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:\01_Current_reserach\01_Projects\01_PhD_project\01_Phenotypic_correlations\doc\manuscript_isi\"/>
    </mc:Choice>
  </mc:AlternateContent>
  <xr:revisionPtr revIDLastSave="0" documentId="13_ncr:1_{CAFF5C81-AC22-42B8-8789-E10E32A04BA1}" xr6:coauthVersionLast="47" xr6:coauthVersionMax="47" xr10:uidLastSave="{00000000-0000-0000-0000-000000000000}"/>
  <bookViews>
    <workbookView xWindow="-28730" yWindow="-14510" windowWidth="34620" windowHeight="14020" activeTab="5" xr2:uid="{00000000-000D-0000-FFFF-FFFF00000000}"/>
  </bookViews>
  <sheets>
    <sheet name="Overview" sheetId="1" r:id="rId1"/>
    <sheet name="Table 1" sheetId="5" r:id="rId2"/>
    <sheet name="Table 2" sheetId="2" r:id="rId3"/>
    <sheet name="Table 3" sheetId="3" r:id="rId4"/>
    <sheet name="Table 4" sheetId="4" r:id="rId5"/>
    <sheet name="Table 5" sheetId="6" r:id="rId6"/>
    <sheet name="Table 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7" l="1"/>
  <c r="B1" i="6"/>
  <c r="B1" i="5"/>
  <c r="A1" i="4"/>
  <c r="A1" i="3"/>
  <c r="A1" i="2"/>
</calcChain>
</file>

<file path=xl/sharedStrings.xml><?xml version="1.0" encoding="utf-8"?>
<sst xmlns="http://schemas.openxmlformats.org/spreadsheetml/2006/main" count="3506" uniqueCount="1390">
  <si>
    <t>Indices</t>
  </si>
  <si>
    <t>QUICKI</t>
  </si>
  <si>
    <t>ISI basal</t>
  </si>
  <si>
    <t>FIns/FGlu</t>
  </si>
  <si>
    <t>Bennett SI</t>
  </si>
  <si>
    <t>Belfiore basal</t>
  </si>
  <si>
    <t>Avignon SI0</t>
  </si>
  <si>
    <t>HOMA IR</t>
  </si>
  <si>
    <t>FIns</t>
  </si>
  <si>
    <t>Stumvoll Dem</t>
  </si>
  <si>
    <t>Stumvoll Modi</t>
  </si>
  <si>
    <t>ISI 120</t>
  </si>
  <si>
    <t>Ins/Glu 120</t>
  </si>
  <si>
    <t>Gutt Index</t>
  </si>
  <si>
    <t>Avignon SI120</t>
  </si>
  <si>
    <t>Avignon SIM</t>
  </si>
  <si>
    <t>Ins 120</t>
  </si>
  <si>
    <t>Glu 120</t>
  </si>
  <si>
    <t>IFC</t>
  </si>
  <si>
    <t>Matsuda</t>
  </si>
  <si>
    <t>BIGTT SI</t>
  </si>
  <si>
    <t>BMI</t>
  </si>
  <si>
    <t>0.98, 0.01, (3.98e-04)</t>
  </si>
  <si>
    <t>-0.98, 0.01, (8.15e-05)</t>
  </si>
  <si>
    <t>-0.92, 0.05, (1.06e-03)</t>
  </si>
  <si>
    <t>-0.92, 0.05, (1.08e-03)</t>
  </si>
  <si>
    <t>1, (6.81e-06)</t>
  </si>
  <si>
    <t>1, (2.14e-04)</t>
  </si>
  <si>
    <t>-0.96, 0.04, (9.03e-05)</t>
  </si>
  <si>
    <t>0.91, 0.04, (7.13e-03)</t>
  </si>
  <si>
    <t>0.95, 0.03, (8.28e-03)</t>
  </si>
  <si>
    <t>-0.85, 0.08, (5.26e-03)</t>
  </si>
  <si>
    <t>0.97, 0.05, (8.04e-04)</t>
  </si>
  <si>
    <t>-0.98, 0.01, (1.10e-03)</t>
  </si>
  <si>
    <t>0.92, 0.05, (1.08e-03)</t>
  </si>
  <si>
    <t>-1, (2.13e-04)</t>
  </si>
  <si>
    <t>-1, (2.34e-66)</t>
  </si>
  <si>
    <t>-0.95, 0.03, (8.28e-03)</t>
  </si>
  <si>
    <t>-0.98, 0.01, (9.98e-04)</t>
  </si>
  <si>
    <t>-0.98, 0.01, (5.39e-04)</t>
  </si>
  <si>
    <t>0.98, 0.01, (8.16e-05)</t>
  </si>
  <si>
    <t>-1, (1.36e-04)</t>
  </si>
  <si>
    <t>-0.98, 0.01, (1.16e-03)</t>
  </si>
  <si>
    <t>-0.91, 0.04, (7.13e-03)</t>
  </si>
  <si>
    <t>0.98, 0.01, (1.16e-03)</t>
  </si>
  <si>
    <t>0.68, 0.27, (9.88e-02)</t>
  </si>
  <si>
    <t>0.67, 0.29, (1.25e-01)</t>
  </si>
  <si>
    <t>-0.67, 0.26, (7.77e-02)</t>
  </si>
  <si>
    <t>0.37, 0.31, (3.36e-01)</t>
  </si>
  <si>
    <t>0.6, 0.31, (1.83e-01)</t>
  </si>
  <si>
    <t>-0.67, 0.29, (1.25e-01)</t>
  </si>
  <si>
    <t>-0.68, 0.27, (9.88e-02)</t>
  </si>
  <si>
    <t>0.79, 0.12, (3.54e-03)</t>
  </si>
  <si>
    <t>0.81, 0.13, (6.02e-03)</t>
  </si>
  <si>
    <t>-0.77, 0.13, (2.22e-03)</t>
  </si>
  <si>
    <t>0.72, 0.14, (6.17e-03)</t>
  </si>
  <si>
    <t>0.71, 0.17, (2.20e-02)</t>
  </si>
  <si>
    <t>-0.81, 0.13, (6.02e-03)</t>
  </si>
  <si>
    <t>-0.79, 0.12, (3.54e-03)</t>
  </si>
  <si>
    <t>0.52, 0.25, (2.12e-01)</t>
  </si>
  <si>
    <t>0.7, 0.17, (1.10e-02)</t>
  </si>
  <si>
    <t>0.7, 0.18, (1.82e-02)</t>
  </si>
  <si>
    <t>-0.69, 0.16, (7.09e-03)</t>
  </si>
  <si>
    <t>0.61, 0.18, (2.33e-02)</t>
  </si>
  <si>
    <t>0.6, 0.22, (5.34e-02)</t>
  </si>
  <si>
    <t>-0.7, 0.18, (1.82e-02)</t>
  </si>
  <si>
    <t>-0.7, 0.17, (1.10e-02)</t>
  </si>
  <si>
    <t>0.94, 0.03, (9.26e-04)</t>
  </si>
  <si>
    <t>-0.79, 0.15, (2.46e-03)</t>
  </si>
  <si>
    <t>-0.8, 0.18, (4.79e-03)</t>
  </si>
  <si>
    <t>0.75, 0.15, (2.01e-03)</t>
  </si>
  <si>
    <t>-0.71, 0.17, (5.32e-03)</t>
  </si>
  <si>
    <t>-0.75, 0.2, (1.14e-02)</t>
  </si>
  <si>
    <t>0.8, 0.18, (4.79e-03)</t>
  </si>
  <si>
    <t>0.79, 0.15, (2.46e-03)</t>
  </si>
  <si>
    <t>-1, (4.79e-03)</t>
  </si>
  <si>
    <t>-0.67, 0.16, (1.00e-02)</t>
  </si>
  <si>
    <t>-0.83, 0.09, (1.39e-03)</t>
  </si>
  <si>
    <t>0.66, 0.18, (2.37e-02)</t>
  </si>
  <si>
    <t>0.69, 0.18, (2.65e-02)</t>
  </si>
  <si>
    <t>-0.61, 0.18, (2.26e-02)</t>
  </si>
  <si>
    <t>0.59, 0.19, (3.57e-02)</t>
  </si>
  <si>
    <t>0.59, 0.22, (7.07e-02)</t>
  </si>
  <si>
    <t>-0.69, 0.18, (2.65e-02)</t>
  </si>
  <si>
    <t>-0.66, 0.18, (2.37e-02)</t>
  </si>
  <si>
    <t>0.66, 0.24, (1.05e-01)</t>
  </si>
  <si>
    <t>0.97, 0.02, (1.42e-03)</t>
  </si>
  <si>
    <t>0.97, 0.02, (1.24e-03)</t>
  </si>
  <si>
    <t>-0.72, 0.15, (8.48e-03)</t>
  </si>
  <si>
    <t>0.7, 0.16, (1.02e-02)</t>
  </si>
  <si>
    <t>0.72, 0.17, (1.50e-02)</t>
  </si>
  <si>
    <t>-0.68, 0.16, (7.17e-03)</t>
  </si>
  <si>
    <t>0.63, 0.18, (1.81e-02)</t>
  </si>
  <si>
    <t>0.66, 0.2, (3.24e-02)</t>
  </si>
  <si>
    <t>-0.72, 0.17, (1.50e-02)</t>
  </si>
  <si>
    <t>-0.7, 0.16, (1.02e-02)</t>
  </si>
  <si>
    <t>0.7, 0.18, (1.14e-01)</t>
  </si>
  <si>
    <t>0.94, 0.03, (9.77e-04)</t>
  </si>
  <si>
    <t>0.99, 0, (6.14e-04)</t>
  </si>
  <si>
    <t>-0.82, 0.09, (1.70e-03)</t>
  </si>
  <si>
    <t>0.98, 0.02, (1.21e-03)</t>
  </si>
  <si>
    <t>0.91, 0.04, (6.15e-04)</t>
  </si>
  <si>
    <t>0.95, 0.03, (4.02e-04)</t>
  </si>
  <si>
    <t>-0.84, 0.07, (8.72e-04)</t>
  </si>
  <si>
    <t>0.91, 0.05, (3.90e-04)</t>
  </si>
  <si>
    <t>0.96, 0.02, (6.04e-04)</t>
  </si>
  <si>
    <t>-0.95, 0.03, (4.01e-04)</t>
  </si>
  <si>
    <t>-0.91, 0.04, (6.15e-04)</t>
  </si>
  <si>
    <t>0.64, 0.24, (1.07e-01)</t>
  </si>
  <si>
    <t>0.86, 0.08, (1.12e-03)</t>
  </si>
  <si>
    <t>0.78, 0.12, (3.11e-03)</t>
  </si>
  <si>
    <t>-0.77, 0.13, (2.05e-03)</t>
  </si>
  <si>
    <t>0.79, 0.12, (4.63e-03)</t>
  </si>
  <si>
    <t>0.83, 0.1, (1.62e-03)</t>
  </si>
  <si>
    <t>-0.76, 0.15, (4.17e-03)</t>
  </si>
  <si>
    <t>-0.76, 0.17, (8.21e-03)</t>
  </si>
  <si>
    <t>0.74, 0.14, (2.59e-03)</t>
  </si>
  <si>
    <t>-0.66, 0.17, (1.02e-02)</t>
  </si>
  <si>
    <t>-0.67, 0.2, (2.56e-02)</t>
  </si>
  <si>
    <t>0.76, 0.17, (8.21e-03)</t>
  </si>
  <si>
    <t>0.76, 0.15, (4.17e-03)</t>
  </si>
  <si>
    <t>-0.89, 0.2, (3.45e-02)</t>
  </si>
  <si>
    <t>-0.87, 0.07, (1.39e-03)</t>
  </si>
  <si>
    <t>-0.97, 0.02, (4.60e-04)</t>
  </si>
  <si>
    <t>0.94, 0.04, (2.51e-04)</t>
  </si>
  <si>
    <t>-0.78, 0.11, (3.99e-03)</t>
  </si>
  <si>
    <t>-0.96, 0.02, (6.06e-04)</t>
  </si>
  <si>
    <t>-0.81, 0.11, (1.67e-03)</t>
  </si>
  <si>
    <t>-0.3, 0.27, (3.09e-01)</t>
  </si>
  <si>
    <t>-0.32, 0.29, (3.17e-01)</t>
  </si>
  <si>
    <t>0.3, 0.25, (2.73e-01)</t>
  </si>
  <si>
    <t>-0.24, 0.27, (4.04e-01)</t>
  </si>
  <si>
    <t>-0.2, 0.31, (5.36e-01)</t>
  </si>
  <si>
    <t>0.32, 0.29, (3.17e-01)</t>
  </si>
  <si>
    <t>0.3, 0.27, (3.09e-01)</t>
  </si>
  <si>
    <t>0.02, 0.41, (9.69e-01)</t>
  </si>
  <si>
    <t>-0.8, 0.1, (7.00e-03)</t>
  </si>
  <si>
    <t>-0.69, 0.14, (1.89e-02)</t>
  </si>
  <si>
    <t>0.17, 0.27, (5.49e-01)</t>
  </si>
  <si>
    <t>-0.77, 0.13, (7.52e-03)</t>
  </si>
  <si>
    <t>-0.68, 0.14, (1.96e-02)</t>
  </si>
  <si>
    <t>-0.46, 0.22, (1.01e-01)</t>
  </si>
  <si>
    <t>0.5, 0.2, (7.37e-02)</t>
  </si>
  <si>
    <t>-0.25, 0.35, (4.59e-01)</t>
  </si>
  <si>
    <t>-0.29, 0.37, (4.35e-01)</t>
  </si>
  <si>
    <t>0.23, 0.32, (4.78e-01)</t>
  </si>
  <si>
    <t>-0.12, 0.33, (7.18e-01)</t>
  </si>
  <si>
    <t>-0.21, 0.39, (5.75e-01)</t>
  </si>
  <si>
    <t>0.29, 0.37, (4.35e-01)</t>
  </si>
  <si>
    <t>0.25, 0.35, (4.59e-01)</t>
  </si>
  <si>
    <t>-0.72, 0.25, (1.55e-01)</t>
  </si>
  <si>
    <t>-0.58, 0.24, (8.56e-02)</t>
  </si>
  <si>
    <t>-0.83, 0.13, (1.84e-02)</t>
  </si>
  <si>
    <t>0.72, 0.16, (2.68e-02)</t>
  </si>
  <si>
    <t>-0.81, 0.17, (2.26e-02)</t>
  </si>
  <si>
    <t>-0.81, 0.14, (2.02e-02)</t>
  </si>
  <si>
    <t>-0.42, 0.31, (1.92e-01)</t>
  </si>
  <si>
    <t>0.81, 0.12, (1.19e-02)</t>
  </si>
  <si>
    <t>0.47, 0.27, (1.78e-01)</t>
  </si>
  <si>
    <t>0.9, 0.06, (1.72e-03)</t>
  </si>
  <si>
    <t>0.87, 0.08, (6.20e-03)</t>
  </si>
  <si>
    <t>-0.9, 0.06, (5.06e-04)</t>
  </si>
  <si>
    <t>0.86, 0.08, (1.53e-03)</t>
  </si>
  <si>
    <t>0.8, 0.11, (1.58e-02)</t>
  </si>
  <si>
    <t>-0.87, 0.08, (6.20e-03)</t>
  </si>
  <si>
    <t>-0.9, 0.06, (1.72e-03)</t>
  </si>
  <si>
    <t>0.71, 0.21, (1.16e-01)</t>
  </si>
  <si>
    <t>0.83, 0.1, (3.13e-03)</t>
  </si>
  <si>
    <t>0.82, 0.12, (3.42e-03)</t>
  </si>
  <si>
    <t>-0.89, 0.1, (6.27e-04)</t>
  </si>
  <si>
    <t>0.76, 0.14, (1.16e-02)</t>
  </si>
  <si>
    <t>0.82, 0.11, (3.59e-03)</t>
  </si>
  <si>
    <t>0.89, 0.06, (7.47e-04)</t>
  </si>
  <si>
    <t>-0.88, 0.09, (1.01e-03)</t>
  </si>
  <si>
    <t>-0.38, 0.26, (2.23e-01)</t>
  </si>
  <si>
    <t>-0.51, 0.3, (1.35e-01)</t>
  </si>
  <si>
    <t>0.82, 0.15, (1.78e-02)</t>
  </si>
  <si>
    <t>0.83, 0.15, (2.64e-02)</t>
  </si>
  <si>
    <t>0.83, 0.15, (7.85e-04)</t>
  </si>
  <si>
    <t>-0.81, 0.17, (1.18e-02)</t>
  </si>
  <si>
    <t>0.66, 0.2, (4.98e-02)</t>
  </si>
  <si>
    <t>0.75, 0.18, (5.09e-02)</t>
  </si>
  <si>
    <t>-0.83, 0.15, (2.64e-02)</t>
  </si>
  <si>
    <t>-0.82, 0.15, (1.78e-02)</t>
  </si>
  <si>
    <t>0.8, 0.16, (1.43e-01)</t>
  </si>
  <si>
    <t>0.86, 0.1, (9.26e-03)</t>
  </si>
  <si>
    <t>0.89, 0.09, (6.54e-03)</t>
  </si>
  <si>
    <t>-0.93, 0.12, (2.38e-03)</t>
  </si>
  <si>
    <t>0.84, 0.11, (1.53e-02)</t>
  </si>
  <si>
    <t>0.88, 0.09, (7.13e-03)</t>
  </si>
  <si>
    <t>0.89, 0.09, (4.40e-03)</t>
  </si>
  <si>
    <t>-0.93, 0.08, (2.79e-03)</t>
  </si>
  <si>
    <t>-0.45, 0.28, (2.27e-01)</t>
  </si>
  <si>
    <t>-0.67, 0.27, (9.77e-02)</t>
  </si>
  <si>
    <t>0.96, 0.1, (8.85e-03)</t>
  </si>
  <si>
    <t>-0.65, 0.18, (4.54e-02)</t>
  </si>
  <si>
    <t>-0.68, 0.18, (4.92e-02)</t>
  </si>
  <si>
    <t>0.61, 0.18, (4.08e-02)</t>
  </si>
  <si>
    <t>-0.53, 0.22, (1.15e-01)</t>
  </si>
  <si>
    <t>-0.77, 0.14, (3.88e-02)</t>
  </si>
  <si>
    <t>0.68, 0.18, (4.92e-02)</t>
  </si>
  <si>
    <t>0.65, 0.18, (4.54e-02)</t>
  </si>
  <si>
    <t>-0.37, 0.27, (2.75e-01)</t>
  </si>
  <si>
    <t>-0.17, 0.32, (6.21e-01)</t>
  </si>
  <si>
    <t>0.23, 0.29, (4.76e-01)</t>
  </si>
  <si>
    <t>-0.06, 0.32, (8.42e-01)</t>
  </si>
  <si>
    <t>-0.36, 0.29, (3.27e-01)</t>
  </si>
  <si>
    <t>-0.66, 0.17, (5.84e-02)</t>
  </si>
  <si>
    <t>0.22, 0.3, (5.13e-01)</t>
  </si>
  <si>
    <t>0.07, 0.32, (8.37e-01)</t>
  </si>
  <si>
    <t>-0.49, 0.34, (1.63e-01)</t>
  </si>
  <si>
    <t>-0.63, 0.2, (7.06e-02)</t>
  </si>
  <si>
    <t>-0.8, 0.14, (5.42e-02)</t>
  </si>
  <si>
    <t>0.98, (1.37e-188)</t>
  </si>
  <si>
    <t>-0.98, (1.18e-176)</t>
  </si>
  <si>
    <t>-0.93, ( 2.43e-90)</t>
  </si>
  <si>
    <t>-0.93, ( 2.29e-80)</t>
  </si>
  <si>
    <t>0.92, ( 2.20e-85)</t>
  </si>
  <si>
    <t>0.92, ( 7.54e-68)</t>
  </si>
  <si>
    <t>0.92, ( 8.56e-76)</t>
  </si>
  <si>
    <t>-0.88, ( 6.81e-59)</t>
  </si>
  <si>
    <t>-0.93, ( 8.71e-59)</t>
  </si>
  <si>
    <t>0.92, ( 1.27e-84)</t>
  </si>
  <si>
    <t>0.96, (7.91e-148)</t>
  </si>
  <si>
    <t>0.98, (1.72e-169)</t>
  </si>
  <si>
    <t>0.98, (1.30e-184)</t>
  </si>
  <si>
    <t>-0.91, ( 5.50e-88)</t>
  </si>
  <si>
    <t>0.9, ( 1.09e-73)</t>
  </si>
  <si>
    <t>0.98, (1.39e-175)</t>
  </si>
  <si>
    <t>-0.98, (1.29e-185)</t>
  </si>
  <si>
    <t>0.93, ( 2.04e-91)</t>
  </si>
  <si>
    <t>-0.92, ( 1.27e-84)</t>
  </si>
  <si>
    <t>-1, (1.00e-307)</t>
  </si>
  <si>
    <t>-0.98, (1.30e-184)</t>
  </si>
  <si>
    <t>-0.98, (2.80e-193)</t>
  </si>
  <si>
    <t>-0.98, (2.44e-167)</t>
  </si>
  <si>
    <t>0.98, (3.57e-170)</t>
  </si>
  <si>
    <t>-0.92, (3.16e-131)</t>
  </si>
  <si>
    <t>-0.98, (1.00e-167)</t>
  </si>
  <si>
    <t>-0.96, (8.46e-124)</t>
  </si>
  <si>
    <t>0.98, (5.62e-158)</t>
  </si>
  <si>
    <t>0.55, ( 5.14e-20)</t>
  </si>
  <si>
    <t>0.55, ( 3.43e-20)</t>
  </si>
  <si>
    <t>-0.53, ( 1.36e-18)</t>
  </si>
  <si>
    <t>0.5, ( 6.78e-16)</t>
  </si>
  <si>
    <t>0.53, ( 8.17e-19)</t>
  </si>
  <si>
    <t>-0.55, ( 3.43e-20)</t>
  </si>
  <si>
    <t>-0.55, ( 5.14e-20)</t>
  </si>
  <si>
    <t>0.68, ( 3.60e-29)</t>
  </si>
  <si>
    <t>0.68, ( 5.03e-30)</t>
  </si>
  <si>
    <t>-0.64, ( 5.04e-26)</t>
  </si>
  <si>
    <t>0.65, ( 2.35e-26)</t>
  </si>
  <si>
    <t>0.63, ( 2.35e-25)</t>
  </si>
  <si>
    <t>-0.68, ( 5.03e-30)</t>
  </si>
  <si>
    <t>-0.68, ( 3.60e-29)</t>
  </si>
  <si>
    <t>0.75, ( 1.43e-29)</t>
  </si>
  <si>
    <t>0.55, ( 3.24e-20)</t>
  </si>
  <si>
    <t>0.56, ( 1.42e-20)</t>
  </si>
  <si>
    <t>-0.52, ( 2.65e-18)</t>
  </si>
  <si>
    <t>0.53, ( 4.18e-18)</t>
  </si>
  <si>
    <t>0.51, ( 2.78e-17)</t>
  </si>
  <si>
    <t>-0.56, ( 1.42e-20)</t>
  </si>
  <si>
    <t>-0.55, ( 3.24e-20)</t>
  </si>
  <si>
    <t>0.95, ( 7.89e-81)</t>
  </si>
  <si>
    <t>-0.59, ( 4.47e-22)</t>
  </si>
  <si>
    <t>-0.57, ( 5.76e-21)</t>
  </si>
  <si>
    <t>0.59, ( 1.78e-21)</t>
  </si>
  <si>
    <t>-0.54, ( 7.59e-19)</t>
  </si>
  <si>
    <t>-0.54, ( 7.92e-19)</t>
  </si>
  <si>
    <t>0.57, ( 5.76e-21)</t>
  </si>
  <si>
    <t>0.59, ( 4.47e-22)</t>
  </si>
  <si>
    <t>-0.81, ( 3.81e-75)</t>
  </si>
  <si>
    <t>-0.68, ( 7.61e-25)</t>
  </si>
  <si>
    <t>-0.8, ( 9.29e-37)</t>
  </si>
  <si>
    <t>0.58, ( 2.09e-21)</t>
  </si>
  <si>
    <t>0.61, ( 1.17e-23)</t>
  </si>
  <si>
    <t>-0.52, ( 1.25e-17)</t>
  </si>
  <si>
    <t>0.56, ( 9.25e-20)</t>
  </si>
  <si>
    <t>0.56, ( 2.90e-20)</t>
  </si>
  <si>
    <t>-0.61, ( 1.17e-23)</t>
  </si>
  <si>
    <t>-0.58, ( 2.09e-21)</t>
  </si>
  <si>
    <t>0.63, ( 5.53e-23)</t>
  </si>
  <si>
    <t>0.96, ( 8.25e-75)</t>
  </si>
  <si>
    <t>0.97, ( 1.20e-99)</t>
  </si>
  <si>
    <t>-0.69, ( 4.31e-26)</t>
  </si>
  <si>
    <t>0.56, ( 9.55e-21)</t>
  </si>
  <si>
    <t>0.56, ( 2.61e-21)</t>
  </si>
  <si>
    <t>-0.53, ( 1.27e-18)</t>
  </si>
  <si>
    <t>0.53, ( 9.80e-19)</t>
  </si>
  <si>
    <t>0.53, ( 7.42e-19)</t>
  </si>
  <si>
    <t>-0.56, ( 2.61e-21)</t>
  </si>
  <si>
    <t>-0.56, ( 9.55e-21)</t>
  </si>
  <si>
    <t>0.82, ( 1.05e-37)</t>
  </si>
  <si>
    <t>0.94, (2.43e-114)</t>
  </si>
  <si>
    <t>0.99, (7.07e-236)</t>
  </si>
  <si>
    <t>-0.81, ( 7.49e-37)</t>
  </si>
  <si>
    <t>0.97, ( 9.18e-76)</t>
  </si>
  <si>
    <t>0.93, ( 2.32e-72)</t>
  </si>
  <si>
    <t>0.95, (6.17e-165)</t>
  </si>
  <si>
    <t>0.95, ( 5.83e-86)</t>
  </si>
  <si>
    <t>-0.88, ( 5.14e-48)</t>
  </si>
  <si>
    <t>0.88, ( 6.41e-56)</t>
  </si>
  <si>
    <t>0.95, (3.01e-114)</t>
  </si>
  <si>
    <t>0.95, ( 7.65e-86)</t>
  </si>
  <si>
    <t>-0.95, ( 2.04e-71)</t>
  </si>
  <si>
    <t>-0.93, (1.73e-104)</t>
  </si>
  <si>
    <t>0.65, ( 2.44e-24)</t>
  </si>
  <si>
    <t>0.79, ( 1.74e-38)</t>
  </si>
  <si>
    <t>0.7, ( 2.90e-29)</t>
  </si>
  <si>
    <t>-0.67, ( 1.03e-25)</t>
  </si>
  <si>
    <t>0.74, ( 1.86e-32)</t>
  </si>
  <si>
    <t>0.73, ( 4.37e-32)</t>
  </si>
  <si>
    <t>-0.6, ( 3.99e-23)</t>
  </si>
  <si>
    <t>-0.59, ( 8.76e-23)</t>
  </si>
  <si>
    <t>0.58, ( 1.29e-21)</t>
  </si>
  <si>
    <t>-0.56, ( 3.40e-20)</t>
  </si>
  <si>
    <t>-0.55, ( 1.49e-19)</t>
  </si>
  <si>
    <t>0.59, ( 8.76e-23)</t>
  </si>
  <si>
    <t>0.6, ( 3.99e-23)</t>
  </si>
  <si>
    <t>-0.86, ( 1.69e-44)</t>
  </si>
  <si>
    <t>-0.88, ( 3.32e-47)</t>
  </si>
  <si>
    <t>-0.97, (3.46e-124)</t>
  </si>
  <si>
    <t>0.92, ( 1.52e-64)</t>
  </si>
  <si>
    <t>-0.77, ( 3.07e-34)</t>
  </si>
  <si>
    <t>-0.96, (4.69e-118)</t>
  </si>
  <si>
    <t>-0.73, ( 7.69e-31)</t>
  </si>
  <si>
    <t>-0.25, ( 2.10e-05)</t>
  </si>
  <si>
    <t>-0.28, ( 1.36e-06)</t>
  </si>
  <si>
    <t>0.2, ( 6.77e-04)</t>
  </si>
  <si>
    <t>-0.26, ( 1.00e-05)</t>
  </si>
  <si>
    <t>-0.24, ( 4.35e-05)</t>
  </si>
  <si>
    <t>0.28, ( 1.36e-06)</t>
  </si>
  <si>
    <t>0.25, ( 2.10e-05)</t>
  </si>
  <si>
    <t>-0.47, ( 1.23e-12)</t>
  </si>
  <si>
    <t>-0.82, ( 3.12e-39)</t>
  </si>
  <si>
    <t>-0.77, ( 1.19e-32)</t>
  </si>
  <si>
    <t>0.27, ( 1.30e-05)</t>
  </si>
  <si>
    <t>-0.71, ( 1.30e-29)</t>
  </si>
  <si>
    <t>-0.77, ( 3.78e-32)</t>
  </si>
  <si>
    <t>-0.43, ( 1.19e-12)</t>
  </si>
  <si>
    <t>0.6, ( 3.76e-20)</t>
  </si>
  <si>
    <t>0.08, ( 1.78e-01)</t>
  </si>
  <si>
    <t>0.07, ( 2.12e-01)</t>
  </si>
  <si>
    <t>-0.09, ( 1.43e-01)</t>
  </si>
  <si>
    <t>0.04, ( 4.88e-01)</t>
  </si>
  <si>
    <t>0.11, ( 5.01e-02)</t>
  </si>
  <si>
    <t>-0.07, ( 2.12e-01)</t>
  </si>
  <si>
    <t>-0.08, ( 1.78e-01)</t>
  </si>
  <si>
    <t>-0.63, ( 2.61e-25)</t>
  </si>
  <si>
    <t>-0.54, ( 3.76e-18)</t>
  </si>
  <si>
    <t>-0.73, ( 5.20e-33)</t>
  </si>
  <si>
    <t>0.66, ( 6.50e-27)</t>
  </si>
  <si>
    <t>-0.63, ( 4.31e-25)</t>
  </si>
  <si>
    <t>-0.73, ( 7.86e-32)</t>
  </si>
  <si>
    <t>-0.13, ( 3.03e-02)</t>
  </si>
  <si>
    <t>0.73, ( 1.43e-33)</t>
  </si>
  <si>
    <t>0.53, ( 7.74e-17)</t>
  </si>
  <si>
    <t>0.91, ( 1.34e-66)</t>
  </si>
  <si>
    <t>0.9, ( 1.77e-52)</t>
  </si>
  <si>
    <t>-0.88, ( 4.07e-49)</t>
  </si>
  <si>
    <t>0.83, ( 3.31e-44)</t>
  </si>
  <si>
    <t>0.87, ( 5.16e-46)</t>
  </si>
  <si>
    <t>-0.9, ( 2.05e-52)</t>
  </si>
  <si>
    <t>-0.91, ( 6.74e-76)</t>
  </si>
  <si>
    <t>0.69, ( 8.22e-30)</t>
  </si>
  <si>
    <t>0.77, ( 4.79e-37)</t>
  </si>
  <si>
    <t>0.7, ( 8.08e-32)</t>
  </si>
  <si>
    <t>-0.71, ( 2.00e-32)</t>
  </si>
  <si>
    <t>0.71, ( 3.83e-31)</t>
  </si>
  <si>
    <t>0.7, ( 3.88e-32)</t>
  </si>
  <si>
    <t>0.89, ( 2.33e-51)</t>
  </si>
  <si>
    <t>-0.75, ( 1.81e-36)</t>
  </si>
  <si>
    <t>-0.38, ( 1.96e-10)</t>
  </si>
  <si>
    <t>-0.18, ( 1.40e-03)</t>
  </si>
  <si>
    <t>0.75, ( 5.14e-34)</t>
  </si>
  <si>
    <t>0.77, ( 5.20e-37)</t>
  </si>
  <si>
    <t>-0.69, ( 8.96e-29)</t>
  </si>
  <si>
    <t>0.69, ( 9.26e-29)</t>
  </si>
  <si>
    <t>0.74, ( 1.24e-33)</t>
  </si>
  <si>
    <t>-0.77, ( 5.20e-37)</t>
  </si>
  <si>
    <t>-0.75, ( 5.14e-34)</t>
  </si>
  <si>
    <t>0.84, ( 3.71e-43)</t>
  </si>
  <si>
    <t>0.85, ( 1.61e-45)</t>
  </si>
  <si>
    <t>0.83, ( 4.41e-43)</t>
  </si>
  <si>
    <t>-0.74, ( 1.06e-33)</t>
  </si>
  <si>
    <t>0.83, ( 1.43e-42)</t>
  </si>
  <si>
    <t>0.83, ( 9.64e-44)</t>
  </si>
  <si>
    <t>0.83, ( 2.60e-42)</t>
  </si>
  <si>
    <t>-0.84, ( 4.71e-45)</t>
  </si>
  <si>
    <t>-0.55, ( 9.38e-19)</t>
  </si>
  <si>
    <t>-0.43, ( 1.08e-14)</t>
  </si>
  <si>
    <t>0.9, ( 2.04e-71)</t>
  </si>
  <si>
    <t>-0.61, ( 5.27e-22)</t>
  </si>
  <si>
    <t>-0.61, ( 1.13e-22)</t>
  </si>
  <si>
    <t>0.59, ( 2.81e-20)</t>
  </si>
  <si>
    <t>-0.58, ( 6.39e-20)</t>
  </si>
  <si>
    <t>-0.72, ( 1.02e-30)</t>
  </si>
  <si>
    <t>0.61, ( 1.13e-22)</t>
  </si>
  <si>
    <t>0.61, ( 5.27e-22)</t>
  </si>
  <si>
    <t>-0.47, ( 1.82e-13)</t>
  </si>
  <si>
    <t>-0.38, ( 1.94e-09)</t>
  </si>
  <si>
    <t>0.37, ( 3.34e-09)</t>
  </si>
  <si>
    <t>-0.3, ( 1.75e-06)</t>
  </si>
  <si>
    <t>-0.51, ( 1.89e-15)</t>
  </si>
  <si>
    <t>-0.7, ( 1.96e-27)</t>
  </si>
  <si>
    <t>0.39, ( 4.25e-10)</t>
  </si>
  <si>
    <t>0.22, ( 2.68e-04)</t>
  </si>
  <si>
    <t>-0.12, ( 4.35e-02)</t>
  </si>
  <si>
    <t>-0.57, ( 2.81e-20)</t>
  </si>
  <si>
    <t>-0.73, ( 1.88e-31)</t>
  </si>
  <si>
    <t>0.99, 0, (3.06e-08)</t>
  </si>
  <si>
    <t>-0.98, 0, (1.67e-07)</t>
  </si>
  <si>
    <t>-0.94, 0.01, (1.60e-07)</t>
  </si>
  <si>
    <t>-0.94, 0.01, (1.62e-07)</t>
  </si>
  <si>
    <t>0.89, 0.02, (1.56e-06)</t>
  </si>
  <si>
    <t>0.89, 0.02, (5.14e-07)</t>
  </si>
  <si>
    <t>-0.85, 0.03, (6.38e-06)</t>
  </si>
  <si>
    <t>0.98, 0.01, (5.20e-08)</t>
  </si>
  <si>
    <t>0.99, 0, (2.94e-08)</t>
  </si>
  <si>
    <t>-0.94, 0.02, (1.75e-07)</t>
  </si>
  <si>
    <t>0.89, 0.02, (4.21e-07)</t>
  </si>
  <si>
    <t>-0.99, 0, (3.06e-08)</t>
  </si>
  <si>
    <t>0.94, 0.01, (1.62e-07)</t>
  </si>
  <si>
    <t>-0.89, 0.02, (5.14e-07)</t>
  </si>
  <si>
    <t>-1, (8.97e-84)</t>
  </si>
  <si>
    <t>-0.99, 0, (2.94e-08)</t>
  </si>
  <si>
    <t>-0.99, 0, (3.00e-08)</t>
  </si>
  <si>
    <t>-0.99, 0, (2.98e-08)</t>
  </si>
  <si>
    <t>0.98, 0, (1.69e-07)</t>
  </si>
  <si>
    <t>-0.89, 0.02, (1.56e-06)</t>
  </si>
  <si>
    <t>-0.98, 0.01, (5.20e-08)</t>
  </si>
  <si>
    <t>0.99, 0, (3.02e-08)</t>
  </si>
  <si>
    <t>0.53, 0.08, (6.23e-05)</t>
  </si>
  <si>
    <t>0.53, 0.07, (4.10e-05)</t>
  </si>
  <si>
    <t>-0.51, 0.08, (1.74e-04)</t>
  </si>
  <si>
    <t>0.55, 0.08, (3.56e-05)</t>
  </si>
  <si>
    <t>0.52, 0.08, (4.79e-05)</t>
  </si>
  <si>
    <t>-0.53, 0.07, (4.10e-05)</t>
  </si>
  <si>
    <t>-0.53, 0.08, (6.23e-05)</t>
  </si>
  <si>
    <t>0.62, 0.07, (9.71e-05)</t>
  </si>
  <si>
    <t>0.64, 0.06, (4.25e-05)</t>
  </si>
  <si>
    <t>-0.57, 0.08, (4.15e-04)</t>
  </si>
  <si>
    <t>0.61, 0.07, (1.45e-04)</t>
  </si>
  <si>
    <t>0.61, 0.07, (5.32e-05)</t>
  </si>
  <si>
    <t>-0.64, 0.06, (4.25e-05)</t>
  </si>
  <si>
    <t>-0.62, 0.07, (9.71e-05)</t>
  </si>
  <si>
    <t>0.84, 0.04, (3.08e-07)</t>
  </si>
  <si>
    <t>0.49, 0.09, (7.93e-04)</t>
  </si>
  <si>
    <t>0.5, 0.08, (3.80e-04)</t>
  </si>
  <si>
    <t>-0.44, 0.1, (2.98e-03)</t>
  </si>
  <si>
    <t>0.49, 0.09, (9.02e-04)</t>
  </si>
  <si>
    <t>0.48, 0.09, (5.22e-04)</t>
  </si>
  <si>
    <t>-0.5, 0.08, (3.80e-04)</t>
  </si>
  <si>
    <t>-0.49, 0.09, (7.93e-04)</t>
  </si>
  <si>
    <t>0.95, 0.01, (2.92e-06)</t>
  </si>
  <si>
    <t>-0.5, 0.09, (8.73e-04)</t>
  </si>
  <si>
    <t>-0.48, 0.09, (7.69e-04)</t>
  </si>
  <si>
    <t>0.5, 0.09, (1.31e-03)</t>
  </si>
  <si>
    <t>-0.46, 0.1, (2.16e-03)</t>
  </si>
  <si>
    <t>-0.46, 0.09, (1.11e-03)</t>
  </si>
  <si>
    <t>0.48, 0.09, (7.69e-04)</t>
  </si>
  <si>
    <t>0.5, 0.09, (8.73e-04)</t>
  </si>
  <si>
    <t>-0.79, 0.04, (1.92e-06)</t>
  </si>
  <si>
    <t>-0.68, 0.07, (6.60e-05)</t>
  </si>
  <si>
    <t>-0.79, 0.05, (2.54e-05)</t>
  </si>
  <si>
    <t>0.54, 0.08, (2.11e-04)</t>
  </si>
  <si>
    <t>0.58, 0.07, (7.72e-05)</t>
  </si>
  <si>
    <t>-0.47, 0.09, (1.21e-03)</t>
  </si>
  <si>
    <t>0.54, 0.08, (2.67e-04)</t>
  </si>
  <si>
    <t>0.56, 0.08, (8.89e-05)</t>
  </si>
  <si>
    <t>-0.58, 0.07, (7.72e-05)</t>
  </si>
  <si>
    <t>-0.54, 0.08, (2.11e-04)</t>
  </si>
  <si>
    <t>0.64, 0.07, (2.67e-05)</t>
  </si>
  <si>
    <t>0.96, 0.01, (1.93e-06)</t>
  </si>
  <si>
    <t>0.97, 0.01, (1.81e-06)</t>
  </si>
  <si>
    <t>-0.69, 0.07, (5.82e-05)</t>
  </si>
  <si>
    <t>0.49, 0.09, (8.16e-04)</t>
  </si>
  <si>
    <t>0.5, 0.08, (4.25e-04)</t>
  </si>
  <si>
    <t>-0.45, 0.09, (2.91e-03)</t>
  </si>
  <si>
    <t>0.49, 0.09, (1.07e-03)</t>
  </si>
  <si>
    <t>0.48, 0.09, (5.93e-04)</t>
  </si>
  <si>
    <t>-0.5, 0.08, (4.25e-04)</t>
  </si>
  <si>
    <t>-0.49, 0.09, (8.16e-04)</t>
  </si>
  <si>
    <t>0.87, 0.03, (3.06e-07)</t>
  </si>
  <si>
    <t>0.95, 0.01, (3.18e-06)</t>
  </si>
  <si>
    <t>0.99, 0, (2.23e-06)</t>
  </si>
  <si>
    <t>-0.8, 0.05, (2.34e-05)</t>
  </si>
  <si>
    <t>0.96, 0.01, (1.81e-06)</t>
  </si>
  <si>
    <t>0.95, 0.01, (1.29e-06)</t>
  </si>
  <si>
    <t>0.96, 0.01, (2.32e-07)</t>
  </si>
  <si>
    <t>0.96, 0.01, (2.43e-07)</t>
  </si>
  <si>
    <t>-0.9, 0.03, (4.63e-06)</t>
  </si>
  <si>
    <t>0.86, 0.03, (8.71e-06)</t>
  </si>
  <si>
    <t>0.96, 0.01, (2.40e-07)</t>
  </si>
  <si>
    <t>-0.96, 0.01, (2.43e-07)</t>
  </si>
  <si>
    <t>-0.95, 0.01, (1.29e-06)</t>
  </si>
  <si>
    <t>0.67, 0.07, (9.67e-06)</t>
  </si>
  <si>
    <t>0.76, 0.05, (4.42e-05)</t>
  </si>
  <si>
    <t>0.66, 0.07, (1.26e-04)</t>
  </si>
  <si>
    <t>-0.62, 0.08, (3.13e-04)</t>
  </si>
  <si>
    <t>0.72, 0.06, (4.31e-05)</t>
  </si>
  <si>
    <t>0.67, 0.07, (1.38e-04)</t>
  </si>
  <si>
    <t>-0.52, 0.08, (4.83e-04)</t>
  </si>
  <si>
    <t>-0.53, 0.08, (2.70e-04)</t>
  </si>
  <si>
    <t>0.49, 0.09, (1.40e-03)</t>
  </si>
  <si>
    <t>-0.51, 0.09, (7.16e-04)</t>
  </si>
  <si>
    <t>-0.5, 0.08, (3.69e-04)</t>
  </si>
  <si>
    <t>0.53, 0.08, (2.70e-04)</t>
  </si>
  <si>
    <t>0.52, 0.08, (4.83e-04)</t>
  </si>
  <si>
    <t>-0.89, 0.03, (2.87e-07)</t>
  </si>
  <si>
    <t>-0.89, 0.03, (5.09e-06)</t>
  </si>
  <si>
    <t>-0.97, 0.01, (3.21e-06)</t>
  </si>
  <si>
    <t>0.92, 0.02, (9.40e-06)</t>
  </si>
  <si>
    <t>-0.77, 0.05, (3.85e-05)</t>
  </si>
  <si>
    <t>-0.97, 0.01, (3.20e-06)</t>
  </si>
  <si>
    <t>-0.68, 0.07, (1.07e-04)</t>
  </si>
  <si>
    <t>-0.23, 0.11, (6.73e-02)</t>
  </si>
  <si>
    <t>-0.27, 0.11, (2.75e-02)</t>
  </si>
  <si>
    <t>0.15, 0.12, (2.41e-01)</t>
  </si>
  <si>
    <t>-0.27, 0.11, (3.25e-02)</t>
  </si>
  <si>
    <t>-0.25, 0.11, (3.41e-02)</t>
  </si>
  <si>
    <t>0.27, 0.11, (2.75e-02)</t>
  </si>
  <si>
    <t>0.23, 0.11, (6.73e-02)</t>
  </si>
  <si>
    <t>-0.63, 0.09, (3.58e-06)</t>
  </si>
  <si>
    <t>-0.83, 0.04, (9.63e-06)</t>
  </si>
  <si>
    <t>-0.81, 0.05, (7.40e-06)</t>
  </si>
  <si>
    <t>0.33, 0.12, (1.52e-02)</t>
  </si>
  <si>
    <t>-0.69, 0.07, (1.03e-04)</t>
  </si>
  <si>
    <t>-0.81, 0.05, (7.55e-06)</t>
  </si>
  <si>
    <t>-0.42, 0.1, (3.62e-03)</t>
  </si>
  <si>
    <t>0.66, 0.08, (5.09e-05)</t>
  </si>
  <si>
    <t>0.19, 0.11, (7.82e-02)</t>
  </si>
  <si>
    <t>0.18, 0.11, (8.82e-02)</t>
  </si>
  <si>
    <t>-0.21, 0.11, (6.44e-02)</t>
  </si>
  <si>
    <t>0.1, 0.11, (3.74e-01)</t>
  </si>
  <si>
    <t>0.21, 0.11, (4.85e-02)</t>
  </si>
  <si>
    <t>-0.18, 0.11, (8.82e-02)</t>
  </si>
  <si>
    <t>-0.19, 0.11, (7.82e-02)</t>
  </si>
  <si>
    <t>-0.61, 0.07, (7.72e-06)</t>
  </si>
  <si>
    <t>-0.53, 0.08, (1.21e-04)</t>
  </si>
  <si>
    <t>-0.71, 0.05, (8.96e-06)</t>
  </si>
  <si>
    <t>0.64, 0.07, (4.38e-05)</t>
  </si>
  <si>
    <t>-0.58, 0.07, (6.08e-05)</t>
  </si>
  <si>
    <t>-0.71, 0.06, (8.55e-06)</t>
  </si>
  <si>
    <t>-0.01, 0.12, (9.11e-01)</t>
  </si>
  <si>
    <t>0.72, 0.05, (9.47e-06)</t>
  </si>
  <si>
    <t>0.56, 0.08, (4.23e-05)</t>
  </si>
  <si>
    <t>0.91, 0.02, (1.45e-07)</t>
  </si>
  <si>
    <t>0.91, 0.02, (5.18e-08)</t>
  </si>
  <si>
    <t>-0.88, 0.03, (6.68e-07)</t>
  </si>
  <si>
    <t>0.83, 0.03, (8.44e-07)</t>
  </si>
  <si>
    <t>0.89, 0.02, (5.73e-08)</t>
  </si>
  <si>
    <t>-0.91, 0.02, (5.18e-08)</t>
  </si>
  <si>
    <t>-0.91, 0.02, (1.45e-07)</t>
  </si>
  <si>
    <t>0.69, 0.05, (1.39e-06)</t>
  </si>
  <si>
    <t>0.75, 0.05, (6.65e-06)</t>
  </si>
  <si>
    <t>0.66, 0.06, (2.83e-05)</t>
  </si>
  <si>
    <t>-0.64, 0.06, (6.83e-05)</t>
  </si>
  <si>
    <t>0.69, 0.06, (9.54e-06)</t>
  </si>
  <si>
    <t>0.66, 0.06, (3.09e-05)</t>
  </si>
  <si>
    <t>0.9, 0.02, (9.95e-07)</t>
  </si>
  <si>
    <t>-0.7, 0.05, (2.22e-05)</t>
  </si>
  <si>
    <t>-0.38, 0.1, (2.48e-03)</t>
  </si>
  <si>
    <t>-0.08, 0.1, (4.39e-01)</t>
  </si>
  <si>
    <t>0.74, 0.05, (6.89e-07)</t>
  </si>
  <si>
    <t>0.77, 0.04, (2.36e-07)</t>
  </si>
  <si>
    <t>-0.67, 0.06, (5.10e-06)</t>
  </si>
  <si>
    <t>0.72, 0.05, (1.02e-06)</t>
  </si>
  <si>
    <t>0.74, 0.05, (3.10e-07)</t>
  </si>
  <si>
    <t>-0.77, 0.04, (2.36e-07)</t>
  </si>
  <si>
    <t>-0.74, 0.05, (6.89e-07)</t>
  </si>
  <si>
    <t>0.85, 0.03, (7.76e-08)</t>
  </si>
  <si>
    <t>0.87, 0.03, (3.38e-07)</t>
  </si>
  <si>
    <t>0.82, 0.03, (8.93e-07)</t>
  </si>
  <si>
    <t>-0.7, 0.06, (1.08e-05)</t>
  </si>
  <si>
    <t>0.84, 0.03, (5.28e-07)</t>
  </si>
  <si>
    <t>0.83, 0.03, (9.07e-07)</t>
  </si>
  <si>
    <t>0.83, 0.04, (1.01e-06)</t>
  </si>
  <si>
    <t>-0.83, 0.03, (9.90e-07)</t>
  </si>
  <si>
    <t>-0.6, 0.07, (1.63e-05)</t>
  </si>
  <si>
    <t>-0.38, 0.08, (1.19e-03)</t>
  </si>
  <si>
    <t>0.89, 0.02, (1.75e-08)</t>
  </si>
  <si>
    <t>-0.59, 0.08, (6.24e-04)</t>
  </si>
  <si>
    <t>-0.59, 0.08, (5.37e-04)</t>
  </si>
  <si>
    <t>0.57, 0.09, (1.10e-03)</t>
  </si>
  <si>
    <t>-0.61, 0.08, (2.89e-04)</t>
  </si>
  <si>
    <t>-0.71, 0.06, (1.24e-04)</t>
  </si>
  <si>
    <t>0.59, 0.08, (5.37e-04)</t>
  </si>
  <si>
    <t>0.59, 0.08, (6.24e-04)</t>
  </si>
  <si>
    <t>-0.52, 0.1, (8.67e-04)</t>
  </si>
  <si>
    <t>-0.48, 0.11, (1.15e-03)</t>
  </si>
  <si>
    <t>0.45, 0.11, (2.95e-03)</t>
  </si>
  <si>
    <t>-0.42, 0.12, (3.68e-03)</t>
  </si>
  <si>
    <t>-0.58, 0.09, (2.72e-04)</t>
  </si>
  <si>
    <t>-0.73, 0.06, (1.09e-04)</t>
  </si>
  <si>
    <t>0.48, 0.11, (1.37e-03)</t>
  </si>
  <si>
    <t>0.3, 0.12, (3.06e-02)</t>
  </si>
  <si>
    <t>0.03, 0.13, (8.24e-01)</t>
  </si>
  <si>
    <t>-0.55, 0.09, (7.99e-04)</t>
  </si>
  <si>
    <t>-0.71, 0.06, (7.00e-05)</t>
  </si>
  <si>
    <t>Supplementary Table overview</t>
  </si>
  <si>
    <t>1, 0.01,(6.81e-06)</t>
  </si>
  <si>
    <t>1, 0.01,(2.14e-04)</t>
  </si>
  <si>
    <t>1, 0.01, (6.81e-06)</t>
  </si>
  <si>
    <t>nearest_gene</t>
  </si>
  <si>
    <t>index_variant</t>
  </si>
  <si>
    <t>chromosome</t>
  </si>
  <si>
    <t>position_build_37_bp</t>
  </si>
  <si>
    <t>risk_allele</t>
  </si>
  <si>
    <t>other_allele</t>
  </si>
  <si>
    <t>risk_allele_frequency</t>
  </si>
  <si>
    <t>MACF1</t>
  </si>
  <si>
    <t>rs3768321</t>
  </si>
  <si>
    <t>T</t>
  </si>
  <si>
    <t>G</t>
  </si>
  <si>
    <t>FAF1</t>
  </si>
  <si>
    <t>rs58432198</t>
  </si>
  <si>
    <t>C</t>
  </si>
  <si>
    <t>PATJ</t>
  </si>
  <si>
    <t>rs12140153</t>
  </si>
  <si>
    <t>PTGFRN</t>
  </si>
  <si>
    <t>rs1127215</t>
  </si>
  <si>
    <t>NOTCH2</t>
  </si>
  <si>
    <t>rs1493694</t>
  </si>
  <si>
    <t>FAM63A</t>
  </si>
  <si>
    <t>rs145904381</t>
  </si>
  <si>
    <t>SEC16B</t>
  </si>
  <si>
    <t>rs539515</t>
  </si>
  <si>
    <t>A</t>
  </si>
  <si>
    <t>DSTYK</t>
  </si>
  <si>
    <t>rs12048743</t>
  </si>
  <si>
    <t>SRGAP2</t>
  </si>
  <si>
    <t>rs9430095</t>
  </si>
  <si>
    <t>PROX1</t>
  </si>
  <si>
    <t>rs79687284</t>
  </si>
  <si>
    <t>rs340874</t>
  </si>
  <si>
    <t>LYPLAL1</t>
  </si>
  <si>
    <t>rs2820446</t>
  </si>
  <si>
    <t>ABCB10</t>
  </si>
  <si>
    <t>rs348330</t>
  </si>
  <si>
    <t>GNG4</t>
  </si>
  <si>
    <t>rs291367</t>
  </si>
  <si>
    <t>TMEM18</t>
  </si>
  <si>
    <t>rs62107261</t>
  </si>
  <si>
    <t>rs35913461</t>
  </si>
  <si>
    <t>FAM49A</t>
  </si>
  <si>
    <t>rs11680058</t>
  </si>
  <si>
    <t>DTNB</t>
  </si>
  <si>
    <t>rs17802463</t>
  </si>
  <si>
    <t>GCKR</t>
  </si>
  <si>
    <t>rs1260326</t>
  </si>
  <si>
    <t>THADA</t>
  </si>
  <si>
    <t>rs6708643</t>
  </si>
  <si>
    <t>rs80147536</t>
  </si>
  <si>
    <t>BNIPL</t>
  </si>
  <si>
    <t>rs10193538</t>
  </si>
  <si>
    <t>rs6545714</t>
  </si>
  <si>
    <t>BCL11A</t>
  </si>
  <si>
    <t>rs243024</t>
  </si>
  <si>
    <t>CEP68</t>
  </si>
  <si>
    <t>rs2249105</t>
  </si>
  <si>
    <t>rs2028150</t>
  </si>
  <si>
    <t>GLI2</t>
  </si>
  <si>
    <t>rs11688682</t>
  </si>
  <si>
    <t>PABPC1P2</t>
  </si>
  <si>
    <t>rs35999103</t>
  </si>
  <si>
    <t>CYTIP</t>
  </si>
  <si>
    <t>rs13426680</t>
  </si>
  <si>
    <t>RBMS1</t>
  </si>
  <si>
    <t>rs3772071</t>
  </si>
  <si>
    <t>GRB14/COBLL1</t>
  </si>
  <si>
    <t>rs10195252</t>
  </si>
  <si>
    <t>rs13024606</t>
  </si>
  <si>
    <t>CRYBA2</t>
  </si>
  <si>
    <t>rs113414093</t>
  </si>
  <si>
    <t>IRS1</t>
  </si>
  <si>
    <t>rs2972144</t>
  </si>
  <si>
    <t>PPARG</t>
  </si>
  <si>
    <t>rs11709077</t>
  </si>
  <si>
    <t>rs17819328</t>
  </si>
  <si>
    <t>UBE2E2</t>
  </si>
  <si>
    <t>rs35352848</t>
  </si>
  <si>
    <t>rs17013314</t>
  </si>
  <si>
    <t>KIF9</t>
  </si>
  <si>
    <t>rs11926707</t>
  </si>
  <si>
    <t>RBM6</t>
  </si>
  <si>
    <t>rs4688760</t>
  </si>
  <si>
    <t>RFT1</t>
  </si>
  <si>
    <t>rs2581787</t>
  </si>
  <si>
    <t>CACNA2D3</t>
  </si>
  <si>
    <t>rs76263492</t>
  </si>
  <si>
    <t>PSMD6</t>
  </si>
  <si>
    <t>rs3774723</t>
  </si>
  <si>
    <t>ADAMTS9</t>
  </si>
  <si>
    <t>rs9860730</t>
  </si>
  <si>
    <t>SHQ1</t>
  </si>
  <si>
    <t>rs13085136</t>
  </si>
  <si>
    <t>ROBO2</t>
  </si>
  <si>
    <t>rs2272163</t>
  </si>
  <si>
    <t>ADCY5</t>
  </si>
  <si>
    <t>rs11708067</t>
  </si>
  <si>
    <t>SLC12A8</t>
  </si>
  <si>
    <t>rs649961</t>
  </si>
  <si>
    <t>TMCC1</t>
  </si>
  <si>
    <t>rs9828772</t>
  </si>
  <si>
    <t>TSC22D2</t>
  </si>
  <si>
    <t>rs62271373</t>
  </si>
  <si>
    <t>MBNL1</t>
  </si>
  <si>
    <t>rs13065698</t>
  </si>
  <si>
    <t>rs74653713</t>
  </si>
  <si>
    <t>EGFEM1P</t>
  </si>
  <si>
    <t>rs7629630</t>
  </si>
  <si>
    <t>SLC2A2</t>
  </si>
  <si>
    <t>rs9873618</t>
  </si>
  <si>
    <t>ABCC5</t>
  </si>
  <si>
    <t>rs2872246</t>
  </si>
  <si>
    <t>IGF2BP2</t>
  </si>
  <si>
    <t>rs6780171</t>
  </si>
  <si>
    <t>ST6GAL1</t>
  </si>
  <si>
    <t>rs3887925</t>
  </si>
  <si>
    <t>rs7645517</t>
  </si>
  <si>
    <t>LPP</t>
  </si>
  <si>
    <t>rs4686471</t>
  </si>
  <si>
    <t>PCGF3</t>
  </si>
  <si>
    <t>rs1531583</t>
  </si>
  <si>
    <t>MAEA</t>
  </si>
  <si>
    <t>rs56337234</t>
  </si>
  <si>
    <t>HTT</t>
  </si>
  <si>
    <t>rs362307</t>
  </si>
  <si>
    <t>WFS1</t>
  </si>
  <si>
    <t>rs10937721</t>
  </si>
  <si>
    <t>LCORL</t>
  </si>
  <si>
    <t>rs12640250</t>
  </si>
  <si>
    <t>GNPDA2</t>
  </si>
  <si>
    <t>rs10938398</t>
  </si>
  <si>
    <t>USP46</t>
  </si>
  <si>
    <t>rs2102278</t>
  </si>
  <si>
    <t>SCD5</t>
  </si>
  <si>
    <t>rs12642790</t>
  </si>
  <si>
    <t>FAM13A</t>
  </si>
  <si>
    <t>rs1903002</t>
  </si>
  <si>
    <t>SMARCAD1</t>
  </si>
  <si>
    <t>rs6821438</t>
  </si>
  <si>
    <t>SLC9B1</t>
  </si>
  <si>
    <t>rs1580278</t>
  </si>
  <si>
    <t>PABPC4L</t>
  </si>
  <si>
    <t>rs1296328</t>
  </si>
  <si>
    <t>TMEM154</t>
  </si>
  <si>
    <t>rs7669833</t>
  </si>
  <si>
    <t>PDGFC</t>
  </si>
  <si>
    <t>rs28819812</t>
  </si>
  <si>
    <t>ACSL1</t>
  </si>
  <si>
    <t>rs58730668</t>
  </si>
  <si>
    <t>ANKH</t>
  </si>
  <si>
    <t>rs3845281</t>
  </si>
  <si>
    <t>rs146886108</t>
  </si>
  <si>
    <t>rs17250977</t>
  </si>
  <si>
    <t>rs6885132</t>
  </si>
  <si>
    <t>rs76549217</t>
  </si>
  <si>
    <t>MRPS30</t>
  </si>
  <si>
    <t>rs6884702</t>
  </si>
  <si>
    <t>ITGA1</t>
  </si>
  <si>
    <t>rs17261179</t>
  </si>
  <si>
    <t>rs3811978</t>
  </si>
  <si>
    <t>ARL15</t>
  </si>
  <si>
    <t>rs702634</t>
  </si>
  <si>
    <t>rs279744</t>
  </si>
  <si>
    <t>ANKRD55</t>
  </si>
  <si>
    <t>rs465002</t>
  </si>
  <si>
    <t>rs2431115</t>
  </si>
  <si>
    <t>rs9687832</t>
  </si>
  <si>
    <t>PIK3R1</t>
  </si>
  <si>
    <t>rs4976033</t>
  </si>
  <si>
    <t>POC5</t>
  </si>
  <si>
    <t>rs2307111</t>
  </si>
  <si>
    <t>ZBED3</t>
  </si>
  <si>
    <t>rs4457053</t>
  </si>
  <si>
    <t>DMGDH</t>
  </si>
  <si>
    <t>rs1316776</t>
  </si>
  <si>
    <t>RASA1</t>
  </si>
  <si>
    <t>rs7719891</t>
  </si>
  <si>
    <t>PAM</t>
  </si>
  <si>
    <t>rs115505614</t>
  </si>
  <si>
    <t>PHF15</t>
  </si>
  <si>
    <t>rs329122</t>
  </si>
  <si>
    <t>EBF1</t>
  </si>
  <si>
    <t>rs3934712</t>
  </si>
  <si>
    <t>RREB1</t>
  </si>
  <si>
    <t>rs9379084</t>
  </si>
  <si>
    <t>rs9505097</t>
  </si>
  <si>
    <t>CDKAL1</t>
  </si>
  <si>
    <t>rs7756992</t>
  </si>
  <si>
    <t>MHC</t>
  </si>
  <si>
    <t>rs601945</t>
  </si>
  <si>
    <t>HMGA1</t>
  </si>
  <si>
    <t>rs77136196</t>
  </si>
  <si>
    <t>LRFN2</t>
  </si>
  <si>
    <t>rs34298980</t>
  </si>
  <si>
    <t>VEGFA</t>
  </si>
  <si>
    <t>rs11967262</t>
  </si>
  <si>
    <t>rs6458354</t>
  </si>
  <si>
    <t>TFAP2B</t>
  </si>
  <si>
    <t>rs3798519</t>
  </si>
  <si>
    <t>BEND3</t>
  </si>
  <si>
    <t>rs4946812</t>
  </si>
  <si>
    <t>CENPW</t>
  </si>
  <si>
    <t>rs11759026</t>
  </si>
  <si>
    <t>SOGA3</t>
  </si>
  <si>
    <t>rs2800733</t>
  </si>
  <si>
    <t>SLC35D3</t>
  </si>
  <si>
    <t>rs9494624</t>
  </si>
  <si>
    <t>MIR3668</t>
  </si>
  <si>
    <t>rs2982521</t>
  </si>
  <si>
    <t>SLC22A3</t>
  </si>
  <si>
    <t>rs474513</t>
  </si>
  <si>
    <t>QKI</t>
  </si>
  <si>
    <t>rs4709746</t>
  </si>
  <si>
    <t>DGKB</t>
  </si>
  <si>
    <t>rs17168486</t>
  </si>
  <si>
    <t>rs10228066</t>
  </si>
  <si>
    <t>IGF2BP3</t>
  </si>
  <si>
    <t>rs4279506</t>
  </si>
  <si>
    <t>JAZF1</t>
  </si>
  <si>
    <t>rs1708302</t>
  </si>
  <si>
    <t>CRHR2</t>
  </si>
  <si>
    <t>rs917195</t>
  </si>
  <si>
    <t>GCK</t>
  </si>
  <si>
    <t>rs878521</t>
  </si>
  <si>
    <t>FBXL13</t>
  </si>
  <si>
    <t>rs11496066</t>
  </si>
  <si>
    <t>RELN</t>
  </si>
  <si>
    <t>rs39328</t>
  </si>
  <si>
    <t>CTTNBP2</t>
  </si>
  <si>
    <t>rs6976111</t>
  </si>
  <si>
    <t>KLF14</t>
  </si>
  <si>
    <t>rs1562396</t>
  </si>
  <si>
    <t>AOC1</t>
  </si>
  <si>
    <t>rs62492368</t>
  </si>
  <si>
    <t>MNX1</t>
  </si>
  <si>
    <t>rs6459733</t>
  </si>
  <si>
    <t>MSRA</t>
  </si>
  <si>
    <t>rs17689007</t>
  </si>
  <si>
    <t>XKR6</t>
  </si>
  <si>
    <t>rs57327348</t>
  </si>
  <si>
    <t>LPL</t>
  </si>
  <si>
    <t>rs10096633</t>
  </si>
  <si>
    <t>PURG</t>
  </si>
  <si>
    <t>rs10954772</t>
  </si>
  <si>
    <t>ANK1</t>
  </si>
  <si>
    <t>rs13262861</t>
  </si>
  <si>
    <t>TP53INP1</t>
  </si>
  <si>
    <t>rs10097617</t>
  </si>
  <si>
    <t>CPQ</t>
  </si>
  <si>
    <t>rs149364428</t>
  </si>
  <si>
    <t>TRHR</t>
  </si>
  <si>
    <t>rs12680028</t>
  </si>
  <si>
    <t>SLC30A8</t>
  </si>
  <si>
    <t>rs3802177</t>
  </si>
  <si>
    <t>CASC11</t>
  </si>
  <si>
    <t>rs17772814</t>
  </si>
  <si>
    <t>PVT1</t>
  </si>
  <si>
    <t>rs1561927</t>
  </si>
  <si>
    <t>BOP1</t>
  </si>
  <si>
    <t>rs4977213</t>
  </si>
  <si>
    <t>rs12719778</t>
  </si>
  <si>
    <t>GLIS3</t>
  </si>
  <si>
    <t>rs10974438</t>
  </si>
  <si>
    <t>HAUS6</t>
  </si>
  <si>
    <t>rs7022807</t>
  </si>
  <si>
    <t>FOCAD</t>
  </si>
  <si>
    <t>rs7867635</t>
  </si>
  <si>
    <t>CDKN2A/B</t>
  </si>
  <si>
    <t>rs10811660</t>
  </si>
  <si>
    <t>rs10757283</t>
  </si>
  <si>
    <t>LINGO2</t>
  </si>
  <si>
    <t>rs1412234</t>
  </si>
  <si>
    <t>UBAP2</t>
  </si>
  <si>
    <t>rs12001437</t>
  </si>
  <si>
    <t>MTND2P8</t>
  </si>
  <si>
    <t>rs11137820</t>
  </si>
  <si>
    <t>TLE4</t>
  </si>
  <si>
    <t>rs17791513</t>
  </si>
  <si>
    <t>TLE1</t>
  </si>
  <si>
    <t>rs2796441</t>
  </si>
  <si>
    <t>ZNF169</t>
  </si>
  <si>
    <t>rs55653563</t>
  </si>
  <si>
    <t>ABO</t>
  </si>
  <si>
    <t>rs505922</t>
  </si>
  <si>
    <t>GPSM1</t>
  </si>
  <si>
    <t>rs28505901</t>
  </si>
  <si>
    <t>CDC123/CAMK1D</t>
  </si>
  <si>
    <t>rs11257655</t>
  </si>
  <si>
    <t>NEUROG3</t>
  </si>
  <si>
    <t>rs177045</t>
  </si>
  <si>
    <t>rs2642588</t>
  </si>
  <si>
    <t>ZMIZ1</t>
  </si>
  <si>
    <t>rs703972</t>
  </si>
  <si>
    <t>PTEN</t>
  </si>
  <si>
    <t>rs11202627</t>
  </si>
  <si>
    <t>HHEX/IDE</t>
  </si>
  <si>
    <t>rs10882101</t>
  </si>
  <si>
    <t>TCF7L2</t>
  </si>
  <si>
    <t>rs7918400</t>
  </si>
  <si>
    <t>rs184509201</t>
  </si>
  <si>
    <t>rs7903146</t>
  </si>
  <si>
    <t>rs34855922</t>
  </si>
  <si>
    <t>WDR11</t>
  </si>
  <si>
    <t>rs72631105</t>
  </si>
  <si>
    <t>PLEKHA1</t>
  </si>
  <si>
    <t>rs2280141</t>
  </si>
  <si>
    <t>INS/IGF2</t>
  </si>
  <si>
    <t>rs11042596</t>
  </si>
  <si>
    <t>rs4929965</t>
  </si>
  <si>
    <t>KCNQ1</t>
  </si>
  <si>
    <t>rs231349</t>
  </si>
  <si>
    <t>rs231361</t>
  </si>
  <si>
    <t>rs2283220</t>
  </si>
  <si>
    <t>rs234853</t>
  </si>
  <si>
    <t>rs2237895</t>
  </si>
  <si>
    <t>rs2237897</t>
  </si>
  <si>
    <t>PDE3B</t>
  </si>
  <si>
    <t>rs141521721</t>
  </si>
  <si>
    <t>KCNJ11</t>
  </si>
  <si>
    <t>rs5213</t>
  </si>
  <si>
    <t>METTL15</t>
  </si>
  <si>
    <t>rs4923543</t>
  </si>
  <si>
    <t>QSER1</t>
  </si>
  <si>
    <t>rs145678014</t>
  </si>
  <si>
    <t>PDHX</t>
  </si>
  <si>
    <t>rs2767036</t>
  </si>
  <si>
    <t>HSD17B12</t>
  </si>
  <si>
    <t>rs1061810</t>
  </si>
  <si>
    <t>CRY2</t>
  </si>
  <si>
    <t>rs7115753</t>
  </si>
  <si>
    <t>CELF1</t>
  </si>
  <si>
    <t>rs7124681</t>
  </si>
  <si>
    <t>MAP3K11</t>
  </si>
  <si>
    <t>rs1783541</t>
  </si>
  <si>
    <t>CCND1</t>
  </si>
  <si>
    <t>rs11820019</t>
  </si>
  <si>
    <t>CENTD2/ARAP1</t>
  </si>
  <si>
    <t>rs77464186</t>
  </si>
  <si>
    <t>MTNR1B</t>
  </si>
  <si>
    <t>rs10830963</t>
  </si>
  <si>
    <t>rs57235767</t>
  </si>
  <si>
    <t>ETS1</t>
  </si>
  <si>
    <t>rs10893829</t>
  </si>
  <si>
    <t>rs10750397</t>
  </si>
  <si>
    <t>rs67232546</t>
  </si>
  <si>
    <t>CCND2</t>
  </si>
  <si>
    <t>rs11063028</t>
  </si>
  <si>
    <t>rs4238013</t>
  </si>
  <si>
    <t>rs3217792</t>
  </si>
  <si>
    <t>rs76895963</t>
  </si>
  <si>
    <t>rs3217860</t>
  </si>
  <si>
    <t>CDKN1B</t>
  </si>
  <si>
    <t>rs2066827</t>
  </si>
  <si>
    <t>ITPR2</t>
  </si>
  <si>
    <t>rs718314</t>
  </si>
  <si>
    <t>KLHDC5</t>
  </si>
  <si>
    <t>rs10842994</t>
  </si>
  <si>
    <t>HMGA2</t>
  </si>
  <si>
    <t>rs2258238</t>
  </si>
  <si>
    <t>rs1042725</t>
  </si>
  <si>
    <t>TSPAN8/LGR5</t>
  </si>
  <si>
    <t>rs1796330</t>
  </si>
  <si>
    <t>USP44</t>
  </si>
  <si>
    <t>rs2197973</t>
  </si>
  <si>
    <t>RMST</t>
  </si>
  <si>
    <t>rs77864822</t>
  </si>
  <si>
    <t>WSCD2</t>
  </si>
  <si>
    <t>rs1426371</t>
  </si>
  <si>
    <t>KSR2</t>
  </si>
  <si>
    <t>rs34965774</t>
  </si>
  <si>
    <t>HNF1A</t>
  </si>
  <si>
    <t>rs73226260</t>
  </si>
  <si>
    <t>rs1800574</t>
  </si>
  <si>
    <t>rs56348580</t>
  </si>
  <si>
    <t>MPHOSPH9</t>
  </si>
  <si>
    <t>rs4148856</t>
  </si>
  <si>
    <t>ZNF664</t>
  </si>
  <si>
    <t>rs7978610</t>
  </si>
  <si>
    <t>FBRSL1</t>
  </si>
  <si>
    <t>rs12811407</t>
  </si>
  <si>
    <t>RNF6</t>
  </si>
  <si>
    <t>rs34584161</t>
  </si>
  <si>
    <t>HMGB1</t>
  </si>
  <si>
    <t>rs11842871</t>
  </si>
  <si>
    <t>KL</t>
  </si>
  <si>
    <t>rs576674</t>
  </si>
  <si>
    <t>DLEU1</t>
  </si>
  <si>
    <t>rs963740</t>
  </si>
  <si>
    <t>PCDH17</t>
  </si>
  <si>
    <t>rs9537803</t>
  </si>
  <si>
    <t>SRGAP2D</t>
  </si>
  <si>
    <t>rs9563615</t>
  </si>
  <si>
    <t>SPRY2</t>
  </si>
  <si>
    <t>rs1359790</t>
  </si>
  <si>
    <t>IRS2</t>
  </si>
  <si>
    <t>rs7987740</t>
  </si>
  <si>
    <t>SLC7A7</t>
  </si>
  <si>
    <t>rs17122772</t>
  </si>
  <si>
    <t>AKAP6</t>
  </si>
  <si>
    <t>rs17522122</t>
  </si>
  <si>
    <t>CLEC14A</t>
  </si>
  <si>
    <t>rs8017808</t>
  </si>
  <si>
    <t>NRXN3</t>
  </si>
  <si>
    <t>rs17836088</t>
  </si>
  <si>
    <t>SMEK1</t>
  </si>
  <si>
    <t>rs8010382</t>
  </si>
  <si>
    <t>MARK3</t>
  </si>
  <si>
    <t>rs62007683</t>
  </si>
  <si>
    <t>RASGRP1</t>
  </si>
  <si>
    <t>rs8032939</t>
  </si>
  <si>
    <t>rs34715063</t>
  </si>
  <si>
    <t>LTK</t>
  </si>
  <si>
    <t>rs11070332</t>
  </si>
  <si>
    <t>ONECUT1</t>
  </si>
  <si>
    <t>rs2456530</t>
  </si>
  <si>
    <t>TCF12</t>
  </si>
  <si>
    <t>rs117483894</t>
  </si>
  <si>
    <t>C2CD4A/B</t>
  </si>
  <si>
    <t>rs8037894</t>
  </si>
  <si>
    <t>USP3</t>
  </si>
  <si>
    <t>rs7178762</t>
  </si>
  <si>
    <t>MAP2K5</t>
  </si>
  <si>
    <t>rs4776970</t>
  </si>
  <si>
    <t>PTPN9</t>
  </si>
  <si>
    <t>rs13737</t>
  </si>
  <si>
    <t>HMG20A</t>
  </si>
  <si>
    <t>rs1005752</t>
  </si>
  <si>
    <t>AP3S2</t>
  </si>
  <si>
    <t>rs4932265</t>
  </si>
  <si>
    <t>PRC1</t>
  </si>
  <si>
    <t>rs12910825</t>
  </si>
  <si>
    <t>ITFG3</t>
  </si>
  <si>
    <t>rs6600191</t>
  </si>
  <si>
    <t>CLUAP1</t>
  </si>
  <si>
    <t>rs3751837</t>
  </si>
  <si>
    <t>ATP2A1</t>
  </si>
  <si>
    <t>rs8046545</t>
  </si>
  <si>
    <t>FAM57B</t>
  </si>
  <si>
    <t>rs11642430</t>
  </si>
  <si>
    <t>FTO</t>
  </si>
  <si>
    <t>rs4281707</t>
  </si>
  <si>
    <t>rs78020297</t>
  </si>
  <si>
    <t>rs1421085</t>
  </si>
  <si>
    <t>NFAT5</t>
  </si>
  <si>
    <t>rs862320</t>
  </si>
  <si>
    <t>BCAR1</t>
  </si>
  <si>
    <t>rs72802342</t>
  </si>
  <si>
    <t>CMIP</t>
  </si>
  <si>
    <t>rs2925979</t>
  </si>
  <si>
    <t>SPG7</t>
  </si>
  <si>
    <t>rs12920022</t>
  </si>
  <si>
    <t>ZZEF1</t>
  </si>
  <si>
    <t>rs1377807</t>
  </si>
  <si>
    <t>ATP1B2</t>
  </si>
  <si>
    <t>rs1641523</t>
  </si>
  <si>
    <t>GLP2R</t>
  </si>
  <si>
    <t>rs7222481</t>
  </si>
  <si>
    <t>RAI1</t>
  </si>
  <si>
    <t>rs4925109</t>
  </si>
  <si>
    <t>NF1</t>
  </si>
  <si>
    <t>rs71372253</t>
  </si>
  <si>
    <t>HNF1B</t>
  </si>
  <si>
    <t>rs10962</t>
  </si>
  <si>
    <t>rs10908278</t>
  </si>
  <si>
    <t>MLX</t>
  </si>
  <si>
    <t>rs34855406</t>
  </si>
  <si>
    <t>TTLL6</t>
  </si>
  <si>
    <t>rs35895680</t>
  </si>
  <si>
    <t>ACE</t>
  </si>
  <si>
    <t>rs60276348</t>
  </si>
  <si>
    <t>BPTF</t>
  </si>
  <si>
    <t>rs61676547</t>
  </si>
  <si>
    <t>LAMA1</t>
  </si>
  <si>
    <t>rs7240767</t>
  </si>
  <si>
    <t>COMMD9</t>
  </si>
  <si>
    <t>rs62080313</t>
  </si>
  <si>
    <t>TCF4</t>
  </si>
  <si>
    <t>rs72926932</t>
  </si>
  <si>
    <t>WDR7</t>
  </si>
  <si>
    <t>rs17684074</t>
  </si>
  <si>
    <t>GRP</t>
  </si>
  <si>
    <t>rs9957145</t>
  </si>
  <si>
    <t>MC4R</t>
  </si>
  <si>
    <t>rs523288</t>
  </si>
  <si>
    <t>rs74452128</t>
  </si>
  <si>
    <t>BCL2A</t>
  </si>
  <si>
    <t>rs12454712</t>
  </si>
  <si>
    <t>UHRF1</t>
  </si>
  <si>
    <t>rs7249758</t>
  </si>
  <si>
    <t>INSR</t>
  </si>
  <si>
    <t>rs75253922</t>
  </si>
  <si>
    <t>MAP2K7</t>
  </si>
  <si>
    <t>rs4804833</t>
  </si>
  <si>
    <t>FARSA</t>
  </si>
  <si>
    <t>rs3111316</t>
  </si>
  <si>
    <t>TM6SF2</t>
  </si>
  <si>
    <t>rs8107974</t>
  </si>
  <si>
    <t>PEPD</t>
  </si>
  <si>
    <t>rs10406327</t>
  </si>
  <si>
    <t>TOMM40/APOE</t>
  </si>
  <si>
    <t>rs429358</t>
  </si>
  <si>
    <t>GIPR</t>
  </si>
  <si>
    <t>rs10406431</t>
  </si>
  <si>
    <t>rs2238689</t>
  </si>
  <si>
    <t>ZC3H4</t>
  </si>
  <si>
    <t>rs3810291</t>
  </si>
  <si>
    <t>NKX2.2</t>
  </si>
  <si>
    <t>rs13041756</t>
  </si>
  <si>
    <t>RALY</t>
  </si>
  <si>
    <t>rs2268078</t>
  </si>
  <si>
    <t>HNF4A</t>
  </si>
  <si>
    <t>rs4810426</t>
  </si>
  <si>
    <t>rs1800961</t>
  </si>
  <si>
    <t>EYA2</t>
  </si>
  <si>
    <t>rs6063048</t>
  </si>
  <si>
    <t>CEBPB</t>
  </si>
  <si>
    <t>rs11699802</t>
  </si>
  <si>
    <t>TSHZ2</t>
  </si>
  <si>
    <t>rs34454109</t>
  </si>
  <si>
    <t>GNAS</t>
  </si>
  <si>
    <t>rs6070625</t>
  </si>
  <si>
    <t>TCEA2</t>
  </si>
  <si>
    <t>rs59944054</t>
  </si>
  <si>
    <t>MTMR3/ASCC2</t>
  </si>
  <si>
    <t>rs6518681</t>
  </si>
  <si>
    <t>YWHAH</t>
  </si>
  <si>
    <t>rs117001013</t>
  </si>
  <si>
    <t>EP300</t>
  </si>
  <si>
    <t>rs5758223</t>
  </si>
  <si>
    <t>PNPLA3</t>
  </si>
  <si>
    <t>rs738408</t>
  </si>
  <si>
    <t>PIM3</t>
  </si>
  <si>
    <t>rs1801645</t>
  </si>
  <si>
    <t>PHF13</t>
  </si>
  <si>
    <t>rs11583755</t>
  </si>
  <si>
    <t>YTHDF2</t>
  </si>
  <si>
    <t>rs3753693</t>
  </si>
  <si>
    <t>PGM1</t>
  </si>
  <si>
    <t>rs2269247</t>
  </si>
  <si>
    <t>SGIP1</t>
  </si>
  <si>
    <t>rs4655617</t>
  </si>
  <si>
    <t>SV2A</t>
  </si>
  <si>
    <t>rs72692804</t>
  </si>
  <si>
    <t>PKLR</t>
  </si>
  <si>
    <t>rs3020781</t>
  </si>
  <si>
    <t>-</t>
  </si>
  <si>
    <t>rs7538321</t>
  </si>
  <si>
    <t>AFF3</t>
  </si>
  <si>
    <t>rs34506349</t>
  </si>
  <si>
    <t>rs6716394</t>
  </si>
  <si>
    <t>GALNT3</t>
  </si>
  <si>
    <t>rs13406280</t>
  </si>
  <si>
    <t>SP9</t>
  </si>
  <si>
    <t>rs12992995</t>
  </si>
  <si>
    <t>TTN</t>
  </si>
  <si>
    <t>rs6715901</t>
  </si>
  <si>
    <t>ANKRD28</t>
  </si>
  <si>
    <t>rs924753</t>
  </si>
  <si>
    <t>rs853866</t>
  </si>
  <si>
    <t>rs7645613</t>
  </si>
  <si>
    <t>rs6766859</t>
  </si>
  <si>
    <t>TM4SF4</t>
  </si>
  <si>
    <t>rs28712435</t>
  </si>
  <si>
    <t>rs247975</t>
  </si>
  <si>
    <t>rs9872347</t>
  </si>
  <si>
    <t>rs6835992</t>
  </si>
  <si>
    <t>rs17035289</t>
  </si>
  <si>
    <t>rs114136102</t>
  </si>
  <si>
    <t>TMEM161B-AS1</t>
  </si>
  <si>
    <t>rs6870983</t>
  </si>
  <si>
    <t>rs12539264</t>
  </si>
  <si>
    <t>DDC</t>
  </si>
  <si>
    <t>rs73121277</t>
  </si>
  <si>
    <t>rs506597</t>
  </si>
  <si>
    <t>SGCZ</t>
  </si>
  <si>
    <t>rs35753840</t>
  </si>
  <si>
    <t>EBF2</t>
  </si>
  <si>
    <t>rs11998023</t>
  </si>
  <si>
    <t>rs1567353</t>
  </si>
  <si>
    <t>rs654629</t>
  </si>
  <si>
    <t>EPB41L4B</t>
  </si>
  <si>
    <t>rs10119430</t>
  </si>
  <si>
    <t>COL27A1</t>
  </si>
  <si>
    <t>rs1431819</t>
  </si>
  <si>
    <t>ZBTB26</t>
  </si>
  <si>
    <t>rs10818763</t>
  </si>
  <si>
    <t>BEND7</t>
  </si>
  <si>
    <t>rs11258422</t>
  </si>
  <si>
    <t>GRID1</t>
  </si>
  <si>
    <t>rs11201992</t>
  </si>
  <si>
    <t>RP11-452K12.4</t>
  </si>
  <si>
    <t>rs945187</t>
  </si>
  <si>
    <t>TRIM66</t>
  </si>
  <si>
    <t>rs7941510</t>
  </si>
  <si>
    <t>rs11561066</t>
  </si>
  <si>
    <t>OR5D18</t>
  </si>
  <si>
    <t>rs116861182</t>
  </si>
  <si>
    <t>RP11-59N23.3</t>
  </si>
  <si>
    <t>rs11046164</t>
  </si>
  <si>
    <t>rs10844519</t>
  </si>
  <si>
    <t>RP11-25I15.2</t>
  </si>
  <si>
    <t>rs11181613</t>
  </si>
  <si>
    <t>rs2732469</t>
  </si>
  <si>
    <t>HOXC6</t>
  </si>
  <si>
    <t>rs12422600</t>
  </si>
  <si>
    <t>rs314879</t>
  </si>
  <si>
    <t>RP11-85K15.2</t>
  </si>
  <si>
    <t>rs712315</t>
  </si>
  <si>
    <t>MDGA2</t>
  </si>
  <si>
    <t>rs723355</t>
  </si>
  <si>
    <t>C14orf166B</t>
  </si>
  <si>
    <t>rs2056857</t>
  </si>
  <si>
    <t>MEG3</t>
  </si>
  <si>
    <t>rs112324411</t>
  </si>
  <si>
    <t>MYO5C</t>
  </si>
  <si>
    <t>rs149336329</t>
  </si>
  <si>
    <t>PML</t>
  </si>
  <si>
    <t>rs9479</t>
  </si>
  <si>
    <t>FSD2</t>
  </si>
  <si>
    <t>rs36111056</t>
  </si>
  <si>
    <t>LMF1</t>
  </si>
  <si>
    <t>rs12918782</t>
  </si>
  <si>
    <t>GINS2</t>
  </si>
  <si>
    <t>rs11646052</t>
  </si>
  <si>
    <t>CRYBA1</t>
  </si>
  <si>
    <t>rs9913225</t>
  </si>
  <si>
    <t>MYO19</t>
  </si>
  <si>
    <t>rs1109442</t>
  </si>
  <si>
    <t>SLC39A11</t>
  </si>
  <si>
    <t>rs61736066</t>
  </si>
  <si>
    <t>CYTH1</t>
  </si>
  <si>
    <t>rs7224711</t>
  </si>
  <si>
    <t>LINC00907</t>
  </si>
  <si>
    <t>rs410150</t>
  </si>
  <si>
    <t>CRTC1</t>
  </si>
  <si>
    <t>rs10404726</t>
  </si>
  <si>
    <t>ZHX3</t>
  </si>
  <si>
    <t>rs17265513</t>
  </si>
  <si>
    <t>IFT52</t>
  </si>
  <si>
    <t>rs6073143</t>
  </si>
  <si>
    <t>ZNRF3</t>
  </si>
  <si>
    <t>rs5762925</t>
  </si>
  <si>
    <t>MAFF</t>
  </si>
  <si>
    <t>rs4820323</t>
  </si>
  <si>
    <t>rs2453051</t>
  </si>
  <si>
    <t>CNTN2</t>
  </si>
  <si>
    <t>rs11240351</t>
  </si>
  <si>
    <t>TBCE</t>
  </si>
  <si>
    <t>rs10737818</t>
  </si>
  <si>
    <t>rs10188334</t>
  </si>
  <si>
    <t>LINC01122</t>
  </si>
  <si>
    <t>rs12986742</t>
  </si>
  <si>
    <t>AC007381.2</t>
  </si>
  <si>
    <t>rs243018</t>
  </si>
  <si>
    <t>COBLL1</t>
  </si>
  <si>
    <t>rs10184004</t>
  </si>
  <si>
    <t>SPHKAP</t>
  </si>
  <si>
    <t>rs13415288</t>
  </si>
  <si>
    <t>DGKD</t>
  </si>
  <si>
    <t>rs838720</t>
  </si>
  <si>
    <t>rs17036160</t>
  </si>
  <si>
    <t>rs6792892</t>
  </si>
  <si>
    <t>ADAMTS9-AS2</t>
  </si>
  <si>
    <t>rs66815886</t>
  </si>
  <si>
    <t>rs7633673</t>
  </si>
  <si>
    <t>rs13099581</t>
  </si>
  <si>
    <t>rs6777684</t>
  </si>
  <si>
    <t>rs1996617</t>
  </si>
  <si>
    <t>RP11-363G15.2</t>
  </si>
  <si>
    <t>rs28408270</t>
  </si>
  <si>
    <t>rs6813195</t>
  </si>
  <si>
    <t>rs55691245</t>
  </si>
  <si>
    <t>PARP8</t>
  </si>
  <si>
    <t>rs152839</t>
  </si>
  <si>
    <t>rs12187734</t>
  </si>
  <si>
    <t>ANKDD1B</t>
  </si>
  <si>
    <t>rs34341</t>
  </si>
  <si>
    <t>ZBED3-AS1</t>
  </si>
  <si>
    <t>rs7732130</t>
  </si>
  <si>
    <t>JMY</t>
  </si>
  <si>
    <t>rs2591392</t>
  </si>
  <si>
    <t>POU5F1</t>
  </si>
  <si>
    <t>rs3130931</t>
  </si>
  <si>
    <t>PPT2-EGFL8</t>
  </si>
  <si>
    <t>rs3130283</t>
  </si>
  <si>
    <t>rs7752666</t>
  </si>
  <si>
    <t>rs12192275</t>
  </si>
  <si>
    <t>RPL35AP3</t>
  </si>
  <si>
    <t>rs2876354</t>
  </si>
  <si>
    <t>rs10228796</t>
  </si>
  <si>
    <t>rs860262</t>
  </si>
  <si>
    <t>DNAJC2</t>
  </si>
  <si>
    <t>rs187653072</t>
  </si>
  <si>
    <t>rs3996350</t>
  </si>
  <si>
    <t>rs2409742</t>
  </si>
  <si>
    <t>rs13266634</t>
  </si>
  <si>
    <t>rs12380322</t>
  </si>
  <si>
    <t>rs1929883</t>
  </si>
  <si>
    <t>rs529565</t>
  </si>
  <si>
    <t>rs28642213</t>
  </si>
  <si>
    <t>CAMK2G</t>
  </si>
  <si>
    <t>rs2633311</t>
  </si>
  <si>
    <t>rs1111875</t>
  </si>
  <si>
    <t>ERLIN1</t>
  </si>
  <si>
    <t>rs1408579</t>
  </si>
  <si>
    <t>COPB1</t>
  </si>
  <si>
    <t>rs117316450</t>
  </si>
  <si>
    <t>ABCC8</t>
  </si>
  <si>
    <t>rs757110</t>
  </si>
  <si>
    <t>rs62618693</t>
  </si>
  <si>
    <t>rs12419690</t>
  </si>
  <si>
    <t>OR4C9P</t>
  </si>
  <si>
    <t>rs149027146</t>
  </si>
  <si>
    <t>rs3918298</t>
  </si>
  <si>
    <t>RP11-283G6.4</t>
  </si>
  <si>
    <t>rs11048457</t>
  </si>
  <si>
    <t>TSPAN8</t>
  </si>
  <si>
    <t>rs10879261</t>
  </si>
  <si>
    <t>C12orf65</t>
  </si>
  <si>
    <t>rs10773000</t>
  </si>
  <si>
    <t>rs7991679</t>
  </si>
  <si>
    <t>rs11616380</t>
  </si>
  <si>
    <t>rs9587811</t>
  </si>
  <si>
    <t>rs7163757</t>
  </si>
  <si>
    <t>rs6495182</t>
  </si>
  <si>
    <t>rs12910361</t>
  </si>
  <si>
    <t>rs893617</t>
  </si>
  <si>
    <t>rs244415</t>
  </si>
  <si>
    <t>CTRB2</t>
  </si>
  <si>
    <t>rs72802365</t>
  </si>
  <si>
    <t>rs56823429</t>
  </si>
  <si>
    <t>rs8071043</t>
  </si>
  <si>
    <t>rs17810376</t>
  </si>
  <si>
    <t>rs2040792</t>
  </si>
  <si>
    <t>rs11651755</t>
  </si>
  <si>
    <t>rs4335</t>
  </si>
  <si>
    <t>rs12603589</t>
  </si>
  <si>
    <t>RNU4-17P</t>
  </si>
  <si>
    <t>rs6567160</t>
  </si>
  <si>
    <t>ZNF799</t>
  </si>
  <si>
    <t>rs7246440</t>
  </si>
  <si>
    <t>GCDH</t>
  </si>
  <si>
    <t>rs9384</t>
  </si>
  <si>
    <t>rs10408163</t>
  </si>
  <si>
    <t>EIF2S2</t>
  </si>
  <si>
    <t>rs6059662</t>
  </si>
  <si>
    <t>rs12625671</t>
  </si>
  <si>
    <t>rs6066138</t>
  </si>
  <si>
    <t>RP4-723E3.1</t>
  </si>
  <si>
    <t>rs4809906</t>
  </si>
  <si>
    <t>GNAS-AS1</t>
  </si>
  <si>
    <t>rs4810145</t>
  </si>
  <si>
    <t>CTA-85E5.10</t>
  </si>
  <si>
    <t>rs56392746</t>
  </si>
  <si>
    <t>Supplementary Table 1. T2D-associated variants tested for association with IS indices (p &lt; 8e-5, MAF &gt; 0.01) (Mahajan 2018, Vujkovic 2020)</t>
  </si>
  <si>
    <t>Nearest gene</t>
  </si>
  <si>
    <t>Index variant</t>
  </si>
  <si>
    <t>Chrom</t>
  </si>
  <si>
    <t>Pos</t>
  </si>
  <si>
    <t>Risk allele</t>
  </si>
  <si>
    <t>Other allele</t>
  </si>
  <si>
    <t>Effect size</t>
  </si>
  <si>
    <t>Pvalue</t>
  </si>
  <si>
    <t>Variants unique to fasting indices</t>
  </si>
  <si>
    <t>Variants unique to OGTT0,120 indices</t>
  </si>
  <si>
    <t>Variants unique to OGTT0,30,120 indices</t>
  </si>
  <si>
    <t>Variants shared between fasting and OGTT0,120 indices</t>
  </si>
  <si>
    <t>Variants shared between fasting and OGTT0,30,120 indices</t>
  </si>
  <si>
    <t>Variants shared between OGTT0,120 and OGTT0,30,120 indices</t>
  </si>
  <si>
    <t>Supplementary Table 5. Association of the T2D-associated variants with IS indices groups (p &lt;0.05)</t>
  </si>
  <si>
    <t>Fdr</t>
  </si>
  <si>
    <t>Supplementary Table 2. Genetic correaltion between IS indices in family study with Detailed statistics (r2, SE, P value)</t>
  </si>
  <si>
    <t>Supplementary Table 3. Phenotypic correaltion between IS indices in Family study with Detailed statistics (r2, P value)</t>
  </si>
  <si>
    <t>Supplementary Table 4. Environmental correaltion between IS indices in family study with Detailed statistics (r2, SE, P value)</t>
  </si>
  <si>
    <t>Supplementary Table 2. Genetic correlation between IS indices in family study with Detailed statistics (r2, SE, P value)</t>
  </si>
  <si>
    <t>Supplementary Table 3. Phenotypic correlation between IS indices in Family study with Detailed statistics (r2, P value)</t>
  </si>
  <si>
    <t>Supplementary Table 4. Environmental correlation between IS indices in family study with Detailed statistics (r2, SE, P value)</t>
  </si>
  <si>
    <t>Association Group</t>
  </si>
  <si>
    <t>Supplementary Table 6. Unique and shared T2D-associated variants with IS indices groups at (FDR 0.05)</t>
  </si>
  <si>
    <t>Rayud SI</t>
  </si>
  <si>
    <t>Unique to fasting indices</t>
  </si>
  <si>
    <t>Unique to OGTT0,120 indices</t>
  </si>
  <si>
    <t>Unique to OGTT0,30,120 indices</t>
  </si>
  <si>
    <t>Shared between fasting and OGTT0,30,120 indices</t>
  </si>
  <si>
    <t>Shared between OGTT0,120 and OGTT0,30,120 indices</t>
  </si>
  <si>
    <t>Coomon among all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</si>
</sst>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/>
    <xf numFmtId="2" fontId="3" fillId="0" borderId="0" xfId="0" applyNumberFormat="1" applyFont="1"/>
    <xf numFmtId="0" fontId="4" fillId="0" borderId="2" xfId="0" applyFont="1" applyBorder="1"/>
    <xf numFmtId="0" fontId="4" fillId="0" borderId="3" xfId="0" applyFont="1" applyBorder="1"/>
    <xf numFmtId="0" fontId="5" fillId="2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6" fillId="0" borderId="6" xfId="0" applyFont="1" applyBorder="1"/>
    <xf numFmtId="0" fontId="7" fillId="0" borderId="0" xfId="1"/>
    <xf numFmtId="0" fontId="7" fillId="0" borderId="0" xfId="1" quotePrefix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_1" ref="A5:G432" totalsRowShown="0">
  <autoFilter ref="A5:G432" xr:uid="{00000000-0009-0000-0100-000005000000}"/>
  <tableColumns count="7">
    <tableColumn id="1" xr3:uid="{00000000-0010-0000-0200-000001000000}" name="nearest_gene"/>
    <tableColumn id="2" xr3:uid="{00000000-0010-0000-0200-000002000000}" name="index_variant"/>
    <tableColumn id="3" xr3:uid="{00000000-0010-0000-0200-000003000000}" name="chromosome"/>
    <tableColumn id="4" xr3:uid="{00000000-0010-0000-0200-000004000000}" name="position_build_37_bp"/>
    <tableColumn id="5" xr3:uid="{00000000-0010-0000-0200-000005000000}" name="risk_allele"/>
    <tableColumn id="6" xr3:uid="{00000000-0010-0000-0200-000006000000}" name="other_allele"/>
    <tableColumn id="7" xr3:uid="{00000000-0010-0000-0200-000007000000}" name="risk_allele_frequ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W27" totalsRowShown="0">
  <autoFilter ref="A5:W27" xr:uid="{00000000-0009-0000-0100-000003000000}"/>
  <tableColumns count="23">
    <tableColumn id="1" xr3:uid="{00000000-0010-0000-0000-000001000000}" name="Indices"/>
    <tableColumn id="2" xr3:uid="{00000000-0010-0000-0000-000002000000}" name="Rayud SI"/>
    <tableColumn id="3" xr3:uid="{00000000-0010-0000-0000-000003000000}" name="QUICKI"/>
    <tableColumn id="4" xr3:uid="{00000000-0010-0000-0000-000004000000}" name="ISI basal"/>
    <tableColumn id="5" xr3:uid="{00000000-0010-0000-0000-000005000000}" name="FIns/FGlu"/>
    <tableColumn id="6" xr3:uid="{00000000-0010-0000-0000-000006000000}" name="Bennett SI"/>
    <tableColumn id="7" xr3:uid="{00000000-0010-0000-0000-000007000000}" name="Belfiore basal"/>
    <tableColumn id="8" xr3:uid="{00000000-0010-0000-0000-000008000000}" name="Avignon SI0"/>
    <tableColumn id="9" xr3:uid="{00000000-0010-0000-0000-000009000000}" name="HOMA IR"/>
    <tableColumn id="10" xr3:uid="{00000000-0010-0000-0000-00000A000000}" name="FIns"/>
    <tableColumn id="11" xr3:uid="{00000000-0010-0000-0000-00000B000000}" name="Stumvoll Dem"/>
    <tableColumn id="12" xr3:uid="{00000000-0010-0000-0000-00000C000000}" name="Stumvoll Modi"/>
    <tableColumn id="13" xr3:uid="{00000000-0010-0000-0000-00000D000000}" name="ISI 120"/>
    <tableColumn id="14" xr3:uid="{00000000-0010-0000-0000-00000E000000}" name="Ins/Glu 120"/>
    <tableColumn id="15" xr3:uid="{00000000-0010-0000-0000-00000F000000}" name="Gutt Index"/>
    <tableColumn id="16" xr3:uid="{00000000-0010-0000-0000-000010000000}" name="Avignon SI120"/>
    <tableColumn id="17" xr3:uid="{00000000-0010-0000-0000-000011000000}" name="Avignon SIM"/>
    <tableColumn id="18" xr3:uid="{00000000-0010-0000-0000-000012000000}" name="Ins 120"/>
    <tableColumn id="19" xr3:uid="{00000000-0010-0000-0000-000013000000}" name="Glu 120"/>
    <tableColumn id="20" xr3:uid="{00000000-0010-0000-0000-000014000000}" name="IFC"/>
    <tableColumn id="21" xr3:uid="{00000000-0010-0000-0000-000015000000}" name="Matsuda"/>
    <tableColumn id="22" xr3:uid="{00000000-0010-0000-0000-000016000000}" name="BIGTT SI"/>
    <tableColumn id="23" xr3:uid="{00000000-0010-0000-0000-000017000000}" name="BMI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5" displayName="Table5" ref="A5:W27" totalsRowShown="0">
  <autoFilter ref="A5:W27" xr:uid="{00000000-0009-0000-0100-000005000000}"/>
  <tableColumns count="23">
    <tableColumn id="1" xr3:uid="{00000000-0010-0000-0100-000001000000}" name="Indices"/>
    <tableColumn id="2" xr3:uid="{00000000-0010-0000-0100-000002000000}" name="Rayud SI"/>
    <tableColumn id="3" xr3:uid="{00000000-0010-0000-0100-000003000000}" name="QUICKI"/>
    <tableColumn id="4" xr3:uid="{00000000-0010-0000-0100-000004000000}" name="ISI basal"/>
    <tableColumn id="5" xr3:uid="{00000000-0010-0000-0100-000005000000}" name="FIns/FGlu"/>
    <tableColumn id="6" xr3:uid="{00000000-0010-0000-0100-000006000000}" name="Bennett SI"/>
    <tableColumn id="7" xr3:uid="{00000000-0010-0000-0100-000007000000}" name="Belfiore basal"/>
    <tableColumn id="8" xr3:uid="{00000000-0010-0000-0100-000008000000}" name="Avignon SI0"/>
    <tableColumn id="9" xr3:uid="{00000000-0010-0000-0100-000009000000}" name="HOMA IR"/>
    <tableColumn id="10" xr3:uid="{00000000-0010-0000-0100-00000A000000}" name="FIns"/>
    <tableColumn id="11" xr3:uid="{00000000-0010-0000-0100-00000B000000}" name="Stumvoll Dem"/>
    <tableColumn id="12" xr3:uid="{00000000-0010-0000-0100-00000C000000}" name="Stumvoll Modi"/>
    <tableColumn id="13" xr3:uid="{00000000-0010-0000-0100-00000D000000}" name="ISI 120"/>
    <tableColumn id="14" xr3:uid="{00000000-0010-0000-0100-00000E000000}" name="Ins/Glu 120"/>
    <tableColumn id="15" xr3:uid="{00000000-0010-0000-0100-00000F000000}" name="Gutt Index"/>
    <tableColumn id="16" xr3:uid="{00000000-0010-0000-0100-000010000000}" name="Avignon SI120"/>
    <tableColumn id="17" xr3:uid="{00000000-0010-0000-0100-000011000000}" name="Avignon SIM"/>
    <tableColumn id="18" xr3:uid="{00000000-0010-0000-0100-000012000000}" name="Ins 120"/>
    <tableColumn id="19" xr3:uid="{00000000-0010-0000-0100-000013000000}" name="Glu 120"/>
    <tableColumn id="20" xr3:uid="{00000000-0010-0000-0100-000014000000}" name="IFC"/>
    <tableColumn id="21" xr3:uid="{00000000-0010-0000-0100-000015000000}" name="Matsuda"/>
    <tableColumn id="22" xr3:uid="{00000000-0010-0000-0100-000016000000}" name="BIGTT SI"/>
    <tableColumn id="23" xr3:uid="{00000000-0010-0000-0100-000017000000}" name="BMI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5:I226" totalsRowShown="0">
  <autoFilter ref="A5:I226" xr:uid="{00000000-0009-0000-0100-000006000000}"/>
  <tableColumns count="9">
    <tableColumn id="1" xr3:uid="{00000000-0010-0000-0300-000001000000}" name="Association Group"/>
    <tableColumn id="2" xr3:uid="{00000000-0010-0000-0300-000002000000}" name="Nearest gene"/>
    <tableColumn id="3" xr3:uid="{00000000-0010-0000-0300-000003000000}" name="Index variant"/>
    <tableColumn id="4" xr3:uid="{00000000-0010-0000-0300-000004000000}" name="Chrom"/>
    <tableColumn id="5" xr3:uid="{00000000-0010-0000-0300-000005000000}" name="Pos"/>
    <tableColumn id="6" xr3:uid="{00000000-0010-0000-0300-000006000000}" name="Risk allele"/>
    <tableColumn id="7" xr3:uid="{00000000-0010-0000-0300-000007000000}" name="Other allele"/>
    <tableColumn id="8" xr3:uid="{00000000-0010-0000-0300-000008000000}" name="Effect size"/>
    <tableColumn id="9" xr3:uid="{00000000-0010-0000-0300-000009000000}" name="P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5:I20" totalsRowShown="0">
  <autoFilter ref="A5:I20" xr:uid="{00000000-0009-0000-0100-000007000000}"/>
  <tableColumns count="9">
    <tableColumn id="1" xr3:uid="{00000000-0010-0000-0400-000001000000}" name="Association Group"/>
    <tableColumn id="2" xr3:uid="{00000000-0010-0000-0400-000002000000}" name="Nearest gene"/>
    <tableColumn id="3" xr3:uid="{00000000-0010-0000-0400-000003000000}" name="Index variant"/>
    <tableColumn id="4" xr3:uid="{00000000-0010-0000-0400-000004000000}" name="Chrom"/>
    <tableColumn id="5" xr3:uid="{00000000-0010-0000-0400-000005000000}" name="Pos"/>
    <tableColumn id="6" xr3:uid="{00000000-0010-0000-0400-000006000000}" name="Risk allele"/>
    <tableColumn id="7" xr3:uid="{00000000-0010-0000-0400-000007000000}" name="Other allele"/>
    <tableColumn id="8" xr3:uid="{00000000-0010-0000-0400-000008000000}" name="Effect size"/>
    <tableColumn id="9" xr3:uid="{00000000-0010-0000-0400-000009000000}" name="Fd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H15" sqref="H15"/>
    </sheetView>
  </sheetViews>
  <sheetFormatPr defaultColWidth="10.90625" defaultRowHeight="14.5" x14ac:dyDescent="0.35"/>
  <sheetData>
    <row r="1" spans="1:1" x14ac:dyDescent="0.35">
      <c r="A1" s="1" t="s">
        <v>600</v>
      </c>
    </row>
    <row r="2" spans="1:1" x14ac:dyDescent="0.35">
      <c r="A2" s="1"/>
    </row>
    <row r="3" spans="1:1" x14ac:dyDescent="0.35">
      <c r="A3" s="1"/>
    </row>
    <row r="4" spans="1:1" x14ac:dyDescent="0.35">
      <c r="A4" s="11" t="s">
        <v>1358</v>
      </c>
    </row>
    <row r="5" spans="1:1" x14ac:dyDescent="0.35">
      <c r="A5" s="11" t="s">
        <v>1378</v>
      </c>
    </row>
    <row r="6" spans="1:1" x14ac:dyDescent="0.35">
      <c r="A6" s="10" t="s">
        <v>1379</v>
      </c>
    </row>
    <row r="7" spans="1:1" x14ac:dyDescent="0.35">
      <c r="A7" s="10" t="s">
        <v>1380</v>
      </c>
    </row>
    <row r="8" spans="1:1" x14ac:dyDescent="0.35">
      <c r="A8" s="10" t="s">
        <v>1373</v>
      </c>
    </row>
    <row r="9" spans="1:1" x14ac:dyDescent="0.35">
      <c r="A9" s="10" t="s">
        <v>1382</v>
      </c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</sheetData>
  <hyperlinks>
    <hyperlink ref="A4" location="'Table 1'!A1" display="Supplementary Table 1. T2D-associated variants tested for association with IS indices (p &lt; 8e-5, MAF &gt; 0.01) (Mahajan 2018, Vujkovic 2020)" xr:uid="{E12B0EB3-A16A-4D1B-BD4D-F7252460526A}"/>
    <hyperlink ref="A6" location="'Table 3'!A3" display="Supplementary Table 3. Phenotypic correlation between IS indices in Family study with Detailed statistics (r2, P value)" xr:uid="{495E0785-6E46-4F09-8263-580F44170F06}"/>
    <hyperlink ref="A5" location="'Table 2'!A3" display="Supplementary Table 2. Genetic correlation between IS indices in family study with Detailed statistics (r2, SE, P value)" xr:uid="{2D960628-2185-42A6-9518-82E92181021B}"/>
    <hyperlink ref="A7" location="'Table 4'!A3" display="Supplementary Table 4. Environmental correlation between IS indices in family study with Detailed statistics (r2, SE, P value)" xr:uid="{E3D8731D-DA98-4250-8015-D8EA92816325}"/>
    <hyperlink ref="A9" location="'Table 6'!A3" display="Supplementary Table 6. Unique and shared T2D-associated variants with IS indices groups at (FDR 0.05)" xr:uid="{B67753BD-C4B1-49FF-A344-9B715F1E367B}"/>
    <hyperlink ref="A8" location="'Table 5'!A3" display="Supplementary Table 5. Association of the T2D-associated variants with IS indices groups (p &lt;0.05)" xr:uid="{F0649A37-F9C8-4B60-9F01-DF3BE54777E7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2"/>
  <sheetViews>
    <sheetView workbookViewId="0"/>
  </sheetViews>
  <sheetFormatPr defaultColWidth="10.90625" defaultRowHeight="14.5" x14ac:dyDescent="0.35"/>
  <sheetData>
    <row r="1" spans="1:7" x14ac:dyDescent="0.35">
      <c r="B1" s="2" t="str">
        <f>HYPERLINK("#'Overview'!A1", "Back to Overview")</f>
        <v>Back to Overview</v>
      </c>
    </row>
    <row r="3" spans="1:7" x14ac:dyDescent="0.35">
      <c r="A3" s="1" t="s">
        <v>1358</v>
      </c>
    </row>
    <row r="5" spans="1:7" x14ac:dyDescent="0.35">
      <c r="A5" t="s">
        <v>604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</row>
    <row r="6" spans="1:7" x14ac:dyDescent="0.35">
      <c r="A6" t="s">
        <v>611</v>
      </c>
      <c r="B6" t="s">
        <v>612</v>
      </c>
      <c r="C6">
        <v>1</v>
      </c>
      <c r="D6">
        <v>40035928</v>
      </c>
      <c r="E6" t="s">
        <v>613</v>
      </c>
      <c r="F6" t="s">
        <v>614</v>
      </c>
      <c r="G6">
        <v>20.04</v>
      </c>
    </row>
    <row r="7" spans="1:7" x14ac:dyDescent="0.35">
      <c r="A7" t="s">
        <v>615</v>
      </c>
      <c r="B7" t="s">
        <v>616</v>
      </c>
      <c r="C7">
        <v>1</v>
      </c>
      <c r="D7">
        <v>51256091</v>
      </c>
      <c r="E7" t="s">
        <v>617</v>
      </c>
      <c r="F7" t="s">
        <v>613</v>
      </c>
      <c r="G7">
        <v>88.11</v>
      </c>
    </row>
    <row r="8" spans="1:7" x14ac:dyDescent="0.35">
      <c r="A8" t="s">
        <v>618</v>
      </c>
      <c r="B8" t="s">
        <v>619</v>
      </c>
      <c r="C8">
        <v>1</v>
      </c>
      <c r="D8">
        <v>62579891</v>
      </c>
      <c r="E8" t="s">
        <v>614</v>
      </c>
      <c r="F8" t="s">
        <v>613</v>
      </c>
      <c r="G8">
        <v>90.51</v>
      </c>
    </row>
    <row r="9" spans="1:7" x14ac:dyDescent="0.35">
      <c r="A9" t="s">
        <v>620</v>
      </c>
      <c r="B9" t="s">
        <v>621</v>
      </c>
      <c r="C9">
        <v>1</v>
      </c>
      <c r="D9">
        <v>117532790</v>
      </c>
      <c r="E9" t="s">
        <v>617</v>
      </c>
      <c r="F9" t="s">
        <v>613</v>
      </c>
      <c r="G9">
        <v>58.38</v>
      </c>
    </row>
    <row r="10" spans="1:7" x14ac:dyDescent="0.35">
      <c r="A10" t="s">
        <v>622</v>
      </c>
      <c r="B10" t="s">
        <v>623</v>
      </c>
      <c r="C10">
        <v>1</v>
      </c>
      <c r="D10">
        <v>120526982</v>
      </c>
      <c r="E10" t="s">
        <v>613</v>
      </c>
      <c r="F10" t="s">
        <v>617</v>
      </c>
      <c r="G10">
        <v>10.89</v>
      </c>
    </row>
    <row r="11" spans="1:7" x14ac:dyDescent="0.35">
      <c r="A11" t="s">
        <v>624</v>
      </c>
      <c r="B11" t="s">
        <v>625</v>
      </c>
      <c r="C11">
        <v>1</v>
      </c>
      <c r="D11">
        <v>151017991</v>
      </c>
      <c r="E11" t="s">
        <v>613</v>
      </c>
      <c r="F11" t="s">
        <v>617</v>
      </c>
      <c r="G11">
        <v>98.67</v>
      </c>
    </row>
    <row r="12" spans="1:7" x14ac:dyDescent="0.35">
      <c r="A12" t="s">
        <v>626</v>
      </c>
      <c r="B12" t="s">
        <v>627</v>
      </c>
      <c r="C12">
        <v>1</v>
      </c>
      <c r="D12">
        <v>177889025</v>
      </c>
      <c r="E12" t="s">
        <v>617</v>
      </c>
      <c r="F12" t="s">
        <v>628</v>
      </c>
      <c r="G12">
        <v>19.809999999999999</v>
      </c>
    </row>
    <row r="13" spans="1:7" x14ac:dyDescent="0.35">
      <c r="A13" t="s">
        <v>629</v>
      </c>
      <c r="B13" t="s">
        <v>630</v>
      </c>
      <c r="C13">
        <v>1</v>
      </c>
      <c r="D13">
        <v>205114873</v>
      </c>
      <c r="E13" t="s">
        <v>614</v>
      </c>
      <c r="F13" t="s">
        <v>617</v>
      </c>
      <c r="G13">
        <v>44.17</v>
      </c>
    </row>
    <row r="14" spans="1:7" x14ac:dyDescent="0.35">
      <c r="A14" t="s">
        <v>631</v>
      </c>
      <c r="B14" t="s">
        <v>632</v>
      </c>
      <c r="C14">
        <v>1</v>
      </c>
      <c r="D14">
        <v>206593900</v>
      </c>
      <c r="E14" t="s">
        <v>617</v>
      </c>
      <c r="F14" t="s">
        <v>614</v>
      </c>
      <c r="G14">
        <v>49.4</v>
      </c>
    </row>
    <row r="15" spans="1:7" x14ac:dyDescent="0.35">
      <c r="A15" t="s">
        <v>633</v>
      </c>
      <c r="B15" t="s">
        <v>634</v>
      </c>
      <c r="C15">
        <v>1</v>
      </c>
      <c r="D15">
        <v>214150821</v>
      </c>
      <c r="E15" t="s">
        <v>617</v>
      </c>
      <c r="F15" t="s">
        <v>614</v>
      </c>
      <c r="G15">
        <v>3.48</v>
      </c>
    </row>
    <row r="16" spans="1:7" x14ac:dyDescent="0.35">
      <c r="A16" t="s">
        <v>633</v>
      </c>
      <c r="B16" t="s">
        <v>635</v>
      </c>
      <c r="C16">
        <v>1</v>
      </c>
      <c r="D16">
        <v>214159256</v>
      </c>
      <c r="E16" t="s">
        <v>617</v>
      </c>
      <c r="F16" t="s">
        <v>613</v>
      </c>
      <c r="G16">
        <v>55.55</v>
      </c>
    </row>
    <row r="17" spans="1:7" x14ac:dyDescent="0.35">
      <c r="A17" t="s">
        <v>636</v>
      </c>
      <c r="B17" t="s">
        <v>637</v>
      </c>
      <c r="C17">
        <v>1</v>
      </c>
      <c r="D17">
        <v>219748818</v>
      </c>
      <c r="E17" t="s">
        <v>617</v>
      </c>
      <c r="F17" t="s">
        <v>614</v>
      </c>
      <c r="G17">
        <v>70.55</v>
      </c>
    </row>
    <row r="18" spans="1:7" x14ac:dyDescent="0.35">
      <c r="A18" t="s">
        <v>638</v>
      </c>
      <c r="B18" t="s">
        <v>639</v>
      </c>
      <c r="C18">
        <v>1</v>
      </c>
      <c r="D18">
        <v>229672955</v>
      </c>
      <c r="E18" t="s">
        <v>614</v>
      </c>
      <c r="F18" t="s">
        <v>628</v>
      </c>
      <c r="G18">
        <v>36.049999999999997</v>
      </c>
    </row>
    <row r="19" spans="1:7" x14ac:dyDescent="0.35">
      <c r="A19" t="s">
        <v>640</v>
      </c>
      <c r="B19" t="s">
        <v>641</v>
      </c>
      <c r="C19">
        <v>1</v>
      </c>
      <c r="D19">
        <v>235690800</v>
      </c>
      <c r="E19" t="s">
        <v>614</v>
      </c>
      <c r="F19" t="s">
        <v>628</v>
      </c>
      <c r="G19">
        <v>63.22</v>
      </c>
    </row>
    <row r="20" spans="1:7" x14ac:dyDescent="0.35">
      <c r="A20" t="s">
        <v>642</v>
      </c>
      <c r="B20" t="s">
        <v>643</v>
      </c>
      <c r="C20">
        <v>2</v>
      </c>
      <c r="D20">
        <v>422144</v>
      </c>
      <c r="E20" t="s">
        <v>613</v>
      </c>
      <c r="F20" t="s">
        <v>617</v>
      </c>
      <c r="G20">
        <v>95.36</v>
      </c>
    </row>
    <row r="21" spans="1:7" x14ac:dyDescent="0.35">
      <c r="A21" t="s">
        <v>642</v>
      </c>
      <c r="B21" t="s">
        <v>644</v>
      </c>
      <c r="C21">
        <v>2</v>
      </c>
      <c r="D21">
        <v>653575</v>
      </c>
      <c r="E21" t="s">
        <v>617</v>
      </c>
      <c r="F21" t="s">
        <v>613</v>
      </c>
      <c r="G21">
        <v>82.91</v>
      </c>
    </row>
    <row r="22" spans="1:7" x14ac:dyDescent="0.35">
      <c r="A22" t="s">
        <v>645</v>
      </c>
      <c r="B22" t="s">
        <v>646</v>
      </c>
      <c r="C22">
        <v>2</v>
      </c>
      <c r="D22">
        <v>16574669</v>
      </c>
      <c r="E22" t="s">
        <v>628</v>
      </c>
      <c r="F22" t="s">
        <v>614</v>
      </c>
      <c r="G22">
        <v>86.3</v>
      </c>
    </row>
    <row r="23" spans="1:7" x14ac:dyDescent="0.35">
      <c r="A23" t="s">
        <v>647</v>
      </c>
      <c r="B23" t="s">
        <v>648</v>
      </c>
      <c r="C23">
        <v>2</v>
      </c>
      <c r="D23">
        <v>25643221</v>
      </c>
      <c r="E23" t="s">
        <v>614</v>
      </c>
      <c r="F23" t="s">
        <v>613</v>
      </c>
      <c r="G23">
        <v>73.14</v>
      </c>
    </row>
    <row r="24" spans="1:7" x14ac:dyDescent="0.35">
      <c r="A24" t="s">
        <v>649</v>
      </c>
      <c r="B24" t="s">
        <v>650</v>
      </c>
      <c r="C24">
        <v>2</v>
      </c>
      <c r="D24">
        <v>27730940</v>
      </c>
      <c r="E24" t="s">
        <v>617</v>
      </c>
      <c r="F24" t="s">
        <v>613</v>
      </c>
      <c r="G24">
        <v>60.69</v>
      </c>
    </row>
    <row r="25" spans="1:7" x14ac:dyDescent="0.35">
      <c r="A25" t="s">
        <v>651</v>
      </c>
      <c r="B25" t="s">
        <v>652</v>
      </c>
      <c r="C25">
        <v>2</v>
      </c>
      <c r="D25">
        <v>43430440</v>
      </c>
      <c r="E25" t="s">
        <v>628</v>
      </c>
      <c r="F25" t="s">
        <v>614</v>
      </c>
      <c r="G25">
        <v>50.07</v>
      </c>
    </row>
    <row r="26" spans="1:7" x14ac:dyDescent="0.35">
      <c r="A26" t="s">
        <v>651</v>
      </c>
      <c r="B26" t="s">
        <v>653</v>
      </c>
      <c r="C26">
        <v>2</v>
      </c>
      <c r="D26">
        <v>43698028</v>
      </c>
      <c r="E26" t="s">
        <v>628</v>
      </c>
      <c r="F26" t="s">
        <v>613</v>
      </c>
      <c r="G26">
        <v>90.43</v>
      </c>
    </row>
    <row r="27" spans="1:7" x14ac:dyDescent="0.35">
      <c r="A27" t="s">
        <v>654</v>
      </c>
      <c r="B27" t="s">
        <v>655</v>
      </c>
      <c r="C27">
        <v>2</v>
      </c>
      <c r="D27">
        <v>58981064</v>
      </c>
      <c r="E27" t="s">
        <v>613</v>
      </c>
      <c r="F27" t="s">
        <v>614</v>
      </c>
      <c r="G27">
        <v>61.03</v>
      </c>
    </row>
    <row r="28" spans="1:7" x14ac:dyDescent="0.35">
      <c r="A28" t="s">
        <v>654</v>
      </c>
      <c r="B28" t="s">
        <v>656</v>
      </c>
      <c r="C28">
        <v>2</v>
      </c>
      <c r="D28">
        <v>59307725</v>
      </c>
      <c r="E28" t="s">
        <v>614</v>
      </c>
      <c r="F28" t="s">
        <v>628</v>
      </c>
      <c r="G28">
        <v>39.200000000000003</v>
      </c>
    </row>
    <row r="29" spans="1:7" x14ac:dyDescent="0.35">
      <c r="A29" t="s">
        <v>657</v>
      </c>
      <c r="B29" t="s">
        <v>658</v>
      </c>
      <c r="C29">
        <v>2</v>
      </c>
      <c r="D29">
        <v>60583665</v>
      </c>
      <c r="E29" t="s">
        <v>628</v>
      </c>
      <c r="F29" t="s">
        <v>614</v>
      </c>
      <c r="G29">
        <v>45.99</v>
      </c>
    </row>
    <row r="30" spans="1:7" x14ac:dyDescent="0.35">
      <c r="A30" t="s">
        <v>659</v>
      </c>
      <c r="B30" t="s">
        <v>660</v>
      </c>
      <c r="C30">
        <v>2</v>
      </c>
      <c r="D30">
        <v>65287896</v>
      </c>
      <c r="E30" t="s">
        <v>628</v>
      </c>
      <c r="F30" t="s">
        <v>614</v>
      </c>
      <c r="G30">
        <v>63.43</v>
      </c>
    </row>
    <row r="31" spans="1:7" x14ac:dyDescent="0.35">
      <c r="A31" t="s">
        <v>659</v>
      </c>
      <c r="B31" t="s">
        <v>661</v>
      </c>
      <c r="C31">
        <v>2</v>
      </c>
      <c r="D31">
        <v>65655012</v>
      </c>
      <c r="E31" t="s">
        <v>617</v>
      </c>
      <c r="F31" t="s">
        <v>614</v>
      </c>
      <c r="G31">
        <v>59.79</v>
      </c>
    </row>
    <row r="32" spans="1:7" x14ac:dyDescent="0.35">
      <c r="A32" t="s">
        <v>662</v>
      </c>
      <c r="B32" t="s">
        <v>663</v>
      </c>
      <c r="C32">
        <v>2</v>
      </c>
      <c r="D32">
        <v>121347612</v>
      </c>
      <c r="E32" t="s">
        <v>614</v>
      </c>
      <c r="F32" t="s">
        <v>617</v>
      </c>
      <c r="G32">
        <v>72.78</v>
      </c>
    </row>
    <row r="33" spans="1:7" x14ac:dyDescent="0.35">
      <c r="A33" t="s">
        <v>664</v>
      </c>
      <c r="B33" t="s">
        <v>665</v>
      </c>
      <c r="C33">
        <v>2</v>
      </c>
      <c r="D33">
        <v>147861633</v>
      </c>
      <c r="E33" t="s">
        <v>613</v>
      </c>
      <c r="F33" t="s">
        <v>617</v>
      </c>
      <c r="G33">
        <v>15.47</v>
      </c>
    </row>
    <row r="34" spans="1:7" x14ac:dyDescent="0.35">
      <c r="A34" t="s">
        <v>666</v>
      </c>
      <c r="B34" t="s">
        <v>667</v>
      </c>
      <c r="C34">
        <v>2</v>
      </c>
      <c r="D34">
        <v>158339550</v>
      </c>
      <c r="E34" t="s">
        <v>628</v>
      </c>
      <c r="F34" t="s">
        <v>614</v>
      </c>
      <c r="G34">
        <v>93.73</v>
      </c>
    </row>
    <row r="35" spans="1:7" x14ac:dyDescent="0.35">
      <c r="A35" t="s">
        <v>668</v>
      </c>
      <c r="B35" t="s">
        <v>669</v>
      </c>
      <c r="C35">
        <v>2</v>
      </c>
      <c r="D35">
        <v>161135544</v>
      </c>
      <c r="E35" t="s">
        <v>613</v>
      </c>
      <c r="F35" t="s">
        <v>617</v>
      </c>
      <c r="G35">
        <v>71.349999999999994</v>
      </c>
    </row>
    <row r="36" spans="1:7" x14ac:dyDescent="0.35">
      <c r="A36" t="s">
        <v>670</v>
      </c>
      <c r="B36" t="s">
        <v>671</v>
      </c>
      <c r="C36">
        <v>2</v>
      </c>
      <c r="D36">
        <v>165513091</v>
      </c>
      <c r="E36" t="s">
        <v>613</v>
      </c>
      <c r="F36" t="s">
        <v>617</v>
      </c>
      <c r="G36">
        <v>58.64</v>
      </c>
    </row>
    <row r="37" spans="1:7" x14ac:dyDescent="0.35">
      <c r="A37" t="s">
        <v>670</v>
      </c>
      <c r="B37" t="s">
        <v>672</v>
      </c>
      <c r="C37">
        <v>2</v>
      </c>
      <c r="D37">
        <v>165573194</v>
      </c>
      <c r="E37" t="s">
        <v>613</v>
      </c>
      <c r="F37" t="s">
        <v>617</v>
      </c>
      <c r="G37">
        <v>4.72</v>
      </c>
    </row>
    <row r="38" spans="1:7" x14ac:dyDescent="0.35">
      <c r="A38" t="s">
        <v>673</v>
      </c>
      <c r="B38" t="s">
        <v>674</v>
      </c>
      <c r="C38">
        <v>2</v>
      </c>
      <c r="D38">
        <v>219859171</v>
      </c>
      <c r="E38" t="s">
        <v>628</v>
      </c>
      <c r="F38" t="s">
        <v>614</v>
      </c>
      <c r="G38">
        <v>5.14</v>
      </c>
    </row>
    <row r="39" spans="1:7" x14ac:dyDescent="0.35">
      <c r="A39" t="s">
        <v>675</v>
      </c>
      <c r="B39" t="s">
        <v>676</v>
      </c>
      <c r="C39">
        <v>2</v>
      </c>
      <c r="D39">
        <v>227101411</v>
      </c>
      <c r="E39" t="s">
        <v>614</v>
      </c>
      <c r="F39" t="s">
        <v>628</v>
      </c>
      <c r="G39">
        <v>63.85</v>
      </c>
    </row>
    <row r="40" spans="1:7" x14ac:dyDescent="0.35">
      <c r="A40" t="s">
        <v>677</v>
      </c>
      <c r="B40" t="s">
        <v>678</v>
      </c>
      <c r="C40">
        <v>3</v>
      </c>
      <c r="D40">
        <v>12336507</v>
      </c>
      <c r="E40" t="s">
        <v>614</v>
      </c>
      <c r="F40" t="s">
        <v>628</v>
      </c>
      <c r="G40">
        <v>87.65</v>
      </c>
    </row>
    <row r="41" spans="1:7" x14ac:dyDescent="0.35">
      <c r="A41" t="s">
        <v>677</v>
      </c>
      <c r="B41" t="s">
        <v>679</v>
      </c>
      <c r="C41">
        <v>3</v>
      </c>
      <c r="D41">
        <v>12489342</v>
      </c>
      <c r="E41" t="s">
        <v>614</v>
      </c>
      <c r="F41" t="s">
        <v>613</v>
      </c>
      <c r="G41">
        <v>42.49</v>
      </c>
    </row>
    <row r="42" spans="1:7" x14ac:dyDescent="0.35">
      <c r="A42" t="s">
        <v>680</v>
      </c>
      <c r="B42" t="s">
        <v>681</v>
      </c>
      <c r="C42">
        <v>3</v>
      </c>
      <c r="D42">
        <v>23455582</v>
      </c>
      <c r="E42" t="s">
        <v>613</v>
      </c>
      <c r="F42" t="s">
        <v>617</v>
      </c>
      <c r="G42">
        <v>78.78</v>
      </c>
    </row>
    <row r="43" spans="1:7" x14ac:dyDescent="0.35">
      <c r="A43" t="s">
        <v>680</v>
      </c>
      <c r="B43" t="s">
        <v>682</v>
      </c>
      <c r="C43">
        <v>3</v>
      </c>
      <c r="D43">
        <v>23510044</v>
      </c>
      <c r="E43" t="s">
        <v>614</v>
      </c>
      <c r="F43" t="s">
        <v>628</v>
      </c>
      <c r="G43">
        <v>3.13</v>
      </c>
    </row>
    <row r="44" spans="1:7" x14ac:dyDescent="0.35">
      <c r="A44" t="s">
        <v>683</v>
      </c>
      <c r="B44" t="s">
        <v>684</v>
      </c>
      <c r="C44">
        <v>3</v>
      </c>
      <c r="D44">
        <v>46925539</v>
      </c>
      <c r="E44" t="s">
        <v>617</v>
      </c>
      <c r="F44" t="s">
        <v>613</v>
      </c>
      <c r="G44">
        <v>62.62</v>
      </c>
    </row>
    <row r="45" spans="1:7" x14ac:dyDescent="0.35">
      <c r="A45" t="s">
        <v>685</v>
      </c>
      <c r="B45" t="s">
        <v>686</v>
      </c>
      <c r="C45">
        <v>3</v>
      </c>
      <c r="D45">
        <v>49980596</v>
      </c>
      <c r="E45" t="s">
        <v>613</v>
      </c>
      <c r="F45" t="s">
        <v>617</v>
      </c>
      <c r="G45">
        <v>68.42</v>
      </c>
    </row>
    <row r="46" spans="1:7" x14ac:dyDescent="0.35">
      <c r="A46" t="s">
        <v>687</v>
      </c>
      <c r="B46" t="s">
        <v>688</v>
      </c>
      <c r="C46">
        <v>3</v>
      </c>
      <c r="D46">
        <v>53127677</v>
      </c>
      <c r="E46" t="s">
        <v>613</v>
      </c>
      <c r="F46" t="s">
        <v>614</v>
      </c>
      <c r="G46">
        <v>56.34</v>
      </c>
    </row>
    <row r="47" spans="1:7" x14ac:dyDescent="0.35">
      <c r="A47" t="s">
        <v>689</v>
      </c>
      <c r="B47" t="s">
        <v>690</v>
      </c>
      <c r="C47">
        <v>3</v>
      </c>
      <c r="D47">
        <v>54828827</v>
      </c>
      <c r="E47" t="s">
        <v>613</v>
      </c>
      <c r="F47" t="s">
        <v>614</v>
      </c>
      <c r="G47">
        <v>4.5199999999999996</v>
      </c>
    </row>
    <row r="48" spans="1:7" x14ac:dyDescent="0.35">
      <c r="A48" t="s">
        <v>691</v>
      </c>
      <c r="B48" t="s">
        <v>692</v>
      </c>
      <c r="C48">
        <v>3</v>
      </c>
      <c r="D48">
        <v>63962339</v>
      </c>
      <c r="E48" t="s">
        <v>614</v>
      </c>
      <c r="F48" t="s">
        <v>628</v>
      </c>
      <c r="G48">
        <v>84.42</v>
      </c>
    </row>
    <row r="49" spans="1:7" x14ac:dyDescent="0.35">
      <c r="A49" t="s">
        <v>693</v>
      </c>
      <c r="B49" t="s">
        <v>694</v>
      </c>
      <c r="C49">
        <v>3</v>
      </c>
      <c r="D49">
        <v>64701146</v>
      </c>
      <c r="E49" t="s">
        <v>628</v>
      </c>
      <c r="F49" t="s">
        <v>614</v>
      </c>
      <c r="G49">
        <v>70.36</v>
      </c>
    </row>
    <row r="50" spans="1:7" x14ac:dyDescent="0.35">
      <c r="A50" t="s">
        <v>695</v>
      </c>
      <c r="B50" t="s">
        <v>696</v>
      </c>
      <c r="C50">
        <v>3</v>
      </c>
      <c r="D50">
        <v>72865183</v>
      </c>
      <c r="E50" t="s">
        <v>617</v>
      </c>
      <c r="F50" t="s">
        <v>613</v>
      </c>
      <c r="G50">
        <v>92.83</v>
      </c>
    </row>
    <row r="51" spans="1:7" x14ac:dyDescent="0.35">
      <c r="A51" t="s">
        <v>697</v>
      </c>
      <c r="B51" t="s">
        <v>698</v>
      </c>
      <c r="C51">
        <v>3</v>
      </c>
      <c r="D51">
        <v>77671721</v>
      </c>
      <c r="E51" t="s">
        <v>617</v>
      </c>
      <c r="F51" t="s">
        <v>628</v>
      </c>
      <c r="G51">
        <v>61.84</v>
      </c>
    </row>
    <row r="52" spans="1:7" x14ac:dyDescent="0.35">
      <c r="A52" t="s">
        <v>699</v>
      </c>
      <c r="B52" t="s">
        <v>700</v>
      </c>
      <c r="C52">
        <v>3</v>
      </c>
      <c r="D52">
        <v>123065778</v>
      </c>
      <c r="E52" t="s">
        <v>628</v>
      </c>
      <c r="F52" t="s">
        <v>614</v>
      </c>
      <c r="G52">
        <v>77.23</v>
      </c>
    </row>
    <row r="53" spans="1:7" x14ac:dyDescent="0.35">
      <c r="A53" t="s">
        <v>701</v>
      </c>
      <c r="B53" t="s">
        <v>702</v>
      </c>
      <c r="C53">
        <v>3</v>
      </c>
      <c r="D53">
        <v>124926637</v>
      </c>
      <c r="E53" t="s">
        <v>613</v>
      </c>
      <c r="F53" t="s">
        <v>617</v>
      </c>
      <c r="G53">
        <v>46.51</v>
      </c>
    </row>
    <row r="54" spans="1:7" x14ac:dyDescent="0.35">
      <c r="A54" t="s">
        <v>703</v>
      </c>
      <c r="B54" t="s">
        <v>704</v>
      </c>
      <c r="C54">
        <v>3</v>
      </c>
      <c r="D54">
        <v>129333182</v>
      </c>
      <c r="E54" t="s">
        <v>617</v>
      </c>
      <c r="F54" t="s">
        <v>614</v>
      </c>
      <c r="G54">
        <v>89.83</v>
      </c>
    </row>
    <row r="55" spans="1:7" x14ac:dyDescent="0.35">
      <c r="A55" t="s">
        <v>705</v>
      </c>
      <c r="B55" t="s">
        <v>706</v>
      </c>
      <c r="C55">
        <v>3</v>
      </c>
      <c r="D55">
        <v>150066540</v>
      </c>
      <c r="E55" t="s">
        <v>628</v>
      </c>
      <c r="F55" t="s">
        <v>613</v>
      </c>
      <c r="G55">
        <v>5.53</v>
      </c>
    </row>
    <row r="56" spans="1:7" x14ac:dyDescent="0.35">
      <c r="A56" t="s">
        <v>707</v>
      </c>
      <c r="B56" t="s">
        <v>708</v>
      </c>
      <c r="C56">
        <v>3</v>
      </c>
      <c r="D56">
        <v>152086533</v>
      </c>
      <c r="E56" t="s">
        <v>628</v>
      </c>
      <c r="F56" t="s">
        <v>614</v>
      </c>
      <c r="G56">
        <v>60.02</v>
      </c>
    </row>
    <row r="57" spans="1:7" x14ac:dyDescent="0.35">
      <c r="A57" t="s">
        <v>707</v>
      </c>
      <c r="B57" t="s">
        <v>709</v>
      </c>
      <c r="C57">
        <v>3</v>
      </c>
      <c r="D57">
        <v>152417881</v>
      </c>
      <c r="E57" t="s">
        <v>617</v>
      </c>
      <c r="F57" t="s">
        <v>628</v>
      </c>
      <c r="G57">
        <v>95.71</v>
      </c>
    </row>
    <row r="58" spans="1:7" x14ac:dyDescent="0.35">
      <c r="A58" t="s">
        <v>710</v>
      </c>
      <c r="B58" t="s">
        <v>711</v>
      </c>
      <c r="C58">
        <v>3</v>
      </c>
      <c r="D58">
        <v>168218841</v>
      </c>
      <c r="E58" t="s">
        <v>628</v>
      </c>
      <c r="F58" t="s">
        <v>613</v>
      </c>
      <c r="G58">
        <v>85.67</v>
      </c>
    </row>
    <row r="59" spans="1:7" x14ac:dyDescent="0.35">
      <c r="A59" t="s">
        <v>712</v>
      </c>
      <c r="B59" t="s">
        <v>713</v>
      </c>
      <c r="C59">
        <v>3</v>
      </c>
      <c r="D59">
        <v>170733076</v>
      </c>
      <c r="E59" t="s">
        <v>614</v>
      </c>
      <c r="F59" t="s">
        <v>628</v>
      </c>
      <c r="G59">
        <v>71</v>
      </c>
    </row>
    <row r="60" spans="1:7" x14ac:dyDescent="0.35">
      <c r="A60" t="s">
        <v>714</v>
      </c>
      <c r="B60" t="s">
        <v>715</v>
      </c>
      <c r="C60">
        <v>3</v>
      </c>
      <c r="D60">
        <v>183738460</v>
      </c>
      <c r="E60" t="s">
        <v>628</v>
      </c>
      <c r="F60" t="s">
        <v>617</v>
      </c>
      <c r="G60">
        <v>45.38</v>
      </c>
    </row>
    <row r="61" spans="1:7" x14ac:dyDescent="0.35">
      <c r="A61" t="s">
        <v>716</v>
      </c>
      <c r="B61" t="s">
        <v>717</v>
      </c>
      <c r="C61">
        <v>3</v>
      </c>
      <c r="D61">
        <v>185503456</v>
      </c>
      <c r="E61" t="s">
        <v>628</v>
      </c>
      <c r="F61" t="s">
        <v>613</v>
      </c>
      <c r="G61">
        <v>31.38</v>
      </c>
    </row>
    <row r="62" spans="1:7" x14ac:dyDescent="0.35">
      <c r="A62" t="s">
        <v>718</v>
      </c>
      <c r="B62" t="s">
        <v>719</v>
      </c>
      <c r="C62">
        <v>3</v>
      </c>
      <c r="D62">
        <v>186665645</v>
      </c>
      <c r="E62" t="s">
        <v>613</v>
      </c>
      <c r="F62" t="s">
        <v>617</v>
      </c>
      <c r="G62">
        <v>54.68</v>
      </c>
    </row>
    <row r="63" spans="1:7" x14ac:dyDescent="0.35">
      <c r="A63" t="s">
        <v>718</v>
      </c>
      <c r="B63" t="s">
        <v>720</v>
      </c>
      <c r="C63">
        <v>3</v>
      </c>
      <c r="D63">
        <v>186675277</v>
      </c>
      <c r="E63" t="s">
        <v>628</v>
      </c>
      <c r="F63" t="s">
        <v>614</v>
      </c>
      <c r="G63">
        <v>5.76</v>
      </c>
    </row>
    <row r="64" spans="1:7" x14ac:dyDescent="0.35">
      <c r="A64" t="s">
        <v>721</v>
      </c>
      <c r="B64" t="s">
        <v>722</v>
      </c>
      <c r="C64">
        <v>3</v>
      </c>
      <c r="D64">
        <v>187740899</v>
      </c>
      <c r="E64" t="s">
        <v>617</v>
      </c>
      <c r="F64" t="s">
        <v>613</v>
      </c>
      <c r="G64">
        <v>61.04</v>
      </c>
    </row>
    <row r="65" spans="1:7" x14ac:dyDescent="0.35">
      <c r="A65" t="s">
        <v>723</v>
      </c>
      <c r="B65" t="s">
        <v>724</v>
      </c>
      <c r="C65">
        <v>4</v>
      </c>
      <c r="D65">
        <v>744972</v>
      </c>
      <c r="E65" t="s">
        <v>613</v>
      </c>
      <c r="F65" t="s">
        <v>614</v>
      </c>
      <c r="G65">
        <v>4.58</v>
      </c>
    </row>
    <row r="66" spans="1:7" x14ac:dyDescent="0.35">
      <c r="A66" t="s">
        <v>725</v>
      </c>
      <c r="B66" t="s">
        <v>726</v>
      </c>
      <c r="C66">
        <v>4</v>
      </c>
      <c r="D66">
        <v>1784403</v>
      </c>
      <c r="E66" t="s">
        <v>617</v>
      </c>
      <c r="F66" t="s">
        <v>613</v>
      </c>
      <c r="G66">
        <v>50.26</v>
      </c>
    </row>
    <row r="67" spans="1:7" x14ac:dyDescent="0.35">
      <c r="A67" t="s">
        <v>727</v>
      </c>
      <c r="B67" t="s">
        <v>728</v>
      </c>
      <c r="C67">
        <v>4</v>
      </c>
      <c r="D67">
        <v>3241845</v>
      </c>
      <c r="E67" t="s">
        <v>613</v>
      </c>
      <c r="F67" t="s">
        <v>617</v>
      </c>
      <c r="G67">
        <v>7.68</v>
      </c>
    </row>
    <row r="68" spans="1:7" x14ac:dyDescent="0.35">
      <c r="A68" t="s">
        <v>729</v>
      </c>
      <c r="B68" t="s">
        <v>730</v>
      </c>
      <c r="C68">
        <v>4</v>
      </c>
      <c r="D68">
        <v>6306763</v>
      </c>
      <c r="E68" t="s">
        <v>617</v>
      </c>
      <c r="F68" t="s">
        <v>614</v>
      </c>
      <c r="G68">
        <v>58.8</v>
      </c>
    </row>
    <row r="69" spans="1:7" x14ac:dyDescent="0.35">
      <c r="A69" t="s">
        <v>731</v>
      </c>
      <c r="B69" t="s">
        <v>732</v>
      </c>
      <c r="C69">
        <v>4</v>
      </c>
      <c r="D69">
        <v>17792869</v>
      </c>
      <c r="E69" t="s">
        <v>617</v>
      </c>
      <c r="F69" t="s">
        <v>628</v>
      </c>
      <c r="G69">
        <v>71.489999999999995</v>
      </c>
    </row>
    <row r="70" spans="1:7" x14ac:dyDescent="0.35">
      <c r="A70" t="s">
        <v>733</v>
      </c>
      <c r="B70" t="s">
        <v>734</v>
      </c>
      <c r="C70">
        <v>4</v>
      </c>
      <c r="D70">
        <v>45186139</v>
      </c>
      <c r="E70" t="s">
        <v>628</v>
      </c>
      <c r="F70" t="s">
        <v>614</v>
      </c>
      <c r="G70">
        <v>42.89</v>
      </c>
    </row>
    <row r="71" spans="1:7" x14ac:dyDescent="0.35">
      <c r="A71" t="s">
        <v>735</v>
      </c>
      <c r="B71" t="s">
        <v>736</v>
      </c>
      <c r="C71">
        <v>4</v>
      </c>
      <c r="D71">
        <v>52818664</v>
      </c>
      <c r="E71" t="s">
        <v>614</v>
      </c>
      <c r="F71" t="s">
        <v>628</v>
      </c>
      <c r="G71">
        <v>31.86</v>
      </c>
    </row>
    <row r="72" spans="1:7" x14ac:dyDescent="0.35">
      <c r="A72" t="s">
        <v>737</v>
      </c>
      <c r="B72" t="s">
        <v>738</v>
      </c>
      <c r="C72">
        <v>4</v>
      </c>
      <c r="D72">
        <v>83578271</v>
      </c>
      <c r="E72" t="s">
        <v>628</v>
      </c>
      <c r="F72" t="s">
        <v>614</v>
      </c>
      <c r="G72">
        <v>33.78</v>
      </c>
    </row>
    <row r="73" spans="1:7" x14ac:dyDescent="0.35">
      <c r="A73" t="s">
        <v>739</v>
      </c>
      <c r="B73" t="s">
        <v>740</v>
      </c>
      <c r="C73">
        <v>4</v>
      </c>
      <c r="D73">
        <v>89740894</v>
      </c>
      <c r="E73" t="s">
        <v>614</v>
      </c>
      <c r="F73" t="s">
        <v>617</v>
      </c>
      <c r="G73">
        <v>50.05</v>
      </c>
    </row>
    <row r="74" spans="1:7" x14ac:dyDescent="0.35">
      <c r="A74" t="s">
        <v>741</v>
      </c>
      <c r="B74" t="s">
        <v>742</v>
      </c>
      <c r="C74">
        <v>4</v>
      </c>
      <c r="D74">
        <v>95091911</v>
      </c>
      <c r="E74" t="s">
        <v>628</v>
      </c>
      <c r="F74" t="s">
        <v>614</v>
      </c>
      <c r="G74">
        <v>53.42</v>
      </c>
    </row>
    <row r="75" spans="1:7" x14ac:dyDescent="0.35">
      <c r="A75" t="s">
        <v>743</v>
      </c>
      <c r="B75" t="s">
        <v>744</v>
      </c>
      <c r="C75">
        <v>4</v>
      </c>
      <c r="D75">
        <v>104140848</v>
      </c>
      <c r="E75" t="s">
        <v>617</v>
      </c>
      <c r="F75" t="s">
        <v>628</v>
      </c>
      <c r="G75">
        <v>47.28</v>
      </c>
    </row>
    <row r="76" spans="1:7" x14ac:dyDescent="0.35">
      <c r="A76" t="s">
        <v>745</v>
      </c>
      <c r="B76" t="s">
        <v>746</v>
      </c>
      <c r="C76">
        <v>4</v>
      </c>
      <c r="D76">
        <v>137083193</v>
      </c>
      <c r="E76" t="s">
        <v>628</v>
      </c>
      <c r="F76" t="s">
        <v>617</v>
      </c>
      <c r="G76">
        <v>44.57</v>
      </c>
    </row>
    <row r="77" spans="1:7" x14ac:dyDescent="0.35">
      <c r="A77" t="s">
        <v>747</v>
      </c>
      <c r="B77" t="s">
        <v>748</v>
      </c>
      <c r="C77">
        <v>4</v>
      </c>
      <c r="D77">
        <v>153513369</v>
      </c>
      <c r="E77" t="s">
        <v>613</v>
      </c>
      <c r="F77" t="s">
        <v>628</v>
      </c>
      <c r="G77">
        <v>70.45</v>
      </c>
    </row>
    <row r="78" spans="1:7" x14ac:dyDescent="0.35">
      <c r="A78" t="s">
        <v>749</v>
      </c>
      <c r="B78" t="s">
        <v>750</v>
      </c>
      <c r="C78">
        <v>4</v>
      </c>
      <c r="D78">
        <v>157652753</v>
      </c>
      <c r="E78" t="s">
        <v>617</v>
      </c>
      <c r="F78" t="s">
        <v>628</v>
      </c>
      <c r="G78">
        <v>67.67</v>
      </c>
    </row>
    <row r="79" spans="1:7" x14ac:dyDescent="0.35">
      <c r="A79" t="s">
        <v>751</v>
      </c>
      <c r="B79" t="s">
        <v>752</v>
      </c>
      <c r="C79">
        <v>4</v>
      </c>
      <c r="D79">
        <v>185717759</v>
      </c>
      <c r="E79" t="s">
        <v>613</v>
      </c>
      <c r="F79" t="s">
        <v>617</v>
      </c>
      <c r="G79">
        <v>85.8</v>
      </c>
    </row>
    <row r="80" spans="1:7" x14ac:dyDescent="0.35">
      <c r="A80" t="s">
        <v>753</v>
      </c>
      <c r="B80" t="s">
        <v>754</v>
      </c>
      <c r="C80">
        <v>5</v>
      </c>
      <c r="D80">
        <v>14610134</v>
      </c>
      <c r="E80" t="s">
        <v>614</v>
      </c>
      <c r="F80" t="s">
        <v>628</v>
      </c>
      <c r="G80">
        <v>90.39</v>
      </c>
    </row>
    <row r="81" spans="1:7" x14ac:dyDescent="0.35">
      <c r="A81" t="s">
        <v>753</v>
      </c>
      <c r="B81" t="s">
        <v>755</v>
      </c>
      <c r="C81">
        <v>5</v>
      </c>
      <c r="D81">
        <v>14751305</v>
      </c>
      <c r="E81" t="s">
        <v>617</v>
      </c>
      <c r="F81" t="s">
        <v>613</v>
      </c>
      <c r="G81">
        <v>99.38</v>
      </c>
    </row>
    <row r="82" spans="1:7" x14ac:dyDescent="0.35">
      <c r="A82" t="s">
        <v>753</v>
      </c>
      <c r="B82" t="s">
        <v>756</v>
      </c>
      <c r="C82">
        <v>5</v>
      </c>
      <c r="D82">
        <v>14753745</v>
      </c>
      <c r="E82" t="s">
        <v>614</v>
      </c>
      <c r="F82" t="s">
        <v>628</v>
      </c>
      <c r="G82">
        <v>3.76</v>
      </c>
    </row>
    <row r="83" spans="1:7" x14ac:dyDescent="0.35">
      <c r="A83" t="s">
        <v>753</v>
      </c>
      <c r="B83" t="s">
        <v>757</v>
      </c>
      <c r="C83">
        <v>5</v>
      </c>
      <c r="D83">
        <v>14768092</v>
      </c>
      <c r="E83" t="s">
        <v>617</v>
      </c>
      <c r="F83" t="s">
        <v>614</v>
      </c>
      <c r="G83">
        <v>90.4</v>
      </c>
    </row>
    <row r="84" spans="1:7" x14ac:dyDescent="0.35">
      <c r="A84" t="s">
        <v>753</v>
      </c>
      <c r="B84" t="s">
        <v>758</v>
      </c>
      <c r="C84">
        <v>5</v>
      </c>
      <c r="D84">
        <v>14768766</v>
      </c>
      <c r="E84" t="s">
        <v>613</v>
      </c>
      <c r="F84" t="s">
        <v>617</v>
      </c>
      <c r="G84">
        <v>2.95</v>
      </c>
    </row>
    <row r="85" spans="1:7" x14ac:dyDescent="0.35">
      <c r="A85" t="s">
        <v>759</v>
      </c>
      <c r="B85" t="s">
        <v>760</v>
      </c>
      <c r="C85">
        <v>5</v>
      </c>
      <c r="D85">
        <v>44682589</v>
      </c>
      <c r="E85" t="s">
        <v>614</v>
      </c>
      <c r="F85" t="s">
        <v>628</v>
      </c>
      <c r="G85">
        <v>39.32</v>
      </c>
    </row>
    <row r="86" spans="1:7" x14ac:dyDescent="0.35">
      <c r="A86" t="s">
        <v>761</v>
      </c>
      <c r="B86" t="s">
        <v>762</v>
      </c>
      <c r="C86">
        <v>5</v>
      </c>
      <c r="D86">
        <v>51791225</v>
      </c>
      <c r="E86" t="s">
        <v>613</v>
      </c>
      <c r="F86" t="s">
        <v>617</v>
      </c>
      <c r="G86">
        <v>51.72</v>
      </c>
    </row>
    <row r="87" spans="1:7" x14ac:dyDescent="0.35">
      <c r="A87" t="s">
        <v>761</v>
      </c>
      <c r="B87" t="s">
        <v>763</v>
      </c>
      <c r="C87">
        <v>5</v>
      </c>
      <c r="D87">
        <v>52100489</v>
      </c>
      <c r="E87" t="s">
        <v>614</v>
      </c>
      <c r="F87" t="s">
        <v>628</v>
      </c>
      <c r="G87">
        <v>16.68</v>
      </c>
    </row>
    <row r="88" spans="1:7" x14ac:dyDescent="0.35">
      <c r="A88" t="s">
        <v>764</v>
      </c>
      <c r="B88" t="s">
        <v>765</v>
      </c>
      <c r="C88">
        <v>5</v>
      </c>
      <c r="D88">
        <v>53271420</v>
      </c>
      <c r="E88" t="s">
        <v>628</v>
      </c>
      <c r="F88" t="s">
        <v>614</v>
      </c>
      <c r="G88">
        <v>69</v>
      </c>
    </row>
    <row r="89" spans="1:7" x14ac:dyDescent="0.35">
      <c r="A89" t="s">
        <v>764</v>
      </c>
      <c r="B89" t="s">
        <v>766</v>
      </c>
      <c r="C89">
        <v>5</v>
      </c>
      <c r="D89">
        <v>53412620</v>
      </c>
      <c r="E89" t="s">
        <v>617</v>
      </c>
      <c r="F89" t="s">
        <v>628</v>
      </c>
      <c r="G89">
        <v>69.09</v>
      </c>
    </row>
    <row r="90" spans="1:7" x14ac:dyDescent="0.35">
      <c r="A90" t="s">
        <v>767</v>
      </c>
      <c r="B90" t="s">
        <v>768</v>
      </c>
      <c r="C90">
        <v>5</v>
      </c>
      <c r="D90">
        <v>55808475</v>
      </c>
      <c r="E90" t="s">
        <v>613</v>
      </c>
      <c r="F90" t="s">
        <v>617</v>
      </c>
      <c r="G90">
        <v>74.209999999999994</v>
      </c>
    </row>
    <row r="91" spans="1:7" x14ac:dyDescent="0.35">
      <c r="A91" t="s">
        <v>767</v>
      </c>
      <c r="B91" t="s">
        <v>769</v>
      </c>
      <c r="C91">
        <v>5</v>
      </c>
      <c r="D91">
        <v>55848669</v>
      </c>
      <c r="E91" t="s">
        <v>628</v>
      </c>
      <c r="F91" t="s">
        <v>614</v>
      </c>
      <c r="G91">
        <v>40.15</v>
      </c>
    </row>
    <row r="92" spans="1:7" x14ac:dyDescent="0.35">
      <c r="A92" t="s">
        <v>767</v>
      </c>
      <c r="B92" t="s">
        <v>770</v>
      </c>
      <c r="C92">
        <v>5</v>
      </c>
      <c r="D92">
        <v>55861595</v>
      </c>
      <c r="E92" t="s">
        <v>628</v>
      </c>
      <c r="F92" t="s">
        <v>614</v>
      </c>
      <c r="G92">
        <v>19.75</v>
      </c>
    </row>
    <row r="93" spans="1:7" x14ac:dyDescent="0.35">
      <c r="A93" t="s">
        <v>771</v>
      </c>
      <c r="B93" t="s">
        <v>772</v>
      </c>
      <c r="C93">
        <v>5</v>
      </c>
      <c r="D93">
        <v>67714246</v>
      </c>
      <c r="E93" t="s">
        <v>614</v>
      </c>
      <c r="F93" t="s">
        <v>628</v>
      </c>
      <c r="G93">
        <v>41.05</v>
      </c>
    </row>
    <row r="94" spans="1:7" x14ac:dyDescent="0.35">
      <c r="A94" t="s">
        <v>773</v>
      </c>
      <c r="B94" t="s">
        <v>774</v>
      </c>
      <c r="C94">
        <v>5</v>
      </c>
      <c r="D94">
        <v>75003678</v>
      </c>
      <c r="E94" t="s">
        <v>613</v>
      </c>
      <c r="F94" t="s">
        <v>617</v>
      </c>
      <c r="G94">
        <v>60.53</v>
      </c>
    </row>
    <row r="95" spans="1:7" x14ac:dyDescent="0.35">
      <c r="A95" t="s">
        <v>775</v>
      </c>
      <c r="B95" t="s">
        <v>776</v>
      </c>
      <c r="C95">
        <v>5</v>
      </c>
      <c r="D95">
        <v>76424949</v>
      </c>
      <c r="E95" t="s">
        <v>614</v>
      </c>
      <c r="F95" t="s">
        <v>628</v>
      </c>
      <c r="G95">
        <v>30.36</v>
      </c>
    </row>
    <row r="96" spans="1:7" x14ac:dyDescent="0.35">
      <c r="A96" t="s">
        <v>777</v>
      </c>
      <c r="B96" t="s">
        <v>778</v>
      </c>
      <c r="C96">
        <v>5</v>
      </c>
      <c r="D96">
        <v>78430607</v>
      </c>
      <c r="E96" t="s">
        <v>617</v>
      </c>
      <c r="F96" t="s">
        <v>628</v>
      </c>
      <c r="G96">
        <v>64.760000000000005</v>
      </c>
    </row>
    <row r="97" spans="1:7" x14ac:dyDescent="0.35">
      <c r="A97" t="s">
        <v>779</v>
      </c>
      <c r="B97" t="s">
        <v>780</v>
      </c>
      <c r="C97">
        <v>5</v>
      </c>
      <c r="D97">
        <v>86577352</v>
      </c>
      <c r="E97" t="s">
        <v>614</v>
      </c>
      <c r="F97" t="s">
        <v>628</v>
      </c>
      <c r="G97">
        <v>25.85</v>
      </c>
    </row>
    <row r="98" spans="1:7" x14ac:dyDescent="0.35">
      <c r="A98" t="s">
        <v>781</v>
      </c>
      <c r="B98" t="s">
        <v>782</v>
      </c>
      <c r="C98">
        <v>5</v>
      </c>
      <c r="D98">
        <v>102422968</v>
      </c>
      <c r="E98" t="s">
        <v>613</v>
      </c>
      <c r="F98" t="s">
        <v>617</v>
      </c>
      <c r="G98">
        <v>4.99</v>
      </c>
    </row>
    <row r="99" spans="1:7" x14ac:dyDescent="0.35">
      <c r="A99" t="s">
        <v>783</v>
      </c>
      <c r="B99" t="s">
        <v>784</v>
      </c>
      <c r="C99">
        <v>5</v>
      </c>
      <c r="D99">
        <v>133864599</v>
      </c>
      <c r="E99" t="s">
        <v>628</v>
      </c>
      <c r="F99" t="s">
        <v>614</v>
      </c>
      <c r="G99">
        <v>42.86</v>
      </c>
    </row>
    <row r="100" spans="1:7" x14ac:dyDescent="0.35">
      <c r="A100" t="s">
        <v>785</v>
      </c>
      <c r="B100" t="s">
        <v>786</v>
      </c>
      <c r="C100">
        <v>5</v>
      </c>
      <c r="D100">
        <v>157928196</v>
      </c>
      <c r="E100" t="s">
        <v>617</v>
      </c>
      <c r="F100" t="s">
        <v>613</v>
      </c>
      <c r="G100">
        <v>20.57</v>
      </c>
    </row>
    <row r="101" spans="1:7" x14ac:dyDescent="0.35">
      <c r="A101" t="s">
        <v>787</v>
      </c>
      <c r="B101" t="s">
        <v>788</v>
      </c>
      <c r="C101">
        <v>6</v>
      </c>
      <c r="D101">
        <v>7231843</v>
      </c>
      <c r="E101" t="s">
        <v>614</v>
      </c>
      <c r="F101" t="s">
        <v>628</v>
      </c>
      <c r="G101">
        <v>88.73</v>
      </c>
    </row>
    <row r="102" spans="1:7" x14ac:dyDescent="0.35">
      <c r="A102" t="s">
        <v>787</v>
      </c>
      <c r="B102" t="s">
        <v>789</v>
      </c>
      <c r="C102">
        <v>6</v>
      </c>
      <c r="D102">
        <v>7255650</v>
      </c>
      <c r="E102" t="s">
        <v>617</v>
      </c>
      <c r="F102" t="s">
        <v>613</v>
      </c>
      <c r="G102">
        <v>79.94</v>
      </c>
    </row>
    <row r="103" spans="1:7" x14ac:dyDescent="0.35">
      <c r="A103" t="s">
        <v>790</v>
      </c>
      <c r="B103" t="s">
        <v>791</v>
      </c>
      <c r="C103">
        <v>6</v>
      </c>
      <c r="D103">
        <v>20679709</v>
      </c>
      <c r="E103" t="s">
        <v>614</v>
      </c>
      <c r="F103" t="s">
        <v>628</v>
      </c>
      <c r="G103">
        <v>27.35</v>
      </c>
    </row>
    <row r="104" spans="1:7" x14ac:dyDescent="0.35">
      <c r="A104" t="s">
        <v>792</v>
      </c>
      <c r="B104" t="s">
        <v>793</v>
      </c>
      <c r="C104">
        <v>6</v>
      </c>
      <c r="D104">
        <v>32573415</v>
      </c>
      <c r="E104" t="s">
        <v>614</v>
      </c>
      <c r="F104" t="s">
        <v>628</v>
      </c>
      <c r="G104">
        <v>17.75</v>
      </c>
    </row>
    <row r="105" spans="1:7" x14ac:dyDescent="0.35">
      <c r="A105" t="s">
        <v>794</v>
      </c>
      <c r="B105" t="s">
        <v>795</v>
      </c>
      <c r="C105">
        <v>6</v>
      </c>
      <c r="D105">
        <v>34247047</v>
      </c>
      <c r="E105" t="s">
        <v>613</v>
      </c>
      <c r="F105" t="s">
        <v>617</v>
      </c>
      <c r="G105">
        <v>4.2</v>
      </c>
    </row>
    <row r="106" spans="1:7" x14ac:dyDescent="0.35">
      <c r="A106" t="s">
        <v>796</v>
      </c>
      <c r="B106" t="s">
        <v>797</v>
      </c>
      <c r="C106">
        <v>6</v>
      </c>
      <c r="D106">
        <v>40409243</v>
      </c>
      <c r="E106" t="s">
        <v>613</v>
      </c>
      <c r="F106" t="s">
        <v>617</v>
      </c>
      <c r="G106">
        <v>49.67</v>
      </c>
    </row>
    <row r="107" spans="1:7" x14ac:dyDescent="0.35">
      <c r="A107" t="s">
        <v>798</v>
      </c>
      <c r="B107" t="s">
        <v>799</v>
      </c>
      <c r="C107">
        <v>6</v>
      </c>
      <c r="D107">
        <v>43760327</v>
      </c>
      <c r="E107" t="s">
        <v>614</v>
      </c>
      <c r="F107" t="s">
        <v>617</v>
      </c>
      <c r="G107">
        <v>48.55</v>
      </c>
    </row>
    <row r="108" spans="1:7" x14ac:dyDescent="0.35">
      <c r="A108" t="s">
        <v>798</v>
      </c>
      <c r="B108" t="s">
        <v>800</v>
      </c>
      <c r="C108">
        <v>6</v>
      </c>
      <c r="D108">
        <v>43814190</v>
      </c>
      <c r="E108" t="s">
        <v>617</v>
      </c>
      <c r="F108" t="s">
        <v>613</v>
      </c>
      <c r="G108">
        <v>28.9</v>
      </c>
    </row>
    <row r="109" spans="1:7" x14ac:dyDescent="0.35">
      <c r="A109" t="s">
        <v>801</v>
      </c>
      <c r="B109" t="s">
        <v>802</v>
      </c>
      <c r="C109">
        <v>6</v>
      </c>
      <c r="D109">
        <v>50788778</v>
      </c>
      <c r="E109" t="s">
        <v>617</v>
      </c>
      <c r="F109" t="s">
        <v>628</v>
      </c>
      <c r="G109">
        <v>18.440000000000001</v>
      </c>
    </row>
    <row r="110" spans="1:7" x14ac:dyDescent="0.35">
      <c r="A110" t="s">
        <v>803</v>
      </c>
      <c r="B110" t="s">
        <v>804</v>
      </c>
      <c r="C110">
        <v>6</v>
      </c>
      <c r="D110">
        <v>107431688</v>
      </c>
      <c r="E110" t="s">
        <v>614</v>
      </c>
      <c r="F110" t="s">
        <v>628</v>
      </c>
      <c r="G110">
        <v>67.430000000000007</v>
      </c>
    </row>
    <row r="111" spans="1:7" x14ac:dyDescent="0.35">
      <c r="A111" t="s">
        <v>805</v>
      </c>
      <c r="B111" t="s">
        <v>806</v>
      </c>
      <c r="C111">
        <v>6</v>
      </c>
      <c r="D111">
        <v>126792095</v>
      </c>
      <c r="E111" t="s">
        <v>614</v>
      </c>
      <c r="F111" t="s">
        <v>628</v>
      </c>
      <c r="G111">
        <v>23.21</v>
      </c>
    </row>
    <row r="112" spans="1:7" x14ac:dyDescent="0.35">
      <c r="A112" t="s">
        <v>807</v>
      </c>
      <c r="B112" t="s">
        <v>808</v>
      </c>
      <c r="C112">
        <v>6</v>
      </c>
      <c r="D112">
        <v>127416930</v>
      </c>
      <c r="E112" t="s">
        <v>628</v>
      </c>
      <c r="F112" t="s">
        <v>614</v>
      </c>
      <c r="G112">
        <v>71.650000000000006</v>
      </c>
    </row>
    <row r="113" spans="1:7" x14ac:dyDescent="0.35">
      <c r="A113" t="s">
        <v>809</v>
      </c>
      <c r="B113" t="s">
        <v>810</v>
      </c>
      <c r="C113">
        <v>6</v>
      </c>
      <c r="D113">
        <v>137300960</v>
      </c>
      <c r="E113" t="s">
        <v>628</v>
      </c>
      <c r="F113" t="s">
        <v>614</v>
      </c>
      <c r="G113">
        <v>28.99</v>
      </c>
    </row>
    <row r="114" spans="1:7" x14ac:dyDescent="0.35">
      <c r="A114" t="s">
        <v>811</v>
      </c>
      <c r="B114" t="s">
        <v>812</v>
      </c>
      <c r="C114">
        <v>6</v>
      </c>
      <c r="D114">
        <v>139835329</v>
      </c>
      <c r="E114" t="s">
        <v>628</v>
      </c>
      <c r="F114" t="s">
        <v>613</v>
      </c>
      <c r="G114">
        <v>38</v>
      </c>
    </row>
    <row r="115" spans="1:7" x14ac:dyDescent="0.35">
      <c r="A115" t="s">
        <v>813</v>
      </c>
      <c r="B115" t="s">
        <v>814</v>
      </c>
      <c r="C115">
        <v>6</v>
      </c>
      <c r="D115">
        <v>160770312</v>
      </c>
      <c r="E115" t="s">
        <v>628</v>
      </c>
      <c r="F115" t="s">
        <v>614</v>
      </c>
      <c r="G115">
        <v>51.69</v>
      </c>
    </row>
    <row r="116" spans="1:7" x14ac:dyDescent="0.35">
      <c r="A116" t="s">
        <v>815</v>
      </c>
      <c r="B116" t="s">
        <v>816</v>
      </c>
      <c r="C116">
        <v>6</v>
      </c>
      <c r="D116">
        <v>164133001</v>
      </c>
      <c r="E116" t="s">
        <v>617</v>
      </c>
      <c r="F116" t="s">
        <v>613</v>
      </c>
      <c r="G116">
        <v>86.76</v>
      </c>
    </row>
    <row r="117" spans="1:7" x14ac:dyDescent="0.35">
      <c r="A117" t="s">
        <v>817</v>
      </c>
      <c r="B117" t="s">
        <v>818</v>
      </c>
      <c r="C117">
        <v>7</v>
      </c>
      <c r="D117">
        <v>14898282</v>
      </c>
      <c r="E117" t="s">
        <v>613</v>
      </c>
      <c r="F117" t="s">
        <v>617</v>
      </c>
      <c r="G117">
        <v>18.079999999999998</v>
      </c>
    </row>
    <row r="118" spans="1:7" x14ac:dyDescent="0.35">
      <c r="A118" t="s">
        <v>817</v>
      </c>
      <c r="B118" t="s">
        <v>819</v>
      </c>
      <c r="C118">
        <v>7</v>
      </c>
      <c r="D118">
        <v>15063569</v>
      </c>
      <c r="E118" t="s">
        <v>613</v>
      </c>
      <c r="F118" t="s">
        <v>617</v>
      </c>
      <c r="G118">
        <v>53.73</v>
      </c>
    </row>
    <row r="119" spans="1:7" x14ac:dyDescent="0.35">
      <c r="A119" t="s">
        <v>820</v>
      </c>
      <c r="B119" t="s">
        <v>821</v>
      </c>
      <c r="C119">
        <v>7</v>
      </c>
      <c r="D119">
        <v>23512896</v>
      </c>
      <c r="E119" t="s">
        <v>614</v>
      </c>
      <c r="F119" t="s">
        <v>617</v>
      </c>
      <c r="G119">
        <v>61.02</v>
      </c>
    </row>
    <row r="120" spans="1:7" x14ac:dyDescent="0.35">
      <c r="A120" t="s">
        <v>822</v>
      </c>
      <c r="B120" t="s">
        <v>823</v>
      </c>
      <c r="C120">
        <v>7</v>
      </c>
      <c r="D120">
        <v>28198677</v>
      </c>
      <c r="E120" t="s">
        <v>617</v>
      </c>
      <c r="F120" t="s">
        <v>613</v>
      </c>
      <c r="G120">
        <v>51.24</v>
      </c>
    </row>
    <row r="121" spans="1:7" x14ac:dyDescent="0.35">
      <c r="A121" t="s">
        <v>824</v>
      </c>
      <c r="B121" t="s">
        <v>825</v>
      </c>
      <c r="C121">
        <v>7</v>
      </c>
      <c r="D121">
        <v>30728452</v>
      </c>
      <c r="E121" t="s">
        <v>617</v>
      </c>
      <c r="F121" t="s">
        <v>613</v>
      </c>
      <c r="G121">
        <v>77</v>
      </c>
    </row>
    <row r="122" spans="1:7" x14ac:dyDescent="0.35">
      <c r="A122" t="s">
        <v>826</v>
      </c>
      <c r="B122" t="s">
        <v>827</v>
      </c>
      <c r="C122">
        <v>7</v>
      </c>
      <c r="D122">
        <v>44255643</v>
      </c>
      <c r="E122" t="s">
        <v>628</v>
      </c>
      <c r="F122" t="s">
        <v>614</v>
      </c>
      <c r="G122">
        <v>24.51</v>
      </c>
    </row>
    <row r="123" spans="1:7" x14ac:dyDescent="0.35">
      <c r="A123" t="s">
        <v>828</v>
      </c>
      <c r="B123" t="s">
        <v>829</v>
      </c>
      <c r="C123">
        <v>7</v>
      </c>
      <c r="D123">
        <v>102486254</v>
      </c>
      <c r="E123" t="s">
        <v>613</v>
      </c>
      <c r="F123" t="s">
        <v>617</v>
      </c>
      <c r="G123">
        <v>81.81</v>
      </c>
    </row>
    <row r="124" spans="1:7" x14ac:dyDescent="0.35">
      <c r="A124" t="s">
        <v>830</v>
      </c>
      <c r="B124" t="s">
        <v>831</v>
      </c>
      <c r="C124">
        <v>7</v>
      </c>
      <c r="D124">
        <v>103444978</v>
      </c>
      <c r="E124" t="s">
        <v>613</v>
      </c>
      <c r="F124" t="s">
        <v>617</v>
      </c>
      <c r="G124">
        <v>43.34</v>
      </c>
    </row>
    <row r="125" spans="1:7" x14ac:dyDescent="0.35">
      <c r="A125" t="s">
        <v>832</v>
      </c>
      <c r="B125" t="s">
        <v>833</v>
      </c>
      <c r="C125">
        <v>7</v>
      </c>
      <c r="D125">
        <v>117495667</v>
      </c>
      <c r="E125" t="s">
        <v>628</v>
      </c>
      <c r="F125" t="s">
        <v>617</v>
      </c>
      <c r="G125">
        <v>31.27</v>
      </c>
    </row>
    <row r="126" spans="1:7" x14ac:dyDescent="0.35">
      <c r="A126" t="s">
        <v>834</v>
      </c>
      <c r="B126" t="s">
        <v>835</v>
      </c>
      <c r="C126">
        <v>7</v>
      </c>
      <c r="D126">
        <v>130457914</v>
      </c>
      <c r="E126" t="s">
        <v>614</v>
      </c>
      <c r="F126" t="s">
        <v>628</v>
      </c>
      <c r="G126">
        <v>31.86</v>
      </c>
    </row>
    <row r="127" spans="1:7" x14ac:dyDescent="0.35">
      <c r="A127" t="s">
        <v>836</v>
      </c>
      <c r="B127" t="s">
        <v>837</v>
      </c>
      <c r="C127">
        <v>7</v>
      </c>
      <c r="D127">
        <v>150537635</v>
      </c>
      <c r="E127" t="s">
        <v>628</v>
      </c>
      <c r="F127" t="s">
        <v>614</v>
      </c>
      <c r="G127">
        <v>30.81</v>
      </c>
    </row>
    <row r="128" spans="1:7" x14ac:dyDescent="0.35">
      <c r="A128" t="s">
        <v>838</v>
      </c>
      <c r="B128" t="s">
        <v>839</v>
      </c>
      <c r="C128">
        <v>7</v>
      </c>
      <c r="D128">
        <v>156930550</v>
      </c>
      <c r="E128" t="s">
        <v>614</v>
      </c>
      <c r="F128" t="s">
        <v>617</v>
      </c>
      <c r="G128">
        <v>67.290000000000006</v>
      </c>
    </row>
    <row r="129" spans="1:7" x14ac:dyDescent="0.35">
      <c r="A129" t="s">
        <v>840</v>
      </c>
      <c r="B129" t="s">
        <v>841</v>
      </c>
      <c r="C129">
        <v>8</v>
      </c>
      <c r="D129">
        <v>9974824</v>
      </c>
      <c r="E129" t="s">
        <v>614</v>
      </c>
      <c r="F129" t="s">
        <v>628</v>
      </c>
      <c r="G129">
        <v>53.29</v>
      </c>
    </row>
    <row r="130" spans="1:7" x14ac:dyDescent="0.35">
      <c r="A130" t="s">
        <v>842</v>
      </c>
      <c r="B130" t="s">
        <v>843</v>
      </c>
      <c r="C130">
        <v>8</v>
      </c>
      <c r="D130">
        <v>10808687</v>
      </c>
      <c r="E130" t="s">
        <v>628</v>
      </c>
      <c r="F130" t="s">
        <v>613</v>
      </c>
      <c r="G130">
        <v>78.2</v>
      </c>
    </row>
    <row r="131" spans="1:7" x14ac:dyDescent="0.35">
      <c r="A131" t="s">
        <v>844</v>
      </c>
      <c r="B131" t="s">
        <v>845</v>
      </c>
      <c r="C131">
        <v>8</v>
      </c>
      <c r="D131">
        <v>19830921</v>
      </c>
      <c r="E131" t="s">
        <v>617</v>
      </c>
      <c r="F131" t="s">
        <v>613</v>
      </c>
      <c r="G131">
        <v>87.66</v>
      </c>
    </row>
    <row r="132" spans="1:7" x14ac:dyDescent="0.35">
      <c r="A132" t="s">
        <v>846</v>
      </c>
      <c r="B132" t="s">
        <v>847</v>
      </c>
      <c r="C132">
        <v>8</v>
      </c>
      <c r="D132">
        <v>30863938</v>
      </c>
      <c r="E132" t="s">
        <v>613</v>
      </c>
      <c r="F132" t="s">
        <v>617</v>
      </c>
      <c r="G132">
        <v>31.35</v>
      </c>
    </row>
    <row r="133" spans="1:7" x14ac:dyDescent="0.35">
      <c r="A133" t="s">
        <v>848</v>
      </c>
      <c r="B133" t="s">
        <v>849</v>
      </c>
      <c r="C133">
        <v>8</v>
      </c>
      <c r="D133">
        <v>41508577</v>
      </c>
      <c r="E133" t="s">
        <v>617</v>
      </c>
      <c r="F133" t="s">
        <v>628</v>
      </c>
      <c r="G133">
        <v>82.92</v>
      </c>
    </row>
    <row r="134" spans="1:7" x14ac:dyDescent="0.35">
      <c r="A134" t="s">
        <v>850</v>
      </c>
      <c r="B134" t="s">
        <v>851</v>
      </c>
      <c r="C134">
        <v>8</v>
      </c>
      <c r="D134">
        <v>95961626</v>
      </c>
      <c r="E134" t="s">
        <v>613</v>
      </c>
      <c r="F134" t="s">
        <v>617</v>
      </c>
      <c r="G134">
        <v>48.47</v>
      </c>
    </row>
    <row r="135" spans="1:7" x14ac:dyDescent="0.35">
      <c r="A135" t="s">
        <v>852</v>
      </c>
      <c r="B135" t="s">
        <v>853</v>
      </c>
      <c r="C135">
        <v>8</v>
      </c>
      <c r="D135">
        <v>97737741</v>
      </c>
      <c r="E135" t="s">
        <v>628</v>
      </c>
      <c r="F135" t="s">
        <v>614</v>
      </c>
      <c r="G135">
        <v>1.04</v>
      </c>
    </row>
    <row r="136" spans="1:7" x14ac:dyDescent="0.35">
      <c r="A136" t="s">
        <v>854</v>
      </c>
      <c r="B136" t="s">
        <v>855</v>
      </c>
      <c r="C136">
        <v>8</v>
      </c>
      <c r="D136">
        <v>110123183</v>
      </c>
      <c r="E136" t="s">
        <v>617</v>
      </c>
      <c r="F136" t="s">
        <v>614</v>
      </c>
      <c r="G136">
        <v>53.42</v>
      </c>
    </row>
    <row r="137" spans="1:7" x14ac:dyDescent="0.35">
      <c r="A137" t="s">
        <v>856</v>
      </c>
      <c r="B137" t="s">
        <v>857</v>
      </c>
      <c r="C137">
        <v>8</v>
      </c>
      <c r="D137">
        <v>118185025</v>
      </c>
      <c r="E137" t="s">
        <v>614</v>
      </c>
      <c r="F137" t="s">
        <v>628</v>
      </c>
      <c r="G137">
        <v>68.510000000000005</v>
      </c>
    </row>
    <row r="138" spans="1:7" x14ac:dyDescent="0.35">
      <c r="A138" t="s">
        <v>858</v>
      </c>
      <c r="B138" t="s">
        <v>859</v>
      </c>
      <c r="C138">
        <v>8</v>
      </c>
      <c r="D138">
        <v>128711742</v>
      </c>
      <c r="E138" t="s">
        <v>614</v>
      </c>
      <c r="F138" t="s">
        <v>628</v>
      </c>
      <c r="G138">
        <v>91.51</v>
      </c>
    </row>
    <row r="139" spans="1:7" x14ac:dyDescent="0.35">
      <c r="A139" t="s">
        <v>860</v>
      </c>
      <c r="B139" t="s">
        <v>861</v>
      </c>
      <c r="C139">
        <v>8</v>
      </c>
      <c r="D139">
        <v>129568078</v>
      </c>
      <c r="E139" t="s">
        <v>617</v>
      </c>
      <c r="F139" t="s">
        <v>613</v>
      </c>
      <c r="G139">
        <v>26.86</v>
      </c>
    </row>
    <row r="140" spans="1:7" x14ac:dyDescent="0.35">
      <c r="A140" t="s">
        <v>862</v>
      </c>
      <c r="B140" t="s">
        <v>863</v>
      </c>
      <c r="C140">
        <v>8</v>
      </c>
      <c r="D140">
        <v>145507304</v>
      </c>
      <c r="E140" t="s">
        <v>617</v>
      </c>
      <c r="F140" t="s">
        <v>613</v>
      </c>
      <c r="G140">
        <v>37.49</v>
      </c>
    </row>
    <row r="141" spans="1:7" x14ac:dyDescent="0.35">
      <c r="A141" t="s">
        <v>862</v>
      </c>
      <c r="B141" t="s">
        <v>864</v>
      </c>
      <c r="C141">
        <v>8</v>
      </c>
      <c r="D141">
        <v>145879883</v>
      </c>
      <c r="E141" t="s">
        <v>613</v>
      </c>
      <c r="F141" t="s">
        <v>617</v>
      </c>
      <c r="G141">
        <v>53.76</v>
      </c>
    </row>
    <row r="142" spans="1:7" x14ac:dyDescent="0.35">
      <c r="A142" t="s">
        <v>865</v>
      </c>
      <c r="B142" t="s">
        <v>866</v>
      </c>
      <c r="C142">
        <v>9</v>
      </c>
      <c r="D142">
        <v>4291928</v>
      </c>
      <c r="E142" t="s">
        <v>617</v>
      </c>
      <c r="F142" t="s">
        <v>628</v>
      </c>
      <c r="G142">
        <v>35.67</v>
      </c>
    </row>
    <row r="143" spans="1:7" x14ac:dyDescent="0.35">
      <c r="A143" t="s">
        <v>867</v>
      </c>
      <c r="B143" t="s">
        <v>868</v>
      </c>
      <c r="C143">
        <v>9</v>
      </c>
      <c r="D143">
        <v>19067833</v>
      </c>
      <c r="E143" t="s">
        <v>614</v>
      </c>
      <c r="F143" t="s">
        <v>628</v>
      </c>
      <c r="G143">
        <v>40.14</v>
      </c>
    </row>
    <row r="144" spans="1:7" x14ac:dyDescent="0.35">
      <c r="A144" t="s">
        <v>869</v>
      </c>
      <c r="B144" t="s">
        <v>870</v>
      </c>
      <c r="C144">
        <v>9</v>
      </c>
      <c r="D144">
        <v>20241069</v>
      </c>
      <c r="E144" t="s">
        <v>617</v>
      </c>
      <c r="F144" t="s">
        <v>613</v>
      </c>
      <c r="G144">
        <v>41.23</v>
      </c>
    </row>
    <row r="145" spans="1:7" x14ac:dyDescent="0.35">
      <c r="A145" t="s">
        <v>871</v>
      </c>
      <c r="B145" t="s">
        <v>872</v>
      </c>
      <c r="C145">
        <v>9</v>
      </c>
      <c r="D145">
        <v>22134068</v>
      </c>
      <c r="E145" t="s">
        <v>614</v>
      </c>
      <c r="F145" t="s">
        <v>628</v>
      </c>
      <c r="G145">
        <v>82.82</v>
      </c>
    </row>
    <row r="146" spans="1:7" x14ac:dyDescent="0.35">
      <c r="A146" t="s">
        <v>871</v>
      </c>
      <c r="B146" t="s">
        <v>873</v>
      </c>
      <c r="C146">
        <v>9</v>
      </c>
      <c r="D146">
        <v>22134172</v>
      </c>
      <c r="E146" t="s">
        <v>613</v>
      </c>
      <c r="F146" t="s">
        <v>617</v>
      </c>
      <c r="G146">
        <v>42.98</v>
      </c>
    </row>
    <row r="147" spans="1:7" x14ac:dyDescent="0.35">
      <c r="A147" t="s">
        <v>874</v>
      </c>
      <c r="B147" t="s">
        <v>875</v>
      </c>
      <c r="C147">
        <v>9</v>
      </c>
      <c r="D147">
        <v>28410683</v>
      </c>
      <c r="E147" t="s">
        <v>617</v>
      </c>
      <c r="F147" t="s">
        <v>613</v>
      </c>
      <c r="G147">
        <v>32.29</v>
      </c>
    </row>
    <row r="148" spans="1:7" x14ac:dyDescent="0.35">
      <c r="A148" t="s">
        <v>876</v>
      </c>
      <c r="B148" t="s">
        <v>877</v>
      </c>
      <c r="C148">
        <v>9</v>
      </c>
      <c r="D148">
        <v>34074476</v>
      </c>
      <c r="E148" t="s">
        <v>617</v>
      </c>
      <c r="F148" t="s">
        <v>613</v>
      </c>
      <c r="G148">
        <v>37.22</v>
      </c>
    </row>
    <row r="149" spans="1:7" x14ac:dyDescent="0.35">
      <c r="A149" t="s">
        <v>878</v>
      </c>
      <c r="B149" t="s">
        <v>879</v>
      </c>
      <c r="C149">
        <v>9</v>
      </c>
      <c r="D149">
        <v>81359113</v>
      </c>
      <c r="E149" t="s">
        <v>617</v>
      </c>
      <c r="F149" t="s">
        <v>614</v>
      </c>
      <c r="G149">
        <v>57.51</v>
      </c>
    </row>
    <row r="150" spans="1:7" x14ac:dyDescent="0.35">
      <c r="A150" t="s">
        <v>880</v>
      </c>
      <c r="B150" t="s">
        <v>881</v>
      </c>
      <c r="C150">
        <v>9</v>
      </c>
      <c r="D150">
        <v>81905590</v>
      </c>
      <c r="E150" t="s">
        <v>628</v>
      </c>
      <c r="F150" t="s">
        <v>614</v>
      </c>
      <c r="G150">
        <v>93.17</v>
      </c>
    </row>
    <row r="151" spans="1:7" x14ac:dyDescent="0.35">
      <c r="A151" t="s">
        <v>882</v>
      </c>
      <c r="B151" t="s">
        <v>883</v>
      </c>
      <c r="C151">
        <v>9</v>
      </c>
      <c r="D151">
        <v>84308948</v>
      </c>
      <c r="E151" t="s">
        <v>614</v>
      </c>
      <c r="F151" t="s">
        <v>628</v>
      </c>
      <c r="G151">
        <v>59.24</v>
      </c>
    </row>
    <row r="152" spans="1:7" x14ac:dyDescent="0.35">
      <c r="A152" t="s">
        <v>884</v>
      </c>
      <c r="B152" t="s">
        <v>885</v>
      </c>
      <c r="C152">
        <v>9</v>
      </c>
      <c r="D152">
        <v>97001682</v>
      </c>
      <c r="E152" t="s">
        <v>628</v>
      </c>
      <c r="F152" t="s">
        <v>617</v>
      </c>
      <c r="G152">
        <v>73.209999999999994</v>
      </c>
    </row>
    <row r="153" spans="1:7" x14ac:dyDescent="0.35">
      <c r="A153" t="s">
        <v>886</v>
      </c>
      <c r="B153" t="s">
        <v>887</v>
      </c>
      <c r="C153">
        <v>9</v>
      </c>
      <c r="D153">
        <v>136149229</v>
      </c>
      <c r="E153" t="s">
        <v>617</v>
      </c>
      <c r="F153" t="s">
        <v>613</v>
      </c>
      <c r="G153">
        <v>33.17</v>
      </c>
    </row>
    <row r="154" spans="1:7" x14ac:dyDescent="0.35">
      <c r="A154" t="s">
        <v>888</v>
      </c>
      <c r="B154" t="s">
        <v>889</v>
      </c>
      <c r="C154">
        <v>9</v>
      </c>
      <c r="D154">
        <v>139241030</v>
      </c>
      <c r="E154" t="s">
        <v>614</v>
      </c>
      <c r="F154" t="s">
        <v>628</v>
      </c>
      <c r="G154">
        <v>75.2</v>
      </c>
    </row>
    <row r="155" spans="1:7" x14ac:dyDescent="0.35">
      <c r="A155" t="s">
        <v>890</v>
      </c>
      <c r="B155" t="s">
        <v>891</v>
      </c>
      <c r="C155">
        <v>10</v>
      </c>
      <c r="D155">
        <v>12307894</v>
      </c>
      <c r="E155" t="s">
        <v>613</v>
      </c>
      <c r="F155" t="s">
        <v>617</v>
      </c>
      <c r="G155">
        <v>21.84</v>
      </c>
    </row>
    <row r="156" spans="1:7" x14ac:dyDescent="0.35">
      <c r="A156" t="s">
        <v>892</v>
      </c>
      <c r="B156" t="s">
        <v>893</v>
      </c>
      <c r="C156">
        <v>10</v>
      </c>
      <c r="D156">
        <v>71321279</v>
      </c>
      <c r="E156" t="s">
        <v>614</v>
      </c>
      <c r="F156" t="s">
        <v>628</v>
      </c>
      <c r="G156">
        <v>31.55</v>
      </c>
    </row>
    <row r="157" spans="1:7" x14ac:dyDescent="0.35">
      <c r="A157" t="s">
        <v>892</v>
      </c>
      <c r="B157" t="s">
        <v>894</v>
      </c>
      <c r="C157">
        <v>10</v>
      </c>
      <c r="D157">
        <v>71466578</v>
      </c>
      <c r="E157" t="s">
        <v>614</v>
      </c>
      <c r="F157" t="s">
        <v>613</v>
      </c>
      <c r="G157">
        <v>70.16</v>
      </c>
    </row>
    <row r="158" spans="1:7" x14ac:dyDescent="0.35">
      <c r="A158" t="s">
        <v>895</v>
      </c>
      <c r="B158" t="s">
        <v>896</v>
      </c>
      <c r="C158">
        <v>10</v>
      </c>
      <c r="D158">
        <v>80952826</v>
      </c>
      <c r="E158" t="s">
        <v>614</v>
      </c>
      <c r="F158" t="s">
        <v>617</v>
      </c>
      <c r="G158">
        <v>53.3</v>
      </c>
    </row>
    <row r="159" spans="1:7" x14ac:dyDescent="0.35">
      <c r="A159" t="s">
        <v>897</v>
      </c>
      <c r="B159" t="s">
        <v>898</v>
      </c>
      <c r="C159">
        <v>10</v>
      </c>
      <c r="D159">
        <v>89769340</v>
      </c>
      <c r="E159" t="s">
        <v>613</v>
      </c>
      <c r="F159" t="s">
        <v>617</v>
      </c>
      <c r="G159">
        <v>15.18</v>
      </c>
    </row>
    <row r="160" spans="1:7" x14ac:dyDescent="0.35">
      <c r="A160" t="s">
        <v>899</v>
      </c>
      <c r="B160" t="s">
        <v>900</v>
      </c>
      <c r="C160">
        <v>10</v>
      </c>
      <c r="D160">
        <v>94462427</v>
      </c>
      <c r="E160" t="s">
        <v>613</v>
      </c>
      <c r="F160" t="s">
        <v>617</v>
      </c>
      <c r="G160">
        <v>58.72</v>
      </c>
    </row>
    <row r="161" spans="1:7" x14ac:dyDescent="0.35">
      <c r="A161" t="s">
        <v>901</v>
      </c>
      <c r="B161" t="s">
        <v>902</v>
      </c>
      <c r="C161">
        <v>10</v>
      </c>
      <c r="D161">
        <v>114703136</v>
      </c>
      <c r="E161" t="s">
        <v>613</v>
      </c>
      <c r="F161" t="s">
        <v>617</v>
      </c>
      <c r="G161">
        <v>47.61</v>
      </c>
    </row>
    <row r="162" spans="1:7" x14ac:dyDescent="0.35">
      <c r="A162" t="s">
        <v>901</v>
      </c>
      <c r="B162" t="s">
        <v>903</v>
      </c>
      <c r="C162">
        <v>10</v>
      </c>
      <c r="D162">
        <v>114740337</v>
      </c>
      <c r="E162" t="s">
        <v>617</v>
      </c>
      <c r="F162" t="s">
        <v>614</v>
      </c>
      <c r="G162">
        <v>98.18</v>
      </c>
    </row>
    <row r="163" spans="1:7" x14ac:dyDescent="0.35">
      <c r="A163" t="s">
        <v>901</v>
      </c>
      <c r="B163" t="s">
        <v>904</v>
      </c>
      <c r="C163">
        <v>10</v>
      </c>
      <c r="D163">
        <v>114758349</v>
      </c>
      <c r="E163" t="s">
        <v>613</v>
      </c>
      <c r="F163" t="s">
        <v>617</v>
      </c>
      <c r="G163">
        <v>29.5</v>
      </c>
    </row>
    <row r="164" spans="1:7" x14ac:dyDescent="0.35">
      <c r="A164" t="s">
        <v>901</v>
      </c>
      <c r="B164" t="s">
        <v>905</v>
      </c>
      <c r="C164">
        <v>10</v>
      </c>
      <c r="D164">
        <v>114871594</v>
      </c>
      <c r="E164" t="s">
        <v>628</v>
      </c>
      <c r="F164" t="s">
        <v>614</v>
      </c>
      <c r="G164">
        <v>71.62</v>
      </c>
    </row>
    <row r="165" spans="1:7" x14ac:dyDescent="0.35">
      <c r="A165" t="s">
        <v>906</v>
      </c>
      <c r="B165" t="s">
        <v>907</v>
      </c>
      <c r="C165">
        <v>10</v>
      </c>
      <c r="D165">
        <v>122915345</v>
      </c>
      <c r="E165" t="s">
        <v>628</v>
      </c>
      <c r="F165" t="s">
        <v>614</v>
      </c>
      <c r="G165">
        <v>18.989999999999998</v>
      </c>
    </row>
    <row r="166" spans="1:7" x14ac:dyDescent="0.35">
      <c r="A166" t="s">
        <v>908</v>
      </c>
      <c r="B166" t="s">
        <v>909</v>
      </c>
      <c r="C166">
        <v>10</v>
      </c>
      <c r="D166">
        <v>124193181</v>
      </c>
      <c r="E166" t="s">
        <v>613</v>
      </c>
      <c r="F166" t="s">
        <v>614</v>
      </c>
      <c r="G166">
        <v>51.61</v>
      </c>
    </row>
    <row r="167" spans="1:7" x14ac:dyDescent="0.35">
      <c r="A167" t="s">
        <v>910</v>
      </c>
      <c r="B167" t="s">
        <v>911</v>
      </c>
      <c r="C167">
        <v>11</v>
      </c>
      <c r="D167">
        <v>2118860</v>
      </c>
      <c r="E167" t="s">
        <v>614</v>
      </c>
      <c r="F167" t="s">
        <v>613</v>
      </c>
      <c r="G167">
        <v>66.489999999999995</v>
      </c>
    </row>
    <row r="168" spans="1:7" x14ac:dyDescent="0.35">
      <c r="A168" t="s">
        <v>910</v>
      </c>
      <c r="B168" t="s">
        <v>912</v>
      </c>
      <c r="C168">
        <v>11</v>
      </c>
      <c r="D168">
        <v>2197286</v>
      </c>
      <c r="E168" t="s">
        <v>628</v>
      </c>
      <c r="F168" t="s">
        <v>614</v>
      </c>
      <c r="G168">
        <v>38.29</v>
      </c>
    </row>
    <row r="169" spans="1:7" x14ac:dyDescent="0.35">
      <c r="A169" t="s">
        <v>913</v>
      </c>
      <c r="B169" t="s">
        <v>914</v>
      </c>
      <c r="C169">
        <v>11</v>
      </c>
      <c r="D169">
        <v>2672821</v>
      </c>
      <c r="E169" t="s">
        <v>613</v>
      </c>
      <c r="F169" t="s">
        <v>617</v>
      </c>
      <c r="G169">
        <v>10.24</v>
      </c>
    </row>
    <row r="170" spans="1:7" x14ac:dyDescent="0.35">
      <c r="A170" t="s">
        <v>913</v>
      </c>
      <c r="B170" t="s">
        <v>915</v>
      </c>
      <c r="C170">
        <v>11</v>
      </c>
      <c r="D170">
        <v>2691500</v>
      </c>
      <c r="E170" t="s">
        <v>628</v>
      </c>
      <c r="F170" t="s">
        <v>614</v>
      </c>
      <c r="G170">
        <v>25.64</v>
      </c>
    </row>
    <row r="171" spans="1:7" x14ac:dyDescent="0.35">
      <c r="A171" t="s">
        <v>913</v>
      </c>
      <c r="B171" t="s">
        <v>916</v>
      </c>
      <c r="C171">
        <v>11</v>
      </c>
      <c r="D171">
        <v>2755548</v>
      </c>
      <c r="E171" t="s">
        <v>628</v>
      </c>
      <c r="F171" t="s">
        <v>614</v>
      </c>
      <c r="G171">
        <v>68.959999999999994</v>
      </c>
    </row>
    <row r="172" spans="1:7" x14ac:dyDescent="0.35">
      <c r="A172" t="s">
        <v>913</v>
      </c>
      <c r="B172" t="s">
        <v>917</v>
      </c>
      <c r="C172">
        <v>11</v>
      </c>
      <c r="D172">
        <v>2850828</v>
      </c>
      <c r="E172" t="s">
        <v>614</v>
      </c>
      <c r="F172" t="s">
        <v>628</v>
      </c>
      <c r="G172">
        <v>24.82</v>
      </c>
    </row>
    <row r="173" spans="1:7" x14ac:dyDescent="0.35">
      <c r="A173" t="s">
        <v>913</v>
      </c>
      <c r="B173" t="s">
        <v>918</v>
      </c>
      <c r="C173">
        <v>11</v>
      </c>
      <c r="D173">
        <v>2857194</v>
      </c>
      <c r="E173" t="s">
        <v>617</v>
      </c>
      <c r="F173" t="s">
        <v>628</v>
      </c>
      <c r="G173">
        <v>42.6</v>
      </c>
    </row>
    <row r="174" spans="1:7" x14ac:dyDescent="0.35">
      <c r="A174" t="s">
        <v>913</v>
      </c>
      <c r="B174" t="s">
        <v>919</v>
      </c>
      <c r="C174">
        <v>11</v>
      </c>
      <c r="D174">
        <v>2858546</v>
      </c>
      <c r="E174" t="s">
        <v>617</v>
      </c>
      <c r="F174" t="s">
        <v>613</v>
      </c>
      <c r="G174">
        <v>95.43</v>
      </c>
    </row>
    <row r="175" spans="1:7" x14ac:dyDescent="0.35">
      <c r="A175" t="s">
        <v>920</v>
      </c>
      <c r="B175" t="s">
        <v>921</v>
      </c>
      <c r="C175">
        <v>11</v>
      </c>
      <c r="D175">
        <v>14763828</v>
      </c>
      <c r="E175" t="s">
        <v>628</v>
      </c>
      <c r="F175" t="s">
        <v>617</v>
      </c>
      <c r="G175">
        <v>2.36</v>
      </c>
    </row>
    <row r="176" spans="1:7" x14ac:dyDescent="0.35">
      <c r="A176" t="s">
        <v>922</v>
      </c>
      <c r="B176" t="s">
        <v>923</v>
      </c>
      <c r="C176">
        <v>11</v>
      </c>
      <c r="D176">
        <v>17408404</v>
      </c>
      <c r="E176" t="s">
        <v>617</v>
      </c>
      <c r="F176" t="s">
        <v>613</v>
      </c>
      <c r="G176">
        <v>36.24</v>
      </c>
    </row>
    <row r="177" spans="1:7" x14ac:dyDescent="0.35">
      <c r="A177" t="s">
        <v>924</v>
      </c>
      <c r="B177" t="s">
        <v>925</v>
      </c>
      <c r="C177">
        <v>11</v>
      </c>
      <c r="D177">
        <v>28534898</v>
      </c>
      <c r="E177" t="s">
        <v>628</v>
      </c>
      <c r="F177" t="s">
        <v>614</v>
      </c>
      <c r="G177">
        <v>33.200000000000003</v>
      </c>
    </row>
    <row r="178" spans="1:7" x14ac:dyDescent="0.35">
      <c r="A178" t="s">
        <v>926</v>
      </c>
      <c r="B178" t="s">
        <v>927</v>
      </c>
      <c r="C178">
        <v>11</v>
      </c>
      <c r="D178">
        <v>32927778</v>
      </c>
      <c r="E178" t="s">
        <v>614</v>
      </c>
      <c r="F178" t="s">
        <v>613</v>
      </c>
      <c r="G178">
        <v>95.67</v>
      </c>
    </row>
    <row r="179" spans="1:7" x14ac:dyDescent="0.35">
      <c r="A179" t="s">
        <v>928</v>
      </c>
      <c r="B179" t="s">
        <v>929</v>
      </c>
      <c r="C179">
        <v>11</v>
      </c>
      <c r="D179">
        <v>34982148</v>
      </c>
      <c r="E179" t="s">
        <v>617</v>
      </c>
      <c r="F179" t="s">
        <v>628</v>
      </c>
      <c r="G179">
        <v>29.08</v>
      </c>
    </row>
    <row r="180" spans="1:7" x14ac:dyDescent="0.35">
      <c r="A180" t="s">
        <v>930</v>
      </c>
      <c r="B180" t="s">
        <v>931</v>
      </c>
      <c r="C180">
        <v>11</v>
      </c>
      <c r="D180">
        <v>43877934</v>
      </c>
      <c r="E180" t="s">
        <v>628</v>
      </c>
      <c r="F180" t="s">
        <v>617</v>
      </c>
      <c r="G180">
        <v>28.8</v>
      </c>
    </row>
    <row r="181" spans="1:7" x14ac:dyDescent="0.35">
      <c r="A181" t="s">
        <v>932</v>
      </c>
      <c r="B181" t="s">
        <v>933</v>
      </c>
      <c r="C181">
        <v>11</v>
      </c>
      <c r="D181">
        <v>45912013</v>
      </c>
      <c r="E181" t="s">
        <v>628</v>
      </c>
      <c r="F181" t="s">
        <v>614</v>
      </c>
      <c r="G181">
        <v>44.94</v>
      </c>
    </row>
    <row r="182" spans="1:7" x14ac:dyDescent="0.35">
      <c r="A182" t="s">
        <v>934</v>
      </c>
      <c r="B182" t="s">
        <v>935</v>
      </c>
      <c r="C182">
        <v>11</v>
      </c>
      <c r="D182">
        <v>47529947</v>
      </c>
      <c r="E182" t="s">
        <v>628</v>
      </c>
      <c r="F182" t="s">
        <v>617</v>
      </c>
      <c r="G182">
        <v>40.97</v>
      </c>
    </row>
    <row r="183" spans="1:7" x14ac:dyDescent="0.35">
      <c r="A183" t="s">
        <v>936</v>
      </c>
      <c r="B183" t="s">
        <v>937</v>
      </c>
      <c r="C183">
        <v>11</v>
      </c>
      <c r="D183">
        <v>65294799</v>
      </c>
      <c r="E183" t="s">
        <v>613</v>
      </c>
      <c r="F183" t="s">
        <v>617</v>
      </c>
      <c r="G183">
        <v>20.350000000000001</v>
      </c>
    </row>
    <row r="184" spans="1:7" x14ac:dyDescent="0.35">
      <c r="A184" t="s">
        <v>938</v>
      </c>
      <c r="B184" t="s">
        <v>939</v>
      </c>
      <c r="C184">
        <v>11</v>
      </c>
      <c r="D184">
        <v>69448758</v>
      </c>
      <c r="E184" t="s">
        <v>613</v>
      </c>
      <c r="F184" t="s">
        <v>617</v>
      </c>
      <c r="G184">
        <v>97.33</v>
      </c>
    </row>
    <row r="185" spans="1:7" x14ac:dyDescent="0.35">
      <c r="A185" t="s">
        <v>940</v>
      </c>
      <c r="B185" t="s">
        <v>941</v>
      </c>
      <c r="C185">
        <v>11</v>
      </c>
      <c r="D185">
        <v>72460398</v>
      </c>
      <c r="E185" t="s">
        <v>628</v>
      </c>
      <c r="F185" t="s">
        <v>617</v>
      </c>
      <c r="G185">
        <v>83.63</v>
      </c>
    </row>
    <row r="186" spans="1:7" x14ac:dyDescent="0.35">
      <c r="A186" t="s">
        <v>942</v>
      </c>
      <c r="B186" t="s">
        <v>943</v>
      </c>
      <c r="C186">
        <v>11</v>
      </c>
      <c r="D186">
        <v>92708710</v>
      </c>
      <c r="E186" t="s">
        <v>614</v>
      </c>
      <c r="F186" t="s">
        <v>617</v>
      </c>
      <c r="G186">
        <v>27.65</v>
      </c>
    </row>
    <row r="187" spans="1:7" x14ac:dyDescent="0.35">
      <c r="A187" t="s">
        <v>942</v>
      </c>
      <c r="B187" t="s">
        <v>944</v>
      </c>
      <c r="C187">
        <v>11</v>
      </c>
      <c r="D187">
        <v>93013531</v>
      </c>
      <c r="E187" t="s">
        <v>617</v>
      </c>
      <c r="F187" t="s">
        <v>613</v>
      </c>
      <c r="G187">
        <v>70.569999999999993</v>
      </c>
    </row>
    <row r="188" spans="1:7" x14ac:dyDescent="0.35">
      <c r="A188" t="s">
        <v>945</v>
      </c>
      <c r="B188" t="s">
        <v>946</v>
      </c>
      <c r="C188">
        <v>11</v>
      </c>
      <c r="D188">
        <v>128042575</v>
      </c>
      <c r="E188" t="s">
        <v>613</v>
      </c>
      <c r="F188" t="s">
        <v>617</v>
      </c>
      <c r="G188">
        <v>85.33</v>
      </c>
    </row>
    <row r="189" spans="1:7" x14ac:dyDescent="0.35">
      <c r="A189" t="s">
        <v>945</v>
      </c>
      <c r="B189" t="s">
        <v>947</v>
      </c>
      <c r="C189">
        <v>11</v>
      </c>
      <c r="D189">
        <v>128234144</v>
      </c>
      <c r="E189" t="s">
        <v>628</v>
      </c>
      <c r="F189" t="s">
        <v>614</v>
      </c>
      <c r="G189">
        <v>28.17</v>
      </c>
    </row>
    <row r="190" spans="1:7" x14ac:dyDescent="0.35">
      <c r="A190" t="s">
        <v>945</v>
      </c>
      <c r="B190" t="s">
        <v>948</v>
      </c>
      <c r="C190">
        <v>11</v>
      </c>
      <c r="D190">
        <v>128398938</v>
      </c>
      <c r="E190" t="s">
        <v>613</v>
      </c>
      <c r="F190" t="s">
        <v>617</v>
      </c>
      <c r="G190">
        <v>20.7</v>
      </c>
    </row>
    <row r="191" spans="1:7" x14ac:dyDescent="0.35">
      <c r="A191" t="s">
        <v>949</v>
      </c>
      <c r="B191" t="s">
        <v>950</v>
      </c>
      <c r="C191">
        <v>12</v>
      </c>
      <c r="D191">
        <v>4300172</v>
      </c>
      <c r="E191" t="s">
        <v>617</v>
      </c>
      <c r="F191" t="s">
        <v>613</v>
      </c>
      <c r="G191">
        <v>18</v>
      </c>
    </row>
    <row r="192" spans="1:7" x14ac:dyDescent="0.35">
      <c r="A192" t="s">
        <v>949</v>
      </c>
      <c r="B192" t="s">
        <v>951</v>
      </c>
      <c r="C192">
        <v>12</v>
      </c>
      <c r="D192">
        <v>4376089</v>
      </c>
      <c r="E192" t="s">
        <v>617</v>
      </c>
      <c r="F192" t="s">
        <v>613</v>
      </c>
      <c r="G192">
        <v>20.87</v>
      </c>
    </row>
    <row r="193" spans="1:7" x14ac:dyDescent="0.35">
      <c r="A193" t="s">
        <v>949</v>
      </c>
      <c r="B193" t="s">
        <v>952</v>
      </c>
      <c r="C193">
        <v>12</v>
      </c>
      <c r="D193">
        <v>4384696</v>
      </c>
      <c r="E193" t="s">
        <v>617</v>
      </c>
      <c r="F193" t="s">
        <v>613</v>
      </c>
      <c r="G193">
        <v>91.31</v>
      </c>
    </row>
    <row r="194" spans="1:7" x14ac:dyDescent="0.35">
      <c r="A194" t="s">
        <v>949</v>
      </c>
      <c r="B194" t="s">
        <v>953</v>
      </c>
      <c r="C194">
        <v>12</v>
      </c>
      <c r="D194">
        <v>4384844</v>
      </c>
      <c r="E194" t="s">
        <v>613</v>
      </c>
      <c r="F194" t="s">
        <v>614</v>
      </c>
      <c r="G194">
        <v>98.02</v>
      </c>
    </row>
    <row r="195" spans="1:7" x14ac:dyDescent="0.35">
      <c r="A195" t="s">
        <v>949</v>
      </c>
      <c r="B195" t="s">
        <v>954</v>
      </c>
      <c r="C195">
        <v>12</v>
      </c>
      <c r="D195">
        <v>4399050</v>
      </c>
      <c r="E195" t="s">
        <v>614</v>
      </c>
      <c r="F195" t="s">
        <v>628</v>
      </c>
      <c r="G195">
        <v>25.8</v>
      </c>
    </row>
    <row r="196" spans="1:7" x14ac:dyDescent="0.35">
      <c r="A196" t="s">
        <v>955</v>
      </c>
      <c r="B196" t="s">
        <v>956</v>
      </c>
      <c r="C196">
        <v>12</v>
      </c>
      <c r="D196">
        <v>12871099</v>
      </c>
      <c r="E196" t="s">
        <v>614</v>
      </c>
      <c r="F196" t="s">
        <v>613</v>
      </c>
      <c r="G196">
        <v>23.5</v>
      </c>
    </row>
    <row r="197" spans="1:7" x14ac:dyDescent="0.35">
      <c r="A197" t="s">
        <v>957</v>
      </c>
      <c r="B197" t="s">
        <v>958</v>
      </c>
      <c r="C197">
        <v>12</v>
      </c>
      <c r="D197">
        <v>26453283</v>
      </c>
      <c r="E197" t="s">
        <v>614</v>
      </c>
      <c r="F197" t="s">
        <v>628</v>
      </c>
      <c r="G197">
        <v>25.32</v>
      </c>
    </row>
    <row r="198" spans="1:7" x14ac:dyDescent="0.35">
      <c r="A198" t="s">
        <v>959</v>
      </c>
      <c r="B198" t="s">
        <v>960</v>
      </c>
      <c r="C198">
        <v>12</v>
      </c>
      <c r="D198">
        <v>27965150</v>
      </c>
      <c r="E198" t="s">
        <v>617</v>
      </c>
      <c r="F198" t="s">
        <v>613</v>
      </c>
      <c r="G198">
        <v>80.540000000000006</v>
      </c>
    </row>
    <row r="199" spans="1:7" x14ac:dyDescent="0.35">
      <c r="A199" t="s">
        <v>961</v>
      </c>
      <c r="B199" t="s">
        <v>962</v>
      </c>
      <c r="C199">
        <v>12</v>
      </c>
      <c r="D199">
        <v>66221060</v>
      </c>
      <c r="E199" t="s">
        <v>613</v>
      </c>
      <c r="F199" t="s">
        <v>628</v>
      </c>
      <c r="G199">
        <v>10.42</v>
      </c>
    </row>
    <row r="200" spans="1:7" x14ac:dyDescent="0.35">
      <c r="A200" t="s">
        <v>961</v>
      </c>
      <c r="B200" t="s">
        <v>963</v>
      </c>
      <c r="C200">
        <v>12</v>
      </c>
      <c r="D200">
        <v>66358347</v>
      </c>
      <c r="E200" t="s">
        <v>613</v>
      </c>
      <c r="F200" t="s">
        <v>617</v>
      </c>
      <c r="G200">
        <v>49.02</v>
      </c>
    </row>
    <row r="201" spans="1:7" x14ac:dyDescent="0.35">
      <c r="A201" t="s">
        <v>964</v>
      </c>
      <c r="B201" t="s">
        <v>965</v>
      </c>
      <c r="C201">
        <v>12</v>
      </c>
      <c r="D201">
        <v>71522953</v>
      </c>
      <c r="E201" t="s">
        <v>614</v>
      </c>
      <c r="F201" t="s">
        <v>617</v>
      </c>
      <c r="G201">
        <v>57.11</v>
      </c>
    </row>
    <row r="202" spans="1:7" x14ac:dyDescent="0.35">
      <c r="A202" t="s">
        <v>966</v>
      </c>
      <c r="B202" t="s">
        <v>967</v>
      </c>
      <c r="C202">
        <v>12</v>
      </c>
      <c r="D202">
        <v>95928560</v>
      </c>
      <c r="E202" t="s">
        <v>613</v>
      </c>
      <c r="F202" t="s">
        <v>617</v>
      </c>
      <c r="G202">
        <v>53.75</v>
      </c>
    </row>
    <row r="203" spans="1:7" x14ac:dyDescent="0.35">
      <c r="A203" t="s">
        <v>968</v>
      </c>
      <c r="B203" t="s">
        <v>969</v>
      </c>
      <c r="C203">
        <v>12</v>
      </c>
      <c r="D203">
        <v>97848775</v>
      </c>
      <c r="E203" t="s">
        <v>628</v>
      </c>
      <c r="F203" t="s">
        <v>614</v>
      </c>
      <c r="G203">
        <v>93.24</v>
      </c>
    </row>
    <row r="204" spans="1:7" x14ac:dyDescent="0.35">
      <c r="A204" t="s">
        <v>970</v>
      </c>
      <c r="B204" t="s">
        <v>971</v>
      </c>
      <c r="C204">
        <v>12</v>
      </c>
      <c r="D204">
        <v>108629780</v>
      </c>
      <c r="E204" t="s">
        <v>614</v>
      </c>
      <c r="F204" t="s">
        <v>628</v>
      </c>
      <c r="G204">
        <v>73.89</v>
      </c>
    </row>
    <row r="205" spans="1:7" x14ac:dyDescent="0.35">
      <c r="A205" t="s">
        <v>972</v>
      </c>
      <c r="B205" t="s">
        <v>973</v>
      </c>
      <c r="C205">
        <v>12</v>
      </c>
      <c r="D205">
        <v>118412373</v>
      </c>
      <c r="E205" t="s">
        <v>628</v>
      </c>
      <c r="F205" t="s">
        <v>614</v>
      </c>
      <c r="G205">
        <v>14.38</v>
      </c>
    </row>
    <row r="206" spans="1:7" x14ac:dyDescent="0.35">
      <c r="A206" t="s">
        <v>974</v>
      </c>
      <c r="B206" t="s">
        <v>975</v>
      </c>
      <c r="C206">
        <v>12</v>
      </c>
      <c r="D206">
        <v>121380541</v>
      </c>
      <c r="E206" t="s">
        <v>614</v>
      </c>
      <c r="F206" t="s">
        <v>628</v>
      </c>
      <c r="G206">
        <v>96.69</v>
      </c>
    </row>
    <row r="207" spans="1:7" x14ac:dyDescent="0.35">
      <c r="A207" t="s">
        <v>974</v>
      </c>
      <c r="B207" t="s">
        <v>976</v>
      </c>
      <c r="C207">
        <v>12</v>
      </c>
      <c r="D207">
        <v>121416864</v>
      </c>
      <c r="E207" t="s">
        <v>613</v>
      </c>
      <c r="F207" t="s">
        <v>617</v>
      </c>
      <c r="G207">
        <v>2.96</v>
      </c>
    </row>
    <row r="208" spans="1:7" x14ac:dyDescent="0.35">
      <c r="A208" t="s">
        <v>974</v>
      </c>
      <c r="B208" t="s">
        <v>977</v>
      </c>
      <c r="C208">
        <v>12</v>
      </c>
      <c r="D208">
        <v>121432117</v>
      </c>
      <c r="E208" t="s">
        <v>614</v>
      </c>
      <c r="F208" t="s">
        <v>617</v>
      </c>
      <c r="G208">
        <v>68.89</v>
      </c>
    </row>
    <row r="209" spans="1:7" x14ac:dyDescent="0.35">
      <c r="A209" t="s">
        <v>978</v>
      </c>
      <c r="B209" t="s">
        <v>979</v>
      </c>
      <c r="C209">
        <v>12</v>
      </c>
      <c r="D209">
        <v>123450765</v>
      </c>
      <c r="E209" t="s">
        <v>617</v>
      </c>
      <c r="F209" t="s">
        <v>614</v>
      </c>
      <c r="G209">
        <v>78.14</v>
      </c>
    </row>
    <row r="210" spans="1:7" x14ac:dyDescent="0.35">
      <c r="A210" t="s">
        <v>980</v>
      </c>
      <c r="B210" t="s">
        <v>981</v>
      </c>
      <c r="C210">
        <v>12</v>
      </c>
      <c r="D210">
        <v>124468572</v>
      </c>
      <c r="E210" t="s">
        <v>614</v>
      </c>
      <c r="F210" t="s">
        <v>617</v>
      </c>
      <c r="G210">
        <v>66.55</v>
      </c>
    </row>
    <row r="211" spans="1:7" x14ac:dyDescent="0.35">
      <c r="A211" t="s">
        <v>982</v>
      </c>
      <c r="B211" t="s">
        <v>983</v>
      </c>
      <c r="C211">
        <v>12</v>
      </c>
      <c r="D211">
        <v>133069698</v>
      </c>
      <c r="E211" t="s">
        <v>628</v>
      </c>
      <c r="F211" t="s">
        <v>614</v>
      </c>
      <c r="G211">
        <v>33.049999999999997</v>
      </c>
    </row>
    <row r="212" spans="1:7" x14ac:dyDescent="0.35">
      <c r="A212" t="s">
        <v>984</v>
      </c>
      <c r="B212" t="s">
        <v>985</v>
      </c>
      <c r="C212">
        <v>13</v>
      </c>
      <c r="D212">
        <v>26776999</v>
      </c>
      <c r="E212" t="s">
        <v>628</v>
      </c>
      <c r="F212" t="s">
        <v>614</v>
      </c>
      <c r="G212">
        <v>75.98</v>
      </c>
    </row>
    <row r="213" spans="1:7" x14ac:dyDescent="0.35">
      <c r="A213" t="s">
        <v>986</v>
      </c>
      <c r="B213" t="s">
        <v>987</v>
      </c>
      <c r="C213">
        <v>13</v>
      </c>
      <c r="D213">
        <v>31042452</v>
      </c>
      <c r="E213" t="s">
        <v>614</v>
      </c>
      <c r="F213" t="s">
        <v>613</v>
      </c>
      <c r="G213">
        <v>73.45</v>
      </c>
    </row>
    <row r="214" spans="1:7" x14ac:dyDescent="0.35">
      <c r="A214" t="s">
        <v>988</v>
      </c>
      <c r="B214" t="s">
        <v>989</v>
      </c>
      <c r="C214">
        <v>13</v>
      </c>
      <c r="D214">
        <v>33554302</v>
      </c>
      <c r="E214" t="s">
        <v>614</v>
      </c>
      <c r="F214" t="s">
        <v>628</v>
      </c>
      <c r="G214">
        <v>16.940000000000001</v>
      </c>
    </row>
    <row r="215" spans="1:7" x14ac:dyDescent="0.35">
      <c r="A215" t="s">
        <v>990</v>
      </c>
      <c r="B215" t="s">
        <v>991</v>
      </c>
      <c r="C215">
        <v>13</v>
      </c>
      <c r="D215">
        <v>51096095</v>
      </c>
      <c r="E215" t="s">
        <v>628</v>
      </c>
      <c r="F215" t="s">
        <v>613</v>
      </c>
      <c r="G215">
        <v>71.28</v>
      </c>
    </row>
    <row r="216" spans="1:7" x14ac:dyDescent="0.35">
      <c r="A216" t="s">
        <v>992</v>
      </c>
      <c r="B216" t="s">
        <v>993</v>
      </c>
      <c r="C216">
        <v>13</v>
      </c>
      <c r="D216">
        <v>58366634</v>
      </c>
      <c r="E216" t="s">
        <v>617</v>
      </c>
      <c r="F216" t="s">
        <v>613</v>
      </c>
      <c r="G216">
        <v>27.71</v>
      </c>
    </row>
    <row r="217" spans="1:7" x14ac:dyDescent="0.35">
      <c r="A217" t="s">
        <v>994</v>
      </c>
      <c r="B217" t="s">
        <v>995</v>
      </c>
      <c r="C217">
        <v>13</v>
      </c>
      <c r="D217">
        <v>59077406</v>
      </c>
      <c r="E217" t="s">
        <v>628</v>
      </c>
      <c r="F217" t="s">
        <v>613</v>
      </c>
      <c r="G217">
        <v>71.010000000000005</v>
      </c>
    </row>
    <row r="218" spans="1:7" x14ac:dyDescent="0.35">
      <c r="A218" t="s">
        <v>996</v>
      </c>
      <c r="B218" t="s">
        <v>997</v>
      </c>
      <c r="C218">
        <v>13</v>
      </c>
      <c r="D218">
        <v>80717156</v>
      </c>
      <c r="E218" t="s">
        <v>614</v>
      </c>
      <c r="F218" t="s">
        <v>628</v>
      </c>
      <c r="G218">
        <v>72.010000000000005</v>
      </c>
    </row>
    <row r="219" spans="1:7" x14ac:dyDescent="0.35">
      <c r="A219" t="s">
        <v>998</v>
      </c>
      <c r="B219" t="s">
        <v>999</v>
      </c>
      <c r="C219">
        <v>13</v>
      </c>
      <c r="D219">
        <v>109947213</v>
      </c>
      <c r="E219" t="s">
        <v>613</v>
      </c>
      <c r="F219" t="s">
        <v>617</v>
      </c>
      <c r="G219">
        <v>60.94</v>
      </c>
    </row>
    <row r="220" spans="1:7" x14ac:dyDescent="0.35">
      <c r="A220" t="s">
        <v>1000</v>
      </c>
      <c r="B220" t="s">
        <v>1001</v>
      </c>
      <c r="C220">
        <v>14</v>
      </c>
      <c r="D220">
        <v>23288935</v>
      </c>
      <c r="E220" t="s">
        <v>614</v>
      </c>
      <c r="F220" t="s">
        <v>617</v>
      </c>
      <c r="G220">
        <v>22.8</v>
      </c>
    </row>
    <row r="221" spans="1:7" x14ac:dyDescent="0.35">
      <c r="A221" t="s">
        <v>1002</v>
      </c>
      <c r="B221" t="s">
        <v>1003</v>
      </c>
      <c r="C221">
        <v>14</v>
      </c>
      <c r="D221">
        <v>33302882</v>
      </c>
      <c r="E221" t="s">
        <v>613</v>
      </c>
      <c r="F221" t="s">
        <v>614</v>
      </c>
      <c r="G221">
        <v>47.42</v>
      </c>
    </row>
    <row r="222" spans="1:7" x14ac:dyDescent="0.35">
      <c r="A222" t="s">
        <v>1004</v>
      </c>
      <c r="B222" t="s">
        <v>1005</v>
      </c>
      <c r="C222">
        <v>14</v>
      </c>
      <c r="D222">
        <v>38848419</v>
      </c>
      <c r="E222" t="s">
        <v>614</v>
      </c>
      <c r="F222" t="s">
        <v>613</v>
      </c>
      <c r="G222">
        <v>74.31</v>
      </c>
    </row>
    <row r="223" spans="1:7" x14ac:dyDescent="0.35">
      <c r="A223" t="s">
        <v>1006</v>
      </c>
      <c r="B223" t="s">
        <v>1007</v>
      </c>
      <c r="C223">
        <v>14</v>
      </c>
      <c r="D223">
        <v>79932041</v>
      </c>
      <c r="E223" t="s">
        <v>617</v>
      </c>
      <c r="F223" t="s">
        <v>614</v>
      </c>
      <c r="G223">
        <v>21.71</v>
      </c>
    </row>
    <row r="224" spans="1:7" x14ac:dyDescent="0.35">
      <c r="A224" t="s">
        <v>1008</v>
      </c>
      <c r="B224" t="s">
        <v>1009</v>
      </c>
      <c r="C224">
        <v>14</v>
      </c>
      <c r="D224">
        <v>91963722</v>
      </c>
      <c r="E224" t="s">
        <v>614</v>
      </c>
      <c r="F224" t="s">
        <v>628</v>
      </c>
      <c r="G224">
        <v>42.14</v>
      </c>
    </row>
    <row r="225" spans="1:7" x14ac:dyDescent="0.35">
      <c r="A225" t="s">
        <v>1010</v>
      </c>
      <c r="B225" t="s">
        <v>1011</v>
      </c>
      <c r="C225">
        <v>14</v>
      </c>
      <c r="D225">
        <v>103894071</v>
      </c>
      <c r="E225" t="s">
        <v>614</v>
      </c>
      <c r="F225" t="s">
        <v>613</v>
      </c>
      <c r="G225">
        <v>65.319999999999993</v>
      </c>
    </row>
    <row r="226" spans="1:7" x14ac:dyDescent="0.35">
      <c r="A226" t="s">
        <v>1012</v>
      </c>
      <c r="B226" t="s">
        <v>1013</v>
      </c>
      <c r="C226">
        <v>15</v>
      </c>
      <c r="D226">
        <v>38834033</v>
      </c>
      <c r="E226" t="s">
        <v>617</v>
      </c>
      <c r="F226" t="s">
        <v>613</v>
      </c>
      <c r="G226">
        <v>24.6</v>
      </c>
    </row>
    <row r="227" spans="1:7" x14ac:dyDescent="0.35">
      <c r="A227" t="s">
        <v>1012</v>
      </c>
      <c r="B227" t="s">
        <v>1014</v>
      </c>
      <c r="C227">
        <v>15</v>
      </c>
      <c r="D227">
        <v>38873115</v>
      </c>
      <c r="E227" t="s">
        <v>617</v>
      </c>
      <c r="F227" t="s">
        <v>613</v>
      </c>
      <c r="G227">
        <v>12.35</v>
      </c>
    </row>
    <row r="228" spans="1:7" x14ac:dyDescent="0.35">
      <c r="A228" t="s">
        <v>1015</v>
      </c>
      <c r="B228" t="s">
        <v>1016</v>
      </c>
      <c r="C228">
        <v>15</v>
      </c>
      <c r="D228">
        <v>41809205</v>
      </c>
      <c r="E228" t="s">
        <v>628</v>
      </c>
      <c r="F228" t="s">
        <v>614</v>
      </c>
      <c r="G228">
        <v>35.78</v>
      </c>
    </row>
    <row r="229" spans="1:7" x14ac:dyDescent="0.35">
      <c r="A229" t="s">
        <v>1017</v>
      </c>
      <c r="B229" t="s">
        <v>1018</v>
      </c>
      <c r="C229">
        <v>15</v>
      </c>
      <c r="D229">
        <v>53091553</v>
      </c>
      <c r="E229" t="s">
        <v>613</v>
      </c>
      <c r="F229" t="s">
        <v>617</v>
      </c>
      <c r="G229">
        <v>12.72</v>
      </c>
    </row>
    <row r="230" spans="1:7" x14ac:dyDescent="0.35">
      <c r="A230" t="s">
        <v>1019</v>
      </c>
      <c r="B230" t="s">
        <v>1020</v>
      </c>
      <c r="C230">
        <v>15</v>
      </c>
      <c r="D230">
        <v>57456802</v>
      </c>
      <c r="E230" t="s">
        <v>614</v>
      </c>
      <c r="F230" t="s">
        <v>628</v>
      </c>
      <c r="G230">
        <v>3.69</v>
      </c>
    </row>
    <row r="231" spans="1:7" x14ac:dyDescent="0.35">
      <c r="A231" t="s">
        <v>1021</v>
      </c>
      <c r="B231" t="s">
        <v>1022</v>
      </c>
      <c r="C231">
        <v>15</v>
      </c>
      <c r="D231">
        <v>62394264</v>
      </c>
      <c r="E231" t="s">
        <v>614</v>
      </c>
      <c r="F231" t="s">
        <v>617</v>
      </c>
      <c r="G231">
        <v>56.63</v>
      </c>
    </row>
    <row r="232" spans="1:7" x14ac:dyDescent="0.35">
      <c r="A232" t="s">
        <v>1023</v>
      </c>
      <c r="B232" t="s">
        <v>1024</v>
      </c>
      <c r="C232">
        <v>15</v>
      </c>
      <c r="D232">
        <v>63871292</v>
      </c>
      <c r="E232" t="s">
        <v>617</v>
      </c>
      <c r="F232" t="s">
        <v>613</v>
      </c>
      <c r="G232">
        <v>45.95</v>
      </c>
    </row>
    <row r="233" spans="1:7" x14ac:dyDescent="0.35">
      <c r="A233" t="s">
        <v>1025</v>
      </c>
      <c r="B233" t="s">
        <v>1026</v>
      </c>
      <c r="C233">
        <v>15</v>
      </c>
      <c r="D233">
        <v>68080886</v>
      </c>
      <c r="E233" t="s">
        <v>628</v>
      </c>
      <c r="F233" t="s">
        <v>613</v>
      </c>
      <c r="G233">
        <v>64.06</v>
      </c>
    </row>
    <row r="234" spans="1:7" x14ac:dyDescent="0.35">
      <c r="A234" t="s">
        <v>1027</v>
      </c>
      <c r="B234" t="s">
        <v>1028</v>
      </c>
      <c r="C234">
        <v>15</v>
      </c>
      <c r="D234">
        <v>75932129</v>
      </c>
      <c r="E234" t="s">
        <v>614</v>
      </c>
      <c r="F234" t="s">
        <v>613</v>
      </c>
      <c r="G234">
        <v>75.86</v>
      </c>
    </row>
    <row r="235" spans="1:7" x14ac:dyDescent="0.35">
      <c r="A235" t="s">
        <v>1029</v>
      </c>
      <c r="B235" t="s">
        <v>1030</v>
      </c>
      <c r="C235">
        <v>15</v>
      </c>
      <c r="D235">
        <v>77818128</v>
      </c>
      <c r="E235" t="s">
        <v>628</v>
      </c>
      <c r="F235" t="s">
        <v>617</v>
      </c>
      <c r="G235">
        <v>71.540000000000006</v>
      </c>
    </row>
    <row r="236" spans="1:7" x14ac:dyDescent="0.35">
      <c r="A236" t="s">
        <v>1031</v>
      </c>
      <c r="B236" t="s">
        <v>1032</v>
      </c>
      <c r="C236">
        <v>15</v>
      </c>
      <c r="D236">
        <v>90423293</v>
      </c>
      <c r="E236" t="s">
        <v>613</v>
      </c>
      <c r="F236" t="s">
        <v>617</v>
      </c>
      <c r="G236">
        <v>26.72</v>
      </c>
    </row>
    <row r="237" spans="1:7" x14ac:dyDescent="0.35">
      <c r="A237" t="s">
        <v>1033</v>
      </c>
      <c r="B237" t="s">
        <v>1034</v>
      </c>
      <c r="C237">
        <v>15</v>
      </c>
      <c r="D237">
        <v>91511260</v>
      </c>
      <c r="E237" t="s">
        <v>614</v>
      </c>
      <c r="F237" t="s">
        <v>628</v>
      </c>
      <c r="G237">
        <v>36.119999999999997</v>
      </c>
    </row>
    <row r="238" spans="1:7" x14ac:dyDescent="0.35">
      <c r="A238" t="s">
        <v>1035</v>
      </c>
      <c r="B238" t="s">
        <v>1036</v>
      </c>
      <c r="C238">
        <v>16</v>
      </c>
      <c r="D238">
        <v>295795</v>
      </c>
      <c r="E238" t="s">
        <v>613</v>
      </c>
      <c r="F238" t="s">
        <v>617</v>
      </c>
      <c r="G238">
        <v>82.46</v>
      </c>
    </row>
    <row r="239" spans="1:7" x14ac:dyDescent="0.35">
      <c r="A239" t="s">
        <v>1037</v>
      </c>
      <c r="B239" t="s">
        <v>1038</v>
      </c>
      <c r="C239">
        <v>16</v>
      </c>
      <c r="D239">
        <v>3583173</v>
      </c>
      <c r="E239" t="s">
        <v>613</v>
      </c>
      <c r="F239" t="s">
        <v>617</v>
      </c>
      <c r="G239">
        <v>22</v>
      </c>
    </row>
    <row r="240" spans="1:7" x14ac:dyDescent="0.35">
      <c r="A240" t="s">
        <v>1039</v>
      </c>
      <c r="B240" t="s">
        <v>1040</v>
      </c>
      <c r="C240">
        <v>16</v>
      </c>
      <c r="D240">
        <v>28915217</v>
      </c>
      <c r="E240" t="s">
        <v>614</v>
      </c>
      <c r="F240" t="s">
        <v>628</v>
      </c>
      <c r="G240">
        <v>35.89</v>
      </c>
    </row>
    <row r="241" spans="1:7" x14ac:dyDescent="0.35">
      <c r="A241" t="s">
        <v>1041</v>
      </c>
      <c r="B241" t="s">
        <v>1042</v>
      </c>
      <c r="C241">
        <v>16</v>
      </c>
      <c r="D241">
        <v>30045789</v>
      </c>
      <c r="E241" t="s">
        <v>614</v>
      </c>
      <c r="F241" t="s">
        <v>617</v>
      </c>
      <c r="G241">
        <v>39.9</v>
      </c>
    </row>
    <row r="242" spans="1:7" x14ac:dyDescent="0.35">
      <c r="A242" t="s">
        <v>1043</v>
      </c>
      <c r="B242" t="s">
        <v>1044</v>
      </c>
      <c r="C242">
        <v>16</v>
      </c>
      <c r="D242">
        <v>53501946</v>
      </c>
      <c r="E242" t="s">
        <v>614</v>
      </c>
      <c r="F242" t="s">
        <v>628</v>
      </c>
      <c r="G242">
        <v>54.42</v>
      </c>
    </row>
    <row r="243" spans="1:7" x14ac:dyDescent="0.35">
      <c r="A243" t="s">
        <v>1043</v>
      </c>
      <c r="B243" t="s">
        <v>1045</v>
      </c>
      <c r="C243">
        <v>16</v>
      </c>
      <c r="D243">
        <v>53758720</v>
      </c>
      <c r="E243" t="s">
        <v>628</v>
      </c>
      <c r="F243" t="s">
        <v>614</v>
      </c>
      <c r="G243">
        <v>5.17</v>
      </c>
    </row>
    <row r="244" spans="1:7" x14ac:dyDescent="0.35">
      <c r="A244" t="s">
        <v>1043</v>
      </c>
      <c r="B244" t="s">
        <v>1046</v>
      </c>
      <c r="C244">
        <v>16</v>
      </c>
      <c r="D244">
        <v>53800954</v>
      </c>
      <c r="E244" t="s">
        <v>617</v>
      </c>
      <c r="F244" t="s">
        <v>613</v>
      </c>
      <c r="G244">
        <v>41.5</v>
      </c>
    </row>
    <row r="245" spans="1:7" x14ac:dyDescent="0.35">
      <c r="A245" t="s">
        <v>1047</v>
      </c>
      <c r="B245" t="s">
        <v>1048</v>
      </c>
      <c r="C245">
        <v>16</v>
      </c>
      <c r="D245">
        <v>69651866</v>
      </c>
      <c r="E245" t="s">
        <v>617</v>
      </c>
      <c r="F245" t="s">
        <v>613</v>
      </c>
      <c r="G245">
        <v>57.83</v>
      </c>
    </row>
    <row r="246" spans="1:7" x14ac:dyDescent="0.35">
      <c r="A246" t="s">
        <v>1049</v>
      </c>
      <c r="B246" t="s">
        <v>1050</v>
      </c>
      <c r="C246">
        <v>16</v>
      </c>
      <c r="D246">
        <v>75234872</v>
      </c>
      <c r="E246" t="s">
        <v>617</v>
      </c>
      <c r="F246" t="s">
        <v>628</v>
      </c>
      <c r="G246">
        <v>92.31</v>
      </c>
    </row>
    <row r="247" spans="1:7" x14ac:dyDescent="0.35">
      <c r="A247" t="s">
        <v>1051</v>
      </c>
      <c r="B247" t="s">
        <v>1052</v>
      </c>
      <c r="C247">
        <v>16</v>
      </c>
      <c r="D247">
        <v>81534790</v>
      </c>
      <c r="E247" t="s">
        <v>613</v>
      </c>
      <c r="F247" t="s">
        <v>617</v>
      </c>
      <c r="G247">
        <v>29.96</v>
      </c>
    </row>
    <row r="248" spans="1:7" x14ac:dyDescent="0.35">
      <c r="A248" t="s">
        <v>1053</v>
      </c>
      <c r="B248" t="s">
        <v>1054</v>
      </c>
      <c r="C248">
        <v>16</v>
      </c>
      <c r="D248">
        <v>89564055</v>
      </c>
      <c r="E248" t="s">
        <v>628</v>
      </c>
      <c r="F248" t="s">
        <v>613</v>
      </c>
      <c r="G248">
        <v>15.75</v>
      </c>
    </row>
    <row r="249" spans="1:7" x14ac:dyDescent="0.35">
      <c r="A249" t="s">
        <v>1055</v>
      </c>
      <c r="B249" t="s">
        <v>1056</v>
      </c>
      <c r="C249">
        <v>17</v>
      </c>
      <c r="D249">
        <v>4045440</v>
      </c>
      <c r="E249" t="s">
        <v>617</v>
      </c>
      <c r="F249" t="s">
        <v>614</v>
      </c>
      <c r="G249">
        <v>31.18</v>
      </c>
    </row>
    <row r="250" spans="1:7" x14ac:dyDescent="0.35">
      <c r="A250" t="s">
        <v>1057</v>
      </c>
      <c r="B250" t="s">
        <v>1058</v>
      </c>
      <c r="C250">
        <v>17</v>
      </c>
      <c r="D250">
        <v>7549681</v>
      </c>
      <c r="E250" t="s">
        <v>617</v>
      </c>
      <c r="F250" t="s">
        <v>613</v>
      </c>
      <c r="G250">
        <v>42.76</v>
      </c>
    </row>
    <row r="251" spans="1:7" x14ac:dyDescent="0.35">
      <c r="A251" t="s">
        <v>1059</v>
      </c>
      <c r="B251" t="s">
        <v>1060</v>
      </c>
      <c r="C251">
        <v>17</v>
      </c>
      <c r="D251">
        <v>9785187</v>
      </c>
      <c r="E251" t="s">
        <v>617</v>
      </c>
      <c r="F251" t="s">
        <v>614</v>
      </c>
      <c r="G251">
        <v>32.380000000000003</v>
      </c>
    </row>
    <row r="252" spans="1:7" x14ac:dyDescent="0.35">
      <c r="A252" t="s">
        <v>1061</v>
      </c>
      <c r="B252" t="s">
        <v>1062</v>
      </c>
      <c r="C252">
        <v>17</v>
      </c>
      <c r="D252">
        <v>17661802</v>
      </c>
      <c r="E252" t="s">
        <v>628</v>
      </c>
      <c r="F252" t="s">
        <v>614</v>
      </c>
      <c r="G252">
        <v>31.64</v>
      </c>
    </row>
    <row r="253" spans="1:7" x14ac:dyDescent="0.35">
      <c r="A253" t="s">
        <v>1063</v>
      </c>
      <c r="B253" t="s">
        <v>1064</v>
      </c>
      <c r="C253">
        <v>17</v>
      </c>
      <c r="D253">
        <v>29413019</v>
      </c>
      <c r="E253" t="s">
        <v>617</v>
      </c>
      <c r="F253" t="s">
        <v>613</v>
      </c>
      <c r="G253">
        <v>6.42</v>
      </c>
    </row>
    <row r="254" spans="1:7" x14ac:dyDescent="0.35">
      <c r="A254" t="s">
        <v>1065</v>
      </c>
      <c r="B254" t="s">
        <v>1066</v>
      </c>
      <c r="C254">
        <v>17</v>
      </c>
      <c r="D254">
        <v>36046451</v>
      </c>
      <c r="E254" t="s">
        <v>617</v>
      </c>
      <c r="F254" t="s">
        <v>614</v>
      </c>
      <c r="G254">
        <v>22.57</v>
      </c>
    </row>
    <row r="255" spans="1:7" x14ac:dyDescent="0.35">
      <c r="A255" t="s">
        <v>1065</v>
      </c>
      <c r="B255" t="s">
        <v>1067</v>
      </c>
      <c r="C255">
        <v>17</v>
      </c>
      <c r="D255">
        <v>36099952</v>
      </c>
      <c r="E255" t="s">
        <v>613</v>
      </c>
      <c r="F255" t="s">
        <v>628</v>
      </c>
      <c r="G255">
        <v>48.08</v>
      </c>
    </row>
    <row r="256" spans="1:7" x14ac:dyDescent="0.35">
      <c r="A256" t="s">
        <v>1068</v>
      </c>
      <c r="B256" t="s">
        <v>1069</v>
      </c>
      <c r="C256">
        <v>17</v>
      </c>
      <c r="D256">
        <v>40731411</v>
      </c>
      <c r="E256" t="s">
        <v>617</v>
      </c>
      <c r="F256" t="s">
        <v>614</v>
      </c>
      <c r="G256">
        <v>27.72</v>
      </c>
    </row>
    <row r="257" spans="1:7" x14ac:dyDescent="0.35">
      <c r="A257" t="s">
        <v>1070</v>
      </c>
      <c r="B257" t="s">
        <v>1071</v>
      </c>
      <c r="C257">
        <v>17</v>
      </c>
      <c r="D257">
        <v>47060322</v>
      </c>
      <c r="E257" t="s">
        <v>617</v>
      </c>
      <c r="F257" t="s">
        <v>628</v>
      </c>
      <c r="G257">
        <v>67.8</v>
      </c>
    </row>
    <row r="258" spans="1:7" x14ac:dyDescent="0.35">
      <c r="A258" t="s">
        <v>1072</v>
      </c>
      <c r="B258" t="s">
        <v>1073</v>
      </c>
      <c r="C258">
        <v>17</v>
      </c>
      <c r="D258">
        <v>62203304</v>
      </c>
      <c r="E258" t="s">
        <v>613</v>
      </c>
      <c r="F258" t="s">
        <v>617</v>
      </c>
      <c r="G258">
        <v>13.97</v>
      </c>
    </row>
    <row r="259" spans="1:7" x14ac:dyDescent="0.35">
      <c r="A259" t="s">
        <v>1074</v>
      </c>
      <c r="B259" t="s">
        <v>1075</v>
      </c>
      <c r="C259">
        <v>17</v>
      </c>
      <c r="D259">
        <v>65892507</v>
      </c>
      <c r="E259" t="s">
        <v>617</v>
      </c>
      <c r="F259" t="s">
        <v>614</v>
      </c>
      <c r="G259">
        <v>19.239999999999998</v>
      </c>
    </row>
    <row r="260" spans="1:7" x14ac:dyDescent="0.35">
      <c r="A260" t="s">
        <v>1076</v>
      </c>
      <c r="B260" t="s">
        <v>1077</v>
      </c>
      <c r="C260">
        <v>18</v>
      </c>
      <c r="D260">
        <v>7070642</v>
      </c>
      <c r="E260" t="s">
        <v>617</v>
      </c>
      <c r="F260" t="s">
        <v>613</v>
      </c>
      <c r="G260">
        <v>37.619999999999997</v>
      </c>
    </row>
    <row r="261" spans="1:7" x14ac:dyDescent="0.35">
      <c r="A261" t="s">
        <v>1078</v>
      </c>
      <c r="B261" t="s">
        <v>1079</v>
      </c>
      <c r="C261">
        <v>18</v>
      </c>
      <c r="D261">
        <v>36278709</v>
      </c>
      <c r="E261" t="s">
        <v>617</v>
      </c>
      <c r="F261" t="s">
        <v>613</v>
      </c>
      <c r="G261">
        <v>12.33</v>
      </c>
    </row>
    <row r="262" spans="1:7" x14ac:dyDescent="0.35">
      <c r="A262" t="s">
        <v>1080</v>
      </c>
      <c r="B262" t="s">
        <v>1081</v>
      </c>
      <c r="C262">
        <v>18</v>
      </c>
      <c r="D262">
        <v>53050646</v>
      </c>
      <c r="E262" t="s">
        <v>617</v>
      </c>
      <c r="F262" t="s">
        <v>628</v>
      </c>
      <c r="G262">
        <v>8.39</v>
      </c>
    </row>
    <row r="263" spans="1:7" x14ac:dyDescent="0.35">
      <c r="A263" t="s">
        <v>1082</v>
      </c>
      <c r="B263" t="s">
        <v>1083</v>
      </c>
      <c r="C263">
        <v>18</v>
      </c>
      <c r="D263">
        <v>54675384</v>
      </c>
      <c r="E263" t="s">
        <v>614</v>
      </c>
      <c r="F263" t="s">
        <v>617</v>
      </c>
      <c r="G263">
        <v>74.03</v>
      </c>
    </row>
    <row r="264" spans="1:7" x14ac:dyDescent="0.35">
      <c r="A264" t="s">
        <v>1084</v>
      </c>
      <c r="B264" t="s">
        <v>1085</v>
      </c>
      <c r="C264">
        <v>18</v>
      </c>
      <c r="D264">
        <v>56876228</v>
      </c>
      <c r="E264" t="s">
        <v>614</v>
      </c>
      <c r="F264" t="s">
        <v>628</v>
      </c>
      <c r="G264">
        <v>82.9</v>
      </c>
    </row>
    <row r="265" spans="1:7" x14ac:dyDescent="0.35">
      <c r="A265" t="s">
        <v>1086</v>
      </c>
      <c r="B265" t="s">
        <v>1087</v>
      </c>
      <c r="C265">
        <v>18</v>
      </c>
      <c r="D265">
        <v>57848369</v>
      </c>
      <c r="E265" t="s">
        <v>613</v>
      </c>
      <c r="F265" t="s">
        <v>628</v>
      </c>
      <c r="G265">
        <v>23.77</v>
      </c>
    </row>
    <row r="266" spans="1:7" x14ac:dyDescent="0.35">
      <c r="A266" t="s">
        <v>1086</v>
      </c>
      <c r="B266" t="s">
        <v>1088</v>
      </c>
      <c r="C266">
        <v>18</v>
      </c>
      <c r="D266">
        <v>58056566</v>
      </c>
      <c r="E266" t="s">
        <v>617</v>
      </c>
      <c r="F266" t="s">
        <v>628</v>
      </c>
      <c r="G266">
        <v>97.63</v>
      </c>
    </row>
    <row r="267" spans="1:7" x14ac:dyDescent="0.35">
      <c r="A267" t="s">
        <v>1089</v>
      </c>
      <c r="B267" t="s">
        <v>1090</v>
      </c>
      <c r="C267">
        <v>18</v>
      </c>
      <c r="D267">
        <v>60845884</v>
      </c>
      <c r="E267" t="s">
        <v>613</v>
      </c>
      <c r="F267" t="s">
        <v>617</v>
      </c>
      <c r="G267">
        <v>61.42</v>
      </c>
    </row>
    <row r="268" spans="1:7" x14ac:dyDescent="0.35">
      <c r="A268" t="s">
        <v>1091</v>
      </c>
      <c r="B268" t="s">
        <v>1092</v>
      </c>
      <c r="C268">
        <v>19</v>
      </c>
      <c r="D268">
        <v>4948862</v>
      </c>
      <c r="E268" t="s">
        <v>628</v>
      </c>
      <c r="F268" t="s">
        <v>614</v>
      </c>
      <c r="G268">
        <v>20.39</v>
      </c>
    </row>
    <row r="269" spans="1:7" x14ac:dyDescent="0.35">
      <c r="A269" t="s">
        <v>1093</v>
      </c>
      <c r="B269" t="s">
        <v>1094</v>
      </c>
      <c r="C269">
        <v>19</v>
      </c>
      <c r="D269">
        <v>7240848</v>
      </c>
      <c r="E269" t="s">
        <v>617</v>
      </c>
      <c r="F269" t="s">
        <v>613</v>
      </c>
      <c r="G269">
        <v>19.09</v>
      </c>
    </row>
    <row r="270" spans="1:7" x14ac:dyDescent="0.35">
      <c r="A270" t="s">
        <v>1095</v>
      </c>
      <c r="B270" t="s">
        <v>1096</v>
      </c>
      <c r="C270">
        <v>19</v>
      </c>
      <c r="D270">
        <v>7970635</v>
      </c>
      <c r="E270" t="s">
        <v>628</v>
      </c>
      <c r="F270" t="s">
        <v>614</v>
      </c>
      <c r="G270">
        <v>39.020000000000003</v>
      </c>
    </row>
    <row r="271" spans="1:7" x14ac:dyDescent="0.35">
      <c r="A271" t="s">
        <v>1097</v>
      </c>
      <c r="B271" t="s">
        <v>1098</v>
      </c>
      <c r="C271">
        <v>19</v>
      </c>
      <c r="D271">
        <v>13038415</v>
      </c>
      <c r="E271" t="s">
        <v>628</v>
      </c>
      <c r="F271" t="s">
        <v>614</v>
      </c>
      <c r="G271">
        <v>58.85</v>
      </c>
    </row>
    <row r="272" spans="1:7" x14ac:dyDescent="0.35">
      <c r="A272" t="s">
        <v>1099</v>
      </c>
      <c r="B272" t="s">
        <v>1100</v>
      </c>
      <c r="C272">
        <v>19</v>
      </c>
      <c r="D272">
        <v>19388500</v>
      </c>
      <c r="E272" t="s">
        <v>613</v>
      </c>
      <c r="F272" t="s">
        <v>628</v>
      </c>
      <c r="G272">
        <v>7.69</v>
      </c>
    </row>
    <row r="273" spans="1:7" x14ac:dyDescent="0.35">
      <c r="A273" t="s">
        <v>1101</v>
      </c>
      <c r="B273" t="s">
        <v>1102</v>
      </c>
      <c r="C273">
        <v>19</v>
      </c>
      <c r="D273">
        <v>33890838</v>
      </c>
      <c r="E273" t="s">
        <v>617</v>
      </c>
      <c r="F273" t="s">
        <v>614</v>
      </c>
      <c r="G273">
        <v>52.26</v>
      </c>
    </row>
    <row r="274" spans="1:7" x14ac:dyDescent="0.35">
      <c r="A274" t="s">
        <v>1103</v>
      </c>
      <c r="B274" t="s">
        <v>1104</v>
      </c>
      <c r="C274">
        <v>19</v>
      </c>
      <c r="D274">
        <v>45411941</v>
      </c>
      <c r="E274" t="s">
        <v>613</v>
      </c>
      <c r="F274" t="s">
        <v>617</v>
      </c>
      <c r="G274">
        <v>84.58</v>
      </c>
    </row>
    <row r="275" spans="1:7" x14ac:dyDescent="0.35">
      <c r="A275" t="s">
        <v>1105</v>
      </c>
      <c r="B275" t="s">
        <v>1106</v>
      </c>
      <c r="C275">
        <v>19</v>
      </c>
      <c r="D275">
        <v>46157019</v>
      </c>
      <c r="E275" t="s">
        <v>628</v>
      </c>
      <c r="F275" t="s">
        <v>614</v>
      </c>
      <c r="G275">
        <v>56.25</v>
      </c>
    </row>
    <row r="276" spans="1:7" x14ac:dyDescent="0.35">
      <c r="A276" t="s">
        <v>1105</v>
      </c>
      <c r="B276" t="s">
        <v>1107</v>
      </c>
      <c r="C276">
        <v>19</v>
      </c>
      <c r="D276">
        <v>46178661</v>
      </c>
      <c r="E276" t="s">
        <v>617</v>
      </c>
      <c r="F276" t="s">
        <v>613</v>
      </c>
      <c r="G276">
        <v>41.77</v>
      </c>
    </row>
    <row r="277" spans="1:7" x14ac:dyDescent="0.35">
      <c r="A277" t="s">
        <v>1108</v>
      </c>
      <c r="B277" t="s">
        <v>1109</v>
      </c>
      <c r="C277">
        <v>19</v>
      </c>
      <c r="D277">
        <v>47569003</v>
      </c>
      <c r="E277" t="s">
        <v>628</v>
      </c>
      <c r="F277" t="s">
        <v>614</v>
      </c>
      <c r="G277">
        <v>67.3</v>
      </c>
    </row>
    <row r="278" spans="1:7" x14ac:dyDescent="0.35">
      <c r="A278" t="s">
        <v>1110</v>
      </c>
      <c r="B278" t="s">
        <v>1111</v>
      </c>
      <c r="C278">
        <v>20</v>
      </c>
      <c r="D278">
        <v>21466795</v>
      </c>
      <c r="E278" t="s">
        <v>617</v>
      </c>
      <c r="F278" t="s">
        <v>613</v>
      </c>
      <c r="G278">
        <v>10.72</v>
      </c>
    </row>
    <row r="279" spans="1:7" x14ac:dyDescent="0.35">
      <c r="A279" t="s">
        <v>1112</v>
      </c>
      <c r="B279" t="s">
        <v>1113</v>
      </c>
      <c r="C279">
        <v>20</v>
      </c>
      <c r="D279">
        <v>32596704</v>
      </c>
      <c r="E279" t="s">
        <v>628</v>
      </c>
      <c r="F279" t="s">
        <v>614</v>
      </c>
      <c r="G279">
        <v>65.72</v>
      </c>
    </row>
    <row r="280" spans="1:7" x14ac:dyDescent="0.35">
      <c r="A280" t="s">
        <v>1114</v>
      </c>
      <c r="B280" t="s">
        <v>1115</v>
      </c>
      <c r="C280">
        <v>20</v>
      </c>
      <c r="D280">
        <v>43001721</v>
      </c>
      <c r="E280" t="s">
        <v>613</v>
      </c>
      <c r="F280" t="s">
        <v>617</v>
      </c>
      <c r="G280">
        <v>10.64</v>
      </c>
    </row>
    <row r="281" spans="1:7" x14ac:dyDescent="0.35">
      <c r="A281" t="s">
        <v>1114</v>
      </c>
      <c r="B281" t="s">
        <v>1116</v>
      </c>
      <c r="C281">
        <v>20</v>
      </c>
      <c r="D281">
        <v>43042364</v>
      </c>
      <c r="E281" t="s">
        <v>613</v>
      </c>
      <c r="F281" t="s">
        <v>617</v>
      </c>
      <c r="G281">
        <v>3.53</v>
      </c>
    </row>
    <row r="282" spans="1:7" x14ac:dyDescent="0.35">
      <c r="A282" t="s">
        <v>1117</v>
      </c>
      <c r="B282" t="s">
        <v>1118</v>
      </c>
      <c r="C282">
        <v>20</v>
      </c>
      <c r="D282">
        <v>45598564</v>
      </c>
      <c r="E282" t="s">
        <v>614</v>
      </c>
      <c r="F282" t="s">
        <v>628</v>
      </c>
      <c r="G282">
        <v>72.459999999999994</v>
      </c>
    </row>
    <row r="283" spans="1:7" x14ac:dyDescent="0.35">
      <c r="A283" t="s">
        <v>1119</v>
      </c>
      <c r="B283" t="s">
        <v>1120</v>
      </c>
      <c r="C283">
        <v>20</v>
      </c>
      <c r="D283">
        <v>48832135</v>
      </c>
      <c r="E283" t="s">
        <v>617</v>
      </c>
      <c r="F283" t="s">
        <v>613</v>
      </c>
      <c r="G283">
        <v>53.59</v>
      </c>
    </row>
    <row r="284" spans="1:7" x14ac:dyDescent="0.35">
      <c r="A284" t="s">
        <v>1121</v>
      </c>
      <c r="B284" t="s">
        <v>1122</v>
      </c>
      <c r="C284">
        <v>20</v>
      </c>
      <c r="D284">
        <v>51223594</v>
      </c>
      <c r="E284" t="s">
        <v>628</v>
      </c>
      <c r="F284" t="s">
        <v>613</v>
      </c>
      <c r="G284">
        <v>77.09</v>
      </c>
    </row>
    <row r="285" spans="1:7" x14ac:dyDescent="0.35">
      <c r="A285" t="s">
        <v>1123</v>
      </c>
      <c r="B285" t="s">
        <v>1124</v>
      </c>
      <c r="C285">
        <v>20</v>
      </c>
      <c r="D285">
        <v>57394628</v>
      </c>
      <c r="E285" t="s">
        <v>614</v>
      </c>
      <c r="F285" t="s">
        <v>617</v>
      </c>
      <c r="G285">
        <v>51.74</v>
      </c>
    </row>
    <row r="286" spans="1:7" x14ac:dyDescent="0.35">
      <c r="A286" t="s">
        <v>1125</v>
      </c>
      <c r="B286" t="s">
        <v>1126</v>
      </c>
      <c r="C286">
        <v>20</v>
      </c>
      <c r="D286">
        <v>62693175</v>
      </c>
      <c r="E286" t="s">
        <v>628</v>
      </c>
      <c r="F286" t="s">
        <v>614</v>
      </c>
      <c r="G286">
        <v>23.82</v>
      </c>
    </row>
    <row r="287" spans="1:7" x14ac:dyDescent="0.35">
      <c r="A287" t="s">
        <v>1127</v>
      </c>
      <c r="B287" t="s">
        <v>1128</v>
      </c>
      <c r="C287">
        <v>22</v>
      </c>
      <c r="D287">
        <v>30609554</v>
      </c>
      <c r="E287" t="s">
        <v>614</v>
      </c>
      <c r="F287" t="s">
        <v>628</v>
      </c>
      <c r="G287">
        <v>91.36</v>
      </c>
    </row>
    <row r="288" spans="1:7" x14ac:dyDescent="0.35">
      <c r="A288" t="s">
        <v>1129</v>
      </c>
      <c r="B288" t="s">
        <v>1130</v>
      </c>
      <c r="C288">
        <v>22</v>
      </c>
      <c r="D288">
        <v>32348841</v>
      </c>
      <c r="E288" t="s">
        <v>617</v>
      </c>
      <c r="F288" t="s">
        <v>613</v>
      </c>
      <c r="G288">
        <v>91.17</v>
      </c>
    </row>
    <row r="289" spans="1:7" x14ac:dyDescent="0.35">
      <c r="A289" t="s">
        <v>1131</v>
      </c>
      <c r="B289" t="s">
        <v>1132</v>
      </c>
      <c r="C289">
        <v>22</v>
      </c>
      <c r="D289">
        <v>41489920</v>
      </c>
      <c r="E289" t="s">
        <v>628</v>
      </c>
      <c r="F289" t="s">
        <v>614</v>
      </c>
      <c r="G289">
        <v>71.67</v>
      </c>
    </row>
    <row r="290" spans="1:7" x14ac:dyDescent="0.35">
      <c r="A290" t="s">
        <v>1133</v>
      </c>
      <c r="B290" t="s">
        <v>1134</v>
      </c>
      <c r="C290">
        <v>22</v>
      </c>
      <c r="D290">
        <v>44324730</v>
      </c>
      <c r="E290" t="s">
        <v>613</v>
      </c>
      <c r="F290" t="s">
        <v>617</v>
      </c>
      <c r="G290">
        <v>22.61</v>
      </c>
    </row>
    <row r="291" spans="1:7" x14ac:dyDescent="0.35">
      <c r="A291" t="s">
        <v>1135</v>
      </c>
      <c r="B291" t="s">
        <v>1136</v>
      </c>
      <c r="C291">
        <v>22</v>
      </c>
      <c r="D291">
        <v>50356850</v>
      </c>
      <c r="E291" t="s">
        <v>617</v>
      </c>
      <c r="F291" t="s">
        <v>613</v>
      </c>
      <c r="G291">
        <v>27.5</v>
      </c>
    </row>
    <row r="292" spans="1:7" x14ac:dyDescent="0.35">
      <c r="A292" t="s">
        <v>1137</v>
      </c>
      <c r="B292" t="s">
        <v>1138</v>
      </c>
      <c r="C292">
        <v>1</v>
      </c>
      <c r="D292">
        <v>6672729</v>
      </c>
      <c r="E292" t="s">
        <v>617</v>
      </c>
      <c r="F292" t="s">
        <v>628</v>
      </c>
      <c r="G292">
        <v>35.979999999999997</v>
      </c>
    </row>
    <row r="293" spans="1:7" x14ac:dyDescent="0.35">
      <c r="A293" t="s">
        <v>1139</v>
      </c>
      <c r="B293" t="s">
        <v>1140</v>
      </c>
      <c r="C293">
        <v>1</v>
      </c>
      <c r="D293">
        <v>29060898</v>
      </c>
      <c r="E293" t="s">
        <v>617</v>
      </c>
      <c r="F293" t="s">
        <v>613</v>
      </c>
      <c r="G293">
        <v>59.44</v>
      </c>
    </row>
    <row r="294" spans="1:7" x14ac:dyDescent="0.35">
      <c r="A294" t="s">
        <v>1141</v>
      </c>
      <c r="B294" t="s">
        <v>1142</v>
      </c>
      <c r="C294">
        <v>1</v>
      </c>
      <c r="D294">
        <v>64107284</v>
      </c>
      <c r="E294" t="s">
        <v>617</v>
      </c>
      <c r="F294" t="s">
        <v>613</v>
      </c>
      <c r="G294">
        <v>81.349999999999994</v>
      </c>
    </row>
    <row r="295" spans="1:7" x14ac:dyDescent="0.35">
      <c r="A295" t="s">
        <v>1143</v>
      </c>
      <c r="B295" t="s">
        <v>1144</v>
      </c>
      <c r="C295">
        <v>1</v>
      </c>
      <c r="D295">
        <v>67010654</v>
      </c>
      <c r="E295" t="s">
        <v>617</v>
      </c>
      <c r="F295" t="s">
        <v>628</v>
      </c>
      <c r="G295">
        <v>43.43</v>
      </c>
    </row>
    <row r="296" spans="1:7" x14ac:dyDescent="0.35">
      <c r="A296" t="s">
        <v>1145</v>
      </c>
      <c r="B296" t="s">
        <v>1146</v>
      </c>
      <c r="C296">
        <v>1</v>
      </c>
      <c r="D296">
        <v>149891028</v>
      </c>
      <c r="E296" t="s">
        <v>614</v>
      </c>
      <c r="F296" t="s">
        <v>617</v>
      </c>
      <c r="G296">
        <v>92.44</v>
      </c>
    </row>
    <row r="297" spans="1:7" x14ac:dyDescent="0.35">
      <c r="A297" t="s">
        <v>1147</v>
      </c>
      <c r="B297" t="s">
        <v>1148</v>
      </c>
      <c r="C297">
        <v>1</v>
      </c>
      <c r="D297">
        <v>155269776</v>
      </c>
      <c r="E297" t="s">
        <v>614</v>
      </c>
      <c r="F297" t="s">
        <v>628</v>
      </c>
      <c r="G297">
        <v>26.95</v>
      </c>
    </row>
    <row r="298" spans="1:7" x14ac:dyDescent="0.35">
      <c r="A298" t="s">
        <v>1149</v>
      </c>
      <c r="B298" t="s">
        <v>1150</v>
      </c>
      <c r="C298">
        <v>1</v>
      </c>
      <c r="D298">
        <v>205789455</v>
      </c>
      <c r="E298" t="s">
        <v>613</v>
      </c>
      <c r="F298" t="s">
        <v>628</v>
      </c>
      <c r="G298">
        <v>12.53</v>
      </c>
    </row>
    <row r="299" spans="1:7" x14ac:dyDescent="0.35">
      <c r="A299" t="s">
        <v>1151</v>
      </c>
      <c r="B299" t="s">
        <v>1152</v>
      </c>
      <c r="C299">
        <v>2</v>
      </c>
      <c r="D299">
        <v>100598726</v>
      </c>
      <c r="E299" t="s">
        <v>614</v>
      </c>
      <c r="F299" t="s">
        <v>628</v>
      </c>
      <c r="G299">
        <v>95.98</v>
      </c>
    </row>
    <row r="300" spans="1:7" x14ac:dyDescent="0.35">
      <c r="A300" t="s">
        <v>1149</v>
      </c>
      <c r="B300" t="s">
        <v>1153</v>
      </c>
      <c r="C300">
        <v>2</v>
      </c>
      <c r="D300">
        <v>146350724</v>
      </c>
      <c r="E300" t="s">
        <v>614</v>
      </c>
      <c r="F300" t="s">
        <v>628</v>
      </c>
      <c r="G300">
        <v>46.08</v>
      </c>
    </row>
    <row r="301" spans="1:7" x14ac:dyDescent="0.35">
      <c r="A301" t="s">
        <v>1154</v>
      </c>
      <c r="B301" t="s">
        <v>1155</v>
      </c>
      <c r="C301">
        <v>2</v>
      </c>
      <c r="D301">
        <v>166610827</v>
      </c>
      <c r="E301" t="s">
        <v>617</v>
      </c>
      <c r="F301" t="s">
        <v>613</v>
      </c>
      <c r="G301">
        <v>50.66</v>
      </c>
    </row>
    <row r="302" spans="1:7" x14ac:dyDescent="0.35">
      <c r="A302" t="s">
        <v>1156</v>
      </c>
      <c r="B302" t="s">
        <v>1157</v>
      </c>
      <c r="C302">
        <v>2</v>
      </c>
      <c r="D302">
        <v>175197545</v>
      </c>
      <c r="E302" t="s">
        <v>617</v>
      </c>
      <c r="F302" t="s">
        <v>628</v>
      </c>
      <c r="G302">
        <v>73.23</v>
      </c>
    </row>
    <row r="303" spans="1:7" x14ac:dyDescent="0.35">
      <c r="A303" t="s">
        <v>1158</v>
      </c>
      <c r="B303" t="s">
        <v>1159</v>
      </c>
      <c r="C303">
        <v>2</v>
      </c>
      <c r="D303">
        <v>179650954</v>
      </c>
      <c r="E303" t="s">
        <v>614</v>
      </c>
      <c r="F303" t="s">
        <v>628</v>
      </c>
      <c r="G303">
        <v>51.16</v>
      </c>
    </row>
    <row r="304" spans="1:7" x14ac:dyDescent="0.35">
      <c r="A304" t="s">
        <v>1160</v>
      </c>
      <c r="B304" t="s">
        <v>1161</v>
      </c>
      <c r="C304">
        <v>3</v>
      </c>
      <c r="D304">
        <v>15706124</v>
      </c>
      <c r="E304" t="s">
        <v>614</v>
      </c>
      <c r="F304" t="s">
        <v>628</v>
      </c>
      <c r="G304">
        <v>40.25</v>
      </c>
    </row>
    <row r="305" spans="1:7" x14ac:dyDescent="0.35">
      <c r="A305" t="s">
        <v>1149</v>
      </c>
      <c r="B305" t="s">
        <v>1162</v>
      </c>
      <c r="C305">
        <v>3</v>
      </c>
      <c r="D305">
        <v>71648868</v>
      </c>
      <c r="E305" t="s">
        <v>613</v>
      </c>
      <c r="F305" t="s">
        <v>628</v>
      </c>
      <c r="G305">
        <v>58.79</v>
      </c>
    </row>
    <row r="306" spans="1:7" x14ac:dyDescent="0.35">
      <c r="A306" t="s">
        <v>1149</v>
      </c>
      <c r="B306" t="s">
        <v>1163</v>
      </c>
      <c r="C306">
        <v>3</v>
      </c>
      <c r="D306">
        <v>115063672</v>
      </c>
      <c r="E306" t="s">
        <v>617</v>
      </c>
      <c r="F306" t="s">
        <v>613</v>
      </c>
      <c r="G306">
        <v>13.8</v>
      </c>
    </row>
    <row r="307" spans="1:7" x14ac:dyDescent="0.35">
      <c r="A307" t="s">
        <v>1149</v>
      </c>
      <c r="B307" t="s">
        <v>1164</v>
      </c>
      <c r="C307">
        <v>3</v>
      </c>
      <c r="D307">
        <v>138055136</v>
      </c>
      <c r="E307" t="s">
        <v>617</v>
      </c>
      <c r="F307" t="s">
        <v>613</v>
      </c>
      <c r="G307">
        <v>37.630000000000003</v>
      </c>
    </row>
    <row r="308" spans="1:7" x14ac:dyDescent="0.35">
      <c r="A308" t="s">
        <v>1165</v>
      </c>
      <c r="B308" t="s">
        <v>1166</v>
      </c>
      <c r="C308">
        <v>3</v>
      </c>
      <c r="D308">
        <v>149221563</v>
      </c>
      <c r="E308" t="s">
        <v>617</v>
      </c>
      <c r="F308" t="s">
        <v>613</v>
      </c>
      <c r="G308">
        <v>51.67</v>
      </c>
    </row>
    <row r="309" spans="1:7" x14ac:dyDescent="0.35">
      <c r="A309" t="s">
        <v>1149</v>
      </c>
      <c r="B309" t="s">
        <v>1167</v>
      </c>
      <c r="C309">
        <v>3</v>
      </c>
      <c r="D309">
        <v>173107443</v>
      </c>
      <c r="E309" t="s">
        <v>617</v>
      </c>
      <c r="F309" t="s">
        <v>613</v>
      </c>
      <c r="G309">
        <v>53.88</v>
      </c>
    </row>
    <row r="310" spans="1:7" x14ac:dyDescent="0.35">
      <c r="A310" t="s">
        <v>1149</v>
      </c>
      <c r="B310" t="s">
        <v>1168</v>
      </c>
      <c r="C310">
        <v>3</v>
      </c>
      <c r="D310">
        <v>195831237</v>
      </c>
      <c r="E310" t="s">
        <v>617</v>
      </c>
      <c r="F310" t="s">
        <v>613</v>
      </c>
      <c r="G310">
        <v>66.8</v>
      </c>
    </row>
    <row r="311" spans="1:7" x14ac:dyDescent="0.35">
      <c r="A311" t="s">
        <v>1149</v>
      </c>
      <c r="B311" t="s">
        <v>1169</v>
      </c>
      <c r="C311">
        <v>4</v>
      </c>
      <c r="D311">
        <v>76496817</v>
      </c>
      <c r="E311" t="s">
        <v>614</v>
      </c>
      <c r="F311" t="s">
        <v>628</v>
      </c>
      <c r="G311">
        <v>69.290000000000006</v>
      </c>
    </row>
    <row r="312" spans="1:7" x14ac:dyDescent="0.35">
      <c r="A312" t="s">
        <v>1149</v>
      </c>
      <c r="B312" t="s">
        <v>1170</v>
      </c>
      <c r="C312">
        <v>4</v>
      </c>
      <c r="D312">
        <v>106048291</v>
      </c>
      <c r="E312" t="s">
        <v>617</v>
      </c>
      <c r="F312" t="s">
        <v>613</v>
      </c>
      <c r="G312">
        <v>17.079999999999998</v>
      </c>
    </row>
    <row r="313" spans="1:7" x14ac:dyDescent="0.35">
      <c r="A313" t="s">
        <v>1149</v>
      </c>
      <c r="B313" t="s">
        <v>1171</v>
      </c>
      <c r="C313">
        <v>5</v>
      </c>
      <c r="D313">
        <v>36084426</v>
      </c>
      <c r="E313" t="s">
        <v>617</v>
      </c>
      <c r="F313" t="s">
        <v>613</v>
      </c>
      <c r="G313">
        <v>3.97</v>
      </c>
    </row>
    <row r="314" spans="1:7" x14ac:dyDescent="0.35">
      <c r="A314" t="s">
        <v>1172</v>
      </c>
      <c r="B314" t="s">
        <v>1173</v>
      </c>
      <c r="C314">
        <v>5</v>
      </c>
      <c r="D314">
        <v>87697533</v>
      </c>
      <c r="E314" t="s">
        <v>617</v>
      </c>
      <c r="F314" t="s">
        <v>613</v>
      </c>
      <c r="G314">
        <v>77.900000000000006</v>
      </c>
    </row>
    <row r="315" spans="1:7" x14ac:dyDescent="0.35">
      <c r="A315" t="s">
        <v>1149</v>
      </c>
      <c r="B315" t="s">
        <v>1174</v>
      </c>
      <c r="C315">
        <v>7</v>
      </c>
      <c r="D315">
        <v>48839003</v>
      </c>
      <c r="E315" t="s">
        <v>614</v>
      </c>
      <c r="F315" t="s">
        <v>628</v>
      </c>
      <c r="G315">
        <v>28.24</v>
      </c>
    </row>
    <row r="316" spans="1:7" x14ac:dyDescent="0.35">
      <c r="A316" t="s">
        <v>1175</v>
      </c>
      <c r="B316" t="s">
        <v>1176</v>
      </c>
      <c r="C316">
        <v>7</v>
      </c>
      <c r="D316">
        <v>50577968</v>
      </c>
      <c r="E316" t="s">
        <v>617</v>
      </c>
      <c r="F316" t="s">
        <v>613</v>
      </c>
      <c r="G316">
        <v>27.42</v>
      </c>
    </row>
    <row r="317" spans="1:7" x14ac:dyDescent="0.35">
      <c r="A317" t="s">
        <v>1149</v>
      </c>
      <c r="B317" t="s">
        <v>1177</v>
      </c>
      <c r="C317">
        <v>7</v>
      </c>
      <c r="D317">
        <v>100313420</v>
      </c>
      <c r="E317" t="s">
        <v>614</v>
      </c>
      <c r="F317" t="s">
        <v>628</v>
      </c>
      <c r="G317">
        <v>87.47</v>
      </c>
    </row>
    <row r="318" spans="1:7" x14ac:dyDescent="0.35">
      <c r="A318" t="s">
        <v>1178</v>
      </c>
      <c r="B318" t="s">
        <v>1179</v>
      </c>
      <c r="C318">
        <v>8</v>
      </c>
      <c r="D318">
        <v>14148990</v>
      </c>
      <c r="E318" t="s">
        <v>617</v>
      </c>
      <c r="F318" t="s">
        <v>628</v>
      </c>
      <c r="G318">
        <v>38.17</v>
      </c>
    </row>
    <row r="319" spans="1:7" x14ac:dyDescent="0.35">
      <c r="A319" t="s">
        <v>1180</v>
      </c>
      <c r="B319" t="s">
        <v>1181</v>
      </c>
      <c r="C319">
        <v>8</v>
      </c>
      <c r="D319">
        <v>25871721</v>
      </c>
      <c r="E319" t="s">
        <v>614</v>
      </c>
      <c r="F319" t="s">
        <v>613</v>
      </c>
      <c r="G319">
        <v>18.87</v>
      </c>
    </row>
    <row r="320" spans="1:7" x14ac:dyDescent="0.35">
      <c r="A320" t="s">
        <v>1149</v>
      </c>
      <c r="B320" t="s">
        <v>1182</v>
      </c>
      <c r="C320">
        <v>9</v>
      </c>
      <c r="D320">
        <v>1033773</v>
      </c>
      <c r="E320" t="s">
        <v>614</v>
      </c>
      <c r="F320" t="s">
        <v>617</v>
      </c>
      <c r="G320">
        <v>31.11</v>
      </c>
    </row>
    <row r="321" spans="1:7" x14ac:dyDescent="0.35">
      <c r="A321" t="s">
        <v>1149</v>
      </c>
      <c r="B321" t="s">
        <v>1183</v>
      </c>
      <c r="C321">
        <v>9</v>
      </c>
      <c r="D321">
        <v>85312075</v>
      </c>
      <c r="E321" t="s">
        <v>614</v>
      </c>
      <c r="F321" t="s">
        <v>617</v>
      </c>
      <c r="G321">
        <v>61.42</v>
      </c>
    </row>
    <row r="322" spans="1:7" x14ac:dyDescent="0.35">
      <c r="A322" t="s">
        <v>1184</v>
      </c>
      <c r="B322" t="s">
        <v>1185</v>
      </c>
      <c r="C322">
        <v>9</v>
      </c>
      <c r="D322">
        <v>111938268</v>
      </c>
      <c r="E322" t="s">
        <v>614</v>
      </c>
      <c r="F322" t="s">
        <v>628</v>
      </c>
      <c r="G322">
        <v>22.32</v>
      </c>
    </row>
    <row r="323" spans="1:7" x14ac:dyDescent="0.35">
      <c r="A323" t="s">
        <v>1186</v>
      </c>
      <c r="B323" t="s">
        <v>1187</v>
      </c>
      <c r="C323">
        <v>9</v>
      </c>
      <c r="D323">
        <v>116943357</v>
      </c>
      <c r="E323" t="s">
        <v>614</v>
      </c>
      <c r="F323" t="s">
        <v>628</v>
      </c>
      <c r="G323">
        <v>68.88</v>
      </c>
    </row>
    <row r="324" spans="1:7" x14ac:dyDescent="0.35">
      <c r="A324" t="s">
        <v>1188</v>
      </c>
      <c r="B324" t="s">
        <v>1189</v>
      </c>
      <c r="C324">
        <v>9</v>
      </c>
      <c r="D324">
        <v>125689694</v>
      </c>
      <c r="E324" t="s">
        <v>617</v>
      </c>
      <c r="F324" t="s">
        <v>613</v>
      </c>
      <c r="G324">
        <v>87.18</v>
      </c>
    </row>
    <row r="325" spans="1:7" x14ac:dyDescent="0.35">
      <c r="A325" t="s">
        <v>1190</v>
      </c>
      <c r="B325" t="s">
        <v>1191</v>
      </c>
      <c r="C325">
        <v>10</v>
      </c>
      <c r="D325">
        <v>13540869</v>
      </c>
      <c r="E325" t="s">
        <v>617</v>
      </c>
      <c r="F325" t="s">
        <v>628</v>
      </c>
      <c r="G325">
        <v>35.72</v>
      </c>
    </row>
    <row r="326" spans="1:7" x14ac:dyDescent="0.35">
      <c r="A326" t="s">
        <v>1192</v>
      </c>
      <c r="B326" t="s">
        <v>1193</v>
      </c>
      <c r="C326">
        <v>10</v>
      </c>
      <c r="D326">
        <v>88117318</v>
      </c>
      <c r="E326" t="s">
        <v>617</v>
      </c>
      <c r="F326" t="s">
        <v>628</v>
      </c>
      <c r="G326">
        <v>53.71</v>
      </c>
    </row>
    <row r="327" spans="1:7" x14ac:dyDescent="0.35">
      <c r="A327" t="s">
        <v>1194</v>
      </c>
      <c r="B327" t="s">
        <v>1195</v>
      </c>
      <c r="C327">
        <v>10</v>
      </c>
      <c r="D327">
        <v>99091369</v>
      </c>
      <c r="E327" t="s">
        <v>614</v>
      </c>
      <c r="F327" t="s">
        <v>628</v>
      </c>
      <c r="G327">
        <v>41.47</v>
      </c>
    </row>
    <row r="328" spans="1:7" x14ac:dyDescent="0.35">
      <c r="A328" t="s">
        <v>1196</v>
      </c>
      <c r="B328" t="s">
        <v>1197</v>
      </c>
      <c r="C328">
        <v>11</v>
      </c>
      <c r="D328">
        <v>8677063</v>
      </c>
      <c r="E328" t="s">
        <v>617</v>
      </c>
      <c r="F328" t="s">
        <v>628</v>
      </c>
      <c r="G328">
        <v>71.81</v>
      </c>
    </row>
    <row r="329" spans="1:7" x14ac:dyDescent="0.35">
      <c r="A329" t="s">
        <v>1149</v>
      </c>
      <c r="B329" t="s">
        <v>1198</v>
      </c>
      <c r="C329">
        <v>11</v>
      </c>
      <c r="D329">
        <v>50110597</v>
      </c>
      <c r="E329" t="s">
        <v>617</v>
      </c>
      <c r="F329" t="s">
        <v>613</v>
      </c>
      <c r="G329">
        <v>8.6999999999999993</v>
      </c>
    </row>
    <row r="330" spans="1:7" x14ac:dyDescent="0.35">
      <c r="A330" t="s">
        <v>1199</v>
      </c>
      <c r="B330" t="s">
        <v>1200</v>
      </c>
      <c r="C330">
        <v>11</v>
      </c>
      <c r="D330">
        <v>55588216</v>
      </c>
      <c r="E330" t="s">
        <v>617</v>
      </c>
      <c r="F330" t="s">
        <v>628</v>
      </c>
      <c r="G330">
        <v>5.49</v>
      </c>
    </row>
    <row r="331" spans="1:7" x14ac:dyDescent="0.35">
      <c r="A331" t="s">
        <v>1201</v>
      </c>
      <c r="B331" t="s">
        <v>1202</v>
      </c>
      <c r="C331">
        <v>12</v>
      </c>
      <c r="D331">
        <v>21843576</v>
      </c>
      <c r="E331" t="s">
        <v>617</v>
      </c>
      <c r="F331" t="s">
        <v>613</v>
      </c>
      <c r="G331">
        <v>73.239999999999995</v>
      </c>
    </row>
    <row r="332" spans="1:7" x14ac:dyDescent="0.35">
      <c r="A332" t="s">
        <v>1149</v>
      </c>
      <c r="B332" t="s">
        <v>1203</v>
      </c>
      <c r="C332">
        <v>12</v>
      </c>
      <c r="D332">
        <v>33410855</v>
      </c>
      <c r="E332" t="s">
        <v>614</v>
      </c>
      <c r="F332" t="s">
        <v>613</v>
      </c>
      <c r="G332">
        <v>28.72</v>
      </c>
    </row>
    <row r="333" spans="1:7" x14ac:dyDescent="0.35">
      <c r="A333" t="s">
        <v>1204</v>
      </c>
      <c r="B333" t="s">
        <v>1205</v>
      </c>
      <c r="C333">
        <v>12</v>
      </c>
      <c r="D333">
        <v>43046449</v>
      </c>
      <c r="E333" t="s">
        <v>617</v>
      </c>
      <c r="F333" t="s">
        <v>628</v>
      </c>
      <c r="G333">
        <v>85.47</v>
      </c>
    </row>
    <row r="334" spans="1:7" x14ac:dyDescent="0.35">
      <c r="A334" t="s">
        <v>1149</v>
      </c>
      <c r="B334" t="s">
        <v>1206</v>
      </c>
      <c r="C334">
        <v>12</v>
      </c>
      <c r="D334">
        <v>48712932</v>
      </c>
      <c r="E334" t="s">
        <v>613</v>
      </c>
      <c r="F334" t="s">
        <v>628</v>
      </c>
      <c r="G334">
        <v>56.55</v>
      </c>
    </row>
    <row r="335" spans="1:7" x14ac:dyDescent="0.35">
      <c r="A335" t="s">
        <v>1207</v>
      </c>
      <c r="B335" t="s">
        <v>1208</v>
      </c>
      <c r="C335">
        <v>12</v>
      </c>
      <c r="D335">
        <v>54429385</v>
      </c>
      <c r="E335" t="s">
        <v>614</v>
      </c>
      <c r="F335" t="s">
        <v>628</v>
      </c>
      <c r="G335">
        <v>63.44</v>
      </c>
    </row>
    <row r="336" spans="1:7" x14ac:dyDescent="0.35">
      <c r="A336" t="s">
        <v>1149</v>
      </c>
      <c r="B336" t="s">
        <v>1209</v>
      </c>
      <c r="C336">
        <v>13</v>
      </c>
      <c r="D336">
        <v>23309382</v>
      </c>
      <c r="E336" t="s">
        <v>617</v>
      </c>
      <c r="F336" t="s">
        <v>613</v>
      </c>
      <c r="G336">
        <v>22.62</v>
      </c>
    </row>
    <row r="337" spans="1:7" x14ac:dyDescent="0.35">
      <c r="A337" t="s">
        <v>1210</v>
      </c>
      <c r="B337" t="s">
        <v>1211</v>
      </c>
      <c r="C337">
        <v>14</v>
      </c>
      <c r="D337">
        <v>35409701</v>
      </c>
      <c r="E337" t="s">
        <v>613</v>
      </c>
      <c r="F337" t="s">
        <v>628</v>
      </c>
      <c r="G337">
        <v>83.09</v>
      </c>
    </row>
    <row r="338" spans="1:7" x14ac:dyDescent="0.35">
      <c r="A338" t="s">
        <v>1212</v>
      </c>
      <c r="B338" t="s">
        <v>1213</v>
      </c>
      <c r="C338">
        <v>14</v>
      </c>
      <c r="D338">
        <v>47304091</v>
      </c>
      <c r="E338" t="s">
        <v>614</v>
      </c>
      <c r="F338" t="s">
        <v>628</v>
      </c>
      <c r="G338">
        <v>50.65</v>
      </c>
    </row>
    <row r="339" spans="1:7" x14ac:dyDescent="0.35">
      <c r="A339" t="s">
        <v>1214</v>
      </c>
      <c r="B339" t="s">
        <v>1215</v>
      </c>
      <c r="C339">
        <v>14</v>
      </c>
      <c r="D339">
        <v>77300863</v>
      </c>
      <c r="E339" t="s">
        <v>617</v>
      </c>
      <c r="F339" t="s">
        <v>613</v>
      </c>
      <c r="G339">
        <v>59.44</v>
      </c>
    </row>
    <row r="340" spans="1:7" x14ac:dyDescent="0.35">
      <c r="A340" t="s">
        <v>1216</v>
      </c>
      <c r="B340" t="s">
        <v>1217</v>
      </c>
      <c r="C340">
        <v>14</v>
      </c>
      <c r="D340">
        <v>101258584</v>
      </c>
      <c r="E340" t="s">
        <v>617</v>
      </c>
      <c r="F340" t="s">
        <v>613</v>
      </c>
      <c r="G340">
        <v>93.42</v>
      </c>
    </row>
    <row r="341" spans="1:7" x14ac:dyDescent="0.35">
      <c r="A341" t="s">
        <v>1218</v>
      </c>
      <c r="B341" t="s">
        <v>1219</v>
      </c>
      <c r="C341">
        <v>15</v>
      </c>
      <c r="D341">
        <v>52587740</v>
      </c>
      <c r="E341" t="s">
        <v>614</v>
      </c>
      <c r="F341" t="s">
        <v>613</v>
      </c>
      <c r="G341">
        <v>95.75</v>
      </c>
    </row>
    <row r="342" spans="1:7" x14ac:dyDescent="0.35">
      <c r="A342" t="s">
        <v>1220</v>
      </c>
      <c r="B342" t="s">
        <v>1221</v>
      </c>
      <c r="C342">
        <v>15</v>
      </c>
      <c r="D342">
        <v>74328576</v>
      </c>
      <c r="E342" t="s">
        <v>614</v>
      </c>
      <c r="F342" t="s">
        <v>628</v>
      </c>
      <c r="G342">
        <v>49.94</v>
      </c>
    </row>
    <row r="343" spans="1:7" x14ac:dyDescent="0.35">
      <c r="A343" t="s">
        <v>1222</v>
      </c>
      <c r="B343" t="s">
        <v>1223</v>
      </c>
      <c r="C343">
        <v>15</v>
      </c>
      <c r="D343">
        <v>83461873</v>
      </c>
      <c r="E343" t="s">
        <v>614</v>
      </c>
      <c r="F343" t="s">
        <v>628</v>
      </c>
      <c r="G343">
        <v>78.02</v>
      </c>
    </row>
    <row r="344" spans="1:7" x14ac:dyDescent="0.35">
      <c r="A344" t="s">
        <v>1224</v>
      </c>
      <c r="B344" t="s">
        <v>1225</v>
      </c>
      <c r="C344">
        <v>16</v>
      </c>
      <c r="D344">
        <v>967241</v>
      </c>
      <c r="E344" t="s">
        <v>614</v>
      </c>
      <c r="F344" t="s">
        <v>628</v>
      </c>
      <c r="G344">
        <v>17.59</v>
      </c>
    </row>
    <row r="345" spans="1:7" x14ac:dyDescent="0.35">
      <c r="A345" t="s">
        <v>1226</v>
      </c>
      <c r="B345" t="s">
        <v>1227</v>
      </c>
      <c r="C345">
        <v>16</v>
      </c>
      <c r="D345">
        <v>85716463</v>
      </c>
      <c r="E345" t="s">
        <v>614</v>
      </c>
      <c r="F345" t="s">
        <v>628</v>
      </c>
      <c r="G345">
        <v>39.18</v>
      </c>
    </row>
    <row r="346" spans="1:7" x14ac:dyDescent="0.35">
      <c r="A346" t="s">
        <v>1228</v>
      </c>
      <c r="B346" t="s">
        <v>1229</v>
      </c>
      <c r="C346">
        <v>17</v>
      </c>
      <c r="D346">
        <v>27570622</v>
      </c>
      <c r="E346" t="s">
        <v>614</v>
      </c>
      <c r="F346" t="s">
        <v>628</v>
      </c>
      <c r="G346">
        <v>41.38</v>
      </c>
    </row>
    <row r="347" spans="1:7" x14ac:dyDescent="0.35">
      <c r="A347" t="s">
        <v>1230</v>
      </c>
      <c r="B347" t="s">
        <v>1231</v>
      </c>
      <c r="C347">
        <v>17</v>
      </c>
      <c r="D347">
        <v>34862220</v>
      </c>
      <c r="E347" t="s">
        <v>617</v>
      </c>
      <c r="F347" t="s">
        <v>613</v>
      </c>
      <c r="G347">
        <v>47.33</v>
      </c>
    </row>
    <row r="348" spans="1:7" x14ac:dyDescent="0.35">
      <c r="A348" t="s">
        <v>1232</v>
      </c>
      <c r="B348" t="s">
        <v>1233</v>
      </c>
      <c r="C348">
        <v>17</v>
      </c>
      <c r="D348">
        <v>70645032</v>
      </c>
      <c r="E348" t="s">
        <v>614</v>
      </c>
      <c r="F348" t="s">
        <v>628</v>
      </c>
      <c r="G348">
        <v>91.65</v>
      </c>
    </row>
    <row r="349" spans="1:7" x14ac:dyDescent="0.35">
      <c r="A349" t="s">
        <v>1234</v>
      </c>
      <c r="B349" t="s">
        <v>1235</v>
      </c>
      <c r="C349">
        <v>17</v>
      </c>
      <c r="D349">
        <v>76772288</v>
      </c>
      <c r="E349" t="s">
        <v>617</v>
      </c>
      <c r="F349" t="s">
        <v>613</v>
      </c>
      <c r="G349">
        <v>47.11</v>
      </c>
    </row>
    <row r="350" spans="1:7" x14ac:dyDescent="0.35">
      <c r="A350" t="s">
        <v>1236</v>
      </c>
      <c r="B350" t="s">
        <v>1237</v>
      </c>
      <c r="C350">
        <v>18</v>
      </c>
      <c r="D350">
        <v>40066006</v>
      </c>
      <c r="E350" t="s">
        <v>617</v>
      </c>
      <c r="F350" t="s">
        <v>613</v>
      </c>
      <c r="G350">
        <v>22.31</v>
      </c>
    </row>
    <row r="351" spans="1:7" x14ac:dyDescent="0.35">
      <c r="A351" t="s">
        <v>1238</v>
      </c>
      <c r="B351" t="s">
        <v>1239</v>
      </c>
      <c r="C351">
        <v>19</v>
      </c>
      <c r="D351">
        <v>18834514</v>
      </c>
      <c r="E351" t="s">
        <v>617</v>
      </c>
      <c r="F351" t="s">
        <v>613</v>
      </c>
      <c r="G351">
        <v>53.05</v>
      </c>
    </row>
    <row r="352" spans="1:7" x14ac:dyDescent="0.35">
      <c r="A352" t="s">
        <v>1240</v>
      </c>
      <c r="B352" t="s">
        <v>1241</v>
      </c>
      <c r="C352">
        <v>20</v>
      </c>
      <c r="D352">
        <v>39832628</v>
      </c>
      <c r="E352" t="s">
        <v>617</v>
      </c>
      <c r="F352" t="s">
        <v>613</v>
      </c>
      <c r="G352">
        <v>19.809999999999999</v>
      </c>
    </row>
    <row r="353" spans="1:7" x14ac:dyDescent="0.35">
      <c r="A353" t="s">
        <v>1242</v>
      </c>
      <c r="B353" t="s">
        <v>1243</v>
      </c>
      <c r="C353">
        <v>20</v>
      </c>
      <c r="D353">
        <v>42230695</v>
      </c>
      <c r="E353" t="s">
        <v>617</v>
      </c>
      <c r="F353" t="s">
        <v>613</v>
      </c>
      <c r="G353">
        <v>76.39</v>
      </c>
    </row>
    <row r="354" spans="1:7" x14ac:dyDescent="0.35">
      <c r="A354" t="s">
        <v>1244</v>
      </c>
      <c r="B354" t="s">
        <v>1245</v>
      </c>
      <c r="C354">
        <v>22</v>
      </c>
      <c r="D354">
        <v>29369398</v>
      </c>
      <c r="E354" t="s">
        <v>617</v>
      </c>
      <c r="F354" t="s">
        <v>628</v>
      </c>
      <c r="G354">
        <v>34.86</v>
      </c>
    </row>
    <row r="355" spans="1:7" x14ac:dyDescent="0.35">
      <c r="A355" t="s">
        <v>1246</v>
      </c>
      <c r="B355" t="s">
        <v>1247</v>
      </c>
      <c r="C355">
        <v>22</v>
      </c>
      <c r="D355">
        <v>38599767</v>
      </c>
      <c r="E355" t="s">
        <v>614</v>
      </c>
      <c r="F355" t="s">
        <v>617</v>
      </c>
      <c r="G355">
        <v>57.59</v>
      </c>
    </row>
    <row r="356" spans="1:7" x14ac:dyDescent="0.35">
      <c r="A356" t="s">
        <v>622</v>
      </c>
      <c r="B356" t="s">
        <v>1248</v>
      </c>
      <c r="C356">
        <v>1</v>
      </c>
      <c r="D356">
        <v>120499573</v>
      </c>
      <c r="E356" t="s">
        <v>617</v>
      </c>
      <c r="F356" t="s">
        <v>628</v>
      </c>
      <c r="G356">
        <v>10.69</v>
      </c>
    </row>
    <row r="357" spans="1:7" x14ac:dyDescent="0.35">
      <c r="A357" t="s">
        <v>1249</v>
      </c>
      <c r="B357" t="s">
        <v>1250</v>
      </c>
      <c r="C357">
        <v>1</v>
      </c>
      <c r="D357">
        <v>205044339</v>
      </c>
      <c r="E357" t="s">
        <v>614</v>
      </c>
      <c r="F357" t="s">
        <v>628</v>
      </c>
      <c r="G357">
        <v>41.07</v>
      </c>
    </row>
    <row r="358" spans="1:7" x14ac:dyDescent="0.35">
      <c r="A358" t="s">
        <v>1251</v>
      </c>
      <c r="B358" t="s">
        <v>1252</v>
      </c>
      <c r="C358">
        <v>1</v>
      </c>
      <c r="D358">
        <v>235542023</v>
      </c>
      <c r="E358" t="s">
        <v>614</v>
      </c>
      <c r="F358" t="s">
        <v>628</v>
      </c>
      <c r="G358">
        <v>63.85</v>
      </c>
    </row>
    <row r="359" spans="1:7" x14ac:dyDescent="0.35">
      <c r="A359" t="s">
        <v>1149</v>
      </c>
      <c r="B359" t="s">
        <v>1253</v>
      </c>
      <c r="C359">
        <v>2</v>
      </c>
      <c r="D359">
        <v>653874</v>
      </c>
      <c r="E359" t="s">
        <v>617</v>
      </c>
      <c r="F359" t="s">
        <v>613</v>
      </c>
      <c r="G359">
        <v>82.77</v>
      </c>
    </row>
    <row r="360" spans="1:7" x14ac:dyDescent="0.35">
      <c r="A360" t="s">
        <v>1254</v>
      </c>
      <c r="B360" t="s">
        <v>1255</v>
      </c>
      <c r="C360">
        <v>2</v>
      </c>
      <c r="D360">
        <v>58975143</v>
      </c>
      <c r="E360" t="s">
        <v>617</v>
      </c>
      <c r="F360" t="s">
        <v>613</v>
      </c>
      <c r="G360">
        <v>48.19</v>
      </c>
    </row>
    <row r="361" spans="1:7" x14ac:dyDescent="0.35">
      <c r="A361" t="s">
        <v>1256</v>
      </c>
      <c r="B361" t="s">
        <v>1257</v>
      </c>
      <c r="C361">
        <v>2</v>
      </c>
      <c r="D361">
        <v>60586707</v>
      </c>
      <c r="E361" t="s">
        <v>614</v>
      </c>
      <c r="F361" t="s">
        <v>617</v>
      </c>
      <c r="G361">
        <v>46.3</v>
      </c>
    </row>
    <row r="362" spans="1:7" x14ac:dyDescent="0.35">
      <c r="A362" t="s">
        <v>1258</v>
      </c>
      <c r="B362" t="s">
        <v>1259</v>
      </c>
      <c r="C362">
        <v>2</v>
      </c>
      <c r="D362">
        <v>165508389</v>
      </c>
      <c r="E362" t="s">
        <v>617</v>
      </c>
      <c r="F362" t="s">
        <v>613</v>
      </c>
      <c r="G362">
        <v>59.21</v>
      </c>
    </row>
    <row r="363" spans="1:7" x14ac:dyDescent="0.35">
      <c r="A363" t="s">
        <v>1260</v>
      </c>
      <c r="B363" t="s">
        <v>1261</v>
      </c>
      <c r="C363">
        <v>2</v>
      </c>
      <c r="D363">
        <v>228971884</v>
      </c>
      <c r="E363" t="s">
        <v>617</v>
      </c>
      <c r="F363" t="s">
        <v>613</v>
      </c>
      <c r="G363">
        <v>34.450000000000003</v>
      </c>
    </row>
    <row r="364" spans="1:7" x14ac:dyDescent="0.35">
      <c r="A364" t="s">
        <v>1262</v>
      </c>
      <c r="B364" t="s">
        <v>1263</v>
      </c>
      <c r="C364">
        <v>2</v>
      </c>
      <c r="D364">
        <v>234303281</v>
      </c>
      <c r="E364" t="s">
        <v>614</v>
      </c>
      <c r="F364" t="s">
        <v>617</v>
      </c>
      <c r="G364">
        <v>38.49</v>
      </c>
    </row>
    <row r="365" spans="1:7" x14ac:dyDescent="0.35">
      <c r="A365" t="s">
        <v>677</v>
      </c>
      <c r="B365" t="s">
        <v>1264</v>
      </c>
      <c r="C365">
        <v>3</v>
      </c>
      <c r="D365">
        <v>12329783</v>
      </c>
      <c r="E365" t="s">
        <v>617</v>
      </c>
      <c r="F365" t="s">
        <v>613</v>
      </c>
      <c r="G365">
        <v>87.96</v>
      </c>
    </row>
    <row r="366" spans="1:7" x14ac:dyDescent="0.35">
      <c r="A366" t="s">
        <v>685</v>
      </c>
      <c r="B366" t="s">
        <v>1265</v>
      </c>
      <c r="C366">
        <v>3</v>
      </c>
      <c r="D366">
        <v>49995518</v>
      </c>
      <c r="E366" t="s">
        <v>617</v>
      </c>
      <c r="F366" t="s">
        <v>613</v>
      </c>
      <c r="G366">
        <v>52.31</v>
      </c>
    </row>
    <row r="367" spans="1:7" x14ac:dyDescent="0.35">
      <c r="A367" t="s">
        <v>1266</v>
      </c>
      <c r="B367" t="s">
        <v>1267</v>
      </c>
      <c r="C367">
        <v>3</v>
      </c>
      <c r="D367">
        <v>64703394</v>
      </c>
      <c r="E367" t="s">
        <v>614</v>
      </c>
      <c r="F367" t="s">
        <v>613</v>
      </c>
      <c r="G367">
        <v>71.56</v>
      </c>
    </row>
    <row r="368" spans="1:7" x14ac:dyDescent="0.35">
      <c r="A368" t="s">
        <v>707</v>
      </c>
      <c r="B368" t="s">
        <v>1268</v>
      </c>
      <c r="C368">
        <v>3</v>
      </c>
      <c r="D368">
        <v>152084243</v>
      </c>
      <c r="E368" t="s">
        <v>614</v>
      </c>
      <c r="F368" t="s">
        <v>628</v>
      </c>
      <c r="G368">
        <v>59.63</v>
      </c>
    </row>
    <row r="369" spans="1:7" x14ac:dyDescent="0.35">
      <c r="A369" t="s">
        <v>710</v>
      </c>
      <c r="B369" t="s">
        <v>1269</v>
      </c>
      <c r="C369">
        <v>3</v>
      </c>
      <c r="D369">
        <v>168226052</v>
      </c>
      <c r="E369" t="s">
        <v>617</v>
      </c>
      <c r="F369" t="s">
        <v>613</v>
      </c>
      <c r="G369">
        <v>85.93</v>
      </c>
    </row>
    <row r="370" spans="1:7" x14ac:dyDescent="0.35">
      <c r="A370" t="s">
        <v>1149</v>
      </c>
      <c r="B370" t="s">
        <v>1270</v>
      </c>
      <c r="C370">
        <v>3</v>
      </c>
      <c r="D370">
        <v>187741842</v>
      </c>
      <c r="E370" t="s">
        <v>614</v>
      </c>
      <c r="F370" t="s">
        <v>628</v>
      </c>
      <c r="G370">
        <v>60.76</v>
      </c>
    </row>
    <row r="371" spans="1:7" x14ac:dyDescent="0.35">
      <c r="A371" t="s">
        <v>1149</v>
      </c>
      <c r="B371" t="s">
        <v>1271</v>
      </c>
      <c r="C371">
        <v>4</v>
      </c>
      <c r="D371">
        <v>52798624</v>
      </c>
      <c r="E371" t="s">
        <v>617</v>
      </c>
      <c r="F371" t="s">
        <v>613</v>
      </c>
      <c r="G371">
        <v>28.58</v>
      </c>
    </row>
    <row r="372" spans="1:7" x14ac:dyDescent="0.35">
      <c r="A372" t="s">
        <v>1272</v>
      </c>
      <c r="B372" t="s">
        <v>1273</v>
      </c>
      <c r="C372">
        <v>4</v>
      </c>
      <c r="D372">
        <v>95114572</v>
      </c>
      <c r="E372" t="s">
        <v>614</v>
      </c>
      <c r="F372" t="s">
        <v>613</v>
      </c>
      <c r="G372">
        <v>53.04</v>
      </c>
    </row>
    <row r="373" spans="1:7" x14ac:dyDescent="0.35">
      <c r="A373" t="s">
        <v>1149</v>
      </c>
      <c r="B373" t="s">
        <v>1274</v>
      </c>
      <c r="C373">
        <v>4</v>
      </c>
      <c r="D373">
        <v>153520475</v>
      </c>
      <c r="E373" t="s">
        <v>617</v>
      </c>
      <c r="F373" t="s">
        <v>613</v>
      </c>
      <c r="G373">
        <v>72.02</v>
      </c>
    </row>
    <row r="374" spans="1:7" x14ac:dyDescent="0.35">
      <c r="A374" t="s">
        <v>751</v>
      </c>
      <c r="B374" t="s">
        <v>1275</v>
      </c>
      <c r="C374">
        <v>4</v>
      </c>
      <c r="D374">
        <v>185716100</v>
      </c>
      <c r="E374" t="s">
        <v>614</v>
      </c>
      <c r="F374" t="s">
        <v>628</v>
      </c>
      <c r="G374">
        <v>86.08</v>
      </c>
    </row>
    <row r="375" spans="1:7" x14ac:dyDescent="0.35">
      <c r="A375" t="s">
        <v>1276</v>
      </c>
      <c r="B375" t="s">
        <v>1277</v>
      </c>
      <c r="C375">
        <v>5</v>
      </c>
      <c r="D375">
        <v>50145266</v>
      </c>
      <c r="E375" t="s">
        <v>617</v>
      </c>
      <c r="F375" t="s">
        <v>613</v>
      </c>
      <c r="G375">
        <v>57.61</v>
      </c>
    </row>
    <row r="376" spans="1:7" x14ac:dyDescent="0.35">
      <c r="A376" t="s">
        <v>1149</v>
      </c>
      <c r="B376" t="s">
        <v>1278</v>
      </c>
      <c r="C376">
        <v>5</v>
      </c>
      <c r="D376">
        <v>51763665</v>
      </c>
      <c r="E376" t="s">
        <v>617</v>
      </c>
      <c r="F376" t="s">
        <v>613</v>
      </c>
      <c r="G376">
        <v>52.34</v>
      </c>
    </row>
    <row r="377" spans="1:7" x14ac:dyDescent="0.35">
      <c r="A377" t="s">
        <v>1279</v>
      </c>
      <c r="B377" t="s">
        <v>1280</v>
      </c>
      <c r="C377">
        <v>5</v>
      </c>
      <c r="D377">
        <v>74934009</v>
      </c>
      <c r="E377" t="s">
        <v>613</v>
      </c>
      <c r="F377" t="s">
        <v>628</v>
      </c>
      <c r="G377">
        <v>57.14</v>
      </c>
    </row>
    <row r="378" spans="1:7" x14ac:dyDescent="0.35">
      <c r="A378" t="s">
        <v>1281</v>
      </c>
      <c r="B378" t="s">
        <v>1282</v>
      </c>
      <c r="C378">
        <v>5</v>
      </c>
      <c r="D378">
        <v>76435004</v>
      </c>
      <c r="E378" t="s">
        <v>614</v>
      </c>
      <c r="F378" t="s">
        <v>628</v>
      </c>
      <c r="G378">
        <v>31.14</v>
      </c>
    </row>
    <row r="379" spans="1:7" x14ac:dyDescent="0.35">
      <c r="A379" t="s">
        <v>1283</v>
      </c>
      <c r="B379" t="s">
        <v>1284</v>
      </c>
      <c r="C379">
        <v>5</v>
      </c>
      <c r="D379">
        <v>78546293</v>
      </c>
      <c r="E379" t="s">
        <v>614</v>
      </c>
      <c r="F379" t="s">
        <v>628</v>
      </c>
      <c r="G379">
        <v>62.57</v>
      </c>
    </row>
    <row r="380" spans="1:7" x14ac:dyDescent="0.35">
      <c r="A380" t="s">
        <v>1285</v>
      </c>
      <c r="B380" t="s">
        <v>1286</v>
      </c>
      <c r="C380">
        <v>6</v>
      </c>
      <c r="D380">
        <v>31134888</v>
      </c>
      <c r="E380" t="s">
        <v>617</v>
      </c>
      <c r="F380" t="s">
        <v>613</v>
      </c>
      <c r="G380">
        <v>68.650000000000006</v>
      </c>
    </row>
    <row r="381" spans="1:7" x14ac:dyDescent="0.35">
      <c r="A381" t="s">
        <v>1287</v>
      </c>
      <c r="B381" t="s">
        <v>1288</v>
      </c>
      <c r="C381">
        <v>6</v>
      </c>
      <c r="D381">
        <v>32138545</v>
      </c>
      <c r="E381" t="s">
        <v>617</v>
      </c>
      <c r="F381" t="s">
        <v>628</v>
      </c>
      <c r="G381">
        <v>84.19</v>
      </c>
    </row>
    <row r="382" spans="1:7" x14ac:dyDescent="0.35">
      <c r="A382" t="s">
        <v>1149</v>
      </c>
      <c r="B382" t="s">
        <v>1289</v>
      </c>
      <c r="C382">
        <v>6</v>
      </c>
      <c r="D382">
        <v>107445266</v>
      </c>
      <c r="E382" t="s">
        <v>617</v>
      </c>
      <c r="F382" t="s">
        <v>613</v>
      </c>
      <c r="G382">
        <v>68.489999999999995</v>
      </c>
    </row>
    <row r="383" spans="1:7" x14ac:dyDescent="0.35">
      <c r="A383" t="s">
        <v>1149</v>
      </c>
      <c r="B383" t="s">
        <v>1290</v>
      </c>
      <c r="C383">
        <v>6</v>
      </c>
      <c r="D383">
        <v>127412728</v>
      </c>
      <c r="E383" t="s">
        <v>614</v>
      </c>
      <c r="F383" t="s">
        <v>628</v>
      </c>
      <c r="G383">
        <v>76.53</v>
      </c>
    </row>
    <row r="384" spans="1:7" x14ac:dyDescent="0.35">
      <c r="A384" t="s">
        <v>1291</v>
      </c>
      <c r="B384" t="s">
        <v>1292</v>
      </c>
      <c r="C384">
        <v>6</v>
      </c>
      <c r="D384">
        <v>137295352</v>
      </c>
      <c r="E384" t="s">
        <v>617</v>
      </c>
      <c r="F384" t="s">
        <v>613</v>
      </c>
      <c r="G384">
        <v>52.75</v>
      </c>
    </row>
    <row r="385" spans="1:7" x14ac:dyDescent="0.35">
      <c r="A385" t="s">
        <v>1149</v>
      </c>
      <c r="B385" t="s">
        <v>1293</v>
      </c>
      <c r="C385">
        <v>7</v>
      </c>
      <c r="D385">
        <v>15064190</v>
      </c>
      <c r="E385" t="s">
        <v>614</v>
      </c>
      <c r="F385" t="s">
        <v>617</v>
      </c>
      <c r="G385">
        <v>53.92</v>
      </c>
    </row>
    <row r="386" spans="1:7" x14ac:dyDescent="0.35">
      <c r="A386" t="s">
        <v>822</v>
      </c>
      <c r="B386" t="s">
        <v>1294</v>
      </c>
      <c r="C386">
        <v>7</v>
      </c>
      <c r="D386">
        <v>28194397</v>
      </c>
      <c r="E386" t="s">
        <v>617</v>
      </c>
      <c r="F386" t="s">
        <v>628</v>
      </c>
      <c r="G386">
        <v>50.74</v>
      </c>
    </row>
    <row r="387" spans="1:7" x14ac:dyDescent="0.35">
      <c r="A387" t="s">
        <v>1295</v>
      </c>
      <c r="B387" t="s">
        <v>1296</v>
      </c>
      <c r="C387">
        <v>7</v>
      </c>
      <c r="D387">
        <v>102976385</v>
      </c>
      <c r="E387" t="s">
        <v>617</v>
      </c>
      <c r="F387" t="s">
        <v>613</v>
      </c>
      <c r="G387">
        <v>2.81</v>
      </c>
    </row>
    <row r="388" spans="1:7" x14ac:dyDescent="0.35">
      <c r="A388" t="s">
        <v>1149</v>
      </c>
      <c r="B388" t="s">
        <v>1297</v>
      </c>
      <c r="C388">
        <v>7</v>
      </c>
      <c r="D388">
        <v>130427057</v>
      </c>
      <c r="E388" t="s">
        <v>614</v>
      </c>
      <c r="F388" t="s">
        <v>617</v>
      </c>
      <c r="G388">
        <v>50.76</v>
      </c>
    </row>
    <row r="389" spans="1:7" x14ac:dyDescent="0.35">
      <c r="A389" t="s">
        <v>1149</v>
      </c>
      <c r="B389" t="s">
        <v>1298</v>
      </c>
      <c r="C389">
        <v>8</v>
      </c>
      <c r="D389">
        <v>11069960</v>
      </c>
      <c r="E389" t="s">
        <v>617</v>
      </c>
      <c r="F389" t="s">
        <v>613</v>
      </c>
      <c r="G389">
        <v>50.74</v>
      </c>
    </row>
    <row r="390" spans="1:7" x14ac:dyDescent="0.35">
      <c r="A390" t="s">
        <v>856</v>
      </c>
      <c r="B390" t="s">
        <v>1299</v>
      </c>
      <c r="C390">
        <v>8</v>
      </c>
      <c r="D390">
        <v>118184783</v>
      </c>
      <c r="E390" t="s">
        <v>617</v>
      </c>
      <c r="F390" t="s">
        <v>613</v>
      </c>
      <c r="G390">
        <v>69.25</v>
      </c>
    </row>
    <row r="391" spans="1:7" x14ac:dyDescent="0.35">
      <c r="A391" t="s">
        <v>867</v>
      </c>
      <c r="B391" t="s">
        <v>1300</v>
      </c>
      <c r="C391">
        <v>9</v>
      </c>
      <c r="D391">
        <v>19074538</v>
      </c>
      <c r="E391" t="s">
        <v>614</v>
      </c>
      <c r="F391" t="s">
        <v>628</v>
      </c>
      <c r="G391">
        <v>39.64</v>
      </c>
    </row>
    <row r="392" spans="1:7" x14ac:dyDescent="0.35">
      <c r="A392" t="s">
        <v>1149</v>
      </c>
      <c r="B392" t="s">
        <v>1301</v>
      </c>
      <c r="C392">
        <v>9</v>
      </c>
      <c r="D392">
        <v>81344701</v>
      </c>
      <c r="E392" t="s">
        <v>614</v>
      </c>
      <c r="F392" t="s">
        <v>628</v>
      </c>
      <c r="G392">
        <v>58</v>
      </c>
    </row>
    <row r="393" spans="1:7" x14ac:dyDescent="0.35">
      <c r="A393" t="s">
        <v>886</v>
      </c>
      <c r="B393" t="s">
        <v>1302</v>
      </c>
      <c r="C393">
        <v>9</v>
      </c>
      <c r="D393">
        <v>136149500</v>
      </c>
      <c r="E393" t="s">
        <v>617</v>
      </c>
      <c r="F393" t="s">
        <v>613</v>
      </c>
      <c r="G393">
        <v>33.369999999999997</v>
      </c>
    </row>
    <row r="394" spans="1:7" x14ac:dyDescent="0.35">
      <c r="A394" t="s">
        <v>888</v>
      </c>
      <c r="B394" t="s">
        <v>1303</v>
      </c>
      <c r="C394">
        <v>9</v>
      </c>
      <c r="D394">
        <v>139248082</v>
      </c>
      <c r="E394" t="s">
        <v>614</v>
      </c>
      <c r="F394" t="s">
        <v>628</v>
      </c>
      <c r="G394">
        <v>73.790000000000006</v>
      </c>
    </row>
    <row r="395" spans="1:7" x14ac:dyDescent="0.35">
      <c r="A395" t="s">
        <v>1304</v>
      </c>
      <c r="B395" t="s">
        <v>1305</v>
      </c>
      <c r="C395">
        <v>10</v>
      </c>
      <c r="D395">
        <v>75598099</v>
      </c>
      <c r="E395" t="s">
        <v>617</v>
      </c>
      <c r="F395" t="s">
        <v>613</v>
      </c>
      <c r="G395">
        <v>56.44</v>
      </c>
    </row>
    <row r="396" spans="1:7" x14ac:dyDescent="0.35">
      <c r="A396" t="s">
        <v>1149</v>
      </c>
      <c r="B396" t="s">
        <v>1306</v>
      </c>
      <c r="C396">
        <v>10</v>
      </c>
      <c r="D396">
        <v>94462882</v>
      </c>
      <c r="E396" t="s">
        <v>617</v>
      </c>
      <c r="F396" t="s">
        <v>613</v>
      </c>
      <c r="G396">
        <v>59.24</v>
      </c>
    </row>
    <row r="397" spans="1:7" x14ac:dyDescent="0.35">
      <c r="A397" t="s">
        <v>1307</v>
      </c>
      <c r="B397" t="s">
        <v>1308</v>
      </c>
      <c r="C397">
        <v>10</v>
      </c>
      <c r="D397">
        <v>101912194</v>
      </c>
      <c r="E397" t="s">
        <v>617</v>
      </c>
      <c r="F397" t="s">
        <v>613</v>
      </c>
      <c r="G397">
        <v>51.63</v>
      </c>
    </row>
    <row r="398" spans="1:7" x14ac:dyDescent="0.35">
      <c r="A398" t="s">
        <v>1309</v>
      </c>
      <c r="B398" t="s">
        <v>1310</v>
      </c>
      <c r="C398">
        <v>11</v>
      </c>
      <c r="D398">
        <v>14518419</v>
      </c>
      <c r="E398" t="s">
        <v>614</v>
      </c>
      <c r="F398" t="s">
        <v>617</v>
      </c>
      <c r="G398">
        <v>1.88</v>
      </c>
    </row>
    <row r="399" spans="1:7" x14ac:dyDescent="0.35">
      <c r="A399" t="s">
        <v>1311</v>
      </c>
      <c r="B399" t="s">
        <v>1312</v>
      </c>
      <c r="C399">
        <v>11</v>
      </c>
      <c r="D399">
        <v>17418477</v>
      </c>
      <c r="E399" t="s">
        <v>617</v>
      </c>
      <c r="F399" t="s">
        <v>628</v>
      </c>
      <c r="G399">
        <v>37.299999999999997</v>
      </c>
    </row>
    <row r="400" spans="1:7" x14ac:dyDescent="0.35">
      <c r="A400" t="s">
        <v>926</v>
      </c>
      <c r="B400" t="s">
        <v>1313</v>
      </c>
      <c r="C400">
        <v>11</v>
      </c>
      <c r="D400">
        <v>32956492</v>
      </c>
      <c r="E400" t="s">
        <v>617</v>
      </c>
      <c r="F400" t="s">
        <v>613</v>
      </c>
      <c r="G400">
        <v>95.66</v>
      </c>
    </row>
    <row r="401" spans="1:7" x14ac:dyDescent="0.35">
      <c r="A401" t="s">
        <v>1149</v>
      </c>
      <c r="B401" t="s">
        <v>1314</v>
      </c>
      <c r="C401">
        <v>11</v>
      </c>
      <c r="D401">
        <v>45858584</v>
      </c>
      <c r="E401" t="s">
        <v>614</v>
      </c>
      <c r="F401" t="s">
        <v>628</v>
      </c>
      <c r="G401">
        <v>44.56</v>
      </c>
    </row>
    <row r="402" spans="1:7" x14ac:dyDescent="0.35">
      <c r="A402" t="s">
        <v>1315</v>
      </c>
      <c r="B402" t="s">
        <v>1316</v>
      </c>
      <c r="C402">
        <v>11</v>
      </c>
      <c r="D402">
        <v>48489360</v>
      </c>
      <c r="E402" t="s">
        <v>613</v>
      </c>
      <c r="F402" t="s">
        <v>628</v>
      </c>
      <c r="G402">
        <v>6.17</v>
      </c>
    </row>
    <row r="403" spans="1:7" x14ac:dyDescent="0.35">
      <c r="A403" t="s">
        <v>938</v>
      </c>
      <c r="B403" t="s">
        <v>1317</v>
      </c>
      <c r="C403">
        <v>11</v>
      </c>
      <c r="D403">
        <v>69463273</v>
      </c>
      <c r="E403" t="s">
        <v>614</v>
      </c>
      <c r="F403" t="s">
        <v>628</v>
      </c>
      <c r="G403">
        <v>97.09</v>
      </c>
    </row>
    <row r="404" spans="1:7" x14ac:dyDescent="0.35">
      <c r="A404" t="s">
        <v>1318</v>
      </c>
      <c r="B404" t="s">
        <v>1319</v>
      </c>
      <c r="C404">
        <v>12</v>
      </c>
      <c r="D404">
        <v>26463174</v>
      </c>
      <c r="E404" t="s">
        <v>614</v>
      </c>
      <c r="F404" t="s">
        <v>628</v>
      </c>
      <c r="G404">
        <v>26.25</v>
      </c>
    </row>
    <row r="405" spans="1:7" x14ac:dyDescent="0.35">
      <c r="A405" t="s">
        <v>1320</v>
      </c>
      <c r="B405" t="s">
        <v>1321</v>
      </c>
      <c r="C405">
        <v>12</v>
      </c>
      <c r="D405">
        <v>71520761</v>
      </c>
      <c r="E405" t="s">
        <v>614</v>
      </c>
      <c r="F405" t="s">
        <v>613</v>
      </c>
      <c r="G405">
        <v>41.1</v>
      </c>
    </row>
    <row r="406" spans="1:7" x14ac:dyDescent="0.35">
      <c r="A406" t="s">
        <v>1322</v>
      </c>
      <c r="B406" t="s">
        <v>1323</v>
      </c>
      <c r="C406">
        <v>12</v>
      </c>
      <c r="D406">
        <v>123736084</v>
      </c>
      <c r="E406" t="s">
        <v>614</v>
      </c>
      <c r="F406" t="s">
        <v>613</v>
      </c>
      <c r="G406">
        <v>66.42</v>
      </c>
    </row>
    <row r="407" spans="1:7" x14ac:dyDescent="0.35">
      <c r="A407" t="s">
        <v>1149</v>
      </c>
      <c r="B407" t="s">
        <v>1324</v>
      </c>
      <c r="C407">
        <v>13</v>
      </c>
      <c r="D407">
        <v>58691107</v>
      </c>
      <c r="E407" t="s">
        <v>613</v>
      </c>
      <c r="F407" t="s">
        <v>628</v>
      </c>
      <c r="G407">
        <v>83.16</v>
      </c>
    </row>
    <row r="408" spans="1:7" x14ac:dyDescent="0.35">
      <c r="A408" t="s">
        <v>1149</v>
      </c>
      <c r="B408" t="s">
        <v>1325</v>
      </c>
      <c r="C408">
        <v>13</v>
      </c>
      <c r="D408">
        <v>80705315</v>
      </c>
      <c r="E408" t="s">
        <v>614</v>
      </c>
      <c r="F408" t="s">
        <v>613</v>
      </c>
      <c r="G408">
        <v>72.06</v>
      </c>
    </row>
    <row r="409" spans="1:7" x14ac:dyDescent="0.35">
      <c r="A409" t="s">
        <v>1149</v>
      </c>
      <c r="B409" t="s">
        <v>1326</v>
      </c>
      <c r="C409">
        <v>13</v>
      </c>
      <c r="D409">
        <v>109946882</v>
      </c>
      <c r="E409" t="s">
        <v>617</v>
      </c>
      <c r="F409" t="s">
        <v>628</v>
      </c>
      <c r="G409">
        <v>58.89</v>
      </c>
    </row>
    <row r="410" spans="1:7" x14ac:dyDescent="0.35">
      <c r="A410" t="s">
        <v>1149</v>
      </c>
      <c r="B410" t="s">
        <v>1327</v>
      </c>
      <c r="C410">
        <v>15</v>
      </c>
      <c r="D410">
        <v>62391608</v>
      </c>
      <c r="E410" t="s">
        <v>617</v>
      </c>
      <c r="F410" t="s">
        <v>613</v>
      </c>
      <c r="G410">
        <v>57.41</v>
      </c>
    </row>
    <row r="411" spans="1:7" x14ac:dyDescent="0.35">
      <c r="A411" t="s">
        <v>1027</v>
      </c>
      <c r="B411" t="s">
        <v>1328</v>
      </c>
      <c r="C411">
        <v>15</v>
      </c>
      <c r="D411">
        <v>75814388</v>
      </c>
      <c r="E411" t="s">
        <v>617</v>
      </c>
      <c r="F411" t="s">
        <v>613</v>
      </c>
      <c r="G411">
        <v>74.84</v>
      </c>
    </row>
    <row r="412" spans="1:7" x14ac:dyDescent="0.35">
      <c r="A412" t="s">
        <v>1029</v>
      </c>
      <c r="B412" t="s">
        <v>1329</v>
      </c>
      <c r="C412">
        <v>15</v>
      </c>
      <c r="D412">
        <v>77782335</v>
      </c>
      <c r="E412" t="s">
        <v>614</v>
      </c>
      <c r="F412" t="s">
        <v>628</v>
      </c>
      <c r="G412">
        <v>69.819999999999993</v>
      </c>
    </row>
    <row r="413" spans="1:7" x14ac:dyDescent="0.35">
      <c r="A413" t="s">
        <v>1031</v>
      </c>
      <c r="B413" t="s">
        <v>1330</v>
      </c>
      <c r="C413">
        <v>15</v>
      </c>
      <c r="D413">
        <v>90381278</v>
      </c>
      <c r="E413" t="s">
        <v>617</v>
      </c>
      <c r="F413" t="s">
        <v>613</v>
      </c>
      <c r="G413">
        <v>28.92</v>
      </c>
    </row>
    <row r="414" spans="1:7" x14ac:dyDescent="0.35">
      <c r="A414" t="s">
        <v>1047</v>
      </c>
      <c r="B414" t="s">
        <v>1331</v>
      </c>
      <c r="C414">
        <v>16</v>
      </c>
      <c r="D414">
        <v>69666683</v>
      </c>
      <c r="E414" t="s">
        <v>614</v>
      </c>
      <c r="F414" t="s">
        <v>628</v>
      </c>
      <c r="G414">
        <v>58.44</v>
      </c>
    </row>
    <row r="415" spans="1:7" x14ac:dyDescent="0.35">
      <c r="A415" t="s">
        <v>1332</v>
      </c>
      <c r="B415" t="s">
        <v>1333</v>
      </c>
      <c r="C415">
        <v>16</v>
      </c>
      <c r="D415">
        <v>75246035</v>
      </c>
      <c r="E415" t="s">
        <v>614</v>
      </c>
      <c r="F415" t="s">
        <v>617</v>
      </c>
      <c r="G415">
        <v>92.2</v>
      </c>
    </row>
    <row r="416" spans="1:7" x14ac:dyDescent="0.35">
      <c r="A416" t="s">
        <v>1051</v>
      </c>
      <c r="B416" t="s">
        <v>1334</v>
      </c>
      <c r="C416">
        <v>16</v>
      </c>
      <c r="D416">
        <v>81533789</v>
      </c>
      <c r="E416" t="s">
        <v>617</v>
      </c>
      <c r="F416" t="s">
        <v>628</v>
      </c>
      <c r="G416">
        <v>29.95</v>
      </c>
    </row>
    <row r="417" spans="1:7" x14ac:dyDescent="0.35">
      <c r="A417" t="s">
        <v>1055</v>
      </c>
      <c r="B417" t="s">
        <v>1335</v>
      </c>
      <c r="C417">
        <v>17</v>
      </c>
      <c r="D417">
        <v>3988451</v>
      </c>
      <c r="E417" t="s">
        <v>617</v>
      </c>
      <c r="F417" t="s">
        <v>613</v>
      </c>
      <c r="G417">
        <v>32.840000000000003</v>
      </c>
    </row>
    <row r="418" spans="1:7" x14ac:dyDescent="0.35">
      <c r="A418" t="s">
        <v>1059</v>
      </c>
      <c r="B418" t="s">
        <v>1336</v>
      </c>
      <c r="C418">
        <v>17</v>
      </c>
      <c r="D418">
        <v>9787845</v>
      </c>
      <c r="E418" t="s">
        <v>614</v>
      </c>
      <c r="F418" t="s">
        <v>628</v>
      </c>
      <c r="G418">
        <v>31.32</v>
      </c>
    </row>
    <row r="419" spans="1:7" x14ac:dyDescent="0.35">
      <c r="A419" t="s">
        <v>1063</v>
      </c>
      <c r="B419" t="s">
        <v>1337</v>
      </c>
      <c r="C419">
        <v>17</v>
      </c>
      <c r="D419">
        <v>29628549</v>
      </c>
      <c r="E419" t="s">
        <v>617</v>
      </c>
      <c r="F419" t="s">
        <v>628</v>
      </c>
      <c r="G419">
        <v>39.33</v>
      </c>
    </row>
    <row r="420" spans="1:7" x14ac:dyDescent="0.35">
      <c r="A420" t="s">
        <v>1065</v>
      </c>
      <c r="B420" t="s">
        <v>1338</v>
      </c>
      <c r="C420">
        <v>17</v>
      </c>
      <c r="D420">
        <v>36099840</v>
      </c>
      <c r="E420" t="s">
        <v>617</v>
      </c>
      <c r="F420" t="s">
        <v>613</v>
      </c>
      <c r="G420">
        <v>48.48</v>
      </c>
    </row>
    <row r="421" spans="1:7" x14ac:dyDescent="0.35">
      <c r="A421" t="s">
        <v>1072</v>
      </c>
      <c r="B421" t="s">
        <v>1339</v>
      </c>
      <c r="C421">
        <v>17</v>
      </c>
      <c r="D421">
        <v>61565025</v>
      </c>
      <c r="E421" t="s">
        <v>614</v>
      </c>
      <c r="F421" t="s">
        <v>628</v>
      </c>
      <c r="G421">
        <v>53.02</v>
      </c>
    </row>
    <row r="422" spans="1:7" x14ac:dyDescent="0.35">
      <c r="A422" t="s">
        <v>1074</v>
      </c>
      <c r="B422" t="s">
        <v>1340</v>
      </c>
      <c r="C422">
        <v>17</v>
      </c>
      <c r="D422">
        <v>65825248</v>
      </c>
      <c r="E422" t="s">
        <v>617</v>
      </c>
      <c r="F422" t="s">
        <v>613</v>
      </c>
      <c r="G422">
        <v>19.47</v>
      </c>
    </row>
    <row r="423" spans="1:7" x14ac:dyDescent="0.35">
      <c r="A423" t="s">
        <v>1341</v>
      </c>
      <c r="B423" t="s">
        <v>1342</v>
      </c>
      <c r="C423">
        <v>18</v>
      </c>
      <c r="D423">
        <v>57829135</v>
      </c>
      <c r="E423" t="s">
        <v>617</v>
      </c>
      <c r="F423" t="s">
        <v>613</v>
      </c>
      <c r="G423">
        <v>23.76</v>
      </c>
    </row>
    <row r="424" spans="1:7" x14ac:dyDescent="0.35">
      <c r="A424" t="s">
        <v>1343</v>
      </c>
      <c r="B424" t="s">
        <v>1344</v>
      </c>
      <c r="C424">
        <v>19</v>
      </c>
      <c r="D424">
        <v>12505873</v>
      </c>
      <c r="E424" t="s">
        <v>614</v>
      </c>
      <c r="F424" t="s">
        <v>628</v>
      </c>
      <c r="G424">
        <v>74.81</v>
      </c>
    </row>
    <row r="425" spans="1:7" x14ac:dyDescent="0.35">
      <c r="A425" t="s">
        <v>1345</v>
      </c>
      <c r="B425" t="s">
        <v>1346</v>
      </c>
      <c r="C425">
        <v>19</v>
      </c>
      <c r="D425">
        <v>13010643</v>
      </c>
      <c r="E425" t="s">
        <v>614</v>
      </c>
      <c r="F425" t="s">
        <v>613</v>
      </c>
      <c r="G425">
        <v>62.5</v>
      </c>
    </row>
    <row r="426" spans="1:7" x14ac:dyDescent="0.35">
      <c r="A426" t="s">
        <v>1108</v>
      </c>
      <c r="B426" t="s">
        <v>1347</v>
      </c>
      <c r="C426">
        <v>19</v>
      </c>
      <c r="D426">
        <v>47597102</v>
      </c>
      <c r="E426" t="s">
        <v>617</v>
      </c>
      <c r="F426" t="s">
        <v>613</v>
      </c>
      <c r="G426">
        <v>69.989999999999995</v>
      </c>
    </row>
    <row r="427" spans="1:7" x14ac:dyDescent="0.35">
      <c r="A427" t="s">
        <v>1348</v>
      </c>
      <c r="B427" t="s">
        <v>1349</v>
      </c>
      <c r="C427">
        <v>20</v>
      </c>
      <c r="D427">
        <v>32675727</v>
      </c>
      <c r="E427" t="s">
        <v>614</v>
      </c>
      <c r="F427" t="s">
        <v>628</v>
      </c>
      <c r="G427">
        <v>67.12</v>
      </c>
    </row>
    <row r="428" spans="1:7" x14ac:dyDescent="0.35">
      <c r="A428" t="s">
        <v>1114</v>
      </c>
      <c r="B428" t="s">
        <v>1350</v>
      </c>
      <c r="C428">
        <v>20</v>
      </c>
      <c r="D428">
        <v>42994812</v>
      </c>
      <c r="E428" t="s">
        <v>617</v>
      </c>
      <c r="F428" t="s">
        <v>613</v>
      </c>
      <c r="G428">
        <v>11.35</v>
      </c>
    </row>
    <row r="429" spans="1:7" x14ac:dyDescent="0.35">
      <c r="A429" t="s">
        <v>1117</v>
      </c>
      <c r="B429" t="s">
        <v>1351</v>
      </c>
      <c r="C429">
        <v>20</v>
      </c>
      <c r="D429">
        <v>45594711</v>
      </c>
      <c r="E429" t="s">
        <v>614</v>
      </c>
      <c r="F429" t="s">
        <v>628</v>
      </c>
      <c r="G429">
        <v>72.52</v>
      </c>
    </row>
    <row r="430" spans="1:7" x14ac:dyDescent="0.35">
      <c r="A430" t="s">
        <v>1352</v>
      </c>
      <c r="B430" t="s">
        <v>1353</v>
      </c>
      <c r="C430">
        <v>20</v>
      </c>
      <c r="D430">
        <v>51033681</v>
      </c>
      <c r="E430" t="s">
        <v>614</v>
      </c>
      <c r="F430" t="s">
        <v>628</v>
      </c>
      <c r="G430">
        <v>63.96</v>
      </c>
    </row>
    <row r="431" spans="1:7" x14ac:dyDescent="0.35">
      <c r="A431" t="s">
        <v>1354</v>
      </c>
      <c r="B431" t="s">
        <v>1355</v>
      </c>
      <c r="C431">
        <v>20</v>
      </c>
      <c r="D431">
        <v>57396495</v>
      </c>
      <c r="E431" t="s">
        <v>617</v>
      </c>
      <c r="F431" t="s">
        <v>613</v>
      </c>
      <c r="G431">
        <v>51.2</v>
      </c>
    </row>
    <row r="432" spans="1:7" x14ac:dyDescent="0.35">
      <c r="A432" t="s">
        <v>1356</v>
      </c>
      <c r="B432" t="s">
        <v>1357</v>
      </c>
      <c r="C432">
        <v>22</v>
      </c>
      <c r="D432">
        <v>30451688</v>
      </c>
      <c r="E432" t="s">
        <v>614</v>
      </c>
      <c r="F432" t="s">
        <v>628</v>
      </c>
      <c r="G432">
        <v>91.6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activeCell="C31" sqref="C31"/>
    </sheetView>
  </sheetViews>
  <sheetFormatPr defaultColWidth="10.90625" defaultRowHeight="14.5" x14ac:dyDescent="0.35"/>
  <cols>
    <col min="1" max="1" width="12.90625" customWidth="1"/>
    <col min="2" max="20" width="19" customWidth="1"/>
    <col min="21" max="22" width="18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1375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22</v>
      </c>
    </row>
    <row r="8" spans="1:23" x14ac:dyDescent="0.35">
      <c r="A8" t="s">
        <v>2</v>
      </c>
      <c r="B8" t="s">
        <v>22</v>
      </c>
    </row>
    <row r="9" spans="1:23" x14ac:dyDescent="0.35">
      <c r="A9" t="s">
        <v>3</v>
      </c>
      <c r="B9" t="s">
        <v>23</v>
      </c>
      <c r="C9" t="s">
        <v>24</v>
      </c>
      <c r="D9" t="s">
        <v>25</v>
      </c>
    </row>
    <row r="10" spans="1:23" x14ac:dyDescent="0.35">
      <c r="A10" t="s">
        <v>4</v>
      </c>
      <c r="B10" t="s">
        <v>601</v>
      </c>
      <c r="C10" t="s">
        <v>602</v>
      </c>
      <c r="D10" t="s">
        <v>602</v>
      </c>
      <c r="E10" t="s">
        <v>28</v>
      </c>
    </row>
    <row r="11" spans="1:23" x14ac:dyDescent="0.35">
      <c r="A11" t="s">
        <v>5</v>
      </c>
      <c r="B11" t="s">
        <v>22</v>
      </c>
      <c r="C11" t="s">
        <v>26</v>
      </c>
      <c r="D11" t="s">
        <v>601</v>
      </c>
      <c r="E11" t="s">
        <v>25</v>
      </c>
      <c r="F11" t="s">
        <v>27</v>
      </c>
    </row>
    <row r="12" spans="1:23" x14ac:dyDescent="0.35">
      <c r="A12" t="s">
        <v>6</v>
      </c>
      <c r="B12" t="s">
        <v>29</v>
      </c>
      <c r="C12" t="s">
        <v>30</v>
      </c>
      <c r="D12" t="s">
        <v>30</v>
      </c>
      <c r="E12" t="s">
        <v>31</v>
      </c>
      <c r="F12" t="s">
        <v>32</v>
      </c>
      <c r="G12" t="s">
        <v>30</v>
      </c>
    </row>
    <row r="13" spans="1:23" x14ac:dyDescent="0.35">
      <c r="A13" t="s">
        <v>7</v>
      </c>
      <c r="B13" t="s">
        <v>33</v>
      </c>
      <c r="C13" t="s">
        <v>601</v>
      </c>
      <c r="D13" t="s">
        <v>601</v>
      </c>
      <c r="E13" t="s">
        <v>34</v>
      </c>
      <c r="F13" s="3" t="s">
        <v>35</v>
      </c>
      <c r="G13" t="s">
        <v>36</v>
      </c>
      <c r="H13" t="s">
        <v>37</v>
      </c>
    </row>
    <row r="14" spans="1:23" x14ac:dyDescent="0.35">
      <c r="A14" t="s">
        <v>8</v>
      </c>
      <c r="B14" t="s">
        <v>601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23" x14ac:dyDescent="0.35">
      <c r="A15" t="s">
        <v>9</v>
      </c>
      <c r="B15" t="s">
        <v>45</v>
      </c>
      <c r="C15" t="s">
        <v>46</v>
      </c>
      <c r="D15" t="s">
        <v>46</v>
      </c>
      <c r="E15" t="s">
        <v>47</v>
      </c>
      <c r="F15" t="s">
        <v>48</v>
      </c>
      <c r="G15" t="s">
        <v>46</v>
      </c>
      <c r="H15" t="s">
        <v>49</v>
      </c>
      <c r="I15" t="s">
        <v>50</v>
      </c>
      <c r="J15" t="s">
        <v>51</v>
      </c>
    </row>
    <row r="16" spans="1:23" x14ac:dyDescent="0.35">
      <c r="A16" t="s">
        <v>10</v>
      </c>
      <c r="B16" t="s">
        <v>52</v>
      </c>
      <c r="C16" t="s">
        <v>53</v>
      </c>
      <c r="D16" t="s">
        <v>53</v>
      </c>
      <c r="E16" t="s">
        <v>54</v>
      </c>
      <c r="F16" t="s">
        <v>55</v>
      </c>
      <c r="G16" t="s">
        <v>53</v>
      </c>
      <c r="H16" t="s">
        <v>56</v>
      </c>
      <c r="I16" t="s">
        <v>57</v>
      </c>
      <c r="J16" t="s">
        <v>58</v>
      </c>
      <c r="K16" t="s">
        <v>59</v>
      </c>
    </row>
    <row r="17" spans="1:22" x14ac:dyDescent="0.35">
      <c r="A17" t="s">
        <v>11</v>
      </c>
      <c r="B17" t="s">
        <v>60</v>
      </c>
      <c r="C17" t="s">
        <v>61</v>
      </c>
      <c r="D17" t="s">
        <v>61</v>
      </c>
      <c r="E17" t="s">
        <v>62</v>
      </c>
      <c r="F17" t="s">
        <v>63</v>
      </c>
      <c r="G17" t="s">
        <v>61</v>
      </c>
      <c r="H17" t="s">
        <v>64</v>
      </c>
      <c r="I17" t="s">
        <v>65</v>
      </c>
      <c r="J17" t="s">
        <v>66</v>
      </c>
      <c r="K17" t="s">
        <v>26</v>
      </c>
      <c r="L17" t="s">
        <v>67</v>
      </c>
    </row>
    <row r="18" spans="1:22" x14ac:dyDescent="0.35">
      <c r="A18" t="s">
        <v>12</v>
      </c>
      <c r="B18" t="s">
        <v>68</v>
      </c>
      <c r="C18" t="s">
        <v>69</v>
      </c>
      <c r="D18" t="s">
        <v>69</v>
      </c>
      <c r="E18" t="s">
        <v>70</v>
      </c>
      <c r="F18" t="s">
        <v>71</v>
      </c>
      <c r="G18" t="s">
        <v>69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</row>
    <row r="19" spans="1:22" x14ac:dyDescent="0.35">
      <c r="A19" t="s">
        <v>13</v>
      </c>
      <c r="B19" t="s">
        <v>78</v>
      </c>
      <c r="C19" t="s">
        <v>79</v>
      </c>
      <c r="D19" t="s">
        <v>79</v>
      </c>
      <c r="E19" t="s">
        <v>80</v>
      </c>
      <c r="F19" t="s">
        <v>81</v>
      </c>
      <c r="G19" t="s">
        <v>79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22" x14ac:dyDescent="0.35">
      <c r="A20" t="s">
        <v>14</v>
      </c>
      <c r="B20" t="s">
        <v>89</v>
      </c>
      <c r="C20" t="s">
        <v>90</v>
      </c>
      <c r="D20" t="s">
        <v>90</v>
      </c>
      <c r="E20" t="s">
        <v>91</v>
      </c>
      <c r="F20" t="s">
        <v>92</v>
      </c>
      <c r="G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</row>
    <row r="21" spans="1:22" x14ac:dyDescent="0.35">
      <c r="A21" t="s">
        <v>15</v>
      </c>
      <c r="B21" t="s">
        <v>101</v>
      </c>
      <c r="C21" t="s">
        <v>102</v>
      </c>
      <c r="D21" t="s">
        <v>102</v>
      </c>
      <c r="E21" t="s">
        <v>103</v>
      </c>
      <c r="F21" t="s">
        <v>104</v>
      </c>
      <c r="G21" t="s">
        <v>102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</row>
    <row r="22" spans="1:22" x14ac:dyDescent="0.35">
      <c r="A22" t="s">
        <v>16</v>
      </c>
      <c r="B22" t="s">
        <v>114</v>
      </c>
      <c r="C22" t="s">
        <v>115</v>
      </c>
      <c r="D22" t="s">
        <v>115</v>
      </c>
      <c r="E22" t="s">
        <v>116</v>
      </c>
      <c r="F22" t="s">
        <v>117</v>
      </c>
      <c r="G22" t="s">
        <v>115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22" x14ac:dyDescent="0.35">
      <c r="A23" t="s">
        <v>17</v>
      </c>
      <c r="B23" t="s">
        <v>128</v>
      </c>
      <c r="C23" t="s">
        <v>129</v>
      </c>
      <c r="D23" t="s">
        <v>129</v>
      </c>
      <c r="E23" t="s">
        <v>130</v>
      </c>
      <c r="F23" t="s">
        <v>131</v>
      </c>
      <c r="G23" t="s">
        <v>129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  <c r="R23" t="s">
        <v>142</v>
      </c>
    </row>
    <row r="24" spans="1:22" x14ac:dyDescent="0.35">
      <c r="A24" t="s">
        <v>18</v>
      </c>
      <c r="B24" t="s">
        <v>143</v>
      </c>
      <c r="C24" t="s">
        <v>144</v>
      </c>
      <c r="D24" t="s">
        <v>144</v>
      </c>
      <c r="E24" t="s">
        <v>145</v>
      </c>
      <c r="F24" t="s">
        <v>146</v>
      </c>
      <c r="G24" t="s">
        <v>144</v>
      </c>
      <c r="H24" t="s">
        <v>147</v>
      </c>
      <c r="I24" t="s">
        <v>148</v>
      </c>
      <c r="J24" t="s">
        <v>149</v>
      </c>
      <c r="K24" t="s">
        <v>150</v>
      </c>
      <c r="L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  <c r="R24" t="s">
        <v>157</v>
      </c>
      <c r="S24" t="s">
        <v>158</v>
      </c>
    </row>
    <row r="25" spans="1:22" x14ac:dyDescent="0.35">
      <c r="A25" t="s">
        <v>19</v>
      </c>
      <c r="B25" t="s">
        <v>159</v>
      </c>
      <c r="C25" t="s">
        <v>160</v>
      </c>
      <c r="D25" t="s">
        <v>160</v>
      </c>
      <c r="E25" t="s">
        <v>161</v>
      </c>
      <c r="F25" t="s">
        <v>162</v>
      </c>
      <c r="G25" t="s">
        <v>160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  <c r="M25" t="s">
        <v>168</v>
      </c>
      <c r="N25" t="s">
        <v>169</v>
      </c>
      <c r="O25" t="s">
        <v>170</v>
      </c>
      <c r="P25" t="s">
        <v>171</v>
      </c>
      <c r="Q25" t="s">
        <v>172</v>
      </c>
      <c r="R25" t="s">
        <v>173</v>
      </c>
      <c r="S25" t="s">
        <v>174</v>
      </c>
      <c r="T25" t="s">
        <v>175</v>
      </c>
    </row>
    <row r="26" spans="1:22" x14ac:dyDescent="0.35">
      <c r="A26" t="s">
        <v>20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177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  <c r="M26" t="s">
        <v>186</v>
      </c>
      <c r="N26" t="s">
        <v>187</v>
      </c>
      <c r="O26" t="s">
        <v>188</v>
      </c>
      <c r="P26" t="s">
        <v>189</v>
      </c>
      <c r="Q26" t="s">
        <v>190</v>
      </c>
      <c r="R26" t="s">
        <v>191</v>
      </c>
      <c r="S26" t="s">
        <v>192</v>
      </c>
      <c r="T26" t="s">
        <v>193</v>
      </c>
      <c r="U26" t="s">
        <v>194</v>
      </c>
    </row>
    <row r="27" spans="1:22" x14ac:dyDescent="0.35">
      <c r="A27" t="s">
        <v>21</v>
      </c>
      <c r="B27" t="s">
        <v>195</v>
      </c>
      <c r="C27" t="s">
        <v>196</v>
      </c>
      <c r="D27" t="s">
        <v>196</v>
      </c>
      <c r="E27" t="s">
        <v>197</v>
      </c>
      <c r="F27" t="s">
        <v>198</v>
      </c>
      <c r="G27" t="s">
        <v>196</v>
      </c>
      <c r="H27" t="s">
        <v>199</v>
      </c>
      <c r="I27" t="s">
        <v>200</v>
      </c>
      <c r="J27" t="s">
        <v>201</v>
      </c>
      <c r="K27" t="s">
        <v>26</v>
      </c>
      <c r="L27" t="s">
        <v>202</v>
      </c>
      <c r="M27" t="s">
        <v>203</v>
      </c>
      <c r="N27" t="s">
        <v>204</v>
      </c>
      <c r="O27" t="s">
        <v>205</v>
      </c>
      <c r="P27" t="s">
        <v>206</v>
      </c>
      <c r="Q27" t="s">
        <v>207</v>
      </c>
      <c r="R27" t="s">
        <v>208</v>
      </c>
      <c r="S27" t="s">
        <v>209</v>
      </c>
      <c r="T27" t="s">
        <v>210</v>
      </c>
      <c r="U27" t="s">
        <v>211</v>
      </c>
      <c r="V27" t="s">
        <v>212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4" width="15.453125" customWidth="1"/>
    <col min="5" max="5" width="14.90625" customWidth="1"/>
    <col min="6" max="8" width="15.453125" customWidth="1"/>
    <col min="9" max="9" width="14.90625" customWidth="1"/>
    <col min="10" max="10" width="15.453125" customWidth="1"/>
    <col min="11" max="12" width="14.90625" customWidth="1"/>
    <col min="13" max="13" width="15.453125" customWidth="1"/>
    <col min="14" max="15" width="14.90625" customWidth="1"/>
    <col min="16" max="16" width="15.453125" customWidth="1"/>
    <col min="17" max="22" width="14.90625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1376</v>
      </c>
    </row>
    <row r="5" spans="1:23" x14ac:dyDescent="0.35">
      <c r="A5" s="6" t="s">
        <v>0</v>
      </c>
      <c r="B5" s="7" t="s">
        <v>1383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8" t="s">
        <v>21</v>
      </c>
    </row>
    <row r="6" spans="1:23" x14ac:dyDescent="0.35">
      <c r="A6" s="9" t="s">
        <v>1383</v>
      </c>
      <c r="B6" s="4"/>
      <c r="C6" s="4" t="s">
        <v>213</v>
      </c>
      <c r="D6" s="4" t="s">
        <v>213</v>
      </c>
      <c r="E6" s="4" t="s">
        <v>214</v>
      </c>
      <c r="F6" s="4" t="s">
        <v>217</v>
      </c>
      <c r="G6" s="4" t="s">
        <v>213</v>
      </c>
      <c r="H6" s="4" t="s">
        <v>223</v>
      </c>
      <c r="I6" s="4" t="s">
        <v>229</v>
      </c>
      <c r="J6" s="4" t="s">
        <v>26</v>
      </c>
      <c r="K6" s="4" t="s">
        <v>241</v>
      </c>
      <c r="L6" s="4" t="s">
        <v>248</v>
      </c>
      <c r="M6" s="4" t="s">
        <v>256</v>
      </c>
      <c r="N6" s="4" t="s">
        <v>264</v>
      </c>
      <c r="O6" s="4" t="s">
        <v>274</v>
      </c>
      <c r="P6" s="4" t="s">
        <v>285</v>
      </c>
      <c r="Q6" s="4" t="s">
        <v>297</v>
      </c>
      <c r="R6" s="4" t="s">
        <v>312</v>
      </c>
      <c r="S6" s="4" t="s">
        <v>326</v>
      </c>
      <c r="T6" s="4" t="s">
        <v>341</v>
      </c>
      <c r="U6" s="4" t="s">
        <v>357</v>
      </c>
      <c r="V6" s="4" t="s">
        <v>374</v>
      </c>
      <c r="W6" s="5" t="s">
        <v>392</v>
      </c>
    </row>
    <row r="7" spans="1:23" x14ac:dyDescent="0.35">
      <c r="A7" s="9" t="s">
        <v>1</v>
      </c>
      <c r="B7" s="4"/>
      <c r="C7" s="4"/>
      <c r="D7" s="4"/>
      <c r="E7" s="4" t="s">
        <v>215</v>
      </c>
      <c r="F7" s="4" t="s">
        <v>218</v>
      </c>
      <c r="G7" s="4" t="s">
        <v>601</v>
      </c>
      <c r="H7" s="4" t="s">
        <v>224</v>
      </c>
      <c r="I7" s="4" t="s">
        <v>603</v>
      </c>
      <c r="J7" s="4" t="s">
        <v>234</v>
      </c>
      <c r="K7" s="4" t="s">
        <v>242</v>
      </c>
      <c r="L7" s="4" t="s">
        <v>249</v>
      </c>
      <c r="M7" s="4" t="s">
        <v>257</v>
      </c>
      <c r="N7" s="4" t="s">
        <v>265</v>
      </c>
      <c r="O7" s="4" t="s">
        <v>275</v>
      </c>
      <c r="P7" s="4" t="s">
        <v>286</v>
      </c>
      <c r="Q7" s="4" t="s">
        <v>298</v>
      </c>
      <c r="R7" s="4" t="s">
        <v>313</v>
      </c>
      <c r="S7" s="4" t="s">
        <v>327</v>
      </c>
      <c r="T7" s="4" t="s">
        <v>342</v>
      </c>
      <c r="U7" s="4" t="s">
        <v>358</v>
      </c>
      <c r="V7" s="4" t="s">
        <v>375</v>
      </c>
      <c r="W7" s="5" t="s">
        <v>393</v>
      </c>
    </row>
    <row r="8" spans="1:23" x14ac:dyDescent="0.35">
      <c r="A8" s="9" t="s">
        <v>2</v>
      </c>
      <c r="B8" s="4"/>
      <c r="C8" s="4"/>
      <c r="D8" s="4"/>
      <c r="E8" s="4" t="s">
        <v>216</v>
      </c>
      <c r="F8" s="4" t="s">
        <v>219</v>
      </c>
      <c r="G8" s="4" t="s">
        <v>601</v>
      </c>
      <c r="H8" s="4" t="s">
        <v>225</v>
      </c>
      <c r="I8" s="4" t="s">
        <v>601</v>
      </c>
      <c r="J8" s="4" t="s">
        <v>235</v>
      </c>
      <c r="K8" s="4" t="s">
        <v>242</v>
      </c>
      <c r="L8" s="4" t="s">
        <v>249</v>
      </c>
      <c r="M8" s="4" t="s">
        <v>257</v>
      </c>
      <c r="N8" s="4" t="s">
        <v>265</v>
      </c>
      <c r="O8" s="4" t="s">
        <v>275</v>
      </c>
      <c r="P8" s="4" t="s">
        <v>286</v>
      </c>
      <c r="Q8" s="4" t="s">
        <v>299</v>
      </c>
      <c r="R8" s="4" t="s">
        <v>313</v>
      </c>
      <c r="S8" s="4" t="s">
        <v>327</v>
      </c>
      <c r="T8" s="4" t="s">
        <v>342</v>
      </c>
      <c r="U8" s="4" t="s">
        <v>358</v>
      </c>
      <c r="V8" s="4" t="s">
        <v>375</v>
      </c>
      <c r="W8" s="5" t="s">
        <v>393</v>
      </c>
    </row>
    <row r="9" spans="1:23" x14ac:dyDescent="0.35">
      <c r="A9" s="9" t="s">
        <v>3</v>
      </c>
      <c r="B9" s="4"/>
      <c r="C9" s="4"/>
      <c r="D9" s="4"/>
      <c r="E9" s="4"/>
      <c r="F9" s="4" t="s">
        <v>220</v>
      </c>
      <c r="G9" s="4" t="s">
        <v>221</v>
      </c>
      <c r="H9" s="4" t="s">
        <v>226</v>
      </c>
      <c r="I9" s="4" t="s">
        <v>230</v>
      </c>
      <c r="J9" s="4" t="s">
        <v>236</v>
      </c>
      <c r="K9" s="4" t="s">
        <v>243</v>
      </c>
      <c r="L9" s="4" t="s">
        <v>250</v>
      </c>
      <c r="M9" s="4" t="s">
        <v>258</v>
      </c>
      <c r="N9" s="4" t="s">
        <v>266</v>
      </c>
      <c r="O9" s="4" t="s">
        <v>276</v>
      </c>
      <c r="P9" s="4" t="s">
        <v>287</v>
      </c>
      <c r="Q9" s="4" t="s">
        <v>300</v>
      </c>
      <c r="R9" s="4" t="s">
        <v>314</v>
      </c>
      <c r="S9" s="4" t="s">
        <v>328</v>
      </c>
      <c r="T9" s="4" t="s">
        <v>343</v>
      </c>
      <c r="U9" s="4" t="s">
        <v>359</v>
      </c>
      <c r="V9" s="4" t="s">
        <v>376</v>
      </c>
      <c r="W9" s="5" t="s">
        <v>394</v>
      </c>
    </row>
    <row r="10" spans="1:23" x14ac:dyDescent="0.35">
      <c r="A10" s="9" t="s">
        <v>4</v>
      </c>
      <c r="B10" s="4"/>
      <c r="C10" s="4"/>
      <c r="D10" s="4"/>
      <c r="E10" s="4"/>
      <c r="F10" s="4"/>
      <c r="G10" s="4" t="s">
        <v>222</v>
      </c>
      <c r="H10" s="4" t="s">
        <v>227</v>
      </c>
      <c r="I10" s="4" t="s">
        <v>231</v>
      </c>
      <c r="J10" s="4" t="s">
        <v>237</v>
      </c>
      <c r="K10" s="4" t="s">
        <v>244</v>
      </c>
      <c r="L10" s="4" t="s">
        <v>251</v>
      </c>
      <c r="M10" s="4" t="s">
        <v>259</v>
      </c>
      <c r="N10" s="4" t="s">
        <v>267</v>
      </c>
      <c r="O10" s="4" t="s">
        <v>277</v>
      </c>
      <c r="P10" s="4" t="s">
        <v>288</v>
      </c>
      <c r="Q10" s="4" t="s">
        <v>301</v>
      </c>
      <c r="R10" s="4" t="s">
        <v>315</v>
      </c>
      <c r="S10" s="4" t="s">
        <v>329</v>
      </c>
      <c r="T10" s="4" t="s">
        <v>344</v>
      </c>
      <c r="U10" s="4" t="s">
        <v>360</v>
      </c>
      <c r="V10" s="4" t="s">
        <v>377</v>
      </c>
      <c r="W10" s="5" t="s">
        <v>395</v>
      </c>
    </row>
    <row r="11" spans="1:23" x14ac:dyDescent="0.35">
      <c r="A11" s="9" t="s">
        <v>5</v>
      </c>
      <c r="B11" s="4"/>
      <c r="C11" s="4"/>
      <c r="D11" s="4"/>
      <c r="E11" s="4"/>
      <c r="F11" s="4"/>
      <c r="G11" s="4"/>
      <c r="H11" s="4" t="s">
        <v>228</v>
      </c>
      <c r="I11" s="4" t="s">
        <v>232</v>
      </c>
      <c r="J11" s="4" t="s">
        <v>238</v>
      </c>
      <c r="K11" s="4" t="s">
        <v>242</v>
      </c>
      <c r="L11" s="4" t="s">
        <v>249</v>
      </c>
      <c r="M11" s="4" t="s">
        <v>257</v>
      </c>
      <c r="N11" s="4" t="s">
        <v>265</v>
      </c>
      <c r="O11" s="4" t="s">
        <v>275</v>
      </c>
      <c r="P11" s="4" t="s">
        <v>286</v>
      </c>
      <c r="Q11" s="4" t="s">
        <v>302</v>
      </c>
      <c r="R11" s="4" t="s">
        <v>313</v>
      </c>
      <c r="S11" s="4" t="s">
        <v>327</v>
      </c>
      <c r="T11" s="4" t="s">
        <v>342</v>
      </c>
      <c r="U11" s="4" t="s">
        <v>358</v>
      </c>
      <c r="V11" s="4" t="s">
        <v>375</v>
      </c>
      <c r="W11" s="5" t="s">
        <v>393</v>
      </c>
    </row>
    <row r="12" spans="1:23" x14ac:dyDescent="0.35">
      <c r="A12" s="9" t="s">
        <v>6</v>
      </c>
      <c r="B12" s="4"/>
      <c r="C12" s="4"/>
      <c r="D12" s="4"/>
      <c r="E12" s="4"/>
      <c r="F12" s="4"/>
      <c r="G12" s="4"/>
      <c r="H12" s="4"/>
      <c r="I12" s="4" t="s">
        <v>233</v>
      </c>
      <c r="J12" s="4" t="s">
        <v>239</v>
      </c>
      <c r="K12" s="4" t="s">
        <v>245</v>
      </c>
      <c r="L12" s="4" t="s">
        <v>252</v>
      </c>
      <c r="M12" s="4" t="s">
        <v>260</v>
      </c>
      <c r="N12" s="4" t="s">
        <v>268</v>
      </c>
      <c r="O12" s="4" t="s">
        <v>278</v>
      </c>
      <c r="P12" s="4" t="s">
        <v>289</v>
      </c>
      <c r="Q12" s="4" t="s">
        <v>303</v>
      </c>
      <c r="R12" s="4" t="s">
        <v>316</v>
      </c>
      <c r="S12" s="4" t="s">
        <v>330</v>
      </c>
      <c r="T12" s="4" t="s">
        <v>345</v>
      </c>
      <c r="U12" s="4" t="s">
        <v>361</v>
      </c>
      <c r="V12" s="4" t="s">
        <v>378</v>
      </c>
      <c r="W12" s="5" t="s">
        <v>396</v>
      </c>
    </row>
    <row r="13" spans="1:23" x14ac:dyDescent="0.35">
      <c r="A13" s="9" t="s">
        <v>7</v>
      </c>
      <c r="B13" s="4"/>
      <c r="C13" s="4"/>
      <c r="D13" s="4"/>
      <c r="E13" s="4"/>
      <c r="F13" s="4"/>
      <c r="G13" s="4"/>
      <c r="H13" s="4"/>
      <c r="I13" s="4"/>
      <c r="J13" s="4" t="s">
        <v>240</v>
      </c>
      <c r="K13" s="4" t="s">
        <v>246</v>
      </c>
      <c r="L13" s="4" t="s">
        <v>253</v>
      </c>
      <c r="M13" s="4" t="s">
        <v>261</v>
      </c>
      <c r="N13" s="4" t="s">
        <v>269</v>
      </c>
      <c r="O13" s="4" t="s">
        <v>279</v>
      </c>
      <c r="P13" s="4" t="s">
        <v>290</v>
      </c>
      <c r="Q13" s="4" t="s">
        <v>304</v>
      </c>
      <c r="R13" s="4" t="s">
        <v>317</v>
      </c>
      <c r="S13" s="4" t="s">
        <v>331</v>
      </c>
      <c r="T13" s="4" t="s">
        <v>346</v>
      </c>
      <c r="U13" s="4" t="s">
        <v>362</v>
      </c>
      <c r="V13" s="4" t="s">
        <v>379</v>
      </c>
      <c r="W13" s="5" t="s">
        <v>397</v>
      </c>
    </row>
    <row r="14" spans="1:23" x14ac:dyDescent="0.35">
      <c r="A14" s="9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247</v>
      </c>
      <c r="L14" s="4" t="s">
        <v>254</v>
      </c>
      <c r="M14" s="4" t="s">
        <v>262</v>
      </c>
      <c r="N14" s="4" t="s">
        <v>270</v>
      </c>
      <c r="O14" s="4" t="s">
        <v>280</v>
      </c>
      <c r="P14" s="4" t="s">
        <v>291</v>
      </c>
      <c r="Q14" s="4" t="s">
        <v>305</v>
      </c>
      <c r="R14" s="4" t="s">
        <v>318</v>
      </c>
      <c r="S14" s="4" t="s">
        <v>332</v>
      </c>
      <c r="T14" s="4" t="s">
        <v>347</v>
      </c>
      <c r="U14" s="4" t="s">
        <v>363</v>
      </c>
      <c r="V14" s="4" t="s">
        <v>380</v>
      </c>
      <c r="W14" s="5" t="s">
        <v>398</v>
      </c>
    </row>
    <row r="15" spans="1:23" x14ac:dyDescent="0.35">
      <c r="A15" s="9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255</v>
      </c>
      <c r="M15" s="4" t="s">
        <v>601</v>
      </c>
      <c r="N15" s="4" t="s">
        <v>271</v>
      </c>
      <c r="O15" s="4" t="s">
        <v>281</v>
      </c>
      <c r="P15" s="4" t="s">
        <v>292</v>
      </c>
      <c r="Q15" s="4" t="s">
        <v>306</v>
      </c>
      <c r="R15" s="4" t="s">
        <v>319</v>
      </c>
      <c r="S15" s="4" t="s">
        <v>333</v>
      </c>
      <c r="T15" s="4" t="s">
        <v>348</v>
      </c>
      <c r="U15" s="4" t="s">
        <v>364</v>
      </c>
      <c r="V15" s="4" t="s">
        <v>381</v>
      </c>
      <c r="W15" s="5" t="s">
        <v>26</v>
      </c>
    </row>
    <row r="16" spans="1:23" x14ac:dyDescent="0.35">
      <c r="A16" s="9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263</v>
      </c>
      <c r="N16" s="4" t="s">
        <v>272</v>
      </c>
      <c r="O16" s="4" t="s">
        <v>282</v>
      </c>
      <c r="P16" s="4" t="s">
        <v>293</v>
      </c>
      <c r="Q16" s="4" t="s">
        <v>307</v>
      </c>
      <c r="R16" s="4" t="s">
        <v>320</v>
      </c>
      <c r="S16" s="4" t="s">
        <v>334</v>
      </c>
      <c r="T16" s="4" t="s">
        <v>349</v>
      </c>
      <c r="U16" s="4" t="s">
        <v>365</v>
      </c>
      <c r="V16" s="4" t="s">
        <v>382</v>
      </c>
      <c r="W16" s="5" t="s">
        <v>399</v>
      </c>
    </row>
    <row r="17" spans="1:23" x14ac:dyDescent="0.35">
      <c r="A17" s="9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273</v>
      </c>
      <c r="O17" s="4" t="s">
        <v>283</v>
      </c>
      <c r="P17" s="4" t="s">
        <v>294</v>
      </c>
      <c r="Q17" s="4" t="s">
        <v>308</v>
      </c>
      <c r="R17" s="4" t="s">
        <v>321</v>
      </c>
      <c r="S17" s="4" t="s">
        <v>335</v>
      </c>
      <c r="T17" s="4" t="s">
        <v>350</v>
      </c>
      <c r="U17" s="4" t="s">
        <v>366</v>
      </c>
      <c r="V17" s="4" t="s">
        <v>383</v>
      </c>
      <c r="W17" s="5" t="s">
        <v>400</v>
      </c>
    </row>
    <row r="18" spans="1:23" x14ac:dyDescent="0.35">
      <c r="A18" s="9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284</v>
      </c>
      <c r="P18" s="4" t="s">
        <v>295</v>
      </c>
      <c r="Q18" s="4" t="s">
        <v>309</v>
      </c>
      <c r="R18" s="4" t="s">
        <v>322</v>
      </c>
      <c r="S18" s="4" t="s">
        <v>336</v>
      </c>
      <c r="T18" s="4" t="s">
        <v>351</v>
      </c>
      <c r="U18" s="4" t="s">
        <v>367</v>
      </c>
      <c r="V18" s="4" t="s">
        <v>384</v>
      </c>
      <c r="W18" s="5" t="s">
        <v>401</v>
      </c>
    </row>
    <row r="19" spans="1:23" x14ac:dyDescent="0.35">
      <c r="A19" s="9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296</v>
      </c>
      <c r="Q19" s="4" t="s">
        <v>310</v>
      </c>
      <c r="R19" s="4" t="s">
        <v>323</v>
      </c>
      <c r="S19" s="4" t="s">
        <v>337</v>
      </c>
      <c r="T19" s="4" t="s">
        <v>352</v>
      </c>
      <c r="U19" s="4" t="s">
        <v>368</v>
      </c>
      <c r="V19" s="4" t="s">
        <v>385</v>
      </c>
      <c r="W19" s="5" t="s">
        <v>402</v>
      </c>
    </row>
    <row r="20" spans="1:23" x14ac:dyDescent="0.35">
      <c r="A20" s="9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311</v>
      </c>
      <c r="R20" s="4" t="s">
        <v>324</v>
      </c>
      <c r="S20" s="4" t="s">
        <v>338</v>
      </c>
      <c r="T20" s="4" t="s">
        <v>353</v>
      </c>
      <c r="U20" s="4" t="s">
        <v>369</v>
      </c>
      <c r="V20" s="4" t="s">
        <v>386</v>
      </c>
      <c r="W20" s="5" t="s">
        <v>403</v>
      </c>
    </row>
    <row r="21" spans="1:23" x14ac:dyDescent="0.35">
      <c r="A21" s="9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325</v>
      </c>
      <c r="S21" s="4" t="s">
        <v>339</v>
      </c>
      <c r="T21" s="4" t="s">
        <v>354</v>
      </c>
      <c r="U21" s="4" t="s">
        <v>370</v>
      </c>
      <c r="V21" s="4" t="s">
        <v>387</v>
      </c>
      <c r="W21" s="5" t="s">
        <v>404</v>
      </c>
    </row>
    <row r="22" spans="1:23" x14ac:dyDescent="0.35">
      <c r="A22" s="9" t="s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340</v>
      </c>
      <c r="T22" s="4" t="s">
        <v>355</v>
      </c>
      <c r="U22" s="4" t="s">
        <v>371</v>
      </c>
      <c r="V22" s="4" t="s">
        <v>388</v>
      </c>
      <c r="W22" s="5" t="s">
        <v>405</v>
      </c>
    </row>
    <row r="23" spans="1:23" x14ac:dyDescent="0.35">
      <c r="A23" s="9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356</v>
      </c>
      <c r="U23" s="4" t="s">
        <v>372</v>
      </c>
      <c r="V23" s="4" t="s">
        <v>389</v>
      </c>
      <c r="W23" s="5" t="s">
        <v>406</v>
      </c>
    </row>
    <row r="24" spans="1:23" x14ac:dyDescent="0.35">
      <c r="A24" s="9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373</v>
      </c>
      <c r="V24" s="4" t="s">
        <v>390</v>
      </c>
      <c r="W24" s="5" t="s">
        <v>407</v>
      </c>
    </row>
    <row r="25" spans="1:23" x14ac:dyDescent="0.35">
      <c r="A25" s="9" t="s">
        <v>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391</v>
      </c>
      <c r="W25" s="5" t="s">
        <v>408</v>
      </c>
    </row>
    <row r="26" spans="1:23" x14ac:dyDescent="0.35">
      <c r="A26" s="9" t="s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7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18" width="19" customWidth="1"/>
    <col min="19" max="19" width="18.36328125" customWidth="1"/>
    <col min="20" max="22" width="19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1377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410</v>
      </c>
    </row>
    <row r="8" spans="1:23" x14ac:dyDescent="0.35">
      <c r="A8" t="s">
        <v>2</v>
      </c>
      <c r="B8" t="s">
        <v>410</v>
      </c>
    </row>
    <row r="9" spans="1:23" x14ac:dyDescent="0.35">
      <c r="A9" t="s">
        <v>3</v>
      </c>
      <c r="B9" t="s">
        <v>411</v>
      </c>
      <c r="C9" t="s">
        <v>412</v>
      </c>
      <c r="D9" t="s">
        <v>413</v>
      </c>
    </row>
    <row r="10" spans="1:23" x14ac:dyDescent="0.35">
      <c r="A10" t="s">
        <v>4</v>
      </c>
      <c r="B10" t="s">
        <v>414</v>
      </c>
      <c r="C10" t="s">
        <v>415</v>
      </c>
      <c r="D10" t="s">
        <v>415</v>
      </c>
      <c r="E10" t="s">
        <v>416</v>
      </c>
    </row>
    <row r="11" spans="1:23" x14ac:dyDescent="0.35">
      <c r="A11" t="s">
        <v>5</v>
      </c>
      <c r="B11" t="s">
        <v>410</v>
      </c>
      <c r="C11" t="s">
        <v>601</v>
      </c>
      <c r="D11" t="s">
        <v>601</v>
      </c>
      <c r="E11" t="s">
        <v>413</v>
      </c>
      <c r="F11" t="s">
        <v>415</v>
      </c>
    </row>
    <row r="12" spans="1:23" x14ac:dyDescent="0.35">
      <c r="A12" t="s">
        <v>6</v>
      </c>
      <c r="B12" t="s">
        <v>417</v>
      </c>
      <c r="C12" t="s">
        <v>418</v>
      </c>
      <c r="D12" t="s">
        <v>418</v>
      </c>
      <c r="E12" t="s">
        <v>419</v>
      </c>
      <c r="F12" t="s">
        <v>420</v>
      </c>
      <c r="G12" t="s">
        <v>418</v>
      </c>
    </row>
    <row r="13" spans="1:23" x14ac:dyDescent="0.35">
      <c r="A13" t="s">
        <v>7</v>
      </c>
      <c r="B13" t="s">
        <v>421</v>
      </c>
      <c r="C13" t="s">
        <v>601</v>
      </c>
      <c r="D13" t="s">
        <v>601</v>
      </c>
      <c r="E13" t="s">
        <v>422</v>
      </c>
      <c r="F13" t="s">
        <v>423</v>
      </c>
      <c r="G13" t="s">
        <v>424</v>
      </c>
      <c r="H13" t="s">
        <v>425</v>
      </c>
    </row>
    <row r="14" spans="1:23" x14ac:dyDescent="0.35">
      <c r="A14" t="s">
        <v>8</v>
      </c>
      <c r="B14" t="s">
        <v>601</v>
      </c>
      <c r="C14" t="s">
        <v>426</v>
      </c>
      <c r="D14" t="s">
        <v>427</v>
      </c>
      <c r="E14" t="s">
        <v>428</v>
      </c>
      <c r="F14" t="s">
        <v>429</v>
      </c>
      <c r="G14" t="s">
        <v>421</v>
      </c>
      <c r="H14" t="s">
        <v>430</v>
      </c>
      <c r="I14" t="s">
        <v>431</v>
      </c>
    </row>
    <row r="15" spans="1:23" x14ac:dyDescent="0.35">
      <c r="A15" t="s">
        <v>9</v>
      </c>
      <c r="B15" t="s">
        <v>432</v>
      </c>
      <c r="C15" t="s">
        <v>433</v>
      </c>
      <c r="D15" t="s">
        <v>433</v>
      </c>
      <c r="E15" t="s">
        <v>434</v>
      </c>
      <c r="F15" t="s">
        <v>435</v>
      </c>
      <c r="G15" t="s">
        <v>433</v>
      </c>
      <c r="H15" t="s">
        <v>436</v>
      </c>
      <c r="I15" t="s">
        <v>437</v>
      </c>
      <c r="J15" t="s">
        <v>438</v>
      </c>
    </row>
    <row r="16" spans="1:23" x14ac:dyDescent="0.35">
      <c r="A16" t="s">
        <v>10</v>
      </c>
      <c r="B16" t="s">
        <v>439</v>
      </c>
      <c r="C16" t="s">
        <v>440</v>
      </c>
      <c r="D16" t="s">
        <v>440</v>
      </c>
      <c r="E16" t="s">
        <v>441</v>
      </c>
      <c r="F16" t="s">
        <v>442</v>
      </c>
      <c r="G16" t="s">
        <v>440</v>
      </c>
      <c r="H16" t="s">
        <v>443</v>
      </c>
      <c r="I16" t="s">
        <v>444</v>
      </c>
      <c r="J16" t="s">
        <v>445</v>
      </c>
      <c r="K16" t="s">
        <v>446</v>
      </c>
    </row>
    <row r="17" spans="1:22" x14ac:dyDescent="0.35">
      <c r="A17" t="s">
        <v>11</v>
      </c>
      <c r="B17" t="s">
        <v>447</v>
      </c>
      <c r="C17" t="s">
        <v>448</v>
      </c>
      <c r="D17" t="s">
        <v>448</v>
      </c>
      <c r="E17" t="s">
        <v>449</v>
      </c>
      <c r="F17" t="s">
        <v>450</v>
      </c>
      <c r="G17" t="s">
        <v>448</v>
      </c>
      <c r="H17" t="s">
        <v>451</v>
      </c>
      <c r="I17" t="s">
        <v>452</v>
      </c>
      <c r="J17" t="s">
        <v>453</v>
      </c>
      <c r="K17" t="s">
        <v>601</v>
      </c>
      <c r="L17" t="s">
        <v>454</v>
      </c>
    </row>
    <row r="18" spans="1:22" x14ac:dyDescent="0.35">
      <c r="A18" t="s">
        <v>12</v>
      </c>
      <c r="B18" t="s">
        <v>455</v>
      </c>
      <c r="C18" t="s">
        <v>456</v>
      </c>
      <c r="D18" t="s">
        <v>456</v>
      </c>
      <c r="E18" t="s">
        <v>457</v>
      </c>
      <c r="F18" t="s">
        <v>458</v>
      </c>
      <c r="G18" t="s">
        <v>456</v>
      </c>
      <c r="H18" t="s">
        <v>459</v>
      </c>
      <c r="I18" t="s">
        <v>460</v>
      </c>
      <c r="J18" t="s">
        <v>461</v>
      </c>
      <c r="K18" t="s">
        <v>462</v>
      </c>
      <c r="L18" t="s">
        <v>463</v>
      </c>
      <c r="M18" t="s">
        <v>464</v>
      </c>
    </row>
    <row r="19" spans="1:22" x14ac:dyDescent="0.35">
      <c r="A19" t="s">
        <v>13</v>
      </c>
      <c r="B19" t="s">
        <v>465</v>
      </c>
      <c r="C19" t="s">
        <v>466</v>
      </c>
      <c r="D19" t="s">
        <v>466</v>
      </c>
      <c r="E19" t="s">
        <v>467</v>
      </c>
      <c r="F19" t="s">
        <v>468</v>
      </c>
      <c r="G19" t="s">
        <v>466</v>
      </c>
      <c r="H19" t="s">
        <v>469</v>
      </c>
      <c r="I19" t="s">
        <v>470</v>
      </c>
      <c r="J19" t="s">
        <v>471</v>
      </c>
      <c r="K19" t="s">
        <v>472</v>
      </c>
      <c r="L19" t="s">
        <v>473</v>
      </c>
      <c r="M19" t="s">
        <v>474</v>
      </c>
      <c r="N19" t="s">
        <v>475</v>
      </c>
    </row>
    <row r="20" spans="1:22" x14ac:dyDescent="0.35">
      <c r="A20" t="s">
        <v>14</v>
      </c>
      <c r="B20" t="s">
        <v>476</v>
      </c>
      <c r="C20" t="s">
        <v>477</v>
      </c>
      <c r="D20" t="s">
        <v>477</v>
      </c>
      <c r="E20" t="s">
        <v>478</v>
      </c>
      <c r="F20" t="s">
        <v>479</v>
      </c>
      <c r="G20" t="s">
        <v>477</v>
      </c>
      <c r="H20" t="s">
        <v>480</v>
      </c>
      <c r="I20" t="s">
        <v>481</v>
      </c>
      <c r="J20" t="s">
        <v>482</v>
      </c>
      <c r="K20" t="s">
        <v>483</v>
      </c>
      <c r="L20" t="s">
        <v>484</v>
      </c>
      <c r="M20" t="s">
        <v>485</v>
      </c>
      <c r="N20" t="s">
        <v>486</v>
      </c>
      <c r="O20" t="s">
        <v>487</v>
      </c>
    </row>
    <row r="21" spans="1:22" x14ac:dyDescent="0.35">
      <c r="A21" t="s">
        <v>15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490</v>
      </c>
      <c r="H21" t="s">
        <v>493</v>
      </c>
      <c r="I21" t="s">
        <v>494</v>
      </c>
      <c r="J21" t="s">
        <v>495</v>
      </c>
      <c r="K21" t="s">
        <v>496</v>
      </c>
      <c r="L21" t="s">
        <v>497</v>
      </c>
      <c r="M21" t="s">
        <v>498</v>
      </c>
      <c r="N21" t="s">
        <v>499</v>
      </c>
      <c r="O21" t="s">
        <v>500</v>
      </c>
      <c r="P21" t="s">
        <v>501</v>
      </c>
    </row>
    <row r="22" spans="1:22" x14ac:dyDescent="0.35">
      <c r="A22" t="s">
        <v>16</v>
      </c>
      <c r="B22" t="s">
        <v>502</v>
      </c>
      <c r="C22" t="s">
        <v>503</v>
      </c>
      <c r="D22" t="s">
        <v>503</v>
      </c>
      <c r="E22" t="s">
        <v>504</v>
      </c>
      <c r="F22" t="s">
        <v>505</v>
      </c>
      <c r="G22" t="s">
        <v>503</v>
      </c>
      <c r="H22" t="s">
        <v>506</v>
      </c>
      <c r="I22" t="s">
        <v>507</v>
      </c>
      <c r="J22" t="s">
        <v>508</v>
      </c>
      <c r="K22" t="s">
        <v>509</v>
      </c>
      <c r="L22" t="s">
        <v>510</v>
      </c>
      <c r="M22" t="s">
        <v>511</v>
      </c>
      <c r="N22" t="s">
        <v>512</v>
      </c>
      <c r="O22" t="s">
        <v>513</v>
      </c>
      <c r="P22" t="s">
        <v>514</v>
      </c>
      <c r="Q22" t="s">
        <v>515</v>
      </c>
    </row>
    <row r="23" spans="1:22" x14ac:dyDescent="0.35">
      <c r="A23" t="s">
        <v>17</v>
      </c>
      <c r="B23" t="s">
        <v>516</v>
      </c>
      <c r="C23" t="s">
        <v>517</v>
      </c>
      <c r="D23" t="s">
        <v>517</v>
      </c>
      <c r="E23" t="s">
        <v>518</v>
      </c>
      <c r="F23" t="s">
        <v>519</v>
      </c>
      <c r="G23" t="s">
        <v>517</v>
      </c>
      <c r="H23" t="s">
        <v>520</v>
      </c>
      <c r="I23" t="s">
        <v>521</v>
      </c>
      <c r="J23" t="s">
        <v>522</v>
      </c>
      <c r="K23" t="s">
        <v>523</v>
      </c>
      <c r="L23" t="s">
        <v>524</v>
      </c>
      <c r="M23" t="s">
        <v>525</v>
      </c>
      <c r="N23" t="s">
        <v>526</v>
      </c>
      <c r="O23" t="s">
        <v>527</v>
      </c>
      <c r="P23" t="s">
        <v>528</v>
      </c>
      <c r="Q23" t="s">
        <v>529</v>
      </c>
      <c r="R23" t="s">
        <v>530</v>
      </c>
    </row>
    <row r="24" spans="1:22" x14ac:dyDescent="0.35">
      <c r="A24" t="s">
        <v>18</v>
      </c>
      <c r="B24" t="s">
        <v>531</v>
      </c>
      <c r="C24" t="s">
        <v>532</v>
      </c>
      <c r="D24" t="s">
        <v>532</v>
      </c>
      <c r="E24" t="s">
        <v>533</v>
      </c>
      <c r="F24" t="s">
        <v>534</v>
      </c>
      <c r="G24" t="s">
        <v>532</v>
      </c>
      <c r="H24" t="s">
        <v>535</v>
      </c>
      <c r="I24" t="s">
        <v>536</v>
      </c>
      <c r="J24" t="s">
        <v>537</v>
      </c>
      <c r="K24" t="s">
        <v>538</v>
      </c>
      <c r="L24" t="s">
        <v>539</v>
      </c>
      <c r="M24" t="s">
        <v>540</v>
      </c>
      <c r="N24" t="s">
        <v>541</v>
      </c>
      <c r="O24" t="s">
        <v>542</v>
      </c>
      <c r="P24" t="s">
        <v>543</v>
      </c>
      <c r="Q24" t="s">
        <v>544</v>
      </c>
      <c r="R24" t="s">
        <v>545</v>
      </c>
      <c r="S24" t="s">
        <v>546</v>
      </c>
    </row>
    <row r="25" spans="1:22" x14ac:dyDescent="0.35">
      <c r="A25" t="s">
        <v>19</v>
      </c>
      <c r="B25" t="s">
        <v>547</v>
      </c>
      <c r="C25" t="s">
        <v>548</v>
      </c>
      <c r="D25" t="s">
        <v>548</v>
      </c>
      <c r="E25" t="s">
        <v>549</v>
      </c>
      <c r="F25" t="s">
        <v>550</v>
      </c>
      <c r="G25" t="s">
        <v>548</v>
      </c>
      <c r="H25" t="s">
        <v>551</v>
      </c>
      <c r="I25" t="s">
        <v>552</v>
      </c>
      <c r="J25" t="s">
        <v>553</v>
      </c>
      <c r="K25" t="s">
        <v>554</v>
      </c>
      <c r="L25" t="s">
        <v>555</v>
      </c>
      <c r="M25" t="s">
        <v>556</v>
      </c>
      <c r="N25" t="s">
        <v>557</v>
      </c>
      <c r="O25" t="s">
        <v>558</v>
      </c>
      <c r="P25" t="s">
        <v>559</v>
      </c>
      <c r="Q25" t="s">
        <v>560</v>
      </c>
      <c r="R25" t="s">
        <v>561</v>
      </c>
      <c r="S25" t="s">
        <v>562</v>
      </c>
      <c r="T25" t="s">
        <v>563</v>
      </c>
    </row>
    <row r="26" spans="1:22" x14ac:dyDescent="0.35">
      <c r="A26" t="s">
        <v>20</v>
      </c>
      <c r="B26" t="s">
        <v>564</v>
      </c>
      <c r="C26" t="s">
        <v>565</v>
      </c>
      <c r="D26" t="s">
        <v>565</v>
      </c>
      <c r="E26" t="s">
        <v>566</v>
      </c>
      <c r="F26" t="s">
        <v>567</v>
      </c>
      <c r="G26" t="s">
        <v>565</v>
      </c>
      <c r="H26" t="s">
        <v>568</v>
      </c>
      <c r="I26" t="s">
        <v>569</v>
      </c>
      <c r="J26" t="s">
        <v>570</v>
      </c>
      <c r="K26" t="s">
        <v>571</v>
      </c>
      <c r="L26" t="s">
        <v>572</v>
      </c>
      <c r="M26" t="s">
        <v>573</v>
      </c>
      <c r="N26" t="s">
        <v>574</v>
      </c>
      <c r="O26" t="s">
        <v>575</v>
      </c>
      <c r="P26" t="s">
        <v>576</v>
      </c>
      <c r="Q26" t="s">
        <v>577</v>
      </c>
      <c r="R26" t="s">
        <v>578</v>
      </c>
      <c r="S26" t="s">
        <v>579</v>
      </c>
      <c r="T26" t="s">
        <v>580</v>
      </c>
      <c r="U26" t="s">
        <v>581</v>
      </c>
    </row>
    <row r="27" spans="1:22" x14ac:dyDescent="0.35">
      <c r="A27" t="s">
        <v>21</v>
      </c>
      <c r="B27" t="s">
        <v>582</v>
      </c>
      <c r="C27" t="s">
        <v>583</v>
      </c>
      <c r="D27" t="s">
        <v>583</v>
      </c>
      <c r="E27" t="s">
        <v>584</v>
      </c>
      <c r="F27" t="s">
        <v>585</v>
      </c>
      <c r="G27" t="s">
        <v>583</v>
      </c>
      <c r="H27" t="s">
        <v>586</v>
      </c>
      <c r="I27" t="s">
        <v>587</v>
      </c>
      <c r="J27" t="s">
        <v>588</v>
      </c>
      <c r="K27" t="s">
        <v>601</v>
      </c>
      <c r="L27" t="s">
        <v>589</v>
      </c>
      <c r="M27" t="s">
        <v>590</v>
      </c>
      <c r="N27" t="s">
        <v>591</v>
      </c>
      <c r="O27" t="s">
        <v>592</v>
      </c>
      <c r="P27" t="s">
        <v>593</v>
      </c>
      <c r="Q27" t="s">
        <v>594</v>
      </c>
      <c r="R27" t="s">
        <v>595</v>
      </c>
      <c r="S27" t="s">
        <v>596</v>
      </c>
      <c r="T27" t="s">
        <v>597</v>
      </c>
      <c r="U27" t="s">
        <v>598</v>
      </c>
      <c r="V27" t="s">
        <v>599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6"/>
  <sheetViews>
    <sheetView tabSelected="1" workbookViewId="0">
      <selection activeCell="Q19" sqref="Q19"/>
    </sheetView>
  </sheetViews>
  <sheetFormatPr defaultColWidth="10.90625" defaultRowHeight="14.5" x14ac:dyDescent="0.35"/>
  <cols>
    <col min="1" max="1" width="50.8164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1373</v>
      </c>
    </row>
    <row r="5" spans="1:9" x14ac:dyDescent="0.35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1366</v>
      </c>
    </row>
    <row r="6" spans="1:9" x14ac:dyDescent="0.35">
      <c r="A6" t="s">
        <v>1367</v>
      </c>
      <c r="B6" t="s">
        <v>670</v>
      </c>
      <c r="C6" t="s">
        <v>671</v>
      </c>
      <c r="D6">
        <v>2</v>
      </c>
      <c r="E6">
        <v>165513091</v>
      </c>
      <c r="F6" t="s">
        <v>613</v>
      </c>
      <c r="G6" t="s">
        <v>617</v>
      </c>
      <c r="H6">
        <v>-1.1707499999999999E-2</v>
      </c>
      <c r="I6">
        <v>1.5604399999999999E-2</v>
      </c>
    </row>
    <row r="7" spans="1:9" x14ac:dyDescent="0.35">
      <c r="B7" t="s">
        <v>1258</v>
      </c>
      <c r="C7" t="s">
        <v>1259</v>
      </c>
      <c r="D7">
        <v>2</v>
      </c>
      <c r="E7">
        <v>165508389</v>
      </c>
      <c r="F7" t="s">
        <v>617</v>
      </c>
      <c r="G7" t="s">
        <v>613</v>
      </c>
      <c r="H7">
        <v>-1.17962E-2</v>
      </c>
      <c r="I7">
        <v>1.51159E-2</v>
      </c>
    </row>
    <row r="8" spans="1:9" x14ac:dyDescent="0.35">
      <c r="B8" t="s">
        <v>817</v>
      </c>
      <c r="C8" t="s">
        <v>819</v>
      </c>
      <c r="D8">
        <v>7</v>
      </c>
      <c r="E8">
        <v>15063569</v>
      </c>
      <c r="F8" t="s">
        <v>613</v>
      </c>
      <c r="G8" t="s">
        <v>617</v>
      </c>
      <c r="H8">
        <v>1.0551700000000001E-2</v>
      </c>
      <c r="I8">
        <v>2.3306899999999998E-2</v>
      </c>
    </row>
    <row r="9" spans="1:9" x14ac:dyDescent="0.35">
      <c r="B9" t="s">
        <v>856</v>
      </c>
      <c r="C9" t="s">
        <v>857</v>
      </c>
      <c r="D9">
        <v>8</v>
      </c>
      <c r="E9">
        <v>118185025</v>
      </c>
      <c r="F9" t="s">
        <v>614</v>
      </c>
      <c r="G9" t="s">
        <v>628</v>
      </c>
      <c r="H9">
        <v>1.25725E-2</v>
      </c>
      <c r="I9">
        <v>1.13607E-2</v>
      </c>
    </row>
    <row r="10" spans="1:9" x14ac:dyDescent="0.35">
      <c r="B10" t="s">
        <v>856</v>
      </c>
      <c r="C10" t="s">
        <v>1299</v>
      </c>
      <c r="D10">
        <v>8</v>
      </c>
      <c r="E10">
        <v>118184783</v>
      </c>
      <c r="F10" t="s">
        <v>617</v>
      </c>
      <c r="G10" t="s">
        <v>613</v>
      </c>
      <c r="H10">
        <v>1.223E-2</v>
      </c>
      <c r="I10">
        <v>1.3828999999999999E-2</v>
      </c>
    </row>
    <row r="11" spans="1:9" x14ac:dyDescent="0.35">
      <c r="B11" t="s">
        <v>840</v>
      </c>
      <c r="C11" t="s">
        <v>841</v>
      </c>
      <c r="D11">
        <v>8</v>
      </c>
      <c r="E11">
        <v>9974824</v>
      </c>
      <c r="F11" t="s">
        <v>614</v>
      </c>
      <c r="G11" t="s">
        <v>628</v>
      </c>
      <c r="H11">
        <v>-1.52677E-2</v>
      </c>
      <c r="I11">
        <v>1.5469999999999999E-2</v>
      </c>
    </row>
    <row r="12" spans="1:9" x14ac:dyDescent="0.35">
      <c r="B12" t="s">
        <v>913</v>
      </c>
      <c r="C12" t="s">
        <v>919</v>
      </c>
      <c r="D12">
        <v>11</v>
      </c>
      <c r="E12">
        <v>2858546</v>
      </c>
      <c r="F12" t="s">
        <v>617</v>
      </c>
      <c r="G12" t="s">
        <v>613</v>
      </c>
      <c r="H12">
        <v>2.4300599999999999E-2</v>
      </c>
      <c r="I12">
        <v>3.2152899999999998E-2</v>
      </c>
    </row>
    <row r="13" spans="1:9" x14ac:dyDescent="0.35">
      <c r="B13" t="s">
        <v>949</v>
      </c>
      <c r="C13" t="s">
        <v>951</v>
      </c>
      <c r="D13">
        <v>12</v>
      </c>
      <c r="E13">
        <v>4376089</v>
      </c>
      <c r="F13" t="s">
        <v>617</v>
      </c>
      <c r="G13" t="s">
        <v>613</v>
      </c>
      <c r="H13">
        <v>1.7605300000000001E-2</v>
      </c>
      <c r="I13">
        <v>2.7683999999999999E-3</v>
      </c>
    </row>
    <row r="14" spans="1:9" x14ac:dyDescent="0.35">
      <c r="B14" t="s">
        <v>1019</v>
      </c>
      <c r="C14" t="s">
        <v>1020</v>
      </c>
      <c r="D14">
        <v>15</v>
      </c>
      <c r="E14">
        <v>57456802</v>
      </c>
      <c r="F14" t="s">
        <v>614</v>
      </c>
      <c r="G14" t="s">
        <v>628</v>
      </c>
      <c r="H14">
        <v>-2.4326799999999999E-2</v>
      </c>
      <c r="I14">
        <v>4.85545E-2</v>
      </c>
    </row>
    <row r="15" spans="1:9" x14ac:dyDescent="0.35">
      <c r="B15" t="s">
        <v>1041</v>
      </c>
      <c r="C15" t="s">
        <v>1042</v>
      </c>
      <c r="D15">
        <v>16</v>
      </c>
      <c r="E15">
        <v>30045789</v>
      </c>
      <c r="F15" t="s">
        <v>614</v>
      </c>
      <c r="G15" t="s">
        <v>617</v>
      </c>
      <c r="H15">
        <v>1.0256599999999999E-2</v>
      </c>
      <c r="I15">
        <v>3.3561800000000003E-2</v>
      </c>
    </row>
    <row r="16" spans="1:9" x14ac:dyDescent="0.35">
      <c r="A16" t="s">
        <v>1368</v>
      </c>
      <c r="B16" t="s">
        <v>633</v>
      </c>
      <c r="C16" t="s">
        <v>634</v>
      </c>
      <c r="D16">
        <v>1</v>
      </c>
      <c r="E16">
        <v>214150821</v>
      </c>
      <c r="F16" t="s">
        <v>617</v>
      </c>
      <c r="G16" t="s">
        <v>614</v>
      </c>
      <c r="H16">
        <v>-4.2323199999999998E-2</v>
      </c>
      <c r="I16">
        <v>1.0166400000000001E-2</v>
      </c>
    </row>
    <row r="17" spans="2:9" x14ac:dyDescent="0.35">
      <c r="B17" t="s">
        <v>633</v>
      </c>
      <c r="C17" t="s">
        <v>635</v>
      </c>
      <c r="D17">
        <v>1</v>
      </c>
      <c r="E17">
        <v>214159256</v>
      </c>
      <c r="F17" t="s">
        <v>617</v>
      </c>
      <c r="G17" t="s">
        <v>613</v>
      </c>
      <c r="H17">
        <v>1.1441700000000001E-2</v>
      </c>
      <c r="I17">
        <v>2.0353599999999999E-2</v>
      </c>
    </row>
    <row r="18" spans="2:9" x14ac:dyDescent="0.35">
      <c r="B18" t="s">
        <v>626</v>
      </c>
      <c r="C18" t="s">
        <v>627</v>
      </c>
      <c r="D18">
        <v>1</v>
      </c>
      <c r="E18">
        <v>177889025</v>
      </c>
      <c r="F18" t="s">
        <v>617</v>
      </c>
      <c r="G18" t="s">
        <v>628</v>
      </c>
      <c r="H18">
        <v>1.2036699999999999E-2</v>
      </c>
      <c r="I18">
        <v>3.3494200000000002E-2</v>
      </c>
    </row>
    <row r="19" spans="2:9" x14ac:dyDescent="0.35">
      <c r="B19" t="s">
        <v>1145</v>
      </c>
      <c r="C19" t="s">
        <v>1146</v>
      </c>
      <c r="D19">
        <v>1</v>
      </c>
      <c r="E19">
        <v>149891028</v>
      </c>
      <c r="F19" t="s">
        <v>614</v>
      </c>
      <c r="G19" t="s">
        <v>617</v>
      </c>
      <c r="H19">
        <v>-2.8062199999999999E-2</v>
      </c>
      <c r="I19">
        <v>1.23941E-3</v>
      </c>
    </row>
    <row r="20" spans="2:9" x14ac:dyDescent="0.35">
      <c r="B20" t="s">
        <v>618</v>
      </c>
      <c r="C20" t="s">
        <v>619</v>
      </c>
      <c r="D20">
        <v>1</v>
      </c>
      <c r="E20">
        <v>62579891</v>
      </c>
      <c r="F20" t="s">
        <v>614</v>
      </c>
      <c r="G20" t="s">
        <v>613</v>
      </c>
      <c r="H20">
        <v>-1.8555100000000001E-2</v>
      </c>
      <c r="I20">
        <v>3.8282499999999997E-2</v>
      </c>
    </row>
    <row r="21" spans="2:9" x14ac:dyDescent="0.35">
      <c r="B21" t="s">
        <v>615</v>
      </c>
      <c r="C21" t="s">
        <v>616</v>
      </c>
      <c r="D21">
        <v>1</v>
      </c>
      <c r="E21">
        <v>51256091</v>
      </c>
      <c r="F21" t="s">
        <v>617</v>
      </c>
      <c r="G21" t="s">
        <v>613</v>
      </c>
      <c r="H21">
        <v>-2.3281E-2</v>
      </c>
      <c r="I21">
        <v>4.1217299999999997E-3</v>
      </c>
    </row>
    <row r="22" spans="2:9" x14ac:dyDescent="0.35">
      <c r="B22" t="s">
        <v>629</v>
      </c>
      <c r="C22" t="s">
        <v>630</v>
      </c>
      <c r="D22">
        <v>1</v>
      </c>
      <c r="E22">
        <v>205114873</v>
      </c>
      <c r="F22" t="s">
        <v>614</v>
      </c>
      <c r="G22" t="s">
        <v>617</v>
      </c>
      <c r="H22">
        <v>-1.17108E-2</v>
      </c>
      <c r="I22">
        <v>2.85031E-2</v>
      </c>
    </row>
    <row r="23" spans="2:9" x14ac:dyDescent="0.35">
      <c r="B23" t="s">
        <v>1249</v>
      </c>
      <c r="C23" t="s">
        <v>1250</v>
      </c>
      <c r="D23">
        <v>1</v>
      </c>
      <c r="E23">
        <v>205044339</v>
      </c>
      <c r="F23" t="s">
        <v>614</v>
      </c>
      <c r="G23" t="s">
        <v>628</v>
      </c>
      <c r="H23">
        <v>-1.2050699999999999E-2</v>
      </c>
      <c r="I23">
        <v>2.6407099999999999E-2</v>
      </c>
    </row>
    <row r="24" spans="2:9" x14ac:dyDescent="0.35">
      <c r="B24" t="s">
        <v>651</v>
      </c>
      <c r="C24" t="s">
        <v>653</v>
      </c>
      <c r="D24">
        <v>2</v>
      </c>
      <c r="E24">
        <v>43698028</v>
      </c>
      <c r="F24" t="s">
        <v>628</v>
      </c>
      <c r="G24" t="s">
        <v>613</v>
      </c>
      <c r="H24">
        <v>-2.9064900000000001E-2</v>
      </c>
      <c r="I24">
        <v>8.4263999999999997E-4</v>
      </c>
    </row>
    <row r="25" spans="2:9" x14ac:dyDescent="0.35">
      <c r="B25" t="s">
        <v>659</v>
      </c>
      <c r="C25" t="s">
        <v>660</v>
      </c>
      <c r="D25">
        <v>2</v>
      </c>
      <c r="E25">
        <v>65287896</v>
      </c>
      <c r="F25" t="s">
        <v>628</v>
      </c>
      <c r="G25" t="s">
        <v>614</v>
      </c>
      <c r="H25">
        <v>-1.3769999999999999E-2</v>
      </c>
      <c r="I25">
        <v>7.28175E-3</v>
      </c>
    </row>
    <row r="26" spans="2:9" x14ac:dyDescent="0.35">
      <c r="B26" t="s">
        <v>1254</v>
      </c>
      <c r="C26" t="s">
        <v>1255</v>
      </c>
      <c r="D26">
        <v>2</v>
      </c>
      <c r="E26">
        <v>58975143</v>
      </c>
      <c r="F26" t="s">
        <v>617</v>
      </c>
      <c r="G26" t="s">
        <v>613</v>
      </c>
      <c r="H26">
        <v>-1.3057600000000001E-2</v>
      </c>
      <c r="I26">
        <v>7.4835199999999996E-3</v>
      </c>
    </row>
    <row r="27" spans="2:9" x14ac:dyDescent="0.35">
      <c r="B27" t="s">
        <v>662</v>
      </c>
      <c r="C27" t="s">
        <v>663</v>
      </c>
      <c r="D27">
        <v>2</v>
      </c>
      <c r="E27">
        <v>121347612</v>
      </c>
      <c r="F27" t="s">
        <v>614</v>
      </c>
      <c r="G27" t="s">
        <v>617</v>
      </c>
      <c r="H27">
        <v>-1.25992E-2</v>
      </c>
      <c r="I27">
        <v>2.3756599999999999E-2</v>
      </c>
    </row>
    <row r="28" spans="2:9" x14ac:dyDescent="0.35">
      <c r="B28" t="s">
        <v>1260</v>
      </c>
      <c r="C28" t="s">
        <v>1261</v>
      </c>
      <c r="D28">
        <v>2</v>
      </c>
      <c r="E28">
        <v>228971884</v>
      </c>
      <c r="F28" t="s">
        <v>617</v>
      </c>
      <c r="G28" t="s">
        <v>613</v>
      </c>
      <c r="H28">
        <v>-1.26988E-2</v>
      </c>
      <c r="I28">
        <v>2.40404E-2</v>
      </c>
    </row>
    <row r="29" spans="2:9" x14ac:dyDescent="0.35">
      <c r="B29" t="s">
        <v>645</v>
      </c>
      <c r="C29" t="s">
        <v>646</v>
      </c>
      <c r="D29">
        <v>2</v>
      </c>
      <c r="E29">
        <v>16574669</v>
      </c>
      <c r="F29" t="s">
        <v>628</v>
      </c>
      <c r="G29" t="s">
        <v>614</v>
      </c>
      <c r="H29">
        <v>-1.84683E-2</v>
      </c>
      <c r="I29">
        <v>4.5057600000000003E-2</v>
      </c>
    </row>
    <row r="30" spans="2:9" x14ac:dyDescent="0.35">
      <c r="B30" t="s">
        <v>697</v>
      </c>
      <c r="C30" t="s">
        <v>698</v>
      </c>
      <c r="D30">
        <v>3</v>
      </c>
      <c r="E30">
        <v>77671721</v>
      </c>
      <c r="F30" t="s">
        <v>617</v>
      </c>
      <c r="G30" t="s">
        <v>628</v>
      </c>
      <c r="H30">
        <v>1.20137E-2</v>
      </c>
      <c r="I30">
        <v>2.4193300000000001E-2</v>
      </c>
    </row>
    <row r="31" spans="2:9" x14ac:dyDescent="0.35">
      <c r="B31" t="s">
        <v>687</v>
      </c>
      <c r="C31" t="s">
        <v>688</v>
      </c>
      <c r="D31">
        <v>3</v>
      </c>
      <c r="E31">
        <v>53127677</v>
      </c>
      <c r="F31" t="s">
        <v>613</v>
      </c>
      <c r="G31" t="s">
        <v>614</v>
      </c>
      <c r="H31">
        <v>-9.7649099999999999E-3</v>
      </c>
      <c r="I31">
        <v>3.6541299999999999E-2</v>
      </c>
    </row>
    <row r="32" spans="2:9" x14ac:dyDescent="0.35">
      <c r="B32" t="s">
        <v>703</v>
      </c>
      <c r="C32" t="s">
        <v>704</v>
      </c>
      <c r="D32">
        <v>3</v>
      </c>
      <c r="E32">
        <v>129333182</v>
      </c>
      <c r="F32" t="s">
        <v>617</v>
      </c>
      <c r="G32" t="s">
        <v>614</v>
      </c>
      <c r="H32">
        <v>-2.2446500000000001E-2</v>
      </c>
      <c r="I32">
        <v>1.44215E-2</v>
      </c>
    </row>
    <row r="33" spans="2:9" x14ac:dyDescent="0.35">
      <c r="B33" t="s">
        <v>714</v>
      </c>
      <c r="C33" t="s">
        <v>715</v>
      </c>
      <c r="D33">
        <v>3</v>
      </c>
      <c r="E33">
        <v>183738460</v>
      </c>
      <c r="F33" t="s">
        <v>628</v>
      </c>
      <c r="G33" t="s">
        <v>617</v>
      </c>
      <c r="H33">
        <v>-1.7520299999999999E-2</v>
      </c>
      <c r="I33">
        <v>1.04294E-3</v>
      </c>
    </row>
    <row r="34" spans="2:9" x14ac:dyDescent="0.35">
      <c r="B34" t="s">
        <v>747</v>
      </c>
      <c r="C34" t="s">
        <v>748</v>
      </c>
      <c r="D34">
        <v>4</v>
      </c>
      <c r="E34">
        <v>153513369</v>
      </c>
      <c r="F34" t="s">
        <v>613</v>
      </c>
      <c r="G34" t="s">
        <v>628</v>
      </c>
      <c r="H34">
        <v>-1.10943E-2</v>
      </c>
      <c r="I34">
        <v>3.7569999999999999E-2</v>
      </c>
    </row>
    <row r="35" spans="2:9" x14ac:dyDescent="0.35">
      <c r="B35" t="s">
        <v>739</v>
      </c>
      <c r="C35" t="s">
        <v>740</v>
      </c>
      <c r="D35">
        <v>4</v>
      </c>
      <c r="E35">
        <v>89740894</v>
      </c>
      <c r="F35" t="s">
        <v>614</v>
      </c>
      <c r="G35" t="s">
        <v>617</v>
      </c>
      <c r="H35">
        <v>-1.2971699999999999E-2</v>
      </c>
      <c r="I35">
        <v>6.5278000000000003E-3</v>
      </c>
    </row>
    <row r="36" spans="2:9" x14ac:dyDescent="0.35">
      <c r="B36" t="s">
        <v>735</v>
      </c>
      <c r="C36" t="s">
        <v>736</v>
      </c>
      <c r="D36">
        <v>4</v>
      </c>
      <c r="E36">
        <v>52818664</v>
      </c>
      <c r="F36" t="s">
        <v>614</v>
      </c>
      <c r="G36" t="s">
        <v>628</v>
      </c>
      <c r="H36">
        <v>-1.2883500000000001E-2</v>
      </c>
      <c r="I36">
        <v>2.8239799999999999E-2</v>
      </c>
    </row>
    <row r="37" spans="2:9" x14ac:dyDescent="0.35">
      <c r="B37" t="s">
        <v>764</v>
      </c>
      <c r="C37" t="s">
        <v>766</v>
      </c>
      <c r="D37">
        <v>5</v>
      </c>
      <c r="E37">
        <v>53412620</v>
      </c>
      <c r="F37" t="s">
        <v>617</v>
      </c>
      <c r="G37" t="s">
        <v>628</v>
      </c>
      <c r="H37">
        <v>-1.0897799999999999E-2</v>
      </c>
      <c r="I37">
        <v>4.4317299999999997E-2</v>
      </c>
    </row>
    <row r="38" spans="2:9" x14ac:dyDescent="0.35">
      <c r="B38" t="s">
        <v>753</v>
      </c>
      <c r="C38" t="s">
        <v>754</v>
      </c>
      <c r="D38">
        <v>5</v>
      </c>
      <c r="E38">
        <v>14610134</v>
      </c>
      <c r="F38" t="s">
        <v>614</v>
      </c>
      <c r="G38" t="s">
        <v>628</v>
      </c>
      <c r="H38">
        <v>-1.8157300000000001E-2</v>
      </c>
      <c r="I38">
        <v>3.9033600000000002E-2</v>
      </c>
    </row>
    <row r="39" spans="2:9" x14ac:dyDescent="0.35">
      <c r="B39" t="s">
        <v>767</v>
      </c>
      <c r="C39" t="s">
        <v>769</v>
      </c>
      <c r="D39">
        <v>5</v>
      </c>
      <c r="E39">
        <v>55848669</v>
      </c>
      <c r="F39" t="s">
        <v>628</v>
      </c>
      <c r="G39" t="s">
        <v>614</v>
      </c>
      <c r="H39">
        <v>1.2841699999999999E-2</v>
      </c>
      <c r="I39">
        <v>1.7098499999999999E-2</v>
      </c>
    </row>
    <row r="40" spans="2:9" x14ac:dyDescent="0.35">
      <c r="B40" t="s">
        <v>767</v>
      </c>
      <c r="C40" t="s">
        <v>770</v>
      </c>
      <c r="D40">
        <v>5</v>
      </c>
      <c r="E40">
        <v>55861595</v>
      </c>
      <c r="F40" t="s">
        <v>628</v>
      </c>
      <c r="G40" t="s">
        <v>614</v>
      </c>
      <c r="H40">
        <v>1.34171E-2</v>
      </c>
      <c r="I40">
        <v>4.8547100000000003E-2</v>
      </c>
    </row>
    <row r="41" spans="2:9" x14ac:dyDescent="0.35">
      <c r="B41" t="s">
        <v>764</v>
      </c>
      <c r="C41" t="s">
        <v>765</v>
      </c>
      <c r="D41">
        <v>5</v>
      </c>
      <c r="E41">
        <v>53271420</v>
      </c>
      <c r="F41" t="s">
        <v>628</v>
      </c>
      <c r="G41" t="s">
        <v>614</v>
      </c>
      <c r="H41">
        <v>-1.06202E-2</v>
      </c>
      <c r="I41">
        <v>4.7087900000000002E-2</v>
      </c>
    </row>
    <row r="42" spans="2:9" x14ac:dyDescent="0.35">
      <c r="B42" t="s">
        <v>777</v>
      </c>
      <c r="C42" t="s">
        <v>778</v>
      </c>
      <c r="D42">
        <v>5</v>
      </c>
      <c r="E42">
        <v>78430607</v>
      </c>
      <c r="F42" t="s">
        <v>617</v>
      </c>
      <c r="G42" t="s">
        <v>628</v>
      </c>
      <c r="H42">
        <v>-1.20961E-2</v>
      </c>
      <c r="I42">
        <v>2.0713100000000002E-2</v>
      </c>
    </row>
    <row r="43" spans="2:9" x14ac:dyDescent="0.35">
      <c r="B43" t="s">
        <v>781</v>
      </c>
      <c r="C43" t="s">
        <v>782</v>
      </c>
      <c r="D43">
        <v>5</v>
      </c>
      <c r="E43">
        <v>102422968</v>
      </c>
      <c r="F43" t="s">
        <v>613</v>
      </c>
      <c r="G43" t="s">
        <v>617</v>
      </c>
      <c r="H43">
        <v>-3.05122E-2</v>
      </c>
      <c r="I43">
        <v>2.2731399999999999E-2</v>
      </c>
    </row>
    <row r="44" spans="2:9" x14ac:dyDescent="0.35">
      <c r="B44" t="s">
        <v>803</v>
      </c>
      <c r="C44" t="s">
        <v>804</v>
      </c>
      <c r="D44">
        <v>6</v>
      </c>
      <c r="E44">
        <v>107431688</v>
      </c>
      <c r="F44" t="s">
        <v>614</v>
      </c>
      <c r="G44" t="s">
        <v>628</v>
      </c>
      <c r="H44">
        <v>-1.5244799999999999E-2</v>
      </c>
      <c r="I44">
        <v>5.0336699999999996E-3</v>
      </c>
    </row>
    <row r="45" spans="2:9" x14ac:dyDescent="0.35">
      <c r="B45" t="s">
        <v>1285</v>
      </c>
      <c r="C45" t="s">
        <v>1286</v>
      </c>
      <c r="D45">
        <v>6</v>
      </c>
      <c r="E45">
        <v>31134888</v>
      </c>
      <c r="F45" t="s">
        <v>617</v>
      </c>
      <c r="G45" t="s">
        <v>613</v>
      </c>
      <c r="H45">
        <v>-1.62443E-2</v>
      </c>
      <c r="I45">
        <v>6.99067E-3</v>
      </c>
    </row>
    <row r="46" spans="2:9" x14ac:dyDescent="0.35">
      <c r="B46" t="s">
        <v>1287</v>
      </c>
      <c r="C46" t="s">
        <v>1288</v>
      </c>
      <c r="D46">
        <v>6</v>
      </c>
      <c r="E46">
        <v>32138545</v>
      </c>
      <c r="F46" t="s">
        <v>617</v>
      </c>
      <c r="G46" t="s">
        <v>628</v>
      </c>
      <c r="H46">
        <v>-1.85343E-2</v>
      </c>
      <c r="I46">
        <v>2.4195000000000001E-2</v>
      </c>
    </row>
    <row r="47" spans="2:9" x14ac:dyDescent="0.35">
      <c r="B47" t="s">
        <v>824</v>
      </c>
      <c r="C47" t="s">
        <v>825</v>
      </c>
      <c r="D47">
        <v>7</v>
      </c>
      <c r="E47">
        <v>30728452</v>
      </c>
      <c r="F47" t="s">
        <v>617</v>
      </c>
      <c r="G47" t="s">
        <v>613</v>
      </c>
      <c r="H47">
        <v>-1.7901400000000001E-2</v>
      </c>
      <c r="I47">
        <v>5.7112600000000001E-3</v>
      </c>
    </row>
    <row r="48" spans="2:9" x14ac:dyDescent="0.35">
      <c r="B48" t="s">
        <v>828</v>
      </c>
      <c r="C48" t="s">
        <v>829</v>
      </c>
      <c r="D48">
        <v>7</v>
      </c>
      <c r="E48">
        <v>102486254</v>
      </c>
      <c r="F48" t="s">
        <v>613</v>
      </c>
      <c r="G48" t="s">
        <v>617</v>
      </c>
      <c r="H48">
        <v>1.0501999999999999E-2</v>
      </c>
      <c r="I48">
        <v>4.2481600000000001E-2</v>
      </c>
    </row>
    <row r="49" spans="2:9" x14ac:dyDescent="0.35">
      <c r="B49" t="s">
        <v>836</v>
      </c>
      <c r="C49" t="s">
        <v>837</v>
      </c>
      <c r="D49">
        <v>7</v>
      </c>
      <c r="E49">
        <v>150537635</v>
      </c>
      <c r="F49" t="s">
        <v>628</v>
      </c>
      <c r="G49" t="s">
        <v>614</v>
      </c>
      <c r="H49">
        <v>-9.8575999999999993E-3</v>
      </c>
      <c r="I49">
        <v>2.3126899999999999E-2</v>
      </c>
    </row>
    <row r="50" spans="2:9" x14ac:dyDescent="0.35">
      <c r="B50" t="s">
        <v>834</v>
      </c>
      <c r="C50" t="s">
        <v>835</v>
      </c>
      <c r="D50">
        <v>7</v>
      </c>
      <c r="E50">
        <v>130457914</v>
      </c>
      <c r="F50" t="s">
        <v>614</v>
      </c>
      <c r="G50" t="s">
        <v>628</v>
      </c>
      <c r="H50">
        <v>-1.1468600000000001E-2</v>
      </c>
      <c r="I50">
        <v>4.68651E-2</v>
      </c>
    </row>
    <row r="51" spans="2:9" x14ac:dyDescent="0.35">
      <c r="B51" t="s">
        <v>854</v>
      </c>
      <c r="C51" t="s">
        <v>855</v>
      </c>
      <c r="D51">
        <v>8</v>
      </c>
      <c r="E51">
        <v>110123183</v>
      </c>
      <c r="F51" t="s">
        <v>617</v>
      </c>
      <c r="G51" t="s">
        <v>614</v>
      </c>
      <c r="H51">
        <v>-1.1152799999999999E-2</v>
      </c>
      <c r="I51">
        <v>3.1299100000000003E-2</v>
      </c>
    </row>
    <row r="52" spans="2:9" x14ac:dyDescent="0.35">
      <c r="B52" t="s">
        <v>862</v>
      </c>
      <c r="C52" t="s">
        <v>863</v>
      </c>
      <c r="D52">
        <v>8</v>
      </c>
      <c r="E52">
        <v>145507304</v>
      </c>
      <c r="F52" t="s">
        <v>617</v>
      </c>
      <c r="G52" t="s">
        <v>613</v>
      </c>
      <c r="H52">
        <v>1.2871499999999999E-2</v>
      </c>
      <c r="I52">
        <v>1.9775000000000001E-2</v>
      </c>
    </row>
    <row r="53" spans="2:9" x14ac:dyDescent="0.35">
      <c r="B53" t="s">
        <v>862</v>
      </c>
      <c r="C53" t="s">
        <v>864</v>
      </c>
      <c r="D53">
        <v>8</v>
      </c>
      <c r="E53">
        <v>145879883</v>
      </c>
      <c r="F53" t="s">
        <v>613</v>
      </c>
      <c r="G53" t="s">
        <v>617</v>
      </c>
      <c r="H53">
        <v>1.21073E-2</v>
      </c>
      <c r="I53">
        <v>2.2718800000000001E-2</v>
      </c>
    </row>
    <row r="54" spans="2:9" x14ac:dyDescent="0.35">
      <c r="B54" t="s">
        <v>886</v>
      </c>
      <c r="C54" t="s">
        <v>887</v>
      </c>
      <c r="D54">
        <v>9</v>
      </c>
      <c r="E54">
        <v>136149229</v>
      </c>
      <c r="F54" t="s">
        <v>617</v>
      </c>
      <c r="G54" t="s">
        <v>613</v>
      </c>
      <c r="H54">
        <v>-1.34812E-2</v>
      </c>
      <c r="I54">
        <v>9.0535300000000006E-3</v>
      </c>
    </row>
    <row r="55" spans="2:9" x14ac:dyDescent="0.35">
      <c r="B55" t="s">
        <v>886</v>
      </c>
      <c r="C55" t="s">
        <v>1302</v>
      </c>
      <c r="D55">
        <v>9</v>
      </c>
      <c r="E55">
        <v>136149500</v>
      </c>
      <c r="F55" t="s">
        <v>617</v>
      </c>
      <c r="G55" t="s">
        <v>613</v>
      </c>
      <c r="H55">
        <v>-1.31112E-2</v>
      </c>
      <c r="I55">
        <v>1.1092599999999999E-2</v>
      </c>
    </row>
    <row r="56" spans="2:9" x14ac:dyDescent="0.35">
      <c r="B56" t="s">
        <v>876</v>
      </c>
      <c r="C56" t="s">
        <v>877</v>
      </c>
      <c r="D56">
        <v>9</v>
      </c>
      <c r="E56">
        <v>34074476</v>
      </c>
      <c r="F56" t="s">
        <v>617</v>
      </c>
      <c r="G56" t="s">
        <v>613</v>
      </c>
      <c r="H56">
        <v>-1.4163E-2</v>
      </c>
      <c r="I56">
        <v>9.3561900000000003E-3</v>
      </c>
    </row>
    <row r="57" spans="2:9" x14ac:dyDescent="0.35">
      <c r="B57" t="s">
        <v>867</v>
      </c>
      <c r="C57" t="s">
        <v>868</v>
      </c>
      <c r="D57">
        <v>9</v>
      </c>
      <c r="E57">
        <v>19067833</v>
      </c>
      <c r="F57" t="s">
        <v>614</v>
      </c>
      <c r="G57" t="s">
        <v>628</v>
      </c>
      <c r="H57">
        <v>9.8569799999999996E-3</v>
      </c>
      <c r="I57">
        <v>4.8085299999999997E-2</v>
      </c>
    </row>
    <row r="58" spans="2:9" x14ac:dyDescent="0.35">
      <c r="B58" t="s">
        <v>867</v>
      </c>
      <c r="C58" t="s">
        <v>1300</v>
      </c>
      <c r="D58">
        <v>9</v>
      </c>
      <c r="E58">
        <v>19074538</v>
      </c>
      <c r="F58" t="s">
        <v>614</v>
      </c>
      <c r="G58" t="s">
        <v>628</v>
      </c>
      <c r="H58">
        <v>1.0312200000000001E-2</v>
      </c>
      <c r="I58">
        <v>3.8793899999999999E-2</v>
      </c>
    </row>
    <row r="59" spans="2:9" x14ac:dyDescent="0.35">
      <c r="B59" t="s">
        <v>890</v>
      </c>
      <c r="C59" t="s">
        <v>891</v>
      </c>
      <c r="D59">
        <v>10</v>
      </c>
      <c r="E59">
        <v>12307894</v>
      </c>
      <c r="F59" t="s">
        <v>613</v>
      </c>
      <c r="G59" t="s">
        <v>617</v>
      </c>
      <c r="H59">
        <v>-1.64265E-2</v>
      </c>
      <c r="I59">
        <v>8.2555500000000004E-3</v>
      </c>
    </row>
    <row r="60" spans="2:9" x14ac:dyDescent="0.35">
      <c r="B60" t="s">
        <v>901</v>
      </c>
      <c r="C60" t="s">
        <v>904</v>
      </c>
      <c r="D60">
        <v>10</v>
      </c>
      <c r="E60">
        <v>114758349</v>
      </c>
      <c r="F60" t="s">
        <v>613</v>
      </c>
      <c r="G60" t="s">
        <v>617</v>
      </c>
      <c r="H60">
        <v>-1.6212799999999999E-2</v>
      </c>
      <c r="I60">
        <v>4.93415E-3</v>
      </c>
    </row>
    <row r="61" spans="2:9" x14ac:dyDescent="0.35">
      <c r="B61" t="s">
        <v>1196</v>
      </c>
      <c r="C61" t="s">
        <v>1197</v>
      </c>
      <c r="D61">
        <v>11</v>
      </c>
      <c r="E61">
        <v>8677063</v>
      </c>
      <c r="F61" t="s">
        <v>617</v>
      </c>
      <c r="G61" t="s">
        <v>628</v>
      </c>
      <c r="H61">
        <v>1.36364E-2</v>
      </c>
      <c r="I61">
        <v>1.4149800000000001E-2</v>
      </c>
    </row>
    <row r="62" spans="2:9" x14ac:dyDescent="0.35">
      <c r="B62" t="s">
        <v>930</v>
      </c>
      <c r="C62" t="s">
        <v>931</v>
      </c>
      <c r="D62">
        <v>11</v>
      </c>
      <c r="E62">
        <v>43877934</v>
      </c>
      <c r="F62" t="s">
        <v>628</v>
      </c>
      <c r="G62" t="s">
        <v>617</v>
      </c>
      <c r="H62">
        <v>-1.3972399999999999E-2</v>
      </c>
      <c r="I62">
        <v>9.7295999999999997E-3</v>
      </c>
    </row>
    <row r="63" spans="2:9" x14ac:dyDescent="0.35">
      <c r="B63" t="s">
        <v>928</v>
      </c>
      <c r="C63" t="s">
        <v>929</v>
      </c>
      <c r="D63">
        <v>11</v>
      </c>
      <c r="E63">
        <v>34982148</v>
      </c>
      <c r="F63" t="s">
        <v>617</v>
      </c>
      <c r="G63" t="s">
        <v>628</v>
      </c>
      <c r="H63">
        <v>-1.25354E-2</v>
      </c>
      <c r="I63">
        <v>1.82446E-2</v>
      </c>
    </row>
    <row r="64" spans="2:9" x14ac:dyDescent="0.35">
      <c r="B64" t="s">
        <v>913</v>
      </c>
      <c r="C64" t="s">
        <v>917</v>
      </c>
      <c r="D64">
        <v>11</v>
      </c>
      <c r="E64">
        <v>2850828</v>
      </c>
      <c r="F64" t="s">
        <v>614</v>
      </c>
      <c r="G64" t="s">
        <v>628</v>
      </c>
      <c r="H64">
        <v>-1.7679899999999998E-2</v>
      </c>
      <c r="I64">
        <v>3.9840600000000002E-3</v>
      </c>
    </row>
    <row r="65" spans="2:9" x14ac:dyDescent="0.35">
      <c r="B65" t="s">
        <v>955</v>
      </c>
      <c r="C65" t="s">
        <v>956</v>
      </c>
      <c r="D65">
        <v>12</v>
      </c>
      <c r="E65">
        <v>12871099</v>
      </c>
      <c r="F65" t="s">
        <v>614</v>
      </c>
      <c r="G65" t="s">
        <v>613</v>
      </c>
      <c r="H65">
        <v>-1.51643E-2</v>
      </c>
      <c r="I65">
        <v>4.7894899999999997E-2</v>
      </c>
    </row>
    <row r="66" spans="2:9" x14ac:dyDescent="0.35">
      <c r="B66" t="s">
        <v>1201</v>
      </c>
      <c r="C66" t="s">
        <v>1202</v>
      </c>
      <c r="D66">
        <v>12</v>
      </c>
      <c r="E66">
        <v>21843576</v>
      </c>
      <c r="F66" t="s">
        <v>617</v>
      </c>
      <c r="G66" t="s">
        <v>613</v>
      </c>
      <c r="H66">
        <v>-1.30064E-2</v>
      </c>
      <c r="I66">
        <v>2.7647600000000001E-2</v>
      </c>
    </row>
    <row r="67" spans="2:9" x14ac:dyDescent="0.35">
      <c r="B67" t="s">
        <v>964</v>
      </c>
      <c r="C67" t="s">
        <v>965</v>
      </c>
      <c r="D67">
        <v>12</v>
      </c>
      <c r="E67">
        <v>71522953</v>
      </c>
      <c r="F67" t="s">
        <v>614</v>
      </c>
      <c r="G67" t="s">
        <v>617</v>
      </c>
      <c r="H67">
        <v>1.2702400000000001E-2</v>
      </c>
      <c r="I67">
        <v>1.00921E-2</v>
      </c>
    </row>
    <row r="68" spans="2:9" x14ac:dyDescent="0.35">
      <c r="B68" t="s">
        <v>1320</v>
      </c>
      <c r="C68" t="s">
        <v>1321</v>
      </c>
      <c r="D68">
        <v>12</v>
      </c>
      <c r="E68">
        <v>71520761</v>
      </c>
      <c r="F68" t="s">
        <v>614</v>
      </c>
      <c r="G68" t="s">
        <v>613</v>
      </c>
      <c r="H68">
        <v>1.01983E-2</v>
      </c>
      <c r="I68">
        <v>4.0395599999999997E-2</v>
      </c>
    </row>
    <row r="69" spans="2:9" x14ac:dyDescent="0.35">
      <c r="B69" t="s">
        <v>1207</v>
      </c>
      <c r="C69" t="s">
        <v>1208</v>
      </c>
      <c r="D69">
        <v>12</v>
      </c>
      <c r="E69">
        <v>54429385</v>
      </c>
      <c r="F69" t="s">
        <v>614</v>
      </c>
      <c r="G69" t="s">
        <v>628</v>
      </c>
      <c r="H69">
        <v>-9.3405999999999993E-3</v>
      </c>
      <c r="I69">
        <v>4.7639500000000001E-2</v>
      </c>
    </row>
    <row r="70" spans="2:9" x14ac:dyDescent="0.35">
      <c r="B70" t="s">
        <v>961</v>
      </c>
      <c r="C70" t="s">
        <v>963</v>
      </c>
      <c r="D70">
        <v>12</v>
      </c>
      <c r="E70">
        <v>66358347</v>
      </c>
      <c r="F70" t="s">
        <v>613</v>
      </c>
      <c r="G70" t="s">
        <v>617</v>
      </c>
      <c r="H70">
        <v>-1.12493E-2</v>
      </c>
      <c r="I70">
        <v>3.3586100000000001E-2</v>
      </c>
    </row>
    <row r="71" spans="2:9" x14ac:dyDescent="0.35">
      <c r="B71" t="s">
        <v>970</v>
      </c>
      <c r="C71" t="s">
        <v>971</v>
      </c>
      <c r="D71">
        <v>12</v>
      </c>
      <c r="E71">
        <v>108629780</v>
      </c>
      <c r="F71" t="s">
        <v>614</v>
      </c>
      <c r="G71" t="s">
        <v>628</v>
      </c>
      <c r="H71">
        <v>1.5334499999999999E-2</v>
      </c>
      <c r="I71">
        <v>1.12779E-2</v>
      </c>
    </row>
    <row r="72" spans="2:9" x14ac:dyDescent="0.35">
      <c r="B72" t="s">
        <v>988</v>
      </c>
      <c r="C72" t="s">
        <v>989</v>
      </c>
      <c r="D72">
        <v>13</v>
      </c>
      <c r="E72">
        <v>33554302</v>
      </c>
      <c r="F72" t="s">
        <v>614</v>
      </c>
      <c r="G72" t="s">
        <v>628</v>
      </c>
      <c r="H72">
        <v>1.41542E-2</v>
      </c>
      <c r="I72">
        <v>2.6862400000000002E-2</v>
      </c>
    </row>
    <row r="73" spans="2:9" x14ac:dyDescent="0.35">
      <c r="B73" t="s">
        <v>1000</v>
      </c>
      <c r="C73" t="s">
        <v>1001</v>
      </c>
      <c r="D73">
        <v>14</v>
      </c>
      <c r="E73">
        <v>23288935</v>
      </c>
      <c r="F73" t="s">
        <v>614</v>
      </c>
      <c r="G73" t="s">
        <v>617</v>
      </c>
      <c r="H73">
        <v>1.18674E-2</v>
      </c>
      <c r="I73">
        <v>4.7331400000000003E-2</v>
      </c>
    </row>
    <row r="74" spans="2:9" x14ac:dyDescent="0.35">
      <c r="B74" t="s">
        <v>1002</v>
      </c>
      <c r="C74" t="s">
        <v>1003</v>
      </c>
      <c r="D74">
        <v>14</v>
      </c>
      <c r="E74">
        <v>33302882</v>
      </c>
      <c r="F74" t="s">
        <v>613</v>
      </c>
      <c r="G74" t="s">
        <v>614</v>
      </c>
      <c r="H74">
        <v>-1.34856E-2</v>
      </c>
      <c r="I74">
        <v>1.23707E-2</v>
      </c>
    </row>
    <row r="75" spans="2:9" x14ac:dyDescent="0.35">
      <c r="B75" t="s">
        <v>1033</v>
      </c>
      <c r="C75" t="s">
        <v>1034</v>
      </c>
      <c r="D75">
        <v>15</v>
      </c>
      <c r="E75">
        <v>91511260</v>
      </c>
      <c r="F75" t="s">
        <v>614</v>
      </c>
      <c r="G75" t="s">
        <v>628</v>
      </c>
      <c r="H75">
        <v>-1.13369E-2</v>
      </c>
      <c r="I75">
        <v>3.7445899999999997E-2</v>
      </c>
    </row>
    <row r="76" spans="2:9" x14ac:dyDescent="0.35">
      <c r="B76" t="s">
        <v>1021</v>
      </c>
      <c r="C76" t="s">
        <v>1022</v>
      </c>
      <c r="D76">
        <v>15</v>
      </c>
      <c r="E76">
        <v>62394264</v>
      </c>
      <c r="F76" t="s">
        <v>614</v>
      </c>
      <c r="G76" t="s">
        <v>617</v>
      </c>
      <c r="H76">
        <v>-2.0209999999999999E-2</v>
      </c>
      <c r="I76">
        <v>5.3059100000000002E-5</v>
      </c>
    </row>
    <row r="77" spans="2:9" x14ac:dyDescent="0.35">
      <c r="B77" t="s">
        <v>1031</v>
      </c>
      <c r="C77" t="s">
        <v>1032</v>
      </c>
      <c r="D77">
        <v>15</v>
      </c>
      <c r="E77">
        <v>90423293</v>
      </c>
      <c r="F77" t="s">
        <v>613</v>
      </c>
      <c r="G77" t="s">
        <v>617</v>
      </c>
      <c r="H77">
        <v>1.4879699999999999E-2</v>
      </c>
      <c r="I77">
        <v>9.1392000000000001E-3</v>
      </c>
    </row>
    <row r="78" spans="2:9" x14ac:dyDescent="0.35">
      <c r="B78" t="s">
        <v>1031</v>
      </c>
      <c r="C78" t="s">
        <v>1330</v>
      </c>
      <c r="D78">
        <v>15</v>
      </c>
      <c r="E78">
        <v>90381278</v>
      </c>
      <c r="F78" t="s">
        <v>617</v>
      </c>
      <c r="G78" t="s">
        <v>613</v>
      </c>
      <c r="H78">
        <v>1.3125599999999999E-2</v>
      </c>
      <c r="I78">
        <v>1.86663E-2</v>
      </c>
    </row>
    <row r="79" spans="2:9" x14ac:dyDescent="0.35">
      <c r="B79" t="s">
        <v>1035</v>
      </c>
      <c r="C79" t="s">
        <v>1036</v>
      </c>
      <c r="D79">
        <v>16</v>
      </c>
      <c r="E79">
        <v>295795</v>
      </c>
      <c r="F79" t="s">
        <v>613</v>
      </c>
      <c r="G79" t="s">
        <v>617</v>
      </c>
      <c r="H79">
        <v>-1.9473500000000001E-2</v>
      </c>
      <c r="I79">
        <v>5.0906099999999998E-3</v>
      </c>
    </row>
    <row r="80" spans="2:9" x14ac:dyDescent="0.35">
      <c r="B80" t="s">
        <v>1057</v>
      </c>
      <c r="C80" t="s">
        <v>1058</v>
      </c>
      <c r="D80">
        <v>17</v>
      </c>
      <c r="E80">
        <v>7549681</v>
      </c>
      <c r="F80" t="s">
        <v>617</v>
      </c>
      <c r="G80" t="s">
        <v>613</v>
      </c>
      <c r="H80">
        <v>-1.1240200000000001E-2</v>
      </c>
      <c r="I80">
        <v>2.83558E-2</v>
      </c>
    </row>
    <row r="81" spans="1:9" x14ac:dyDescent="0.35">
      <c r="B81" t="s">
        <v>1063</v>
      </c>
      <c r="C81" t="s">
        <v>1337</v>
      </c>
      <c r="D81">
        <v>17</v>
      </c>
      <c r="E81">
        <v>29628549</v>
      </c>
      <c r="F81" t="s">
        <v>617</v>
      </c>
      <c r="G81" t="s">
        <v>628</v>
      </c>
      <c r="H81">
        <v>-9.7905500000000003E-3</v>
      </c>
      <c r="I81">
        <v>4.9717499999999998E-2</v>
      </c>
    </row>
    <row r="82" spans="1:9" x14ac:dyDescent="0.35">
      <c r="B82" t="s">
        <v>1072</v>
      </c>
      <c r="C82" t="s">
        <v>1339</v>
      </c>
      <c r="D82">
        <v>17</v>
      </c>
      <c r="E82">
        <v>61565025</v>
      </c>
      <c r="F82" t="s">
        <v>614</v>
      </c>
      <c r="G82" t="s">
        <v>628</v>
      </c>
      <c r="H82">
        <v>-1.13002E-2</v>
      </c>
      <c r="I82">
        <v>3.3010999999999999E-2</v>
      </c>
    </row>
    <row r="83" spans="1:9" x14ac:dyDescent="0.35">
      <c r="B83" t="s">
        <v>1059</v>
      </c>
      <c r="C83" t="s">
        <v>1060</v>
      </c>
      <c r="D83">
        <v>17</v>
      </c>
      <c r="E83">
        <v>9785187</v>
      </c>
      <c r="F83" t="s">
        <v>617</v>
      </c>
      <c r="G83" t="s">
        <v>614</v>
      </c>
      <c r="H83">
        <v>1.6251499999999999E-2</v>
      </c>
      <c r="I83">
        <v>4.2514900000000001E-3</v>
      </c>
    </row>
    <row r="84" spans="1:9" x14ac:dyDescent="0.35">
      <c r="B84" t="s">
        <v>1059</v>
      </c>
      <c r="C84" t="s">
        <v>1336</v>
      </c>
      <c r="D84">
        <v>17</v>
      </c>
      <c r="E84">
        <v>9787845</v>
      </c>
      <c r="F84" t="s">
        <v>614</v>
      </c>
      <c r="G84" t="s">
        <v>628</v>
      </c>
      <c r="H84">
        <v>1.62326E-2</v>
      </c>
      <c r="I84">
        <v>4.2871100000000002E-3</v>
      </c>
    </row>
    <row r="85" spans="1:9" x14ac:dyDescent="0.35">
      <c r="B85" t="s">
        <v>1082</v>
      </c>
      <c r="C85" t="s">
        <v>1083</v>
      </c>
      <c r="D85">
        <v>18</v>
      </c>
      <c r="E85">
        <v>54675384</v>
      </c>
      <c r="F85" t="s">
        <v>614</v>
      </c>
      <c r="G85" t="s">
        <v>617</v>
      </c>
      <c r="H85">
        <v>1.4169299999999999E-2</v>
      </c>
      <c r="I85">
        <v>1.11237E-2</v>
      </c>
    </row>
    <row r="86" spans="1:9" x14ac:dyDescent="0.35">
      <c r="B86" t="s">
        <v>1341</v>
      </c>
      <c r="C86" t="s">
        <v>1342</v>
      </c>
      <c r="D86">
        <v>18</v>
      </c>
      <c r="E86">
        <v>57829135</v>
      </c>
      <c r="F86" t="s">
        <v>617</v>
      </c>
      <c r="G86" t="s">
        <v>613</v>
      </c>
      <c r="H86">
        <v>1.19416E-2</v>
      </c>
      <c r="I86">
        <v>2.8412799999999998E-2</v>
      </c>
    </row>
    <row r="87" spans="1:9" x14ac:dyDescent="0.35">
      <c r="B87" t="s">
        <v>1105</v>
      </c>
      <c r="C87" t="s">
        <v>1107</v>
      </c>
      <c r="D87">
        <v>19</v>
      </c>
      <c r="E87">
        <v>46178661</v>
      </c>
      <c r="F87" t="s">
        <v>617</v>
      </c>
      <c r="G87" t="s">
        <v>613</v>
      </c>
      <c r="H87">
        <v>-1.6077999999999999E-2</v>
      </c>
      <c r="I87">
        <v>2.2959600000000001E-3</v>
      </c>
    </row>
    <row r="88" spans="1:9" x14ac:dyDescent="0.35">
      <c r="B88" t="s">
        <v>1101</v>
      </c>
      <c r="C88" t="s">
        <v>1102</v>
      </c>
      <c r="D88">
        <v>19</v>
      </c>
      <c r="E88">
        <v>33890838</v>
      </c>
      <c r="F88" t="s">
        <v>617</v>
      </c>
      <c r="G88" t="s">
        <v>614</v>
      </c>
      <c r="H88">
        <v>-9.9824700000000002E-3</v>
      </c>
      <c r="I88">
        <v>4.3805799999999999E-2</v>
      </c>
    </row>
    <row r="89" spans="1:9" x14ac:dyDescent="0.35">
      <c r="B89" t="s">
        <v>1123</v>
      </c>
      <c r="C89" t="s">
        <v>1124</v>
      </c>
      <c r="D89">
        <v>20</v>
      </c>
      <c r="E89">
        <v>57394628</v>
      </c>
      <c r="F89" t="s">
        <v>614</v>
      </c>
      <c r="G89" t="s">
        <v>617</v>
      </c>
      <c r="H89">
        <v>-1.22808E-2</v>
      </c>
      <c r="I89">
        <v>1.8708099999999998E-2</v>
      </c>
    </row>
    <row r="90" spans="1:9" x14ac:dyDescent="0.35">
      <c r="B90" t="s">
        <v>1354</v>
      </c>
      <c r="C90" t="s">
        <v>1355</v>
      </c>
      <c r="D90">
        <v>20</v>
      </c>
      <c r="E90">
        <v>57396495</v>
      </c>
      <c r="F90" t="s">
        <v>617</v>
      </c>
      <c r="G90" t="s">
        <v>613</v>
      </c>
      <c r="H90">
        <v>-1.2189200000000001E-2</v>
      </c>
      <c r="I90">
        <v>1.9709299999999999E-2</v>
      </c>
    </row>
    <row r="91" spans="1:9" x14ac:dyDescent="0.35">
      <c r="B91" t="s">
        <v>1125</v>
      </c>
      <c r="C91" t="s">
        <v>1126</v>
      </c>
      <c r="D91">
        <v>20</v>
      </c>
      <c r="E91">
        <v>62693175</v>
      </c>
      <c r="F91" t="s">
        <v>628</v>
      </c>
      <c r="G91" t="s">
        <v>614</v>
      </c>
      <c r="H91">
        <v>1.09082E-2</v>
      </c>
      <c r="I91">
        <v>4.6561100000000001E-2</v>
      </c>
    </row>
    <row r="92" spans="1:9" x14ac:dyDescent="0.35">
      <c r="B92" t="s">
        <v>1133</v>
      </c>
      <c r="C92" t="s">
        <v>1134</v>
      </c>
      <c r="D92">
        <v>22</v>
      </c>
      <c r="E92">
        <v>44324730</v>
      </c>
      <c r="F92" t="s">
        <v>613</v>
      </c>
      <c r="G92" t="s">
        <v>617</v>
      </c>
      <c r="H92">
        <v>1.4896299999999999E-2</v>
      </c>
      <c r="I92">
        <v>1.9775899999999999E-2</v>
      </c>
    </row>
    <row r="93" spans="1:9" x14ac:dyDescent="0.35">
      <c r="A93" t="s">
        <v>1369</v>
      </c>
      <c r="B93" t="s">
        <v>611</v>
      </c>
      <c r="C93" t="s">
        <v>612</v>
      </c>
      <c r="D93">
        <v>1</v>
      </c>
      <c r="E93">
        <v>40035928</v>
      </c>
      <c r="F93" t="s">
        <v>613</v>
      </c>
      <c r="G93" t="s">
        <v>614</v>
      </c>
      <c r="H93">
        <v>-1.06479E-2</v>
      </c>
      <c r="I93">
        <v>4.8624300000000002E-2</v>
      </c>
    </row>
    <row r="94" spans="1:9" x14ac:dyDescent="0.35">
      <c r="B94" t="s">
        <v>1262</v>
      </c>
      <c r="C94" t="s">
        <v>1263</v>
      </c>
      <c r="D94">
        <v>2</v>
      </c>
      <c r="E94">
        <v>234303281</v>
      </c>
      <c r="F94" t="s">
        <v>614</v>
      </c>
      <c r="G94" t="s">
        <v>617</v>
      </c>
      <c r="H94">
        <v>-1.34378E-2</v>
      </c>
      <c r="I94">
        <v>1.43211E-2</v>
      </c>
    </row>
    <row r="95" spans="1:9" x14ac:dyDescent="0.35">
      <c r="B95" t="s">
        <v>683</v>
      </c>
      <c r="C95" t="s">
        <v>684</v>
      </c>
      <c r="D95">
        <v>3</v>
      </c>
      <c r="E95">
        <v>46925539</v>
      </c>
      <c r="F95" t="s">
        <v>617</v>
      </c>
      <c r="G95" t="s">
        <v>613</v>
      </c>
      <c r="H95">
        <v>-1.1945799999999999E-2</v>
      </c>
      <c r="I95">
        <v>2.96815E-2</v>
      </c>
    </row>
    <row r="96" spans="1:9" x14ac:dyDescent="0.35">
      <c r="B96" t="s">
        <v>783</v>
      </c>
      <c r="C96" t="s">
        <v>784</v>
      </c>
      <c r="D96">
        <v>5</v>
      </c>
      <c r="E96">
        <v>133864599</v>
      </c>
      <c r="F96" t="s">
        <v>628</v>
      </c>
      <c r="G96" t="s">
        <v>614</v>
      </c>
      <c r="H96">
        <v>1.0708499999999999E-2</v>
      </c>
      <c r="I96">
        <v>4.3338399999999999E-2</v>
      </c>
    </row>
    <row r="97" spans="1:9" x14ac:dyDescent="0.35">
      <c r="B97" t="s">
        <v>932</v>
      </c>
      <c r="C97" t="s">
        <v>933</v>
      </c>
      <c r="D97">
        <v>11</v>
      </c>
      <c r="E97">
        <v>45912013</v>
      </c>
      <c r="F97" t="s">
        <v>628</v>
      </c>
      <c r="G97" t="s">
        <v>614</v>
      </c>
      <c r="H97">
        <v>-1.1531400000000001E-2</v>
      </c>
      <c r="I97">
        <v>3.4978099999999998E-2</v>
      </c>
    </row>
    <row r="98" spans="1:9" x14ac:dyDescent="0.35">
      <c r="B98" t="s">
        <v>942</v>
      </c>
      <c r="C98" t="s">
        <v>944</v>
      </c>
      <c r="D98">
        <v>11</v>
      </c>
      <c r="E98">
        <v>93013531</v>
      </c>
      <c r="F98" t="s">
        <v>617</v>
      </c>
      <c r="G98" t="s">
        <v>613</v>
      </c>
      <c r="H98">
        <v>9.9361799999999993E-3</v>
      </c>
      <c r="I98">
        <v>3.9023799999999997E-2</v>
      </c>
    </row>
    <row r="99" spans="1:9" x14ac:dyDescent="0.35">
      <c r="B99" t="s">
        <v>1004</v>
      </c>
      <c r="C99" t="s">
        <v>1005</v>
      </c>
      <c r="D99">
        <v>14</v>
      </c>
      <c r="E99">
        <v>38848419</v>
      </c>
      <c r="F99" t="s">
        <v>614</v>
      </c>
      <c r="G99" t="s">
        <v>613</v>
      </c>
      <c r="H99">
        <v>1.4139199999999999E-2</v>
      </c>
      <c r="I99">
        <v>2.33008E-2</v>
      </c>
    </row>
    <row r="100" spans="1:9" x14ac:dyDescent="0.35">
      <c r="B100" t="s">
        <v>1093</v>
      </c>
      <c r="C100" t="s">
        <v>1094</v>
      </c>
      <c r="D100">
        <v>19</v>
      </c>
      <c r="E100">
        <v>7240848</v>
      </c>
      <c r="F100" t="s">
        <v>617</v>
      </c>
      <c r="G100" t="s">
        <v>613</v>
      </c>
      <c r="H100">
        <v>-1.43689E-2</v>
      </c>
      <c r="I100">
        <v>3.11729E-2</v>
      </c>
    </row>
    <row r="101" spans="1:9" x14ac:dyDescent="0.35">
      <c r="A101" t="s">
        <v>1370</v>
      </c>
      <c r="B101" t="s">
        <v>636</v>
      </c>
      <c r="C101" t="s">
        <v>637</v>
      </c>
      <c r="D101">
        <v>1</v>
      </c>
      <c r="E101">
        <v>219748818</v>
      </c>
      <c r="F101" t="s">
        <v>617</v>
      </c>
      <c r="G101" t="s">
        <v>614</v>
      </c>
      <c r="H101">
        <v>-1.864E-2</v>
      </c>
      <c r="I101">
        <v>3.0829799999999998E-4</v>
      </c>
    </row>
    <row r="102" spans="1:9" x14ac:dyDescent="0.35">
      <c r="B102" t="s">
        <v>642</v>
      </c>
      <c r="C102" t="s">
        <v>644</v>
      </c>
      <c r="D102">
        <v>2</v>
      </c>
      <c r="E102">
        <v>653575</v>
      </c>
      <c r="F102" t="s">
        <v>617</v>
      </c>
      <c r="G102" t="s">
        <v>613</v>
      </c>
      <c r="H102">
        <v>1.46129E-2</v>
      </c>
      <c r="I102">
        <v>2.19407E-2</v>
      </c>
    </row>
    <row r="103" spans="1:9" x14ac:dyDescent="0.35">
      <c r="B103" t="s">
        <v>675</v>
      </c>
      <c r="C103" t="s">
        <v>676</v>
      </c>
      <c r="D103">
        <v>2</v>
      </c>
      <c r="E103">
        <v>227101411</v>
      </c>
      <c r="F103" t="s">
        <v>614</v>
      </c>
      <c r="G103" t="s">
        <v>628</v>
      </c>
      <c r="H103">
        <v>-1.56156E-2</v>
      </c>
      <c r="I103">
        <v>1.2358099999999999E-3</v>
      </c>
    </row>
    <row r="104" spans="1:9" x14ac:dyDescent="0.35">
      <c r="B104" t="s">
        <v>649</v>
      </c>
      <c r="C104" t="s">
        <v>650</v>
      </c>
      <c r="D104">
        <v>2</v>
      </c>
      <c r="E104">
        <v>27730940</v>
      </c>
      <c r="F104" t="s">
        <v>617</v>
      </c>
      <c r="G104" t="s">
        <v>613</v>
      </c>
      <c r="H104">
        <v>-1.6523300000000001E-2</v>
      </c>
      <c r="I104">
        <v>5.3483499999999997E-5</v>
      </c>
    </row>
    <row r="105" spans="1:9" x14ac:dyDescent="0.35">
      <c r="B105" t="s">
        <v>677</v>
      </c>
      <c r="C105" t="s">
        <v>678</v>
      </c>
      <c r="D105">
        <v>3</v>
      </c>
      <c r="E105">
        <v>12336507</v>
      </c>
      <c r="F105" t="s">
        <v>614</v>
      </c>
      <c r="G105" t="s">
        <v>628</v>
      </c>
      <c r="H105">
        <v>-2.5539900000000001E-2</v>
      </c>
      <c r="I105">
        <v>1.12644E-4</v>
      </c>
    </row>
    <row r="106" spans="1:9" x14ac:dyDescent="0.35">
      <c r="B106" t="s">
        <v>699</v>
      </c>
      <c r="C106" t="s">
        <v>700</v>
      </c>
      <c r="D106">
        <v>3</v>
      </c>
      <c r="E106">
        <v>123065778</v>
      </c>
      <c r="F106" t="s">
        <v>628</v>
      </c>
      <c r="G106" t="s">
        <v>614</v>
      </c>
      <c r="H106">
        <v>1.29569E-2</v>
      </c>
      <c r="I106">
        <v>1.6751499999999999E-2</v>
      </c>
    </row>
    <row r="107" spans="1:9" x14ac:dyDescent="0.35">
      <c r="B107" t="s">
        <v>721</v>
      </c>
      <c r="C107" t="s">
        <v>722</v>
      </c>
      <c r="D107">
        <v>3</v>
      </c>
      <c r="E107">
        <v>187740899</v>
      </c>
      <c r="F107" t="s">
        <v>617</v>
      </c>
      <c r="G107" t="s">
        <v>613</v>
      </c>
      <c r="H107">
        <v>1.38011E-2</v>
      </c>
      <c r="I107">
        <v>4.0028800000000003E-3</v>
      </c>
    </row>
    <row r="108" spans="1:9" x14ac:dyDescent="0.35">
      <c r="B108" t="s">
        <v>1160</v>
      </c>
      <c r="C108" t="s">
        <v>1161</v>
      </c>
      <c r="D108">
        <v>3</v>
      </c>
      <c r="E108">
        <v>15706124</v>
      </c>
      <c r="F108" t="s">
        <v>614</v>
      </c>
      <c r="G108" t="s">
        <v>628</v>
      </c>
      <c r="H108">
        <v>1.43961E-2</v>
      </c>
      <c r="I108">
        <v>3.4463599999999999E-3</v>
      </c>
    </row>
    <row r="109" spans="1:9" x14ac:dyDescent="0.35">
      <c r="B109" t="s">
        <v>677</v>
      </c>
      <c r="C109" t="s">
        <v>1264</v>
      </c>
      <c r="D109">
        <v>3</v>
      </c>
      <c r="E109">
        <v>12329783</v>
      </c>
      <c r="F109" t="s">
        <v>617</v>
      </c>
      <c r="G109" t="s">
        <v>613</v>
      </c>
      <c r="H109">
        <v>-2.1519199999999999E-2</v>
      </c>
      <c r="I109">
        <v>1.3190200000000001E-4</v>
      </c>
    </row>
    <row r="110" spans="1:9" x14ac:dyDescent="0.35">
      <c r="B110" t="s">
        <v>741</v>
      </c>
      <c r="C110" t="s">
        <v>742</v>
      </c>
      <c r="D110">
        <v>4</v>
      </c>
      <c r="E110">
        <v>95091911</v>
      </c>
      <c r="F110" t="s">
        <v>628</v>
      </c>
      <c r="G110" t="s">
        <v>614</v>
      </c>
      <c r="H110">
        <v>1.29575E-2</v>
      </c>
      <c r="I110">
        <v>5.7271900000000001E-3</v>
      </c>
    </row>
    <row r="111" spans="1:9" x14ac:dyDescent="0.35">
      <c r="B111" t="s">
        <v>749</v>
      </c>
      <c r="C111" t="s">
        <v>750</v>
      </c>
      <c r="D111">
        <v>4</v>
      </c>
      <c r="E111">
        <v>157652753</v>
      </c>
      <c r="F111" t="s">
        <v>617</v>
      </c>
      <c r="G111" t="s">
        <v>628</v>
      </c>
      <c r="H111">
        <v>-1.07948E-2</v>
      </c>
      <c r="I111">
        <v>2.8422699999999999E-2</v>
      </c>
    </row>
    <row r="112" spans="1:9" x14ac:dyDescent="0.35">
      <c r="B112" t="s">
        <v>1272</v>
      </c>
      <c r="C112" t="s">
        <v>1273</v>
      </c>
      <c r="D112">
        <v>4</v>
      </c>
      <c r="E112">
        <v>95114572</v>
      </c>
      <c r="F112" t="s">
        <v>614</v>
      </c>
      <c r="G112" t="s">
        <v>613</v>
      </c>
      <c r="H112">
        <v>1.28384E-2</v>
      </c>
      <c r="I112">
        <v>6.1841999999999999E-3</v>
      </c>
    </row>
    <row r="113" spans="2:9" x14ac:dyDescent="0.35">
      <c r="B113" t="s">
        <v>743</v>
      </c>
      <c r="C113" t="s">
        <v>744</v>
      </c>
      <c r="D113">
        <v>4</v>
      </c>
      <c r="E113">
        <v>104140848</v>
      </c>
      <c r="F113" t="s">
        <v>617</v>
      </c>
      <c r="G113" t="s">
        <v>628</v>
      </c>
      <c r="H113">
        <v>-1.1913399999999999E-2</v>
      </c>
      <c r="I113">
        <v>1.06242E-2</v>
      </c>
    </row>
    <row r="114" spans="2:9" x14ac:dyDescent="0.35">
      <c r="B114" t="s">
        <v>729</v>
      </c>
      <c r="C114" t="s">
        <v>730</v>
      </c>
      <c r="D114">
        <v>4</v>
      </c>
      <c r="E114">
        <v>6306763</v>
      </c>
      <c r="F114" t="s">
        <v>617</v>
      </c>
      <c r="G114" t="s">
        <v>614</v>
      </c>
      <c r="H114">
        <v>-1.31737E-2</v>
      </c>
      <c r="I114">
        <v>1.16285E-3</v>
      </c>
    </row>
    <row r="115" spans="2:9" x14ac:dyDescent="0.35">
      <c r="B115" t="s">
        <v>759</v>
      </c>
      <c r="C115" t="s">
        <v>760</v>
      </c>
      <c r="D115">
        <v>5</v>
      </c>
      <c r="E115">
        <v>44682589</v>
      </c>
      <c r="F115" t="s">
        <v>614</v>
      </c>
      <c r="G115" t="s">
        <v>628</v>
      </c>
      <c r="H115">
        <v>1.5132700000000001E-2</v>
      </c>
      <c r="I115">
        <v>1.60367E-3</v>
      </c>
    </row>
    <row r="116" spans="2:9" x14ac:dyDescent="0.35">
      <c r="B116" t="s">
        <v>771</v>
      </c>
      <c r="C116" t="s">
        <v>772</v>
      </c>
      <c r="D116">
        <v>5</v>
      </c>
      <c r="E116">
        <v>67714246</v>
      </c>
      <c r="F116" t="s">
        <v>614</v>
      </c>
      <c r="G116" t="s">
        <v>628</v>
      </c>
      <c r="H116">
        <v>-9.4158100000000002E-3</v>
      </c>
      <c r="I116">
        <v>4.7043300000000003E-2</v>
      </c>
    </row>
    <row r="117" spans="2:9" x14ac:dyDescent="0.35">
      <c r="B117" t="s">
        <v>792</v>
      </c>
      <c r="C117" t="s">
        <v>793</v>
      </c>
      <c r="D117">
        <v>6</v>
      </c>
      <c r="E117">
        <v>32573415</v>
      </c>
      <c r="F117" t="s">
        <v>614</v>
      </c>
      <c r="G117" t="s">
        <v>628</v>
      </c>
      <c r="H117">
        <v>1.23255E-2</v>
      </c>
      <c r="I117">
        <v>4.8941499999999999E-2</v>
      </c>
    </row>
    <row r="118" spans="2:9" x14ac:dyDescent="0.35">
      <c r="B118" t="s">
        <v>798</v>
      </c>
      <c r="C118" t="s">
        <v>799</v>
      </c>
      <c r="D118">
        <v>6</v>
      </c>
      <c r="E118">
        <v>43760327</v>
      </c>
      <c r="F118" t="s">
        <v>614</v>
      </c>
      <c r="G118" t="s">
        <v>617</v>
      </c>
      <c r="H118">
        <v>-1.4606299999999999E-2</v>
      </c>
      <c r="I118">
        <v>3.4074399999999998E-4</v>
      </c>
    </row>
    <row r="119" spans="2:9" x14ac:dyDescent="0.35">
      <c r="B119" t="s">
        <v>826</v>
      </c>
      <c r="C119" t="s">
        <v>827</v>
      </c>
      <c r="D119">
        <v>7</v>
      </c>
      <c r="E119">
        <v>44255643</v>
      </c>
      <c r="F119" t="s">
        <v>628</v>
      </c>
      <c r="G119" t="s">
        <v>614</v>
      </c>
      <c r="H119">
        <v>-1.6197400000000001E-2</v>
      </c>
      <c r="I119">
        <v>4.0390000000000001E-3</v>
      </c>
    </row>
    <row r="120" spans="2:9" x14ac:dyDescent="0.35">
      <c r="B120" t="s">
        <v>822</v>
      </c>
      <c r="C120" t="s">
        <v>823</v>
      </c>
      <c r="D120">
        <v>7</v>
      </c>
      <c r="E120">
        <v>28198677</v>
      </c>
      <c r="F120" t="s">
        <v>617</v>
      </c>
      <c r="G120" t="s">
        <v>613</v>
      </c>
      <c r="H120">
        <v>1.1894399999999999E-2</v>
      </c>
      <c r="I120">
        <v>1.2298999999999999E-2</v>
      </c>
    </row>
    <row r="121" spans="2:9" x14ac:dyDescent="0.35">
      <c r="B121" t="s">
        <v>822</v>
      </c>
      <c r="C121" t="s">
        <v>1294</v>
      </c>
      <c r="D121">
        <v>7</v>
      </c>
      <c r="E121">
        <v>28194397</v>
      </c>
      <c r="F121" t="s">
        <v>617</v>
      </c>
      <c r="G121" t="s">
        <v>628</v>
      </c>
      <c r="H121">
        <v>1.23704E-2</v>
      </c>
      <c r="I121">
        <v>9.0807500000000003E-3</v>
      </c>
    </row>
    <row r="122" spans="2:9" x14ac:dyDescent="0.35">
      <c r="B122" t="s">
        <v>1175</v>
      </c>
      <c r="C122" t="s">
        <v>1176</v>
      </c>
      <c r="D122">
        <v>7</v>
      </c>
      <c r="E122">
        <v>50577968</v>
      </c>
      <c r="F122" t="s">
        <v>617</v>
      </c>
      <c r="G122" t="s">
        <v>613</v>
      </c>
      <c r="H122">
        <v>-9.5011000000000002E-3</v>
      </c>
      <c r="I122">
        <v>2.81975E-2</v>
      </c>
    </row>
    <row r="123" spans="2:9" x14ac:dyDescent="0.35">
      <c r="B123" t="s">
        <v>1186</v>
      </c>
      <c r="C123" t="s">
        <v>1187</v>
      </c>
      <c r="D123">
        <v>9</v>
      </c>
      <c r="E123">
        <v>116943357</v>
      </c>
      <c r="F123" t="s">
        <v>614</v>
      </c>
      <c r="G123" t="s">
        <v>628</v>
      </c>
      <c r="H123">
        <v>1.14698E-2</v>
      </c>
      <c r="I123">
        <v>2.64076E-2</v>
      </c>
    </row>
    <row r="124" spans="2:9" x14ac:dyDescent="0.35">
      <c r="B124" t="s">
        <v>882</v>
      </c>
      <c r="C124" t="s">
        <v>883</v>
      </c>
      <c r="D124">
        <v>9</v>
      </c>
      <c r="E124">
        <v>84308948</v>
      </c>
      <c r="F124" t="s">
        <v>614</v>
      </c>
      <c r="G124" t="s">
        <v>628</v>
      </c>
      <c r="H124">
        <v>-1.0988299999999999E-2</v>
      </c>
      <c r="I124">
        <v>5.7167199999999998E-3</v>
      </c>
    </row>
    <row r="125" spans="2:9" x14ac:dyDescent="0.35">
      <c r="B125" t="s">
        <v>892</v>
      </c>
      <c r="C125" t="s">
        <v>893</v>
      </c>
      <c r="D125">
        <v>10</v>
      </c>
      <c r="E125">
        <v>71321279</v>
      </c>
      <c r="F125" t="s">
        <v>614</v>
      </c>
      <c r="G125" t="s">
        <v>628</v>
      </c>
      <c r="H125">
        <v>-1.1685900000000001E-2</v>
      </c>
      <c r="I125">
        <v>1.9966899999999999E-2</v>
      </c>
    </row>
    <row r="126" spans="2:9" x14ac:dyDescent="0.35">
      <c r="B126" t="s">
        <v>922</v>
      </c>
      <c r="C126" t="s">
        <v>923</v>
      </c>
      <c r="D126">
        <v>11</v>
      </c>
      <c r="E126">
        <v>17408404</v>
      </c>
      <c r="F126" t="s">
        <v>617</v>
      </c>
      <c r="G126" t="s">
        <v>613</v>
      </c>
      <c r="H126">
        <v>-9.6603799999999997E-3</v>
      </c>
      <c r="I126">
        <v>1.85933E-2</v>
      </c>
    </row>
    <row r="127" spans="2:9" x14ac:dyDescent="0.35">
      <c r="B127" t="s">
        <v>1311</v>
      </c>
      <c r="C127" t="s">
        <v>1312</v>
      </c>
      <c r="D127">
        <v>11</v>
      </c>
      <c r="E127">
        <v>17418477</v>
      </c>
      <c r="F127" t="s">
        <v>617</v>
      </c>
      <c r="G127" t="s">
        <v>628</v>
      </c>
      <c r="H127">
        <v>-1.03289E-2</v>
      </c>
      <c r="I127">
        <v>1.1051800000000001E-2</v>
      </c>
    </row>
    <row r="128" spans="2:9" x14ac:dyDescent="0.35">
      <c r="B128" t="s">
        <v>957</v>
      </c>
      <c r="C128" t="s">
        <v>958</v>
      </c>
      <c r="D128">
        <v>12</v>
      </c>
      <c r="E128">
        <v>26453283</v>
      </c>
      <c r="F128" t="s">
        <v>614</v>
      </c>
      <c r="G128" t="s">
        <v>628</v>
      </c>
      <c r="H128">
        <v>-1.18359E-2</v>
      </c>
      <c r="I128">
        <v>2.8941100000000001E-2</v>
      </c>
    </row>
    <row r="129" spans="1:9" x14ac:dyDescent="0.35">
      <c r="B129" t="s">
        <v>1318</v>
      </c>
      <c r="C129" t="s">
        <v>1319</v>
      </c>
      <c r="D129">
        <v>12</v>
      </c>
      <c r="E129">
        <v>26463174</v>
      </c>
      <c r="F129" t="s">
        <v>614</v>
      </c>
      <c r="G129" t="s">
        <v>628</v>
      </c>
      <c r="H129">
        <v>-1.16448E-2</v>
      </c>
      <c r="I129">
        <v>3.1644899999999997E-2</v>
      </c>
    </row>
    <row r="130" spans="1:9" x14ac:dyDescent="0.35">
      <c r="B130" t="s">
        <v>1027</v>
      </c>
      <c r="C130" t="s">
        <v>1028</v>
      </c>
      <c r="D130">
        <v>15</v>
      </c>
      <c r="E130">
        <v>75932129</v>
      </c>
      <c r="F130" t="s">
        <v>614</v>
      </c>
      <c r="G130" t="s">
        <v>613</v>
      </c>
      <c r="H130">
        <v>-1.1308500000000001E-2</v>
      </c>
      <c r="I130">
        <v>4.5619800000000002E-2</v>
      </c>
    </row>
    <row r="131" spans="1:9" x14ac:dyDescent="0.35">
      <c r="B131" t="s">
        <v>1218</v>
      </c>
      <c r="C131" t="s">
        <v>1219</v>
      </c>
      <c r="D131">
        <v>15</v>
      </c>
      <c r="E131">
        <v>52587740</v>
      </c>
      <c r="F131" t="s">
        <v>614</v>
      </c>
      <c r="G131" t="s">
        <v>613</v>
      </c>
      <c r="H131">
        <v>2.3531900000000001E-2</v>
      </c>
      <c r="I131">
        <v>3.18692E-2</v>
      </c>
    </row>
    <row r="132" spans="1:9" x14ac:dyDescent="0.35">
      <c r="B132" t="s">
        <v>1220</v>
      </c>
      <c r="C132" t="s">
        <v>1221</v>
      </c>
      <c r="D132">
        <v>15</v>
      </c>
      <c r="E132">
        <v>74328576</v>
      </c>
      <c r="F132" t="s">
        <v>614</v>
      </c>
      <c r="G132" t="s">
        <v>628</v>
      </c>
      <c r="H132">
        <v>1.06807E-2</v>
      </c>
      <c r="I132">
        <v>7.1186000000000001E-3</v>
      </c>
    </row>
    <row r="133" spans="1:9" x14ac:dyDescent="0.35">
      <c r="B133" t="s">
        <v>1047</v>
      </c>
      <c r="C133" t="s">
        <v>1331</v>
      </c>
      <c r="D133">
        <v>16</v>
      </c>
      <c r="E133">
        <v>69666683</v>
      </c>
      <c r="F133" t="s">
        <v>614</v>
      </c>
      <c r="G133" t="s">
        <v>628</v>
      </c>
      <c r="H133">
        <v>-1.06988E-2</v>
      </c>
      <c r="I133">
        <v>2.2677699999999999E-2</v>
      </c>
    </row>
    <row r="134" spans="1:9" x14ac:dyDescent="0.35">
      <c r="B134" t="s">
        <v>1047</v>
      </c>
      <c r="C134" t="s">
        <v>1048</v>
      </c>
      <c r="D134">
        <v>16</v>
      </c>
      <c r="E134">
        <v>69651866</v>
      </c>
      <c r="F134" t="s">
        <v>617</v>
      </c>
      <c r="G134" t="s">
        <v>613</v>
      </c>
      <c r="H134">
        <v>-1.08989E-2</v>
      </c>
      <c r="I134">
        <v>2.1451000000000001E-2</v>
      </c>
    </row>
    <row r="135" spans="1:9" x14ac:dyDescent="0.35">
      <c r="B135" t="s">
        <v>1224</v>
      </c>
      <c r="C135" t="s">
        <v>1225</v>
      </c>
      <c r="D135">
        <v>16</v>
      </c>
      <c r="E135">
        <v>967241</v>
      </c>
      <c r="F135" t="s">
        <v>614</v>
      </c>
      <c r="G135" t="s">
        <v>628</v>
      </c>
      <c r="H135">
        <v>-1.7899600000000002E-2</v>
      </c>
      <c r="I135">
        <v>4.8317500000000001E-3</v>
      </c>
    </row>
    <row r="136" spans="1:9" x14ac:dyDescent="0.35">
      <c r="B136" t="s">
        <v>1095</v>
      </c>
      <c r="C136" t="s">
        <v>1096</v>
      </c>
      <c r="D136">
        <v>19</v>
      </c>
      <c r="E136">
        <v>7970635</v>
      </c>
      <c r="F136" t="s">
        <v>628</v>
      </c>
      <c r="G136" t="s">
        <v>614</v>
      </c>
      <c r="H136">
        <v>-1.09152E-2</v>
      </c>
      <c r="I136">
        <v>2.4630200000000001E-2</v>
      </c>
    </row>
    <row r="137" spans="1:9" x14ac:dyDescent="0.35">
      <c r="B137" t="s">
        <v>1099</v>
      </c>
      <c r="C137" t="s">
        <v>1100</v>
      </c>
      <c r="D137">
        <v>19</v>
      </c>
      <c r="E137">
        <v>19388500</v>
      </c>
      <c r="F137" t="s">
        <v>613</v>
      </c>
      <c r="G137" t="s">
        <v>628</v>
      </c>
      <c r="H137">
        <v>-2.3793499999999999E-2</v>
      </c>
      <c r="I137">
        <v>4.4864500000000003E-3</v>
      </c>
    </row>
    <row r="138" spans="1:9" x14ac:dyDescent="0.35">
      <c r="B138" t="s">
        <v>1103</v>
      </c>
      <c r="C138" t="s">
        <v>1104</v>
      </c>
      <c r="D138">
        <v>19</v>
      </c>
      <c r="E138">
        <v>45411941</v>
      </c>
      <c r="F138" t="s">
        <v>613</v>
      </c>
      <c r="G138" t="s">
        <v>617</v>
      </c>
      <c r="H138">
        <v>-1.32996E-2</v>
      </c>
      <c r="I138">
        <v>3.3702500000000003E-2</v>
      </c>
    </row>
    <row r="139" spans="1:9" x14ac:dyDescent="0.35">
      <c r="A139" t="s">
        <v>1371</v>
      </c>
      <c r="B139" t="s">
        <v>636</v>
      </c>
      <c r="C139" t="s">
        <v>637</v>
      </c>
      <c r="D139">
        <v>1</v>
      </c>
      <c r="E139">
        <v>219748818</v>
      </c>
      <c r="F139" t="s">
        <v>617</v>
      </c>
      <c r="G139" t="s">
        <v>614</v>
      </c>
      <c r="H139">
        <v>-1.864E-2</v>
      </c>
      <c r="I139">
        <v>3.0829799999999998E-4</v>
      </c>
    </row>
    <row r="140" spans="1:9" x14ac:dyDescent="0.35">
      <c r="B140" t="s">
        <v>642</v>
      </c>
      <c r="C140" t="s">
        <v>644</v>
      </c>
      <c r="D140">
        <v>2</v>
      </c>
      <c r="E140">
        <v>653575</v>
      </c>
      <c r="F140" t="s">
        <v>617</v>
      </c>
      <c r="G140" t="s">
        <v>613</v>
      </c>
      <c r="H140">
        <v>1.46129E-2</v>
      </c>
      <c r="I140">
        <v>2.19407E-2</v>
      </c>
    </row>
    <row r="141" spans="1:9" x14ac:dyDescent="0.35">
      <c r="B141" t="s">
        <v>675</v>
      </c>
      <c r="C141" t="s">
        <v>676</v>
      </c>
      <c r="D141">
        <v>2</v>
      </c>
      <c r="E141">
        <v>227101411</v>
      </c>
      <c r="F141" t="s">
        <v>614</v>
      </c>
      <c r="G141" t="s">
        <v>628</v>
      </c>
      <c r="H141">
        <v>-1.56156E-2</v>
      </c>
      <c r="I141">
        <v>1.2358099999999999E-3</v>
      </c>
    </row>
    <row r="142" spans="1:9" x14ac:dyDescent="0.35">
      <c r="B142" t="s">
        <v>649</v>
      </c>
      <c r="C142" t="s">
        <v>650</v>
      </c>
      <c r="D142">
        <v>2</v>
      </c>
      <c r="E142">
        <v>27730940</v>
      </c>
      <c r="F142" t="s">
        <v>617</v>
      </c>
      <c r="G142" t="s">
        <v>613</v>
      </c>
      <c r="H142">
        <v>-1.6523300000000001E-2</v>
      </c>
      <c r="I142">
        <v>5.3483499999999997E-5</v>
      </c>
    </row>
    <row r="143" spans="1:9" x14ac:dyDescent="0.35">
      <c r="B143" t="s">
        <v>677</v>
      </c>
      <c r="C143" t="s">
        <v>678</v>
      </c>
      <c r="D143">
        <v>3</v>
      </c>
      <c r="E143">
        <v>12336507</v>
      </c>
      <c r="F143" t="s">
        <v>614</v>
      </c>
      <c r="G143" t="s">
        <v>628</v>
      </c>
      <c r="H143">
        <v>-2.5539900000000001E-2</v>
      </c>
      <c r="I143">
        <v>1.12644E-4</v>
      </c>
    </row>
    <row r="144" spans="1:9" x14ac:dyDescent="0.35">
      <c r="B144" t="s">
        <v>721</v>
      </c>
      <c r="C144" t="s">
        <v>722</v>
      </c>
      <c r="D144">
        <v>3</v>
      </c>
      <c r="E144">
        <v>187740899</v>
      </c>
      <c r="F144" t="s">
        <v>617</v>
      </c>
      <c r="G144" t="s">
        <v>613</v>
      </c>
      <c r="H144">
        <v>1.38011E-2</v>
      </c>
      <c r="I144">
        <v>4.0028800000000003E-3</v>
      </c>
    </row>
    <row r="145" spans="2:9" x14ac:dyDescent="0.35">
      <c r="B145" t="s">
        <v>1160</v>
      </c>
      <c r="C145" t="s">
        <v>1161</v>
      </c>
      <c r="D145">
        <v>3</v>
      </c>
      <c r="E145">
        <v>15706124</v>
      </c>
      <c r="F145" t="s">
        <v>614</v>
      </c>
      <c r="G145" t="s">
        <v>628</v>
      </c>
      <c r="H145">
        <v>1.43961E-2</v>
      </c>
      <c r="I145">
        <v>3.4463599999999999E-3</v>
      </c>
    </row>
    <row r="146" spans="2:9" x14ac:dyDescent="0.35">
      <c r="B146" t="s">
        <v>677</v>
      </c>
      <c r="C146" t="s">
        <v>1264</v>
      </c>
      <c r="D146">
        <v>3</v>
      </c>
      <c r="E146">
        <v>12329783</v>
      </c>
      <c r="F146" t="s">
        <v>617</v>
      </c>
      <c r="G146" t="s">
        <v>613</v>
      </c>
      <c r="H146">
        <v>-2.1519199999999999E-2</v>
      </c>
      <c r="I146">
        <v>1.3190200000000001E-4</v>
      </c>
    </row>
    <row r="147" spans="2:9" x14ac:dyDescent="0.35">
      <c r="B147" t="s">
        <v>741</v>
      </c>
      <c r="C147" t="s">
        <v>742</v>
      </c>
      <c r="D147">
        <v>4</v>
      </c>
      <c r="E147">
        <v>95091911</v>
      </c>
      <c r="F147" t="s">
        <v>628</v>
      </c>
      <c r="G147" t="s">
        <v>614</v>
      </c>
      <c r="H147">
        <v>1.29575E-2</v>
      </c>
      <c r="I147">
        <v>5.7271900000000001E-3</v>
      </c>
    </row>
    <row r="148" spans="2:9" x14ac:dyDescent="0.35">
      <c r="B148" t="s">
        <v>749</v>
      </c>
      <c r="C148" t="s">
        <v>750</v>
      </c>
      <c r="D148">
        <v>4</v>
      </c>
      <c r="E148">
        <v>157652753</v>
      </c>
      <c r="F148" t="s">
        <v>617</v>
      </c>
      <c r="G148" t="s">
        <v>628</v>
      </c>
      <c r="H148">
        <v>-1.07948E-2</v>
      </c>
      <c r="I148">
        <v>2.8422699999999999E-2</v>
      </c>
    </row>
    <row r="149" spans="2:9" x14ac:dyDescent="0.35">
      <c r="B149" t="s">
        <v>1272</v>
      </c>
      <c r="C149" t="s">
        <v>1273</v>
      </c>
      <c r="D149">
        <v>4</v>
      </c>
      <c r="E149">
        <v>95114572</v>
      </c>
      <c r="F149" t="s">
        <v>614</v>
      </c>
      <c r="G149" t="s">
        <v>613</v>
      </c>
      <c r="H149">
        <v>1.28384E-2</v>
      </c>
      <c r="I149">
        <v>6.1841999999999999E-3</v>
      </c>
    </row>
    <row r="150" spans="2:9" x14ac:dyDescent="0.35">
      <c r="B150" t="s">
        <v>743</v>
      </c>
      <c r="C150" t="s">
        <v>744</v>
      </c>
      <c r="D150">
        <v>4</v>
      </c>
      <c r="E150">
        <v>104140848</v>
      </c>
      <c r="F150" t="s">
        <v>617</v>
      </c>
      <c r="G150" t="s">
        <v>628</v>
      </c>
      <c r="H150">
        <v>-1.1913399999999999E-2</v>
      </c>
      <c r="I150">
        <v>1.06242E-2</v>
      </c>
    </row>
    <row r="151" spans="2:9" x14ac:dyDescent="0.35">
      <c r="B151" t="s">
        <v>729</v>
      </c>
      <c r="C151" t="s">
        <v>730</v>
      </c>
      <c r="D151">
        <v>4</v>
      </c>
      <c r="E151">
        <v>6306763</v>
      </c>
      <c r="F151" t="s">
        <v>617</v>
      </c>
      <c r="G151" t="s">
        <v>614</v>
      </c>
      <c r="H151">
        <v>-1.31737E-2</v>
      </c>
      <c r="I151">
        <v>1.16285E-3</v>
      </c>
    </row>
    <row r="152" spans="2:9" x14ac:dyDescent="0.35">
      <c r="B152" t="s">
        <v>759</v>
      </c>
      <c r="C152" t="s">
        <v>760</v>
      </c>
      <c r="D152">
        <v>5</v>
      </c>
      <c r="E152">
        <v>44682589</v>
      </c>
      <c r="F152" t="s">
        <v>614</v>
      </c>
      <c r="G152" t="s">
        <v>628</v>
      </c>
      <c r="H152">
        <v>1.5132700000000001E-2</v>
      </c>
      <c r="I152">
        <v>1.60367E-3</v>
      </c>
    </row>
    <row r="153" spans="2:9" x14ac:dyDescent="0.35">
      <c r="B153" t="s">
        <v>771</v>
      </c>
      <c r="C153" t="s">
        <v>772</v>
      </c>
      <c r="D153">
        <v>5</v>
      </c>
      <c r="E153">
        <v>67714246</v>
      </c>
      <c r="F153" t="s">
        <v>614</v>
      </c>
      <c r="G153" t="s">
        <v>628</v>
      </c>
      <c r="H153">
        <v>-9.4158100000000002E-3</v>
      </c>
      <c r="I153">
        <v>4.7043300000000003E-2</v>
      </c>
    </row>
    <row r="154" spans="2:9" x14ac:dyDescent="0.35">
      <c r="B154" t="s">
        <v>798</v>
      </c>
      <c r="C154" t="s">
        <v>799</v>
      </c>
      <c r="D154">
        <v>6</v>
      </c>
      <c r="E154">
        <v>43760327</v>
      </c>
      <c r="F154" t="s">
        <v>614</v>
      </c>
      <c r="G154" t="s">
        <v>617</v>
      </c>
      <c r="H154">
        <v>-1.4606299999999999E-2</v>
      </c>
      <c r="I154">
        <v>3.4074399999999998E-4</v>
      </c>
    </row>
    <row r="155" spans="2:9" x14ac:dyDescent="0.35">
      <c r="B155" t="s">
        <v>826</v>
      </c>
      <c r="C155" t="s">
        <v>827</v>
      </c>
      <c r="D155">
        <v>7</v>
      </c>
      <c r="E155">
        <v>44255643</v>
      </c>
      <c r="F155" t="s">
        <v>628</v>
      </c>
      <c r="G155" t="s">
        <v>614</v>
      </c>
      <c r="H155">
        <v>-1.6197400000000001E-2</v>
      </c>
      <c r="I155">
        <v>4.0390000000000001E-3</v>
      </c>
    </row>
    <row r="156" spans="2:9" x14ac:dyDescent="0.35">
      <c r="B156" t="s">
        <v>1175</v>
      </c>
      <c r="C156" t="s">
        <v>1176</v>
      </c>
      <c r="D156">
        <v>7</v>
      </c>
      <c r="E156">
        <v>50577968</v>
      </c>
      <c r="F156" t="s">
        <v>617</v>
      </c>
      <c r="G156" t="s">
        <v>613</v>
      </c>
      <c r="H156">
        <v>-9.5011000000000002E-3</v>
      </c>
      <c r="I156">
        <v>2.81975E-2</v>
      </c>
    </row>
    <row r="157" spans="2:9" x14ac:dyDescent="0.35">
      <c r="B157" t="s">
        <v>1186</v>
      </c>
      <c r="C157" t="s">
        <v>1187</v>
      </c>
      <c r="D157">
        <v>9</v>
      </c>
      <c r="E157">
        <v>116943357</v>
      </c>
      <c r="F157" t="s">
        <v>614</v>
      </c>
      <c r="G157" t="s">
        <v>628</v>
      </c>
      <c r="H157">
        <v>1.14698E-2</v>
      </c>
      <c r="I157">
        <v>2.64076E-2</v>
      </c>
    </row>
    <row r="158" spans="2:9" x14ac:dyDescent="0.35">
      <c r="B158" t="s">
        <v>892</v>
      </c>
      <c r="C158" t="s">
        <v>893</v>
      </c>
      <c r="D158">
        <v>10</v>
      </c>
      <c r="E158">
        <v>71321279</v>
      </c>
      <c r="F158" t="s">
        <v>614</v>
      </c>
      <c r="G158" t="s">
        <v>628</v>
      </c>
      <c r="H158">
        <v>-1.1685900000000001E-2</v>
      </c>
      <c r="I158">
        <v>1.9966899999999999E-2</v>
      </c>
    </row>
    <row r="159" spans="2:9" x14ac:dyDescent="0.35">
      <c r="B159" t="s">
        <v>1311</v>
      </c>
      <c r="C159" t="s">
        <v>1312</v>
      </c>
      <c r="D159">
        <v>11</v>
      </c>
      <c r="E159">
        <v>17418477</v>
      </c>
      <c r="F159" t="s">
        <v>617</v>
      </c>
      <c r="G159" t="s">
        <v>628</v>
      </c>
      <c r="H159">
        <v>-1.03289E-2</v>
      </c>
      <c r="I159">
        <v>1.1051800000000001E-2</v>
      </c>
    </row>
    <row r="160" spans="2:9" x14ac:dyDescent="0.35">
      <c r="B160" t="s">
        <v>949</v>
      </c>
      <c r="C160" t="s">
        <v>954</v>
      </c>
      <c r="D160">
        <v>12</v>
      </c>
      <c r="E160">
        <v>4399050</v>
      </c>
      <c r="F160" t="s">
        <v>614</v>
      </c>
      <c r="G160" t="s">
        <v>628</v>
      </c>
      <c r="H160">
        <v>-1.16025E-2</v>
      </c>
      <c r="I160">
        <v>2.93776E-2</v>
      </c>
    </row>
    <row r="161" spans="1:9" x14ac:dyDescent="0.35">
      <c r="B161" t="s">
        <v>957</v>
      </c>
      <c r="C161" t="s">
        <v>958</v>
      </c>
      <c r="D161">
        <v>12</v>
      </c>
      <c r="E161">
        <v>26453283</v>
      </c>
      <c r="F161" t="s">
        <v>614</v>
      </c>
      <c r="G161" t="s">
        <v>628</v>
      </c>
      <c r="H161">
        <v>-1.18359E-2</v>
      </c>
      <c r="I161">
        <v>2.8941100000000001E-2</v>
      </c>
    </row>
    <row r="162" spans="1:9" x14ac:dyDescent="0.35">
      <c r="B162" t="s">
        <v>1318</v>
      </c>
      <c r="C162" t="s">
        <v>1319</v>
      </c>
      <c r="D162">
        <v>12</v>
      </c>
      <c r="E162">
        <v>26463174</v>
      </c>
      <c r="F162" t="s">
        <v>614</v>
      </c>
      <c r="G162" t="s">
        <v>628</v>
      </c>
      <c r="H162">
        <v>-1.16448E-2</v>
      </c>
      <c r="I162">
        <v>3.1644899999999997E-2</v>
      </c>
    </row>
    <row r="163" spans="1:9" x14ac:dyDescent="0.35">
      <c r="B163" t="s">
        <v>1027</v>
      </c>
      <c r="C163" t="s">
        <v>1028</v>
      </c>
      <c r="D163">
        <v>15</v>
      </c>
      <c r="E163">
        <v>75932129</v>
      </c>
      <c r="F163" t="s">
        <v>614</v>
      </c>
      <c r="G163" t="s">
        <v>613</v>
      </c>
      <c r="H163">
        <v>-1.1308500000000001E-2</v>
      </c>
      <c r="I163">
        <v>4.5619800000000002E-2</v>
      </c>
    </row>
    <row r="164" spans="1:9" x14ac:dyDescent="0.35">
      <c r="B164" t="s">
        <v>1220</v>
      </c>
      <c r="C164" t="s">
        <v>1221</v>
      </c>
      <c r="D164">
        <v>15</v>
      </c>
      <c r="E164">
        <v>74328576</v>
      </c>
      <c r="F164" t="s">
        <v>614</v>
      </c>
      <c r="G164" t="s">
        <v>628</v>
      </c>
      <c r="H164">
        <v>1.06807E-2</v>
      </c>
      <c r="I164">
        <v>7.1186000000000001E-3</v>
      </c>
    </row>
    <row r="165" spans="1:9" x14ac:dyDescent="0.35">
      <c r="B165" t="s">
        <v>1047</v>
      </c>
      <c r="C165" t="s">
        <v>1331</v>
      </c>
      <c r="D165">
        <v>16</v>
      </c>
      <c r="E165">
        <v>69666683</v>
      </c>
      <c r="F165" t="s">
        <v>614</v>
      </c>
      <c r="G165" t="s">
        <v>628</v>
      </c>
      <c r="H165">
        <v>-1.06988E-2</v>
      </c>
      <c r="I165">
        <v>2.2677699999999999E-2</v>
      </c>
    </row>
    <row r="166" spans="1:9" x14ac:dyDescent="0.35">
      <c r="B166" t="s">
        <v>1047</v>
      </c>
      <c r="C166" t="s">
        <v>1048</v>
      </c>
      <c r="D166">
        <v>16</v>
      </c>
      <c r="E166">
        <v>69651866</v>
      </c>
      <c r="F166" t="s">
        <v>617</v>
      </c>
      <c r="G166" t="s">
        <v>613</v>
      </c>
      <c r="H166">
        <v>-1.08989E-2</v>
      </c>
      <c r="I166">
        <v>2.1451000000000001E-2</v>
      </c>
    </row>
    <row r="167" spans="1:9" x14ac:dyDescent="0.35">
      <c r="B167" t="s">
        <v>1224</v>
      </c>
      <c r="C167" t="s">
        <v>1225</v>
      </c>
      <c r="D167">
        <v>16</v>
      </c>
      <c r="E167">
        <v>967241</v>
      </c>
      <c r="F167" t="s">
        <v>614</v>
      </c>
      <c r="G167" t="s">
        <v>628</v>
      </c>
      <c r="H167">
        <v>-1.7899600000000002E-2</v>
      </c>
      <c r="I167">
        <v>4.8317500000000001E-3</v>
      </c>
    </row>
    <row r="168" spans="1:9" x14ac:dyDescent="0.35">
      <c r="B168" t="s">
        <v>1095</v>
      </c>
      <c r="C168" t="s">
        <v>1096</v>
      </c>
      <c r="D168">
        <v>19</v>
      </c>
      <c r="E168">
        <v>7970635</v>
      </c>
      <c r="F168" t="s">
        <v>628</v>
      </c>
      <c r="G168" t="s">
        <v>614</v>
      </c>
      <c r="H168">
        <v>-1.09152E-2</v>
      </c>
      <c r="I168">
        <v>2.4630200000000001E-2</v>
      </c>
    </row>
    <row r="169" spans="1:9" x14ac:dyDescent="0.35">
      <c r="B169" t="s">
        <v>1242</v>
      </c>
      <c r="C169" t="s">
        <v>1243</v>
      </c>
      <c r="D169">
        <v>20</v>
      </c>
      <c r="E169">
        <v>42230695</v>
      </c>
      <c r="F169" t="s">
        <v>617</v>
      </c>
      <c r="G169" t="s">
        <v>613</v>
      </c>
      <c r="H169">
        <v>-1.26295E-2</v>
      </c>
      <c r="I169">
        <v>2.2047000000000001E-2</v>
      </c>
    </row>
    <row r="170" spans="1:9" x14ac:dyDescent="0.35">
      <c r="A170" t="s">
        <v>1372</v>
      </c>
      <c r="B170" t="s">
        <v>624</v>
      </c>
      <c r="C170" t="s">
        <v>625</v>
      </c>
      <c r="D170">
        <v>1</v>
      </c>
      <c r="E170">
        <v>151017991</v>
      </c>
      <c r="F170" t="s">
        <v>613</v>
      </c>
      <c r="G170" t="s">
        <v>617</v>
      </c>
      <c r="H170">
        <v>-0.103703</v>
      </c>
      <c r="I170">
        <v>3.10056E-5</v>
      </c>
    </row>
    <row r="171" spans="1:9" x14ac:dyDescent="0.35">
      <c r="B171" t="s">
        <v>636</v>
      </c>
      <c r="C171" t="s">
        <v>637</v>
      </c>
      <c r="D171">
        <v>1</v>
      </c>
      <c r="E171">
        <v>219748818</v>
      </c>
      <c r="F171" t="s">
        <v>617</v>
      </c>
      <c r="G171" t="s">
        <v>614</v>
      </c>
      <c r="H171">
        <v>-1.447E-2</v>
      </c>
      <c r="I171">
        <v>1.1641399999999999E-3</v>
      </c>
    </row>
    <row r="172" spans="1:9" x14ac:dyDescent="0.35">
      <c r="B172" t="s">
        <v>640</v>
      </c>
      <c r="C172" t="s">
        <v>641</v>
      </c>
      <c r="D172">
        <v>1</v>
      </c>
      <c r="E172">
        <v>235690800</v>
      </c>
      <c r="F172" t="s">
        <v>614</v>
      </c>
      <c r="G172" t="s">
        <v>628</v>
      </c>
      <c r="H172">
        <v>-1.15123E-2</v>
      </c>
      <c r="I172">
        <v>1.9140799999999999E-2</v>
      </c>
    </row>
    <row r="173" spans="1:9" x14ac:dyDescent="0.35">
      <c r="B173" t="s">
        <v>657</v>
      </c>
      <c r="C173" t="s">
        <v>658</v>
      </c>
      <c r="D173">
        <v>2</v>
      </c>
      <c r="E173">
        <v>60583665</v>
      </c>
      <c r="F173" t="s">
        <v>628</v>
      </c>
      <c r="G173" t="s">
        <v>614</v>
      </c>
      <c r="H173">
        <v>-1.0734199999999999E-2</v>
      </c>
      <c r="I173">
        <v>2.9699900000000001E-2</v>
      </c>
    </row>
    <row r="174" spans="1:9" x14ac:dyDescent="0.35">
      <c r="B174" t="s">
        <v>675</v>
      </c>
      <c r="C174" t="s">
        <v>676</v>
      </c>
      <c r="D174">
        <v>2</v>
      </c>
      <c r="E174">
        <v>227101411</v>
      </c>
      <c r="F174" t="s">
        <v>614</v>
      </c>
      <c r="G174" t="s">
        <v>628</v>
      </c>
      <c r="H174">
        <v>-2.1592500000000001E-2</v>
      </c>
      <c r="I174">
        <v>1.9168899999999999E-5</v>
      </c>
    </row>
    <row r="175" spans="1:9" x14ac:dyDescent="0.35">
      <c r="B175" t="s">
        <v>1256</v>
      </c>
      <c r="C175" t="s">
        <v>1257</v>
      </c>
      <c r="D175">
        <v>2</v>
      </c>
      <c r="E175">
        <v>60586707</v>
      </c>
      <c r="F175" t="s">
        <v>614</v>
      </c>
      <c r="G175" t="s">
        <v>617</v>
      </c>
      <c r="H175">
        <v>-1.0600699999999999E-2</v>
      </c>
      <c r="I175">
        <v>3.3079499999999998E-2</v>
      </c>
    </row>
    <row r="176" spans="1:9" x14ac:dyDescent="0.35">
      <c r="B176" t="s">
        <v>649</v>
      </c>
      <c r="C176" t="s">
        <v>650</v>
      </c>
      <c r="D176">
        <v>2</v>
      </c>
      <c r="E176">
        <v>27730940</v>
      </c>
      <c r="F176" t="s">
        <v>617</v>
      </c>
      <c r="G176" t="s">
        <v>613</v>
      </c>
      <c r="H176">
        <v>-1.37007E-2</v>
      </c>
      <c r="I176">
        <v>1.0565699999999999E-3</v>
      </c>
    </row>
    <row r="177" spans="2:9" x14ac:dyDescent="0.35">
      <c r="B177" t="s">
        <v>642</v>
      </c>
      <c r="C177" t="s">
        <v>644</v>
      </c>
      <c r="D177">
        <v>2</v>
      </c>
      <c r="E177">
        <v>653575</v>
      </c>
      <c r="F177" t="s">
        <v>617</v>
      </c>
      <c r="G177" t="s">
        <v>613</v>
      </c>
      <c r="H177">
        <v>-1.9501899999999999E-2</v>
      </c>
      <c r="I177">
        <v>6.6954099999999997E-3</v>
      </c>
    </row>
    <row r="178" spans="2:9" x14ac:dyDescent="0.35">
      <c r="B178" t="s">
        <v>705</v>
      </c>
      <c r="C178" t="s">
        <v>706</v>
      </c>
      <c r="D178">
        <v>3</v>
      </c>
      <c r="E178">
        <v>150066540</v>
      </c>
      <c r="F178" t="s">
        <v>628</v>
      </c>
      <c r="G178" t="s">
        <v>613</v>
      </c>
      <c r="H178">
        <v>-2.6664500000000001E-2</v>
      </c>
      <c r="I178">
        <v>3.2074600000000002E-2</v>
      </c>
    </row>
    <row r="179" spans="2:9" x14ac:dyDescent="0.35">
      <c r="B179" t="s">
        <v>721</v>
      </c>
      <c r="C179" t="s">
        <v>722</v>
      </c>
      <c r="D179">
        <v>3</v>
      </c>
      <c r="E179">
        <v>187740899</v>
      </c>
      <c r="F179" t="s">
        <v>617</v>
      </c>
      <c r="G179" t="s">
        <v>613</v>
      </c>
      <c r="H179">
        <v>1.13127E-2</v>
      </c>
      <c r="I179">
        <v>2.40328E-2</v>
      </c>
    </row>
    <row r="180" spans="2:9" x14ac:dyDescent="0.35">
      <c r="B180" t="s">
        <v>1160</v>
      </c>
      <c r="C180" t="s">
        <v>1161</v>
      </c>
      <c r="D180">
        <v>3</v>
      </c>
      <c r="E180">
        <v>15706124</v>
      </c>
      <c r="F180" t="s">
        <v>614</v>
      </c>
      <c r="G180" t="s">
        <v>628</v>
      </c>
      <c r="H180">
        <v>1.5568800000000001E-2</v>
      </c>
      <c r="I180">
        <v>2.4722099999999999E-3</v>
      </c>
    </row>
    <row r="181" spans="2:9" x14ac:dyDescent="0.35">
      <c r="B181" t="s">
        <v>1165</v>
      </c>
      <c r="C181" t="s">
        <v>1166</v>
      </c>
      <c r="D181">
        <v>3</v>
      </c>
      <c r="E181">
        <v>149221563</v>
      </c>
      <c r="F181" t="s">
        <v>617</v>
      </c>
      <c r="G181" t="s">
        <v>613</v>
      </c>
      <c r="H181">
        <v>1.2746499999999999E-2</v>
      </c>
      <c r="I181">
        <v>1.03801E-2</v>
      </c>
    </row>
    <row r="182" spans="2:9" x14ac:dyDescent="0.35">
      <c r="B182" t="s">
        <v>677</v>
      </c>
      <c r="C182" t="s">
        <v>678</v>
      </c>
      <c r="D182">
        <v>3</v>
      </c>
      <c r="E182">
        <v>12336507</v>
      </c>
      <c r="F182" t="s">
        <v>614</v>
      </c>
      <c r="G182" t="s">
        <v>628</v>
      </c>
      <c r="H182">
        <v>-1.82696E-2</v>
      </c>
      <c r="I182">
        <v>1.5073300000000001E-3</v>
      </c>
    </row>
    <row r="183" spans="2:9" x14ac:dyDescent="0.35">
      <c r="B183" t="s">
        <v>677</v>
      </c>
      <c r="C183" t="s">
        <v>1264</v>
      </c>
      <c r="D183">
        <v>3</v>
      </c>
      <c r="E183">
        <v>12329783</v>
      </c>
      <c r="F183" t="s">
        <v>617</v>
      </c>
      <c r="G183" t="s">
        <v>613</v>
      </c>
      <c r="H183">
        <v>-1.79817E-2</v>
      </c>
      <c r="I183">
        <v>1.7891599999999999E-3</v>
      </c>
    </row>
    <row r="184" spans="2:9" x14ac:dyDescent="0.35">
      <c r="B184" t="s">
        <v>710</v>
      </c>
      <c r="C184" t="s">
        <v>711</v>
      </c>
      <c r="D184">
        <v>3</v>
      </c>
      <c r="E184">
        <v>168218841</v>
      </c>
      <c r="F184" t="s">
        <v>628</v>
      </c>
      <c r="G184" t="s">
        <v>613</v>
      </c>
      <c r="H184">
        <v>1.6655099999999999E-2</v>
      </c>
      <c r="I184">
        <v>2.2781300000000001E-2</v>
      </c>
    </row>
    <row r="185" spans="2:9" x14ac:dyDescent="0.35">
      <c r="B185" t="s">
        <v>710</v>
      </c>
      <c r="C185" t="s">
        <v>1269</v>
      </c>
      <c r="D185">
        <v>3</v>
      </c>
      <c r="E185">
        <v>168226052</v>
      </c>
      <c r="F185" t="s">
        <v>617</v>
      </c>
      <c r="G185" t="s">
        <v>613</v>
      </c>
      <c r="H185">
        <v>1.6451400000000001E-2</v>
      </c>
      <c r="I185">
        <v>2.50189E-2</v>
      </c>
    </row>
    <row r="186" spans="2:9" x14ac:dyDescent="0.35">
      <c r="B186" t="s">
        <v>749</v>
      </c>
      <c r="C186" t="s">
        <v>750</v>
      </c>
      <c r="D186">
        <v>4</v>
      </c>
      <c r="E186">
        <v>157652753</v>
      </c>
      <c r="F186" t="s">
        <v>617</v>
      </c>
      <c r="G186" t="s">
        <v>628</v>
      </c>
      <c r="H186">
        <v>-1.46987E-2</v>
      </c>
      <c r="I186">
        <v>4.99724E-3</v>
      </c>
    </row>
    <row r="187" spans="2:9" x14ac:dyDescent="0.35">
      <c r="B187" t="s">
        <v>729</v>
      </c>
      <c r="C187" t="s">
        <v>730</v>
      </c>
      <c r="D187">
        <v>4</v>
      </c>
      <c r="E187">
        <v>6306763</v>
      </c>
      <c r="F187" t="s">
        <v>617</v>
      </c>
      <c r="G187" t="s">
        <v>614</v>
      </c>
      <c r="H187">
        <v>-1.24495E-2</v>
      </c>
      <c r="I187">
        <v>2.6925600000000001E-3</v>
      </c>
    </row>
    <row r="188" spans="2:9" x14ac:dyDescent="0.35">
      <c r="B188" t="s">
        <v>743</v>
      </c>
      <c r="C188" t="s">
        <v>744</v>
      </c>
      <c r="D188">
        <v>4</v>
      </c>
      <c r="E188">
        <v>104140848</v>
      </c>
      <c r="F188" t="s">
        <v>617</v>
      </c>
      <c r="G188" t="s">
        <v>628</v>
      </c>
      <c r="H188">
        <v>-9.3287100000000005E-3</v>
      </c>
      <c r="I188">
        <v>2.0370800000000001E-2</v>
      </c>
    </row>
    <row r="189" spans="2:9" x14ac:dyDescent="0.35">
      <c r="B189" t="s">
        <v>733</v>
      </c>
      <c r="C189" t="s">
        <v>734</v>
      </c>
      <c r="D189">
        <v>4</v>
      </c>
      <c r="E189">
        <v>45186139</v>
      </c>
      <c r="F189" t="s">
        <v>628</v>
      </c>
      <c r="G189" t="s">
        <v>614</v>
      </c>
      <c r="H189">
        <v>-1.6137700000000001E-2</v>
      </c>
      <c r="I189">
        <v>2.9131700000000001E-3</v>
      </c>
    </row>
    <row r="190" spans="2:9" x14ac:dyDescent="0.35">
      <c r="B190" t="s">
        <v>741</v>
      </c>
      <c r="C190" t="s">
        <v>742</v>
      </c>
      <c r="D190">
        <v>4</v>
      </c>
      <c r="E190">
        <v>95091911</v>
      </c>
      <c r="F190" t="s">
        <v>628</v>
      </c>
      <c r="G190" t="s">
        <v>614</v>
      </c>
      <c r="H190">
        <v>1.14179E-2</v>
      </c>
      <c r="I190">
        <v>3.4180099999999998E-2</v>
      </c>
    </row>
    <row r="191" spans="2:9" x14ac:dyDescent="0.35">
      <c r="B191" t="s">
        <v>1272</v>
      </c>
      <c r="C191" t="s">
        <v>1273</v>
      </c>
      <c r="D191">
        <v>4</v>
      </c>
      <c r="E191">
        <v>95114572</v>
      </c>
      <c r="F191" t="s">
        <v>614</v>
      </c>
      <c r="G191" t="s">
        <v>613</v>
      </c>
      <c r="H191">
        <v>1.1354E-2</v>
      </c>
      <c r="I191">
        <v>3.5186799999999997E-2</v>
      </c>
    </row>
    <row r="192" spans="2:9" x14ac:dyDescent="0.35">
      <c r="B192" t="s">
        <v>771</v>
      </c>
      <c r="C192" t="s">
        <v>772</v>
      </c>
      <c r="D192">
        <v>5</v>
      </c>
      <c r="E192">
        <v>67714246</v>
      </c>
      <c r="F192" t="s">
        <v>614</v>
      </c>
      <c r="G192" t="s">
        <v>628</v>
      </c>
      <c r="H192">
        <v>-1.8396599999999999E-2</v>
      </c>
      <c r="I192">
        <v>2.9074899999999998E-4</v>
      </c>
    </row>
    <row r="193" spans="2:9" x14ac:dyDescent="0.35">
      <c r="B193" t="s">
        <v>759</v>
      </c>
      <c r="C193" t="s">
        <v>760</v>
      </c>
      <c r="D193">
        <v>5</v>
      </c>
      <c r="E193">
        <v>44682589</v>
      </c>
      <c r="F193" t="s">
        <v>614</v>
      </c>
      <c r="G193" t="s">
        <v>628</v>
      </c>
      <c r="H193">
        <v>1.54781E-2</v>
      </c>
      <c r="I193">
        <v>2.2891299999999999E-3</v>
      </c>
    </row>
    <row r="194" spans="2:9" x14ac:dyDescent="0.35">
      <c r="B194" t="s">
        <v>1283</v>
      </c>
      <c r="C194" t="s">
        <v>1284</v>
      </c>
      <c r="D194">
        <v>5</v>
      </c>
      <c r="E194">
        <v>78546293</v>
      </c>
      <c r="F194" t="s">
        <v>614</v>
      </c>
      <c r="G194" t="s">
        <v>628</v>
      </c>
      <c r="H194">
        <v>-1.29205E-2</v>
      </c>
      <c r="I194">
        <v>1.12949E-2</v>
      </c>
    </row>
    <row r="195" spans="2:9" x14ac:dyDescent="0.35">
      <c r="B195" t="s">
        <v>767</v>
      </c>
      <c r="C195" t="s">
        <v>768</v>
      </c>
      <c r="D195">
        <v>5</v>
      </c>
      <c r="E195">
        <v>55808475</v>
      </c>
      <c r="F195" t="s">
        <v>613</v>
      </c>
      <c r="G195" t="s">
        <v>617</v>
      </c>
      <c r="H195">
        <v>-1.66766E-2</v>
      </c>
      <c r="I195">
        <v>2.8657299999999999E-3</v>
      </c>
    </row>
    <row r="196" spans="2:9" x14ac:dyDescent="0.35">
      <c r="B196" t="s">
        <v>1172</v>
      </c>
      <c r="C196" t="s">
        <v>1173</v>
      </c>
      <c r="D196">
        <v>5</v>
      </c>
      <c r="E196">
        <v>87697533</v>
      </c>
      <c r="F196" t="s">
        <v>617</v>
      </c>
      <c r="G196" t="s">
        <v>613</v>
      </c>
      <c r="H196">
        <v>-1.46287E-2</v>
      </c>
      <c r="I196">
        <v>2.7543000000000002E-2</v>
      </c>
    </row>
    <row r="197" spans="2:9" x14ac:dyDescent="0.35">
      <c r="B197" t="s">
        <v>811</v>
      </c>
      <c r="C197" t="s">
        <v>812</v>
      </c>
      <c r="D197">
        <v>6</v>
      </c>
      <c r="E197">
        <v>139835329</v>
      </c>
      <c r="F197" t="s">
        <v>628</v>
      </c>
      <c r="G197" t="s">
        <v>613</v>
      </c>
      <c r="H197">
        <v>-1.14565E-2</v>
      </c>
      <c r="I197">
        <v>2.2153800000000001E-2</v>
      </c>
    </row>
    <row r="198" spans="2:9" x14ac:dyDescent="0.35">
      <c r="B198" t="s">
        <v>801</v>
      </c>
      <c r="C198" t="s">
        <v>802</v>
      </c>
      <c r="D198">
        <v>6</v>
      </c>
      <c r="E198">
        <v>50788778</v>
      </c>
      <c r="F198" t="s">
        <v>617</v>
      </c>
      <c r="G198" t="s">
        <v>628</v>
      </c>
      <c r="H198">
        <v>2.1677200000000001E-2</v>
      </c>
      <c r="I198">
        <v>8.7947299999999997E-4</v>
      </c>
    </row>
    <row r="199" spans="2:9" x14ac:dyDescent="0.35">
      <c r="B199" t="s">
        <v>798</v>
      </c>
      <c r="C199" t="s">
        <v>799</v>
      </c>
      <c r="D199">
        <v>6</v>
      </c>
      <c r="E199">
        <v>43760327</v>
      </c>
      <c r="F199" t="s">
        <v>614</v>
      </c>
      <c r="G199" t="s">
        <v>617</v>
      </c>
      <c r="H199">
        <v>-1.8413499999999999E-2</v>
      </c>
      <c r="I199">
        <v>1.75305E-4</v>
      </c>
    </row>
    <row r="200" spans="2:9" x14ac:dyDescent="0.35">
      <c r="B200" t="s">
        <v>826</v>
      </c>
      <c r="C200" t="s">
        <v>827</v>
      </c>
      <c r="D200">
        <v>7</v>
      </c>
      <c r="E200">
        <v>44255643</v>
      </c>
      <c r="F200" t="s">
        <v>628</v>
      </c>
      <c r="G200" t="s">
        <v>614</v>
      </c>
      <c r="H200">
        <v>-2.4603099999999999E-2</v>
      </c>
      <c r="I200">
        <v>9.2334400000000001E-5</v>
      </c>
    </row>
    <row r="201" spans="2:9" x14ac:dyDescent="0.35">
      <c r="B201" t="s">
        <v>1175</v>
      </c>
      <c r="C201" t="s">
        <v>1176</v>
      </c>
      <c r="D201">
        <v>7</v>
      </c>
      <c r="E201">
        <v>50577968</v>
      </c>
      <c r="F201" t="s">
        <v>617</v>
      </c>
      <c r="G201" t="s">
        <v>613</v>
      </c>
      <c r="H201">
        <v>-9.6134099999999993E-3</v>
      </c>
      <c r="I201">
        <v>2.99367E-2</v>
      </c>
    </row>
    <row r="202" spans="2:9" x14ac:dyDescent="0.35">
      <c r="B202" t="s">
        <v>1186</v>
      </c>
      <c r="C202" t="s">
        <v>1187</v>
      </c>
      <c r="D202">
        <v>9</v>
      </c>
      <c r="E202">
        <v>116943357</v>
      </c>
      <c r="F202" t="s">
        <v>614</v>
      </c>
      <c r="G202" t="s">
        <v>628</v>
      </c>
      <c r="H202">
        <v>1.10049E-2</v>
      </c>
      <c r="I202">
        <v>4.1579699999999997E-2</v>
      </c>
    </row>
    <row r="203" spans="2:9" x14ac:dyDescent="0.35">
      <c r="B203" t="s">
        <v>865</v>
      </c>
      <c r="C203" t="s">
        <v>866</v>
      </c>
      <c r="D203">
        <v>9</v>
      </c>
      <c r="E203">
        <v>4291928</v>
      </c>
      <c r="F203" t="s">
        <v>617</v>
      </c>
      <c r="G203" t="s">
        <v>628</v>
      </c>
      <c r="H203">
        <v>-1.3417E-2</v>
      </c>
      <c r="I203">
        <v>6.72004E-3</v>
      </c>
    </row>
    <row r="204" spans="2:9" x14ac:dyDescent="0.35">
      <c r="B204" t="s">
        <v>1304</v>
      </c>
      <c r="C204" t="s">
        <v>1305</v>
      </c>
      <c r="D204">
        <v>10</v>
      </c>
      <c r="E204">
        <v>75598099</v>
      </c>
      <c r="F204" t="s">
        <v>617</v>
      </c>
      <c r="G204" t="s">
        <v>613</v>
      </c>
      <c r="H204">
        <v>-1.28886E-2</v>
      </c>
      <c r="I204">
        <v>8.66192E-3</v>
      </c>
    </row>
    <row r="205" spans="2:9" x14ac:dyDescent="0.35">
      <c r="B205" t="s">
        <v>899</v>
      </c>
      <c r="C205" t="s">
        <v>900</v>
      </c>
      <c r="D205">
        <v>10</v>
      </c>
      <c r="E205">
        <v>94462427</v>
      </c>
      <c r="F205" t="s">
        <v>613</v>
      </c>
      <c r="G205" t="s">
        <v>617</v>
      </c>
      <c r="H205">
        <v>1.4472499999999999E-2</v>
      </c>
      <c r="I205">
        <v>3.46365E-3</v>
      </c>
    </row>
    <row r="206" spans="2:9" x14ac:dyDescent="0.35">
      <c r="B206" t="s">
        <v>892</v>
      </c>
      <c r="C206" t="s">
        <v>893</v>
      </c>
      <c r="D206">
        <v>10</v>
      </c>
      <c r="E206">
        <v>71321279</v>
      </c>
      <c r="F206" t="s">
        <v>614</v>
      </c>
      <c r="G206" t="s">
        <v>628</v>
      </c>
      <c r="H206">
        <v>-1.07306E-2</v>
      </c>
      <c r="I206">
        <v>1.32362E-2</v>
      </c>
    </row>
    <row r="207" spans="2:9" x14ac:dyDescent="0.35">
      <c r="B207" t="s">
        <v>1311</v>
      </c>
      <c r="C207" t="s">
        <v>1312</v>
      </c>
      <c r="D207">
        <v>11</v>
      </c>
      <c r="E207">
        <v>17418477</v>
      </c>
      <c r="F207" t="s">
        <v>617</v>
      </c>
      <c r="G207" t="s">
        <v>628</v>
      </c>
      <c r="H207">
        <v>-1.11691E-2</v>
      </c>
      <c r="I207">
        <v>7.2214200000000001E-3</v>
      </c>
    </row>
    <row r="208" spans="2:9" x14ac:dyDescent="0.35">
      <c r="B208" t="s">
        <v>949</v>
      </c>
      <c r="C208" t="s">
        <v>953</v>
      </c>
      <c r="D208">
        <v>12</v>
      </c>
      <c r="E208">
        <v>4384844</v>
      </c>
      <c r="F208" t="s">
        <v>613</v>
      </c>
      <c r="G208" t="s">
        <v>614</v>
      </c>
      <c r="H208">
        <v>-6.2489400000000001E-2</v>
      </c>
      <c r="I208">
        <v>9.7011500000000002E-4</v>
      </c>
    </row>
    <row r="209" spans="2:9" x14ac:dyDescent="0.35">
      <c r="B209" t="s">
        <v>1318</v>
      </c>
      <c r="C209" t="s">
        <v>1319</v>
      </c>
      <c r="D209">
        <v>12</v>
      </c>
      <c r="E209">
        <v>26463174</v>
      </c>
      <c r="F209" t="s">
        <v>614</v>
      </c>
      <c r="G209" t="s">
        <v>628</v>
      </c>
      <c r="H209">
        <v>-1.49404E-2</v>
      </c>
      <c r="I209">
        <v>6.8018799999999997E-3</v>
      </c>
    </row>
    <row r="210" spans="2:9" x14ac:dyDescent="0.35">
      <c r="B210" t="s">
        <v>1322</v>
      </c>
      <c r="C210" t="s">
        <v>1323</v>
      </c>
      <c r="D210">
        <v>12</v>
      </c>
      <c r="E210">
        <v>123736084</v>
      </c>
      <c r="F210" t="s">
        <v>614</v>
      </c>
      <c r="G210" t="s">
        <v>613</v>
      </c>
      <c r="H210">
        <v>-1.29718E-2</v>
      </c>
      <c r="I210">
        <v>1.2825100000000001E-2</v>
      </c>
    </row>
    <row r="211" spans="2:9" x14ac:dyDescent="0.35">
      <c r="B211" t="s">
        <v>957</v>
      </c>
      <c r="C211" t="s">
        <v>958</v>
      </c>
      <c r="D211">
        <v>12</v>
      </c>
      <c r="E211">
        <v>26453283</v>
      </c>
      <c r="F211" t="s">
        <v>614</v>
      </c>
      <c r="G211" t="s">
        <v>628</v>
      </c>
      <c r="H211">
        <v>-1.43719E-2</v>
      </c>
      <c r="I211">
        <v>6.5478899999999998E-3</v>
      </c>
    </row>
    <row r="212" spans="2:9" x14ac:dyDescent="0.35">
      <c r="B212" t="s">
        <v>978</v>
      </c>
      <c r="C212" t="s">
        <v>979</v>
      </c>
      <c r="D212">
        <v>12</v>
      </c>
      <c r="E212">
        <v>123450765</v>
      </c>
      <c r="F212" t="s">
        <v>617</v>
      </c>
      <c r="G212" t="s">
        <v>614</v>
      </c>
      <c r="H212">
        <v>-1.2245199999999999E-2</v>
      </c>
      <c r="I212">
        <v>3.3529000000000003E-2</v>
      </c>
    </row>
    <row r="213" spans="2:9" x14ac:dyDescent="0.35">
      <c r="B213" t="s">
        <v>996</v>
      </c>
      <c r="C213" t="s">
        <v>997</v>
      </c>
      <c r="D213">
        <v>13</v>
      </c>
      <c r="E213">
        <v>80717156</v>
      </c>
      <c r="F213" t="s">
        <v>614</v>
      </c>
      <c r="G213" t="s">
        <v>628</v>
      </c>
      <c r="H213">
        <v>1.34109E-2</v>
      </c>
      <c r="I213">
        <v>2.7016600000000002E-2</v>
      </c>
    </row>
    <row r="214" spans="2:9" x14ac:dyDescent="0.35">
      <c r="B214" t="s">
        <v>1212</v>
      </c>
      <c r="C214" t="s">
        <v>1213</v>
      </c>
      <c r="D214">
        <v>14</v>
      </c>
      <c r="E214">
        <v>47304091</v>
      </c>
      <c r="F214" t="s">
        <v>614</v>
      </c>
      <c r="G214" t="s">
        <v>628</v>
      </c>
      <c r="H214">
        <v>-1.1551199999999999E-2</v>
      </c>
      <c r="I214">
        <v>2.0199999999999999E-2</v>
      </c>
    </row>
    <row r="215" spans="2:9" x14ac:dyDescent="0.35">
      <c r="B215" t="s">
        <v>1027</v>
      </c>
      <c r="C215" t="s">
        <v>1328</v>
      </c>
      <c r="D215">
        <v>15</v>
      </c>
      <c r="E215">
        <v>75814388</v>
      </c>
      <c r="F215" t="s">
        <v>617</v>
      </c>
      <c r="G215" t="s">
        <v>613</v>
      </c>
      <c r="H215">
        <v>-1.1829299999999999E-2</v>
      </c>
      <c r="I215">
        <v>4.9627699999999997E-2</v>
      </c>
    </row>
    <row r="216" spans="2:9" x14ac:dyDescent="0.35">
      <c r="B216" t="s">
        <v>1027</v>
      </c>
      <c r="C216" t="s">
        <v>1028</v>
      </c>
      <c r="D216">
        <v>15</v>
      </c>
      <c r="E216">
        <v>75932129</v>
      </c>
      <c r="F216" t="s">
        <v>614</v>
      </c>
      <c r="G216" t="s">
        <v>613</v>
      </c>
      <c r="H216">
        <v>-1.12485E-2</v>
      </c>
      <c r="I216">
        <v>2.1736100000000001E-2</v>
      </c>
    </row>
    <row r="217" spans="2:9" x14ac:dyDescent="0.35">
      <c r="B217" t="s">
        <v>1220</v>
      </c>
      <c r="C217" t="s">
        <v>1221</v>
      </c>
      <c r="D217">
        <v>15</v>
      </c>
      <c r="E217">
        <v>74328576</v>
      </c>
      <c r="F217" t="s">
        <v>614</v>
      </c>
      <c r="G217" t="s">
        <v>628</v>
      </c>
      <c r="H217">
        <v>1.1298900000000001E-2</v>
      </c>
      <c r="I217">
        <v>5.3776800000000001E-3</v>
      </c>
    </row>
    <row r="218" spans="2:9" x14ac:dyDescent="0.35">
      <c r="B218" t="s">
        <v>1224</v>
      </c>
      <c r="C218" t="s">
        <v>1225</v>
      </c>
      <c r="D218">
        <v>16</v>
      </c>
      <c r="E218">
        <v>967241</v>
      </c>
      <c r="F218" t="s">
        <v>614</v>
      </c>
      <c r="G218" t="s">
        <v>628</v>
      </c>
      <c r="H218">
        <v>-1.42107E-2</v>
      </c>
      <c r="I218">
        <v>3.2342799999999998E-2</v>
      </c>
    </row>
    <row r="219" spans="2:9" x14ac:dyDescent="0.35">
      <c r="B219" t="s">
        <v>1047</v>
      </c>
      <c r="C219" t="s">
        <v>1048</v>
      </c>
      <c r="D219">
        <v>16</v>
      </c>
      <c r="E219">
        <v>69651866</v>
      </c>
      <c r="F219" t="s">
        <v>617</v>
      </c>
      <c r="G219" t="s">
        <v>613</v>
      </c>
      <c r="H219">
        <v>-8.5832300000000007E-3</v>
      </c>
      <c r="I219">
        <v>3.5726899999999999E-2</v>
      </c>
    </row>
    <row r="220" spans="2:9" x14ac:dyDescent="0.35">
      <c r="B220" t="s">
        <v>1047</v>
      </c>
      <c r="C220" t="s">
        <v>1331</v>
      </c>
      <c r="D220">
        <v>16</v>
      </c>
      <c r="E220">
        <v>69666683</v>
      </c>
      <c r="F220" t="s">
        <v>614</v>
      </c>
      <c r="G220" t="s">
        <v>628</v>
      </c>
      <c r="H220">
        <v>-8.51442E-3</v>
      </c>
      <c r="I220">
        <v>3.72206E-2</v>
      </c>
    </row>
    <row r="221" spans="2:9" x14ac:dyDescent="0.35">
      <c r="B221" t="s">
        <v>1043</v>
      </c>
      <c r="C221" t="s">
        <v>1046</v>
      </c>
      <c r="D221">
        <v>16</v>
      </c>
      <c r="E221">
        <v>53800954</v>
      </c>
      <c r="F221" t="s">
        <v>617</v>
      </c>
      <c r="G221" t="s">
        <v>613</v>
      </c>
      <c r="H221">
        <v>-2.2219099999999999E-2</v>
      </c>
      <c r="I221">
        <v>3.8436699999999997E-5</v>
      </c>
    </row>
    <row r="222" spans="2:9" x14ac:dyDescent="0.35">
      <c r="B222" t="s">
        <v>1039</v>
      </c>
      <c r="C222" t="s">
        <v>1040</v>
      </c>
      <c r="D222">
        <v>16</v>
      </c>
      <c r="E222">
        <v>28915217</v>
      </c>
      <c r="F222" t="s">
        <v>614</v>
      </c>
      <c r="G222" t="s">
        <v>628</v>
      </c>
      <c r="H222">
        <v>-1.11617E-2</v>
      </c>
      <c r="I222">
        <v>3.8274200000000001E-2</v>
      </c>
    </row>
    <row r="223" spans="2:9" x14ac:dyDescent="0.35">
      <c r="B223" t="s">
        <v>1070</v>
      </c>
      <c r="C223" t="s">
        <v>1071</v>
      </c>
      <c r="D223">
        <v>17</v>
      </c>
      <c r="E223">
        <v>47060322</v>
      </c>
      <c r="F223" t="s">
        <v>617</v>
      </c>
      <c r="G223" t="s">
        <v>628</v>
      </c>
      <c r="H223">
        <v>-1.3485799999999999E-2</v>
      </c>
      <c r="I223">
        <v>1.2520699999999999E-2</v>
      </c>
    </row>
    <row r="224" spans="2:9" x14ac:dyDescent="0.35">
      <c r="B224" t="s">
        <v>1061</v>
      </c>
      <c r="C224" t="s">
        <v>1062</v>
      </c>
      <c r="D224">
        <v>17</v>
      </c>
      <c r="E224">
        <v>17661802</v>
      </c>
      <c r="F224" t="s">
        <v>628</v>
      </c>
      <c r="G224" t="s">
        <v>614</v>
      </c>
      <c r="H224">
        <v>-1.6610699999999999E-2</v>
      </c>
      <c r="I224">
        <v>1.4194800000000001E-3</v>
      </c>
    </row>
    <row r="225" spans="2:9" x14ac:dyDescent="0.35">
      <c r="B225" t="s">
        <v>1095</v>
      </c>
      <c r="C225" t="s">
        <v>1096</v>
      </c>
      <c r="D225">
        <v>19</v>
      </c>
      <c r="E225">
        <v>7970635</v>
      </c>
      <c r="F225" t="s">
        <v>628</v>
      </c>
      <c r="G225" t="s">
        <v>614</v>
      </c>
      <c r="H225">
        <v>-1.1114799999999999E-2</v>
      </c>
      <c r="I225">
        <v>2.8603900000000002E-2</v>
      </c>
    </row>
    <row r="226" spans="2:9" x14ac:dyDescent="0.35">
      <c r="B226" t="s">
        <v>1240</v>
      </c>
      <c r="C226" t="s">
        <v>1241</v>
      </c>
      <c r="D226">
        <v>20</v>
      </c>
      <c r="E226">
        <v>39832628</v>
      </c>
      <c r="F226" t="s">
        <v>617</v>
      </c>
      <c r="G226" t="s">
        <v>613</v>
      </c>
      <c r="H226">
        <v>-1.3794000000000001E-2</v>
      </c>
      <c r="I226">
        <v>3.6125400000000002E-2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>
      <selection activeCell="E29" sqref="E29"/>
    </sheetView>
  </sheetViews>
  <sheetFormatPr defaultColWidth="10.90625" defaultRowHeight="14.5" x14ac:dyDescent="0.35"/>
  <cols>
    <col min="1" max="1" width="55.54296875" customWidth="1"/>
    <col min="2" max="2" width="16.1796875" customWidth="1"/>
    <col min="3" max="4" width="15.81640625" customWidth="1"/>
    <col min="5" max="5" width="12.453125" customWidth="1"/>
    <col min="6" max="6" width="13.54296875" customWidth="1"/>
    <col min="8" max="8" width="12.453125" customWidth="1"/>
    <col min="9" max="9" width="12.9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1382</v>
      </c>
    </row>
    <row r="5" spans="1:9" ht="15" thickBot="1" x14ac:dyDescent="0.4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1374</v>
      </c>
    </row>
    <row r="6" spans="1:9" ht="15" thickBot="1" x14ac:dyDescent="0.4">
      <c r="A6" s="12" t="s">
        <v>1384</v>
      </c>
      <c r="B6" s="13" t="s">
        <v>677</v>
      </c>
      <c r="C6" s="13" t="s">
        <v>678</v>
      </c>
      <c r="D6" s="13">
        <v>3</v>
      </c>
      <c r="E6" s="13">
        <v>12336507</v>
      </c>
      <c r="F6" s="13" t="s">
        <v>614</v>
      </c>
      <c r="G6" s="13" t="s">
        <v>628</v>
      </c>
      <c r="H6" s="13">
        <v>-2.5355900000000001E-2</v>
      </c>
      <c r="I6" s="14">
        <v>2.1084675000000001E-2</v>
      </c>
    </row>
    <row r="7" spans="1:9" ht="15" thickBot="1" x14ac:dyDescent="0.4"/>
    <row r="8" spans="1:9" x14ac:dyDescent="0.35">
      <c r="A8" s="19" t="s">
        <v>1385</v>
      </c>
      <c r="B8" s="20" t="s">
        <v>624</v>
      </c>
      <c r="C8" s="20" t="s">
        <v>625</v>
      </c>
      <c r="D8" s="20">
        <v>1</v>
      </c>
      <c r="E8" s="20">
        <v>151017991</v>
      </c>
      <c r="F8" s="20" t="s">
        <v>613</v>
      </c>
      <c r="G8" s="20" t="s">
        <v>617</v>
      </c>
      <c r="H8" s="20">
        <v>-0.103703</v>
      </c>
      <c r="I8" s="21">
        <v>1.2123189600000001E-2</v>
      </c>
    </row>
    <row r="9" spans="1:9" x14ac:dyDescent="0.35">
      <c r="A9" s="22"/>
      <c r="B9" s="15" t="s">
        <v>826</v>
      </c>
      <c r="C9" s="15" t="s">
        <v>827</v>
      </c>
      <c r="D9" s="15">
        <v>7</v>
      </c>
      <c r="E9" s="15">
        <v>44255643</v>
      </c>
      <c r="F9" s="15" t="s">
        <v>628</v>
      </c>
      <c r="G9" s="15" t="s">
        <v>614</v>
      </c>
      <c r="H9" s="15">
        <v>-2.4603099999999999E-2</v>
      </c>
      <c r="I9" s="23">
        <v>1.8051375200000001E-2</v>
      </c>
    </row>
    <row r="10" spans="1:9" x14ac:dyDescent="0.35">
      <c r="A10" s="22"/>
      <c r="B10" s="15" t="s">
        <v>1021</v>
      </c>
      <c r="C10" s="15" t="s">
        <v>1022</v>
      </c>
      <c r="D10" s="15">
        <v>15</v>
      </c>
      <c r="E10" s="15">
        <v>62394264</v>
      </c>
      <c r="F10" s="15" t="s">
        <v>614</v>
      </c>
      <c r="G10" s="15" t="s">
        <v>617</v>
      </c>
      <c r="H10" s="15">
        <v>-2.0209999999999999E-2</v>
      </c>
      <c r="I10" s="23">
        <v>1.037305405E-2</v>
      </c>
    </row>
    <row r="11" spans="1:9" ht="15" thickBot="1" x14ac:dyDescent="0.4">
      <c r="A11" s="16"/>
      <c r="B11" s="17" t="s">
        <v>1043</v>
      </c>
      <c r="C11" s="17" t="s">
        <v>1046</v>
      </c>
      <c r="D11" s="17">
        <v>16</v>
      </c>
      <c r="E11" s="17">
        <v>53800954</v>
      </c>
      <c r="F11" s="17" t="s">
        <v>617</v>
      </c>
      <c r="G11" s="17" t="s">
        <v>613</v>
      </c>
      <c r="H11" s="17">
        <v>-2.2219099999999999E-2</v>
      </c>
      <c r="I11" s="18">
        <v>1.50287497E-2</v>
      </c>
    </row>
    <row r="12" spans="1:9" ht="15" thickBot="1" x14ac:dyDescent="0.4"/>
    <row r="13" spans="1:9" ht="15" thickBot="1" x14ac:dyDescent="0.4">
      <c r="A13" s="12" t="s">
        <v>1386</v>
      </c>
      <c r="B13" s="13" t="s">
        <v>771</v>
      </c>
      <c r="C13" s="13" t="s">
        <v>772</v>
      </c>
      <c r="D13" s="13">
        <v>5</v>
      </c>
      <c r="E13" s="13">
        <v>67714246</v>
      </c>
      <c r="F13" s="13" t="s">
        <v>614</v>
      </c>
      <c r="G13" s="13" t="s">
        <v>628</v>
      </c>
      <c r="H13" s="13">
        <v>-1.7041899999999999E-2</v>
      </c>
      <c r="I13" s="14">
        <v>1.4852917E-2</v>
      </c>
    </row>
    <row r="14" spans="1:9" ht="15" thickBot="1" x14ac:dyDescent="0.4"/>
    <row r="15" spans="1:9" x14ac:dyDescent="0.35">
      <c r="A15" s="19" t="s">
        <v>1387</v>
      </c>
      <c r="B15" s="20" t="s">
        <v>636</v>
      </c>
      <c r="C15" s="20" t="s">
        <v>637</v>
      </c>
      <c r="D15" s="20">
        <v>1</v>
      </c>
      <c r="E15" s="20">
        <v>219748818</v>
      </c>
      <c r="F15" s="20" t="s">
        <v>617</v>
      </c>
      <c r="G15" s="20" t="s">
        <v>614</v>
      </c>
      <c r="H15" s="20">
        <v>-1.7675400000000001E-2</v>
      </c>
      <c r="I15" s="21">
        <v>4.9426466400000001E-2</v>
      </c>
    </row>
    <row r="16" spans="1:9" ht="15" thickBot="1" x14ac:dyDescent="0.4">
      <c r="A16" s="16"/>
      <c r="B16" s="17" t="s">
        <v>649</v>
      </c>
      <c r="C16" s="17" t="s">
        <v>650</v>
      </c>
      <c r="D16" s="17">
        <v>2</v>
      </c>
      <c r="E16" s="17">
        <v>27730940</v>
      </c>
      <c r="F16" s="17" t="s">
        <v>617</v>
      </c>
      <c r="G16" s="17" t="s">
        <v>613</v>
      </c>
      <c r="H16" s="17">
        <v>-1.8214399999999999E-2</v>
      </c>
      <c r="I16" s="18">
        <v>2.1084675000000001E-2</v>
      </c>
    </row>
    <row r="17" spans="1:9" ht="15" thickBot="1" x14ac:dyDescent="0.4"/>
    <row r="18" spans="1:9" ht="15" thickBot="1" x14ac:dyDescent="0.4">
      <c r="A18" s="12" t="s">
        <v>1388</v>
      </c>
      <c r="B18" s="13" t="s">
        <v>675</v>
      </c>
      <c r="C18" s="13" t="s">
        <v>676</v>
      </c>
      <c r="D18" s="13">
        <v>2</v>
      </c>
      <c r="E18" s="13">
        <v>227101411</v>
      </c>
      <c r="F18" s="13" t="s">
        <v>614</v>
      </c>
      <c r="G18" s="13" t="s">
        <v>628</v>
      </c>
      <c r="H18" s="13">
        <v>-2.1592500000000001E-2</v>
      </c>
      <c r="I18" s="14">
        <v>7.4950399000000001E-3</v>
      </c>
    </row>
    <row r="19" spans="1:9" ht="15" thickBot="1" x14ac:dyDescent="0.4"/>
    <row r="20" spans="1:9" ht="15" thickBot="1" x14ac:dyDescent="0.4">
      <c r="A20" s="12" t="s">
        <v>1389</v>
      </c>
      <c r="B20" s="13" t="s">
        <v>798</v>
      </c>
      <c r="C20" s="13" t="s">
        <v>799</v>
      </c>
      <c r="D20" s="13">
        <v>6</v>
      </c>
      <c r="E20" s="13">
        <v>43760327</v>
      </c>
      <c r="F20" s="13" t="s">
        <v>614</v>
      </c>
      <c r="G20" s="13" t="s">
        <v>617</v>
      </c>
      <c r="H20" s="13">
        <v>-1.8413499999999999E-2</v>
      </c>
      <c r="I20" s="14">
        <v>4.0454814999999998E-2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rnh585</dc:creator>
  <cp:lastModifiedBy>Sufyan Suleman</cp:lastModifiedBy>
  <dcterms:created xsi:type="dcterms:W3CDTF">2023-06-14T09:46:17Z</dcterms:created>
  <dcterms:modified xsi:type="dcterms:W3CDTF">2023-11-30T11:58:18Z</dcterms:modified>
</cp:coreProperties>
</file>