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suganya\Desktop\Data analytics\"/>
    </mc:Choice>
  </mc:AlternateContent>
  <xr:revisionPtr revIDLastSave="0" documentId="13_ncr:1_{6FB786B9-9A61-4C91-B073-AFE70A36267A}" xr6:coauthVersionLast="47" xr6:coauthVersionMax="47" xr10:uidLastSave="{00000000-0000-0000-0000-000000000000}"/>
  <bookViews>
    <workbookView xWindow="-108" yWindow="-108" windowWidth="23256" windowHeight="12456" xr2:uid="{00000000-000D-0000-FFFF-FFFF00000000}"/>
  </bookViews>
  <sheets>
    <sheet name="Dashboard" sheetId="26" r:id="rId1"/>
    <sheet name="sales vs state" sheetId="22" r:id="rId2"/>
    <sheet name="Brand vs available and sold" sheetId="24" r:id="rId3"/>
    <sheet name="sales based on state and year" sheetId="25" r:id="rId4"/>
    <sheet name="availablity of data" sheetId="29" r:id="rId5"/>
    <sheet name="Mens perfume" sheetId="11" r:id="rId6"/>
    <sheet name="Descriptive analysis of Mens " sheetId="9" r:id="rId7"/>
    <sheet name="Scenario Summary" sheetId="15" r:id="rId8"/>
    <sheet name="Womens perfume " sheetId="8" r:id="rId9"/>
    <sheet name="Descriptive analysis of women" sheetId="10" r:id="rId10"/>
    <sheet name="Coding challenge " sheetId="3" r:id="rId11"/>
  </sheets>
  <definedNames>
    <definedName name="_xlcn.WorksheetConnection_Perfume_Data_analysis.xlsxbrand1" hidden="1">brand</definedName>
    <definedName name="_xlcn.WorksheetConnection_Perfume_Data_analysis.xlsxMens_perfume__2_11" hidden="1">Mens_perfume__2_1[]</definedName>
    <definedName name="_xlcn.WorksheetConnection_Perfume_Data_analysis.xlsxtype1" hidden="1">type</definedName>
    <definedName name="_xlcn.WorksheetConnection_Perfume_Data_analysis.xlsxWomens_perfume1" hidden="1">Womens_perfume[]</definedName>
    <definedName name="ExternalData_1" localSheetId="8" hidden="1">'Womens perfume '!$C$1:$J$571</definedName>
    <definedName name="ExternalData_3" localSheetId="5" hidden="1">'Mens perfume'!$A$1:$K$230</definedName>
    <definedName name="Slicer_Available">#N/A</definedName>
    <definedName name="Slicer_Brand">#N/A</definedName>
    <definedName name="Slicer_Date">#N/A</definedName>
    <definedName name="Slicer_State">#N/A</definedName>
    <definedName name="Slicer_State1">#N/A</definedName>
    <definedName name="Slicer_State3">#N/A</definedName>
  </definedNames>
  <calcPr calcId="191029"/>
  <pivotCaches>
    <pivotCache cacheId="0" r:id="rId12"/>
    <pivotCache cacheId="1" r:id="rId13"/>
    <pivotCache cacheId="2" r:id="rId14"/>
    <pivotCache cacheId="24"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omens_perfume" name="Womens_perfume" connection="WorksheetConnection_Perfume_Data_analysis.xlsx!Womens_perfume"/>
          <x15:modelTable id="type" name="type" connection="WorksheetConnection_Perfume_Data_analysis.xlsx!type"/>
          <x15:modelTable id="Mens_perfume__2_1" name="Mens_perfume__2_1" connection="WorksheetConnection_Perfume_Data_analysis.xlsx!Mens_perfume__2_1"/>
          <x15:modelTable id="brand" name="brand" connection="WorksheetConnection_Perfume_Data_analysis.xlsx!brand"/>
        </x15:modelTables>
        <x15:modelRelationships>
          <x15:modelRelationship fromTable="Mens_perfume__2_1" fromColumn="Brand" toTable="brand" toColumn="Brand _Name"/>
          <x15:modelRelationship fromTable="Mens_perfume__2_1" fromColumn="Type" toTable="type" toColumn="Type_Name"/>
          <x15:modelRelationship fromTable="Womens_perfume" fromColumn="Brand" toTable="brand" toColumn="Brand _Name"/>
          <x15:modelRelationship fromTable="Womens_perfume" fromColumn="Type" toTable="type" toColumn="Type_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269D1E-7A37-4D3A-8BA7-C53BDB4B3371}" keepAlive="1" name="Query - Mens perfume" description="Connection to the 'Mens perfume' query in the workbook." type="5" refreshedVersion="0" background="1">
    <dbPr connection="Provider=Microsoft.Mashup.OleDb.1;Data Source=$Workbook$;Location=&quot;Mens perfume&quot;;Extended Properties=&quot;&quot;" command="SELECT * FROM [Mens perfume]"/>
  </connection>
  <connection id="2" xr16:uid="{A0342E21-80A3-452A-9FF0-617AC2AC350F}" keepAlive="1" name="Query - Mens perfume (2)" description="Connection to the 'Mens perfume (2)' query in the workbook." type="5" refreshedVersion="8" background="1" saveData="1">
    <dbPr connection="Provider=Microsoft.Mashup.OleDb.1;Data Source=$Workbook$;Location=&quot;Mens perfume (2)&quot;;Extended Properties=&quot;&quot;" command="SELECT * FROM [Mens perfume (2)]"/>
  </connection>
  <connection id="3" xr16:uid="{FAE6ED6B-3E8B-4031-AEA5-2BB6058C9C71}" keepAlive="1" name="Query - Mens_perfume__2" description="Connection to the 'Mens_perfume__2' query in the workbook." type="5" refreshedVersion="8" background="1" saveData="1">
    <dbPr connection="Provider=Microsoft.Mashup.OleDb.1;Data Source=$Workbook$;Location=Mens_perfume__2;Extended Properties=&quot;&quot;" command="SELECT * FROM [Mens_perfume__2]"/>
  </connection>
  <connection id="4" xr16:uid="{3D62E4E1-80A3-4306-AEFE-9ABECE7CFA67}" keepAlive="1" name="Query - Womens perfume" description="Connection to the 'Womens perfume' query in the workbook." type="5" refreshedVersion="8" background="1" saveData="1">
    <dbPr connection="Provider=Microsoft.Mashup.OleDb.1;Data Source=$Workbook$;Location=&quot;Womens perfume&quot;;Extended Properties=&quot;&quot;" command="SELECT * FROM [Womens perfume]"/>
  </connection>
  <connection id="5" xr16:uid="{08B32CBB-C592-4A58-81BC-C638676572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0A18FD7C-6DB4-44A9-B283-7C6E23B7BCE9}" name="WorksheetConnection_Perfume_Data_analysis.xlsx!brand" type="102" refreshedVersion="8" minRefreshableVersion="5">
    <extLst>
      <ext xmlns:x15="http://schemas.microsoft.com/office/spreadsheetml/2010/11/main" uri="{DE250136-89BD-433C-8126-D09CA5730AF9}">
        <x15:connection id="brand">
          <x15:rangePr sourceName="_xlcn.WorksheetConnection_Perfume_Data_analysis.xlsxbrand1"/>
        </x15:connection>
      </ext>
    </extLst>
  </connection>
  <connection id="7" xr16:uid="{9120A0B8-3909-46BB-9DB4-5BF732F4B40F}" name="WorksheetConnection_Perfume_Data_analysis.xlsx!Mens_perfume__2_1" type="102" refreshedVersion="8" minRefreshableVersion="5">
    <extLst>
      <ext xmlns:x15="http://schemas.microsoft.com/office/spreadsheetml/2010/11/main" uri="{DE250136-89BD-433C-8126-D09CA5730AF9}">
        <x15:connection id="Mens_perfume__2_1">
          <x15:rangePr sourceName="_xlcn.WorksheetConnection_Perfume_Data_analysis.xlsxMens_perfume__2_11"/>
        </x15:connection>
      </ext>
    </extLst>
  </connection>
  <connection id="8" xr16:uid="{6A807B70-C70B-4159-84AB-97DE30E1EC60}" name="WorksheetConnection_Perfume_Data_analysis.xlsx!type" type="102" refreshedVersion="8" minRefreshableVersion="5">
    <extLst>
      <ext xmlns:x15="http://schemas.microsoft.com/office/spreadsheetml/2010/11/main" uri="{DE250136-89BD-433C-8126-D09CA5730AF9}">
        <x15:connection id="type">
          <x15:rangePr sourceName="_xlcn.WorksheetConnection_Perfume_Data_analysis.xlsxtype1"/>
        </x15:connection>
      </ext>
    </extLst>
  </connection>
  <connection id="9" xr16:uid="{6ED239C3-BA22-4CDA-A767-90E684F4473D}" name="WorksheetConnection_Perfume_Data_analysis.xlsx!Womens_perfume" type="102" refreshedVersion="8" minRefreshableVersion="5">
    <extLst>
      <ext xmlns:x15="http://schemas.microsoft.com/office/spreadsheetml/2010/11/main" uri="{DE250136-89BD-433C-8126-D09CA5730AF9}">
        <x15:connection id="Womens_perfume">
          <x15:rangePr sourceName="_xlcn.WorksheetConnection_Perfume_Data_analysis.xlsxWomens_perfume1"/>
        </x15:connection>
      </ext>
    </extLst>
  </connection>
</connections>
</file>

<file path=xl/sharedStrings.xml><?xml version="1.0" encoding="utf-8"?>
<sst xmlns="http://schemas.openxmlformats.org/spreadsheetml/2006/main" count="6210" uniqueCount="2238">
  <si>
    <t>Dior</t>
  </si>
  <si>
    <t>Unbranded</t>
  </si>
  <si>
    <t>Giorgio Armani</t>
  </si>
  <si>
    <t>Lattafa</t>
  </si>
  <si>
    <t>Fragrances</t>
  </si>
  <si>
    <t>Multiple Brands</t>
  </si>
  <si>
    <t>Perfume</t>
  </si>
  <si>
    <t>Maison Alhambra</t>
  </si>
  <si>
    <t>Gucci</t>
  </si>
  <si>
    <t>Ralph Lauren</t>
  </si>
  <si>
    <t>Dolce&amp;Gabbana</t>
  </si>
  <si>
    <t>As Show</t>
  </si>
  <si>
    <t>Versace</t>
  </si>
  <si>
    <t>Paco Rabanne</t>
  </si>
  <si>
    <t>Grandeur</t>
  </si>
  <si>
    <t>Armaf</t>
  </si>
  <si>
    <t>Carolina Herrera</t>
  </si>
  <si>
    <t>Dolce &amp; Gabbana</t>
  </si>
  <si>
    <t>Clinique</t>
  </si>
  <si>
    <t>Dumont</t>
  </si>
  <si>
    <t>Afnan</t>
  </si>
  <si>
    <t>Azzaro</t>
  </si>
  <si>
    <t>Parfum</t>
  </si>
  <si>
    <t>Bharara</t>
  </si>
  <si>
    <t>Valentino</t>
  </si>
  <si>
    <t>Guy Laroche</t>
  </si>
  <si>
    <t>Montblanc</t>
  </si>
  <si>
    <t>Rasasi</t>
  </si>
  <si>
    <t>Calvin Klein</t>
  </si>
  <si>
    <t>Givenchy</t>
  </si>
  <si>
    <t>Polo Ralph Lauren</t>
  </si>
  <si>
    <t>C.K</t>
  </si>
  <si>
    <t>John Varvatos</t>
  </si>
  <si>
    <t>Nautica</t>
  </si>
  <si>
    <t>As Picture Show</t>
  </si>
  <si>
    <t>Kenneth Cole</t>
  </si>
  <si>
    <t>Tommy Hilfiger</t>
  </si>
  <si>
    <t>Yves Saint Laurent</t>
  </si>
  <si>
    <t>Eau De Parfum</t>
  </si>
  <si>
    <t>Cologne</t>
  </si>
  <si>
    <t>Roja</t>
  </si>
  <si>
    <t>Unscented</t>
  </si>
  <si>
    <t>Mirage Brands</t>
  </si>
  <si>
    <t>Abercrombie &amp; Fitch</t>
  </si>
  <si>
    <t>Moschino</t>
  </si>
  <si>
    <t>As Shown</t>
  </si>
  <si>
    <t>Superz Budapest</t>
  </si>
  <si>
    <t>Gianni Versace</t>
  </si>
  <si>
    <t>Christian Dior</t>
  </si>
  <si>
    <t>Diesel</t>
  </si>
  <si>
    <t>Lacoste</t>
  </si>
  <si>
    <t>Eau De Toilette</t>
  </si>
  <si>
    <t>Dossier</t>
  </si>
  <si>
    <t>Burberry</t>
  </si>
  <si>
    <t>Michael Malul</t>
  </si>
  <si>
    <t>Zara</t>
  </si>
  <si>
    <t>Aramis</t>
  </si>
  <si>
    <t>Jean Paul Gaultier</t>
  </si>
  <si>
    <t>Davidoff</t>
  </si>
  <si>
    <t>As Picture Shown</t>
  </si>
  <si>
    <t>Bvlgari</t>
  </si>
  <si>
    <t>Salvatore Ferragamo</t>
  </si>
  <si>
    <t>Ard Al Zaafaran</t>
  </si>
  <si>
    <t>Karl Lagerfeld</t>
  </si>
  <si>
    <t>J. Del Pozo</t>
  </si>
  <si>
    <t>Sean John</t>
  </si>
  <si>
    <t>Jaguar</t>
  </si>
  <si>
    <t>Bath &amp; Body Works</t>
  </si>
  <si>
    <t>Issey Miyake</t>
  </si>
  <si>
    <t>King</t>
  </si>
  <si>
    <t>Fragrance &amp; Perfume</t>
  </si>
  <si>
    <t>Prada</t>
  </si>
  <si>
    <t>Mont Blanc</t>
  </si>
  <si>
    <t>Tommy Bahama</t>
  </si>
  <si>
    <t>Paul Sebastian</t>
  </si>
  <si>
    <t>Halloween</t>
  </si>
  <si>
    <t>Boucheron</t>
  </si>
  <si>
    <t>Thierry Mugler</t>
  </si>
  <si>
    <t>Jo Malone</t>
  </si>
  <si>
    <t>Khadlaj</t>
  </si>
  <si>
    <t>Louis Vuitton</t>
  </si>
  <si>
    <t>Creed</t>
  </si>
  <si>
    <t>Hermes</t>
  </si>
  <si>
    <t>Gift Sets</t>
  </si>
  <si>
    <t>Lalique</t>
  </si>
  <si>
    <t>Liz Claiborne</t>
  </si>
  <si>
    <t>By Al Hambra</t>
  </si>
  <si>
    <t>Joop</t>
  </si>
  <si>
    <t>Ted Lapidus</t>
  </si>
  <si>
    <t>Body Spray</t>
  </si>
  <si>
    <t>Lomani</t>
  </si>
  <si>
    <t>Roja Dove</t>
  </si>
  <si>
    <t>Tom Ford</t>
  </si>
  <si>
    <t>Al Wataniah</t>
  </si>
  <si>
    <t>Bentley</t>
  </si>
  <si>
    <t>Coach</t>
  </si>
  <si>
    <t>Coty</t>
  </si>
  <si>
    <t>Lanvin</t>
  </si>
  <si>
    <t>Claude Marsal</t>
  </si>
  <si>
    <t>Lucianno</t>
  </si>
  <si>
    <t>Extrait De Parfum</t>
  </si>
  <si>
    <t>Viktor &amp; Rolf</t>
  </si>
  <si>
    <t>Rochas</t>
  </si>
  <si>
    <t>Classic Brands</t>
  </si>
  <si>
    <t>Giorgio Beverly Hills</t>
  </si>
  <si>
    <t>Myrurgia</t>
  </si>
  <si>
    <t>Jovan</t>
  </si>
  <si>
    <t>Coty Inc.</t>
  </si>
  <si>
    <t>Emporio Armani</t>
  </si>
  <si>
    <t>Maison Francis Kurkdjian</t>
  </si>
  <si>
    <t>Fragrance World</t>
  </si>
  <si>
    <t>Allsaints</t>
  </si>
  <si>
    <t>Avon</t>
  </si>
  <si>
    <t>Chanel</t>
  </si>
  <si>
    <t>Limited Edition</t>
  </si>
  <si>
    <t>Kenneth Cole Reaction</t>
  </si>
  <si>
    <t>Bond No. 9</t>
  </si>
  <si>
    <t>Al Haramain</t>
  </si>
  <si>
    <t>Roja Parfums</t>
  </si>
  <si>
    <t>Narciso Rodriguez</t>
  </si>
  <si>
    <t>Topshelf</t>
  </si>
  <si>
    <t>Brut</t>
  </si>
  <si>
    <t>Ed Hardy</t>
  </si>
  <si>
    <t>Hollister</t>
  </si>
  <si>
    <t>Editions Parfums</t>
  </si>
  <si>
    <t>Paris Hilton</t>
  </si>
  <si>
    <t>Heaven Scents</t>
  </si>
  <si>
    <t>Milestone Perfumes</t>
  </si>
  <si>
    <t>Mercedes-Benz</t>
  </si>
  <si>
    <t>Franck Olivier</t>
  </si>
  <si>
    <t>Missoni</t>
  </si>
  <si>
    <t>Halston</t>
  </si>
  <si>
    <t>Baron</t>
  </si>
  <si>
    <t>Guerlain</t>
  </si>
  <si>
    <t>Branded</t>
  </si>
  <si>
    <t>Acqua Di Gio</t>
  </si>
  <si>
    <t>Reyane Tradition</t>
  </si>
  <si>
    <t>Old Spice</t>
  </si>
  <si>
    <t>Lauren Ralph Lauren</t>
  </si>
  <si>
    <t>Clive Christian</t>
  </si>
  <si>
    <t>United States</t>
  </si>
  <si>
    <t>Victor &amp; Rolf</t>
  </si>
  <si>
    <t>Polo</t>
  </si>
  <si>
    <t>Roberto Cavalli</t>
  </si>
  <si>
    <t>Emanuelle Ungaro</t>
  </si>
  <si>
    <t>Michael Malul London</t>
  </si>
  <si>
    <t>Estée Lauder</t>
  </si>
  <si>
    <t>Pierre Cardin</t>
  </si>
  <si>
    <t>Sterling</t>
  </si>
  <si>
    <t>Territoire</t>
  </si>
  <si>
    <t>Jimmy Choo</t>
  </si>
  <si>
    <t>Lapidus</t>
  </si>
  <si>
    <t>Mary Kay</t>
  </si>
  <si>
    <t>Have A Scent</t>
  </si>
  <si>
    <t>Roll On</t>
  </si>
  <si>
    <t>Fragrance Couture</t>
  </si>
  <si>
    <t>Mancera</t>
  </si>
  <si>
    <t>Hugo Boss</t>
  </si>
  <si>
    <t>Jacques Bogart</t>
  </si>
  <si>
    <t>Pheromones</t>
  </si>
  <si>
    <t>Cartier</t>
  </si>
  <si>
    <t>Elixir</t>
  </si>
  <si>
    <t>Assorted</t>
  </si>
  <si>
    <t>Michael Jordan</t>
  </si>
  <si>
    <t>Designer Series</t>
  </si>
  <si>
    <t>Alexandria Fragrances</t>
  </si>
  <si>
    <t>Maison Martin Margiela</t>
  </si>
  <si>
    <t>El Ganso</t>
  </si>
  <si>
    <t>English Laundry</t>
  </si>
  <si>
    <t>Luxury</t>
  </si>
  <si>
    <t>Jil Sander</t>
  </si>
  <si>
    <t>Hybrid &amp; Company</t>
  </si>
  <si>
    <t>Perry Ellis</t>
  </si>
  <si>
    <t>Houbigant</t>
  </si>
  <si>
    <t>Tiffany</t>
  </si>
  <si>
    <t>Blue Perfumes</t>
  </si>
  <si>
    <t>Michael Malul Gents Scents</t>
  </si>
  <si>
    <t>Xerjoff</t>
  </si>
  <si>
    <t>Eau De Cologne</t>
  </si>
  <si>
    <t>Hanae Mori</t>
  </si>
  <si>
    <t>Phillips-Van Heusen</t>
  </si>
  <si>
    <t>Elizabeth Taylor</t>
  </si>
  <si>
    <t>Al Rehab</t>
  </si>
  <si>
    <t>Amouage</t>
  </si>
  <si>
    <t>Dana</t>
  </si>
  <si>
    <t>Dvyne Fragrances</t>
  </si>
  <si>
    <t>Arabian Oud</t>
  </si>
  <si>
    <t>David Beckham</t>
  </si>
  <si>
    <t>Falic Fashion Group</t>
  </si>
  <si>
    <t>Michel Germain</t>
  </si>
  <si>
    <t>The Baron</t>
  </si>
  <si>
    <t>Nina Ricci</t>
  </si>
  <si>
    <t>Vince Camuto</t>
  </si>
  <si>
    <t>Maison Margiela</t>
  </si>
  <si>
    <t>Mercedes Benz</t>
  </si>
  <si>
    <t>Juicy Couture</t>
  </si>
  <si>
    <t>Cuba</t>
  </si>
  <si>
    <t>Mandarin Duck</t>
  </si>
  <si>
    <t>Estee Lauder</t>
  </si>
  <si>
    <t>Philosophy</t>
  </si>
  <si>
    <t>Marc Jacobs</t>
  </si>
  <si>
    <t>Spray</t>
  </si>
  <si>
    <t>Ariana Grande</t>
  </si>
  <si>
    <t>Sol De Janeiro</t>
  </si>
  <si>
    <t>Fragrance Mist</t>
  </si>
  <si>
    <t>Kilian</t>
  </si>
  <si>
    <t>Donna Karan</t>
  </si>
  <si>
    <t>Deodorant Stick</t>
  </si>
  <si>
    <t>Giorgio² Armani</t>
  </si>
  <si>
    <t>Elizabeth Arden</t>
  </si>
  <si>
    <t>Kim Kardashian</t>
  </si>
  <si>
    <t>Gap</t>
  </si>
  <si>
    <t>Cacharel</t>
  </si>
  <si>
    <t>Alfred Sung</t>
  </si>
  <si>
    <t>Gloria Vanderbilt</t>
  </si>
  <si>
    <t>Lancôme</t>
  </si>
  <si>
    <t>Ellis Brooklyn</t>
  </si>
  <si>
    <t>Evyan</t>
  </si>
  <si>
    <t>Marilyn Miglin</t>
  </si>
  <si>
    <t>Aquolina</t>
  </si>
  <si>
    <t>Hair Perfume</t>
  </si>
  <si>
    <t>Cream</t>
  </si>
  <si>
    <t>Katy Perry</t>
  </si>
  <si>
    <t>Atelier Cologne</t>
  </si>
  <si>
    <t>Christian Audigier</t>
  </si>
  <si>
    <t>Vera Wang</t>
  </si>
  <si>
    <t>Clean</t>
  </si>
  <si>
    <t>Britney Spears</t>
  </si>
  <si>
    <t>Michael Kors</t>
  </si>
  <si>
    <t>Le Labo</t>
  </si>
  <si>
    <t>Glossier</t>
  </si>
  <si>
    <t>Lancome</t>
  </si>
  <si>
    <t>Fine Fragrance Mist</t>
  </si>
  <si>
    <t>Lotion</t>
  </si>
  <si>
    <t>Lucky</t>
  </si>
  <si>
    <t>Elizabeth And James Nirvana</t>
  </si>
  <si>
    <t>Parfums Gres</t>
  </si>
  <si>
    <t>Fragonard</t>
  </si>
  <si>
    <t>Kate Spade New York</t>
  </si>
  <si>
    <t>Shimmer</t>
  </si>
  <si>
    <t>True Religion</t>
  </si>
  <si>
    <t>Taylor Swift</t>
  </si>
  <si>
    <t>Byredo</t>
  </si>
  <si>
    <t>M·A·C</t>
  </si>
  <si>
    <t>Robert Piguet</t>
  </si>
  <si>
    <t>Gloss Moderne</t>
  </si>
  <si>
    <t>Perfume Oil</t>
  </si>
  <si>
    <t>Justin Bieber</t>
  </si>
  <si>
    <t>Bath Oil</t>
  </si>
  <si>
    <t>Jennifer Lopez</t>
  </si>
  <si>
    <t>Kate Spade</t>
  </si>
  <si>
    <t>Yardley London</t>
  </si>
  <si>
    <t>Tous</t>
  </si>
  <si>
    <t>Body Mist</t>
  </si>
  <si>
    <t>Adam Levine</t>
  </si>
  <si>
    <t>Chopard</t>
  </si>
  <si>
    <t>Does Not Apply</t>
  </si>
  <si>
    <t>One Direction</t>
  </si>
  <si>
    <t>Montale</t>
  </si>
  <si>
    <t>Prince Matchabelli</t>
  </si>
  <si>
    <t>Body Powder</t>
  </si>
  <si>
    <t>Giardini Di Toscana</t>
  </si>
  <si>
    <t>Jessica Simpson</t>
  </si>
  <si>
    <t>Eau De Parfum Supreme</t>
  </si>
  <si>
    <t>Perfume Gift Sets</t>
  </si>
  <si>
    <t>Parfums Grès</t>
  </si>
  <si>
    <t>Paloma Picasso</t>
  </si>
  <si>
    <t>Aeropostale</t>
  </si>
  <si>
    <t>Ainash Perfums</t>
  </si>
  <si>
    <t>Toilette Spray</t>
  </si>
  <si>
    <t>T.O.V.A.</t>
  </si>
  <si>
    <t>Benetton</t>
  </si>
  <si>
    <t>Tiffany &amp; Co.</t>
  </si>
  <si>
    <t>Fred Hayman</t>
  </si>
  <si>
    <t>Miim Miic</t>
  </si>
  <si>
    <t>Escada</t>
  </si>
  <si>
    <t>Vilhelm Parfumerie</t>
  </si>
  <si>
    <t>Preferred Fragrance</t>
  </si>
  <si>
    <t>Body Lotion</t>
  </si>
  <si>
    <t>Anna Sui</t>
  </si>
  <si>
    <t>Fuller Armand Dupree</t>
  </si>
  <si>
    <t>Atlantic</t>
  </si>
  <si>
    <t>Discovery Set</t>
  </si>
  <si>
    <t>L'Artisan</t>
  </si>
  <si>
    <t>Clubman Pinaud</t>
  </si>
  <si>
    <t>Banana Republic</t>
  </si>
  <si>
    <t>Lolita Lempicka</t>
  </si>
  <si>
    <t>Baby Phat</t>
  </si>
  <si>
    <t>Gwen Stefani</t>
  </si>
  <si>
    <t>Chloé</t>
  </si>
  <si>
    <t>Jeanne Arthes</t>
  </si>
  <si>
    <t>Sensuous Body Moisturizer</t>
  </si>
  <si>
    <t>Daddy Yankee</t>
  </si>
  <si>
    <t>Classic Erotica</t>
  </si>
  <si>
    <t>The Body Shop</t>
  </si>
  <si>
    <t>Five Star Fragrance</t>
  </si>
  <si>
    <t>Pink Sugar</t>
  </si>
  <si>
    <t>Elie Saab</t>
  </si>
  <si>
    <t>Juliette Has A Gun</t>
  </si>
  <si>
    <t>Brand</t>
  </si>
  <si>
    <t>Available</t>
  </si>
  <si>
    <r>
      <t>Task 3 – Basic Excel Formulas (Part 1)</t>
    </r>
    <r>
      <rPr>
        <sz val="10"/>
        <color theme="1"/>
        <rFont val="Arial"/>
        <family val="2"/>
      </rPr>
      <t xml:space="preserve"> Use: SUM(), AVERAGE(), MIN(), MAX(), COUNT() Task: Create a summary table showing total, average, and count of main numeric columns. </t>
    </r>
  </si>
  <si>
    <t>max=</t>
  </si>
  <si>
    <t>MAX(C:C)</t>
  </si>
  <si>
    <t>min=</t>
  </si>
  <si>
    <t>MIN(C:C)</t>
  </si>
  <si>
    <t>sum=</t>
  </si>
  <si>
    <t>SUM(C:C)</t>
  </si>
  <si>
    <t>average</t>
  </si>
  <si>
    <t>AVERAGE(C:C)</t>
  </si>
  <si>
    <t>count</t>
  </si>
  <si>
    <t>COUNT('Mens perfume'!E:E)</t>
  </si>
  <si>
    <r>
      <t>Task 4 – Basic Excel Formulas (Part 2)</t>
    </r>
    <r>
      <rPr>
        <sz val="10"/>
        <color theme="1"/>
        <rFont val="Arial"/>
        <family val="2"/>
      </rPr>
      <t xml:space="preserve"> Use: IF(), SUMIF(), COUNTIF(), AVERAGEIF() Task: Write at least 3 conditions (for example, count sales above 10,000). </t>
    </r>
  </si>
  <si>
    <t>count of
 alphabets</t>
  </si>
  <si>
    <t>COUNTA(B:B)</t>
  </si>
  <si>
    <t>find the As show  Brand total sold value ?</t>
  </si>
  <si>
    <t>SUMIF(A:A,"AS SHOW",G:G)</t>
  </si>
  <si>
    <t>formula</t>
  </si>
  <si>
    <t>answer=</t>
  </si>
  <si>
    <t>COUNTIFS(B:B,"Eau de Parfum",  E:E, "&gt;4")</t>
  </si>
  <si>
    <t>Find the total count of "Eau de Parfum"  availablity in all brand ?</t>
  </si>
  <si>
    <t>find the average price of "Eau de Toilette"</t>
  </si>
  <si>
    <t>AVERAGEIF(B:B,"Eau de Toilette",C:C)</t>
  </si>
  <si>
    <r>
      <t>Task 5 – Text Functions Practice</t>
    </r>
    <r>
      <rPr>
        <sz val="10"/>
        <color theme="1"/>
        <rFont val="Arial"/>
        <family val="2"/>
      </rPr>
      <t xml:space="preserve"> Use: LEFT(), RIGHT(), MID(), UPPER(), LOWER(), PROPER() Task: Clean and format text columns (names, cities, etc.) properly.</t>
    </r>
  </si>
  <si>
    <t>Unbr</t>
  </si>
  <si>
    <t>ded</t>
  </si>
  <si>
    <t>OMO</t>
  </si>
  <si>
    <t>Secertmu</t>
  </si>
  <si>
    <t>LEFT(A4,4)</t>
  </si>
  <si>
    <t>RIGHT(A4,3)</t>
  </si>
  <si>
    <t>MID(A42,2,6)</t>
  </si>
  <si>
    <t>PROPER(A14)</t>
  </si>
  <si>
    <t>DIOR</t>
  </si>
  <si>
    <t>secertmu</t>
  </si>
  <si>
    <t>UPPER(A2)</t>
  </si>
  <si>
    <t>LOWER(A14)</t>
  </si>
  <si>
    <r>
      <t>Handling Inconsistent Data</t>
    </r>
    <r>
      <rPr>
        <sz val="10"/>
        <color theme="1"/>
        <rFont val="Arial"/>
        <family val="2"/>
      </rPr>
      <t xml:space="preserve"> Use Text-to-Columns, Flash Fill, substitute(),clean and TRIM() to fix messy data. Task: Split one messy column into multiple clean ones.</t>
    </r>
  </si>
  <si>
    <r>
      <t>Conditional Formatting for Data Cleaning</t>
    </r>
    <r>
      <rPr>
        <sz val="10"/>
        <color theme="1"/>
        <rFont val="Arial"/>
        <family val="2"/>
      </rPr>
      <t xml:space="preserve"> Highlight missing, duplicate, or outlier values. Task: Create color-based rules to flag data issues visually</t>
    </r>
  </si>
  <si>
    <r>
      <t>Descriptive Statistics</t>
    </r>
    <r>
      <rPr>
        <sz val="10"/>
        <color theme="1"/>
        <rFont val="Arial"/>
        <family val="2"/>
      </rPr>
      <t xml:space="preserve"> </t>
    </r>
  </si>
  <si>
    <t>Use Analysis ToolPak → Descriptive Statistics.</t>
  </si>
  <si>
    <t>Task: Generate Mean, Median, and Standard Deviation for numeric columns.</t>
  </si>
  <si>
    <r>
      <t>Filtering, Sorting &amp; Exploring Data</t>
    </r>
    <r>
      <rPr>
        <sz val="10"/>
        <color theme="1"/>
        <rFont val="Arial"/>
        <family val="2"/>
      </rPr>
      <t xml:space="preserve"> </t>
    </r>
  </si>
  <si>
    <t>Apply multiple filters and sorts.</t>
  </si>
  <si>
    <t>Find top 5 and bottom 5 entries by value(use conditional formating).</t>
  </si>
  <si>
    <t>TRIM(CLEAN(Table2[@Brand]))</t>
  </si>
  <si>
    <t>TRIM and Clean</t>
  </si>
  <si>
    <t>substitute</t>
  </si>
  <si>
    <t>unknown</t>
  </si>
  <si>
    <t>Second To None</t>
  </si>
  <si>
    <t>Jo Malone Cologne Intense Spra</t>
  </si>
  <si>
    <t>Bod Spra</t>
  </si>
  <si>
    <t>Concentrated Uncut Pure Bod Oil</t>
  </si>
  <si>
    <t>Allen Park</t>
  </si>
  <si>
    <t xml:space="preserve"> Michigan</t>
  </si>
  <si>
    <t xml:space="preserve"> United States</t>
  </si>
  <si>
    <t>Atlanta</t>
  </si>
  <si>
    <t xml:space="preserve"> Georgia</t>
  </si>
  <si>
    <t xml:space="preserve"> Canada</t>
  </si>
  <si>
    <t>Dearborn</t>
  </si>
  <si>
    <t>Reinholds</t>
  </si>
  <si>
    <t xml:space="preserve"> Pennsylvania</t>
  </si>
  <si>
    <t>Brooklyn</t>
  </si>
  <si>
    <t xml:space="preserve"> New York</t>
  </si>
  <si>
    <t>Houston</t>
  </si>
  <si>
    <t xml:space="preserve"> Texas</t>
  </si>
  <si>
    <t>Englewood Cliffs</t>
  </si>
  <si>
    <t xml:space="preserve"> New Jersey</t>
  </si>
  <si>
    <t>Ithaca</t>
  </si>
  <si>
    <t>shanghai</t>
  </si>
  <si>
    <t xml:space="preserve"> China</t>
  </si>
  <si>
    <t>Dearborn Heights</t>
  </si>
  <si>
    <t>Ecorse</t>
  </si>
  <si>
    <t>Warren</t>
  </si>
  <si>
    <t>San Francisco</t>
  </si>
  <si>
    <t xml:space="preserve"> California</t>
  </si>
  <si>
    <t>Dayton</t>
  </si>
  <si>
    <t>New Jersey</t>
  </si>
  <si>
    <t xml:space="preserve"> Hong Kong</t>
  </si>
  <si>
    <t>San Jose</t>
  </si>
  <si>
    <t>Miami</t>
  </si>
  <si>
    <t xml:space="preserve"> Florida</t>
  </si>
  <si>
    <t>Hamtramck</t>
  </si>
  <si>
    <t>Flat Lick</t>
  </si>
  <si>
    <t xml:space="preserve"> Kentucky</t>
  </si>
  <si>
    <t>Hackensack</t>
  </si>
  <si>
    <t>Dallas</t>
  </si>
  <si>
    <t>Pomona</t>
  </si>
  <si>
    <t>Katy</t>
  </si>
  <si>
    <t>College Point</t>
  </si>
  <si>
    <t>New York</t>
  </si>
  <si>
    <t>USA</t>
  </si>
  <si>
    <t>Brenham</t>
  </si>
  <si>
    <t>Richmond Hill</t>
  </si>
  <si>
    <t>Phoenix</t>
  </si>
  <si>
    <t xml:space="preserve"> Arizona</t>
  </si>
  <si>
    <t>Peekskill</t>
  </si>
  <si>
    <t>Edison</t>
  </si>
  <si>
    <t>Armada</t>
  </si>
  <si>
    <t xml:space="preserve"> North Carolina</t>
  </si>
  <si>
    <t>Perth Amboy</t>
  </si>
  <si>
    <t>LaGrange</t>
  </si>
  <si>
    <t xml:space="preserve"> Rhode Island</t>
  </si>
  <si>
    <t>Las Vegas</t>
  </si>
  <si>
    <t xml:space="preserve"> Nevada</t>
  </si>
  <si>
    <t>Sacramento</t>
  </si>
  <si>
    <t>Windsor Mill</t>
  </si>
  <si>
    <t xml:space="preserve"> Maryland</t>
  </si>
  <si>
    <t>Mesa</t>
  </si>
  <si>
    <t xml:space="preserve"> Virginia</t>
  </si>
  <si>
    <t>CA</t>
  </si>
  <si>
    <t>California</t>
  </si>
  <si>
    <t xml:space="preserve"> Taiwan</t>
  </si>
  <si>
    <t>Orange</t>
  </si>
  <si>
    <t xml:space="preserve"> Connecticut</t>
  </si>
  <si>
    <t>Hephzibah</t>
  </si>
  <si>
    <t>Cumming</t>
  </si>
  <si>
    <t>Detroit</t>
  </si>
  <si>
    <t>Melissa</t>
  </si>
  <si>
    <t>Hollywood</t>
  </si>
  <si>
    <t>Laughlin</t>
  </si>
  <si>
    <t>Albany</t>
  </si>
  <si>
    <t>Austin</t>
  </si>
  <si>
    <t>Los Angeles</t>
  </si>
  <si>
    <t>Jonesboro</t>
  </si>
  <si>
    <t>Englewood</t>
  </si>
  <si>
    <t>Philadelphia</t>
  </si>
  <si>
    <t>Santa Cruz</t>
  </si>
  <si>
    <t>HongKong</t>
  </si>
  <si>
    <t>Webster</t>
  </si>
  <si>
    <t>Thomasville</t>
  </si>
  <si>
    <t xml:space="preserve"> Alabama</t>
  </si>
  <si>
    <t>Ontario</t>
  </si>
  <si>
    <t>Hialeah</t>
  </si>
  <si>
    <t>Chesapeake</t>
  </si>
  <si>
    <t>Des Moines</t>
  </si>
  <si>
    <t xml:space="preserve"> Iowa</t>
  </si>
  <si>
    <t>Grand Rapids</t>
  </si>
  <si>
    <t>Harwood Heights</t>
  </si>
  <si>
    <t xml:space="preserve"> Illinois</t>
  </si>
  <si>
    <t>Macomb</t>
  </si>
  <si>
    <t>Pearland</t>
  </si>
  <si>
    <t>California USA Taiwan</t>
  </si>
  <si>
    <t>New City</t>
  </si>
  <si>
    <t>Cincinnati</t>
  </si>
  <si>
    <t xml:space="preserve"> Ohio</t>
  </si>
  <si>
    <t xml:space="preserve"> HongKong</t>
  </si>
  <si>
    <t>Bethpage</t>
  </si>
  <si>
    <t>Phillipsburg</t>
  </si>
  <si>
    <t>Toronto</t>
  </si>
  <si>
    <t>Bogota</t>
  </si>
  <si>
    <t>Euless</t>
  </si>
  <si>
    <t>North Brunswick</t>
  </si>
  <si>
    <t>Lynwood</t>
  </si>
  <si>
    <t>Stafford</t>
  </si>
  <si>
    <t xml:space="preserve"> Tennessee</t>
  </si>
  <si>
    <t>Midway City</t>
  </si>
  <si>
    <t>TX</t>
  </si>
  <si>
    <t>Glendora</t>
  </si>
  <si>
    <t>California or Hong Kong</t>
  </si>
  <si>
    <t>Orlando</t>
  </si>
  <si>
    <t xml:space="preserve"> Ontario</t>
  </si>
  <si>
    <t>Scarborough</t>
  </si>
  <si>
    <t>Austell</t>
  </si>
  <si>
    <t>Winter Garden</t>
  </si>
  <si>
    <t>San Diego</t>
  </si>
  <si>
    <t>Ronkonkoma</t>
  </si>
  <si>
    <t>Winter Haven</t>
  </si>
  <si>
    <t>Seattle</t>
  </si>
  <si>
    <t xml:space="preserve"> Washington</t>
  </si>
  <si>
    <t>Salem</t>
  </si>
  <si>
    <t xml:space="preserve"> USA</t>
  </si>
  <si>
    <t>Westminster</t>
  </si>
  <si>
    <t>Graham</t>
  </si>
  <si>
    <t>Fort Lauderdale</t>
  </si>
  <si>
    <t>Centralia</t>
  </si>
  <si>
    <t>Nashua</t>
  </si>
  <si>
    <t xml:space="preserve"> New Hampshire</t>
  </si>
  <si>
    <t>Franklin Square</t>
  </si>
  <si>
    <t>Sterrett</t>
  </si>
  <si>
    <t>Bridgeview</t>
  </si>
  <si>
    <t>Lincoln Park</t>
  </si>
  <si>
    <t>Hicksville</t>
  </si>
  <si>
    <t>Virginia Beach</t>
  </si>
  <si>
    <t>Princeton Junction</t>
  </si>
  <si>
    <t>Multiple Location</t>
  </si>
  <si>
    <t>Sanborn</t>
  </si>
  <si>
    <t xml:space="preserve"> Delaware</t>
  </si>
  <si>
    <t>Fort Walton Beach</t>
  </si>
  <si>
    <t>Jamaica</t>
  </si>
  <si>
    <t>Keyport</t>
  </si>
  <si>
    <t>Texas</t>
  </si>
  <si>
    <t xml:space="preserve"> Wisconsin</t>
  </si>
  <si>
    <t>Columbia</t>
  </si>
  <si>
    <t xml:space="preserve"> South Carolina</t>
  </si>
  <si>
    <t>Matawan</t>
  </si>
  <si>
    <t>Maiden</t>
  </si>
  <si>
    <t>Douglasville</t>
  </si>
  <si>
    <t xml:space="preserve"> Louisiana</t>
  </si>
  <si>
    <t>Long Beach</t>
  </si>
  <si>
    <t>Rockledge</t>
  </si>
  <si>
    <t>Orange City</t>
  </si>
  <si>
    <t>REGENTE FEIJO</t>
  </si>
  <si>
    <t xml:space="preserve"> Brazil</t>
  </si>
  <si>
    <t>Grafton</t>
  </si>
  <si>
    <t xml:space="preserve"> Massachusetts</t>
  </si>
  <si>
    <t>Wynnewood</t>
  </si>
  <si>
    <t>Monroe Township</t>
  </si>
  <si>
    <t xml:space="preserve"> Utah</t>
  </si>
  <si>
    <t>Humacao</t>
  </si>
  <si>
    <t xml:space="preserve"> Puerto Rico</t>
  </si>
  <si>
    <t>Temple</t>
  </si>
  <si>
    <t>Plano</t>
  </si>
  <si>
    <t>Pompano Beach</t>
  </si>
  <si>
    <t>Irving</t>
  </si>
  <si>
    <t>West Chester</t>
  </si>
  <si>
    <t>DELHI</t>
  </si>
  <si>
    <t xml:space="preserve"> DELHI</t>
  </si>
  <si>
    <t xml:space="preserve"> India</t>
  </si>
  <si>
    <t>Corona</t>
  </si>
  <si>
    <t>Arcadia</t>
  </si>
  <si>
    <t>Roseville</t>
  </si>
  <si>
    <t>Battle Creek</t>
  </si>
  <si>
    <t>Port Orange</t>
  </si>
  <si>
    <t>Lynbrook</t>
  </si>
  <si>
    <t>Multiple Locations</t>
  </si>
  <si>
    <t>Astoria</t>
  </si>
  <si>
    <t>Burlington</t>
  </si>
  <si>
    <t>Canton</t>
  </si>
  <si>
    <t>Argyle</t>
  </si>
  <si>
    <t>Bellaire</t>
  </si>
  <si>
    <t>Chico</t>
  </si>
  <si>
    <t>Fragrance Bod Spra</t>
  </si>
  <si>
    <t>Bod Oil</t>
  </si>
  <si>
    <t>$50.00</t>
  </si>
  <si>
    <t>$37.00</t>
  </si>
  <si>
    <t>Price</t>
  </si>
  <si>
    <t>Date</t>
  </si>
  <si>
    <t>Time</t>
  </si>
  <si>
    <t>City</t>
  </si>
  <si>
    <t>State</t>
  </si>
  <si>
    <t>Country</t>
  </si>
  <si>
    <t>Column1</t>
  </si>
  <si>
    <t>Unknown</t>
  </si>
  <si>
    <t>Sold</t>
  </si>
  <si>
    <t>$43.99</t>
  </si>
  <si>
    <t>$79.99</t>
  </si>
  <si>
    <t>$59.99</t>
  </si>
  <si>
    <t>$29.99</t>
  </si>
  <si>
    <t>$51.99</t>
  </si>
  <si>
    <t>$58.99</t>
  </si>
  <si>
    <t>$52.79</t>
  </si>
  <si>
    <t>$22.75</t>
  </si>
  <si>
    <t>$39.99</t>
  </si>
  <si>
    <t>$64.99</t>
  </si>
  <si>
    <t>$60.99</t>
  </si>
  <si>
    <t>Quinlan</t>
  </si>
  <si>
    <t>$43.49</t>
  </si>
  <si>
    <t>$29.20</t>
  </si>
  <si>
    <t>$13.00</t>
  </si>
  <si>
    <t>$39.69</t>
  </si>
  <si>
    <t>$11.00</t>
  </si>
  <si>
    <t>$27.00</t>
  </si>
  <si>
    <t xml:space="preserve"> Oklahoma</t>
  </si>
  <si>
    <t>$16.27</t>
  </si>
  <si>
    <t>$54.95</t>
  </si>
  <si>
    <t>$49.99</t>
  </si>
  <si>
    <t>$84.99</t>
  </si>
  <si>
    <t>$53.99</t>
  </si>
  <si>
    <t>$99.99</t>
  </si>
  <si>
    <t>$40.92</t>
  </si>
  <si>
    <t>$22.90</t>
  </si>
  <si>
    <t>$42.00</t>
  </si>
  <si>
    <t>$44.88</t>
  </si>
  <si>
    <t>South El Monte</t>
  </si>
  <si>
    <t>$66.99</t>
  </si>
  <si>
    <t>$129.99</t>
  </si>
  <si>
    <t>$22.99</t>
  </si>
  <si>
    <t>$12.00</t>
  </si>
  <si>
    <t>$32.95</t>
  </si>
  <si>
    <t>$31.05</t>
  </si>
  <si>
    <t>$32.20</t>
  </si>
  <si>
    <t>$17.90</t>
  </si>
  <si>
    <t>Round Rock</t>
  </si>
  <si>
    <t>$29.75</t>
  </si>
  <si>
    <t>Tulsa</t>
  </si>
  <si>
    <t>$19.99</t>
  </si>
  <si>
    <t>Elizabeth</t>
  </si>
  <si>
    <t>$42.88</t>
  </si>
  <si>
    <t>$100.99</t>
  </si>
  <si>
    <t>Buffalo Mills</t>
  </si>
  <si>
    <t>$26.05</t>
  </si>
  <si>
    <t>$54.99</t>
  </si>
  <si>
    <t>$47.49</t>
  </si>
  <si>
    <t>$32.00</t>
  </si>
  <si>
    <t>$31.50</t>
  </si>
  <si>
    <t>$42.99</t>
  </si>
  <si>
    <t>$98.99</t>
  </si>
  <si>
    <t>$27.99</t>
  </si>
  <si>
    <t>$15.49</t>
  </si>
  <si>
    <t>$23.25</t>
  </si>
  <si>
    <t>$16.26</t>
  </si>
  <si>
    <t>$49.68</t>
  </si>
  <si>
    <t>$27.90</t>
  </si>
  <si>
    <t>$36.79</t>
  </si>
  <si>
    <t>$48.88</t>
  </si>
  <si>
    <t>$55.99</t>
  </si>
  <si>
    <t>$42.98</t>
  </si>
  <si>
    <t>$15.98</t>
  </si>
  <si>
    <t>$19.45</t>
  </si>
  <si>
    <t>$20.49</t>
  </si>
  <si>
    <t>$31.00</t>
  </si>
  <si>
    <t>$24.99</t>
  </si>
  <si>
    <t>$19.00</t>
  </si>
  <si>
    <t>$14.00</t>
  </si>
  <si>
    <t>$34.00</t>
  </si>
  <si>
    <t>$49.00</t>
  </si>
  <si>
    <t>Van Nuys</t>
  </si>
  <si>
    <t>$30.99</t>
  </si>
  <si>
    <t>$16.63</t>
  </si>
  <si>
    <t>$60.00</t>
  </si>
  <si>
    <t>$25.27</t>
  </si>
  <si>
    <t>$29.90</t>
  </si>
  <si>
    <t>$20.93</t>
  </si>
  <si>
    <t>$30.98</t>
  </si>
  <si>
    <t>$41.50</t>
  </si>
  <si>
    <t>$30.79</t>
  </si>
  <si>
    <t>$21.27</t>
  </si>
  <si>
    <t>$15.89</t>
  </si>
  <si>
    <t>$10.99</t>
  </si>
  <si>
    <t>$37.88</t>
  </si>
  <si>
    <t>$30.95</t>
  </si>
  <si>
    <t>$25.23</t>
  </si>
  <si>
    <t>$23.88</t>
  </si>
  <si>
    <t>$18.50</t>
  </si>
  <si>
    <t>Lisle</t>
  </si>
  <si>
    <t>$20.45</t>
  </si>
  <si>
    <t>$12.78</t>
  </si>
  <si>
    <t>$33.99</t>
  </si>
  <si>
    <t>$14.75</t>
  </si>
  <si>
    <t>$33.52</t>
  </si>
  <si>
    <t>$28.00</t>
  </si>
  <si>
    <t>$9.70</t>
  </si>
  <si>
    <t>$44.99</t>
  </si>
  <si>
    <t>$33.00</t>
  </si>
  <si>
    <t>$33.80</t>
  </si>
  <si>
    <t>Sayreville</t>
  </si>
  <si>
    <t>$17.89</t>
  </si>
  <si>
    <t>$35.09</t>
  </si>
  <si>
    <t>$25.57</t>
  </si>
  <si>
    <t>$16.44</t>
  </si>
  <si>
    <t>$7.99</t>
  </si>
  <si>
    <t>Flushing</t>
  </si>
  <si>
    <t>$36.65</t>
  </si>
  <si>
    <t>$12.49</t>
  </si>
  <si>
    <t>$9.25</t>
  </si>
  <si>
    <t>Oxnard</t>
  </si>
  <si>
    <t>$50.68</t>
  </si>
  <si>
    <t>Nashville</t>
  </si>
  <si>
    <t>$38.92</t>
  </si>
  <si>
    <t>$33.38</t>
  </si>
  <si>
    <t>$29.65</t>
  </si>
  <si>
    <t>$18.63</t>
  </si>
  <si>
    <t>$28.05</t>
  </si>
  <si>
    <t>$55.10</t>
  </si>
  <si>
    <t>$19.75</t>
  </si>
  <si>
    <t>$34.08</t>
  </si>
  <si>
    <t>$12.95</t>
  </si>
  <si>
    <t>$30.00</t>
  </si>
  <si>
    <t>Bluff City</t>
  </si>
  <si>
    <t>$12.36</t>
  </si>
  <si>
    <t>$43.69</t>
  </si>
  <si>
    <t>$35.39</t>
  </si>
  <si>
    <t>$34.28</t>
  </si>
  <si>
    <t>$43.32</t>
  </si>
  <si>
    <t>$41.99</t>
  </si>
  <si>
    <t>$29.49</t>
  </si>
  <si>
    <t>Clearwater</t>
  </si>
  <si>
    <t>$36.59</t>
  </si>
  <si>
    <t>$119.99</t>
  </si>
  <si>
    <t>$26.99</t>
  </si>
  <si>
    <t>$15.99</t>
  </si>
  <si>
    <t>$19.68</t>
  </si>
  <si>
    <t>$42.28</t>
  </si>
  <si>
    <t>Chicago</t>
  </si>
  <si>
    <t>$109.95</t>
  </si>
  <si>
    <t>$23.75</t>
  </si>
  <si>
    <t>$18.99</t>
  </si>
  <si>
    <t>Potomac</t>
  </si>
  <si>
    <t>$41.49</t>
  </si>
  <si>
    <t>$32.12</t>
  </si>
  <si>
    <t>$55.39</t>
  </si>
  <si>
    <t>Cayuga</t>
  </si>
  <si>
    <t>$36.99</t>
  </si>
  <si>
    <t>$28.99</t>
  </si>
  <si>
    <t>$34.59</t>
  </si>
  <si>
    <t>$39.47</t>
  </si>
  <si>
    <t>$20.42</t>
  </si>
  <si>
    <t>$25.42</t>
  </si>
  <si>
    <t>$62.99</t>
  </si>
  <si>
    <t>$35.08</t>
  </si>
  <si>
    <t>$95.99</t>
  </si>
  <si>
    <t>$30.17</t>
  </si>
  <si>
    <t>Alexandria</t>
  </si>
  <si>
    <t xml:space="preserve"> Minnesota</t>
  </si>
  <si>
    <t>$37.19</t>
  </si>
  <si>
    <t>$18.79</t>
  </si>
  <si>
    <t>$40.00</t>
  </si>
  <si>
    <t>Long Island City</t>
  </si>
  <si>
    <t>$20.44</t>
  </si>
  <si>
    <t>$14.89</t>
  </si>
  <si>
    <t>$23.95</t>
  </si>
  <si>
    <t>$52.78</t>
  </si>
  <si>
    <t>$54.90</t>
  </si>
  <si>
    <t>$43.33</t>
  </si>
  <si>
    <t>$29.45</t>
  </si>
  <si>
    <t>$20.00</t>
  </si>
  <si>
    <t>$20.48</t>
  </si>
  <si>
    <t>$22.09</t>
  </si>
  <si>
    <t>$34.38</t>
  </si>
  <si>
    <t>$24.24</t>
  </si>
  <si>
    <t>$21.95</t>
  </si>
  <si>
    <t>$39.89</t>
  </si>
  <si>
    <t>$18.94</t>
  </si>
  <si>
    <t>$24.51</t>
  </si>
  <si>
    <t>$32.99</t>
  </si>
  <si>
    <t>$16.95</t>
  </si>
  <si>
    <t>$35.73</t>
  </si>
  <si>
    <t>$34.98</t>
  </si>
  <si>
    <t>$59.96</t>
  </si>
  <si>
    <t>CA.San Francisco</t>
  </si>
  <si>
    <t>$64.88</t>
  </si>
  <si>
    <t xml:space="preserve"> SAN FRANCISCO</t>
  </si>
  <si>
    <t xml:space="preserve"> CA</t>
  </si>
  <si>
    <t>$69.99</t>
  </si>
  <si>
    <t>$25.69</t>
  </si>
  <si>
    <t>$33.92</t>
  </si>
  <si>
    <t>Piscataway</t>
  </si>
  <si>
    <t>$34.99</t>
  </si>
  <si>
    <t>$30.45</t>
  </si>
  <si>
    <t>$67.50</t>
  </si>
  <si>
    <t>$5.99</t>
  </si>
  <si>
    <t>$15.00</t>
  </si>
  <si>
    <t>$79.72</t>
  </si>
  <si>
    <t>$39.98</t>
  </si>
  <si>
    <t>$44.95</t>
  </si>
  <si>
    <t>Troy</t>
  </si>
  <si>
    <t>$60.37</t>
  </si>
  <si>
    <t>$23.90</t>
  </si>
  <si>
    <t>$26.43</t>
  </si>
  <si>
    <t>$29.95</t>
  </si>
  <si>
    <t>$15.52</t>
  </si>
  <si>
    <t>$45.99</t>
  </si>
  <si>
    <t>$27.31</t>
  </si>
  <si>
    <t>Giddings</t>
  </si>
  <si>
    <t>$38.99</t>
  </si>
  <si>
    <t>$45.92</t>
  </si>
  <si>
    <t>$12.99</t>
  </si>
  <si>
    <t>$58.61</t>
  </si>
  <si>
    <t>$86.99</t>
  </si>
  <si>
    <t>$54.00</t>
  </si>
  <si>
    <t>$24.39</t>
  </si>
  <si>
    <t>$21.98</t>
  </si>
  <si>
    <t>$76.99</t>
  </si>
  <si>
    <t>$33.89</t>
  </si>
  <si>
    <t>$8.99</t>
  </si>
  <si>
    <t>Ashburnham</t>
  </si>
  <si>
    <t>$18.95</t>
  </si>
  <si>
    <t>$20.79</t>
  </si>
  <si>
    <t>Plainfield</t>
  </si>
  <si>
    <t>$89.99</t>
  </si>
  <si>
    <t>$20.31</t>
  </si>
  <si>
    <t>$34.60</t>
  </si>
  <si>
    <t>$38.14</t>
  </si>
  <si>
    <t>$16.89</t>
  </si>
  <si>
    <t>West Palm Beach</t>
  </si>
  <si>
    <t>$49.81</t>
  </si>
  <si>
    <t>$85.56</t>
  </si>
  <si>
    <t>$119.00</t>
  </si>
  <si>
    <t>Woodruff</t>
  </si>
  <si>
    <t>$27.26</t>
  </si>
  <si>
    <t>$48.99</t>
  </si>
  <si>
    <t>$37.99</t>
  </si>
  <si>
    <t>$20.99</t>
  </si>
  <si>
    <t>$29.55</t>
  </si>
  <si>
    <t>$9.99</t>
  </si>
  <si>
    <t>Newark</t>
  </si>
  <si>
    <t>$26.90</t>
  </si>
  <si>
    <t>$44.78</t>
  </si>
  <si>
    <t>Syracuse</t>
  </si>
  <si>
    <t>$14.50</t>
  </si>
  <si>
    <t>$14.95</t>
  </si>
  <si>
    <t>$28.15</t>
  </si>
  <si>
    <t>$14.74</t>
  </si>
  <si>
    <t>$35.99</t>
  </si>
  <si>
    <t>$19.05</t>
  </si>
  <si>
    <t>Joppa</t>
  </si>
  <si>
    <t>$29.54</t>
  </si>
  <si>
    <t>$47.80</t>
  </si>
  <si>
    <t>Bakersfield</t>
  </si>
  <si>
    <t>$13.95</t>
  </si>
  <si>
    <t>$43.00</t>
  </si>
  <si>
    <t>$22.51</t>
  </si>
  <si>
    <t>$9.92</t>
  </si>
  <si>
    <t>$47.65</t>
  </si>
  <si>
    <t>$41.58</t>
  </si>
  <si>
    <t>$16.87</t>
  </si>
  <si>
    <t>$59.40</t>
  </si>
  <si>
    <t>Tarzana</t>
  </si>
  <si>
    <t>$11.66</t>
  </si>
  <si>
    <t>$43.15</t>
  </si>
  <si>
    <t>$15.80</t>
  </si>
  <si>
    <t>$17.52</t>
  </si>
  <si>
    <t>$19.83</t>
  </si>
  <si>
    <t>$17.49</t>
  </si>
  <si>
    <t>$19.12</t>
  </si>
  <si>
    <t>Linden</t>
  </si>
  <si>
    <t>$30.90</t>
  </si>
  <si>
    <t>$13.89</t>
  </si>
  <si>
    <t>$12.74</t>
  </si>
  <si>
    <t>$48.00</t>
  </si>
  <si>
    <t>$26.66</t>
  </si>
  <si>
    <t>$33.34</t>
  </si>
  <si>
    <t>$17.57</t>
  </si>
  <si>
    <t>$38.68</t>
  </si>
  <si>
    <t>$14.45</t>
  </si>
  <si>
    <t>$15.88</t>
  </si>
  <si>
    <t>$32.13</t>
  </si>
  <si>
    <t>$9.95</t>
  </si>
  <si>
    <t>$25.25</t>
  </si>
  <si>
    <t>$22.25</t>
  </si>
  <si>
    <t>$21.99</t>
  </si>
  <si>
    <t>Rockville</t>
  </si>
  <si>
    <t>$63.99</t>
  </si>
  <si>
    <t>$39.95</t>
  </si>
  <si>
    <t>$15.77</t>
  </si>
  <si>
    <t>$17.00</t>
  </si>
  <si>
    <t>Camarillo</t>
  </si>
  <si>
    <t>Novi</t>
  </si>
  <si>
    <t>$24.50</t>
  </si>
  <si>
    <t>$14.40</t>
  </si>
  <si>
    <t>Old Bethpage</t>
  </si>
  <si>
    <t>$63.00</t>
  </si>
  <si>
    <t>Liberty</t>
  </si>
  <si>
    <t>$25.99</t>
  </si>
  <si>
    <t>$23.99</t>
  </si>
  <si>
    <t>$25.00</t>
  </si>
  <si>
    <t>$15.42</t>
  </si>
  <si>
    <t>$28.89</t>
  </si>
  <si>
    <t>$33.59</t>
  </si>
  <si>
    <t>Arlington</t>
  </si>
  <si>
    <t>$11.88</t>
  </si>
  <si>
    <t>Columbus</t>
  </si>
  <si>
    <t>$25.66</t>
  </si>
  <si>
    <t>$52.99</t>
  </si>
  <si>
    <t>$26.35</t>
  </si>
  <si>
    <t>$118.99</t>
  </si>
  <si>
    <t>Glendale</t>
  </si>
  <si>
    <t>$7.95</t>
  </si>
  <si>
    <t>$24.98</t>
  </si>
  <si>
    <t>$64.54</t>
  </si>
  <si>
    <t>$34.77</t>
  </si>
  <si>
    <t>$24.79</t>
  </si>
  <si>
    <t>$269.00</t>
  </si>
  <si>
    <t>Niagara Falls</t>
  </si>
  <si>
    <t>$5.50</t>
  </si>
  <si>
    <t>Hamptonville</t>
  </si>
  <si>
    <t>Rowlett</t>
  </si>
  <si>
    <t>$50.73</t>
  </si>
  <si>
    <t>$26.33</t>
  </si>
  <si>
    <t>$46.44</t>
  </si>
  <si>
    <t>$43.98</t>
  </si>
  <si>
    <t>$23.97</t>
  </si>
  <si>
    <t>$32.49</t>
  </si>
  <si>
    <t>$14.99</t>
  </si>
  <si>
    <t>$29.26</t>
  </si>
  <si>
    <t>$19.10</t>
  </si>
  <si>
    <t>$19.39</t>
  </si>
  <si>
    <t>$23.42</t>
  </si>
  <si>
    <t>$15.31</t>
  </si>
  <si>
    <t>Townsend</t>
  </si>
  <si>
    <t>$174.99</t>
  </si>
  <si>
    <t>Oceanside</t>
  </si>
  <si>
    <t>$15.25</t>
  </si>
  <si>
    <t>Miles City</t>
  </si>
  <si>
    <t xml:space="preserve"> Montana</t>
  </si>
  <si>
    <t>$34.43</t>
  </si>
  <si>
    <t>$42.04</t>
  </si>
  <si>
    <t>$10.00</t>
  </si>
  <si>
    <t>$27.06</t>
  </si>
  <si>
    <t>$69.98</t>
  </si>
  <si>
    <t>$17.25</t>
  </si>
  <si>
    <t>$43.82</t>
  </si>
  <si>
    <t>$38.00</t>
  </si>
  <si>
    <t>$29.97</t>
  </si>
  <si>
    <t>$52.39</t>
  </si>
  <si>
    <t>$24.95</t>
  </si>
  <si>
    <t>$18.75</t>
  </si>
  <si>
    <t>$72.00</t>
  </si>
  <si>
    <t>Congers</t>
  </si>
  <si>
    <t>$18.14</t>
  </si>
  <si>
    <t>$14.70</t>
  </si>
  <si>
    <t>$34.93</t>
  </si>
  <si>
    <t>$28.90</t>
  </si>
  <si>
    <t>Citrus Heights</t>
  </si>
  <si>
    <t>$128.88</t>
  </si>
  <si>
    <t>$9.94</t>
  </si>
  <si>
    <t>$38.89</t>
  </si>
  <si>
    <t>$74.99</t>
  </si>
  <si>
    <t>Staten Island</t>
  </si>
  <si>
    <t>$19.41</t>
  </si>
  <si>
    <t>$27.98</t>
  </si>
  <si>
    <t>$26.15</t>
  </si>
  <si>
    <t>$26.00</t>
  </si>
  <si>
    <t>$40.99</t>
  </si>
  <si>
    <t>$76.50</t>
  </si>
  <si>
    <t>$78.99</t>
  </si>
  <si>
    <t>Boiling Springs</t>
  </si>
  <si>
    <t>$21.69</t>
  </si>
  <si>
    <t>Maryville</t>
  </si>
  <si>
    <t>$57.63</t>
  </si>
  <si>
    <t>$27.25</t>
  </si>
  <si>
    <t>$23.68</t>
  </si>
  <si>
    <t>$99.00</t>
  </si>
  <si>
    <t>$23.00</t>
  </si>
  <si>
    <t>$34.36</t>
  </si>
  <si>
    <t>$44.98</t>
  </si>
  <si>
    <t>$28.60</t>
  </si>
  <si>
    <t>$45.11</t>
  </si>
  <si>
    <t>$50.07</t>
  </si>
  <si>
    <t>$34.95</t>
  </si>
  <si>
    <t>$46.94</t>
  </si>
  <si>
    <t>$17.99</t>
  </si>
  <si>
    <t>$29.00</t>
  </si>
  <si>
    <t>$11.99</t>
  </si>
  <si>
    <t>$20.67</t>
  </si>
  <si>
    <t>$21.64</t>
  </si>
  <si>
    <t>$56.97</t>
  </si>
  <si>
    <t>$29.89</t>
  </si>
  <si>
    <t>$13.76</t>
  </si>
  <si>
    <t>$9.89</t>
  </si>
  <si>
    <t>$24.74</t>
  </si>
  <si>
    <t>$71.41</t>
  </si>
  <si>
    <t>$80.99</t>
  </si>
  <si>
    <t>$24.04</t>
  </si>
  <si>
    <t>$28.68</t>
  </si>
  <si>
    <t>$20.25</t>
  </si>
  <si>
    <t>$6.99</t>
  </si>
  <si>
    <t>$32.88</t>
  </si>
  <si>
    <t>$55.73</t>
  </si>
  <si>
    <t>$16.82</t>
  </si>
  <si>
    <t>$18.35</t>
  </si>
  <si>
    <t>$4.95</t>
  </si>
  <si>
    <t>$19.90</t>
  </si>
  <si>
    <t>$19.95</t>
  </si>
  <si>
    <t>Chatsworth</t>
  </si>
  <si>
    <t>$16.93</t>
  </si>
  <si>
    <t>$11.95</t>
  </si>
  <si>
    <t>$19.54</t>
  </si>
  <si>
    <t>$150.00</t>
  </si>
  <si>
    <t>$44.49</t>
  </si>
  <si>
    <t>$14.90</t>
  </si>
  <si>
    <t>$31.23</t>
  </si>
  <si>
    <t>$8.98</t>
  </si>
  <si>
    <t>$59.32</t>
  </si>
  <si>
    <t>$285.00</t>
  </si>
  <si>
    <t>$13.37</t>
  </si>
  <si>
    <t>Henderson</t>
  </si>
  <si>
    <t>$38.49</t>
  </si>
  <si>
    <t>$25.98</t>
  </si>
  <si>
    <t>$67.99</t>
  </si>
  <si>
    <t>$16.20</t>
  </si>
  <si>
    <t>$31.41</t>
  </si>
  <si>
    <t>$13.99</t>
  </si>
  <si>
    <t>$61.99</t>
  </si>
  <si>
    <t>$31.95</t>
  </si>
  <si>
    <t>$49.51</t>
  </si>
  <si>
    <t>$59.50</t>
  </si>
  <si>
    <t>$69.58</t>
  </si>
  <si>
    <t>$59.23</t>
  </si>
  <si>
    <t>$35.79</t>
  </si>
  <si>
    <t>$30.89</t>
  </si>
  <si>
    <t>$99.95</t>
  </si>
  <si>
    <t>$14.94</t>
  </si>
  <si>
    <t>$29.06</t>
  </si>
  <si>
    <t>$140.00</t>
  </si>
  <si>
    <t>$1.99</t>
  </si>
  <si>
    <t>$26.14</t>
  </si>
  <si>
    <t>$13.75</t>
  </si>
  <si>
    <t>Payson</t>
  </si>
  <si>
    <t>$16.30</t>
  </si>
  <si>
    <t>$18.04</t>
  </si>
  <si>
    <t>$13.88</t>
  </si>
  <si>
    <t>$34.09</t>
  </si>
  <si>
    <t>$55.63</t>
  </si>
  <si>
    <t>$25.47</t>
  </si>
  <si>
    <t>$22.95</t>
  </si>
  <si>
    <t>$18.62</t>
  </si>
  <si>
    <t>$64.94</t>
  </si>
  <si>
    <t>$19.24</t>
  </si>
  <si>
    <t>$18.87</t>
  </si>
  <si>
    <t>$19.53</t>
  </si>
  <si>
    <t>$54.42</t>
  </si>
  <si>
    <t>$24.77</t>
  </si>
  <si>
    <t>$18.76</t>
  </si>
  <si>
    <t>Sarasota</t>
  </si>
  <si>
    <t>$18.90</t>
  </si>
  <si>
    <t>$14.49</t>
  </si>
  <si>
    <t>$26.12</t>
  </si>
  <si>
    <t>$15.27</t>
  </si>
  <si>
    <t>$18.00</t>
  </si>
  <si>
    <t>$19.88</t>
  </si>
  <si>
    <t>$24.02</t>
  </si>
  <si>
    <t>San Marcos</t>
  </si>
  <si>
    <t>$32.91</t>
  </si>
  <si>
    <t>$40.63</t>
  </si>
  <si>
    <t>$26.40</t>
  </si>
  <si>
    <t>$27.54</t>
  </si>
  <si>
    <t>$26.81</t>
  </si>
  <si>
    <t>$38.76</t>
  </si>
  <si>
    <t>$58.50</t>
  </si>
  <si>
    <t>Point Pleasant Beach</t>
  </si>
  <si>
    <t>$34.87</t>
  </si>
  <si>
    <t>$16.99</t>
  </si>
  <si>
    <t>$17.79</t>
  </si>
  <si>
    <t>$22.48</t>
  </si>
  <si>
    <t>Hauppauge</t>
  </si>
  <si>
    <t>$27.50</t>
  </si>
  <si>
    <t>$45.93</t>
  </si>
  <si>
    <t>$105.95</t>
  </si>
  <si>
    <t>$22.53</t>
  </si>
  <si>
    <t>$39.45</t>
  </si>
  <si>
    <t>$20.71</t>
  </si>
  <si>
    <t>$21.00</t>
  </si>
  <si>
    <t>$23.98</t>
  </si>
  <si>
    <t>$25.95</t>
  </si>
  <si>
    <t>$25.56</t>
  </si>
  <si>
    <t>$103.99</t>
  </si>
  <si>
    <t>$72.72</t>
  </si>
  <si>
    <t>$19.98</t>
  </si>
  <si>
    <t>$7.50</t>
  </si>
  <si>
    <t>$67.49</t>
  </si>
  <si>
    <t>$43.30</t>
  </si>
  <si>
    <t>Running Springs</t>
  </si>
  <si>
    <t>$22.97</t>
  </si>
  <si>
    <t>$66.69</t>
  </si>
  <si>
    <t>$31.14</t>
  </si>
  <si>
    <t>$67.98</t>
  </si>
  <si>
    <t>$26.95</t>
  </si>
  <si>
    <t>Pawtucket</t>
  </si>
  <si>
    <t>$37.96</t>
  </si>
  <si>
    <t>$8.00</t>
  </si>
  <si>
    <t>$42.90</t>
  </si>
  <si>
    <t>$134.50</t>
  </si>
  <si>
    <t>$58.98</t>
  </si>
  <si>
    <t>$24.00</t>
  </si>
  <si>
    <t>$34.33</t>
  </si>
  <si>
    <t>$54.51</t>
  </si>
  <si>
    <t>$30.49</t>
  </si>
  <si>
    <t>$38.69</t>
  </si>
  <si>
    <t>$10.35</t>
  </si>
  <si>
    <t>$21.90</t>
  </si>
  <si>
    <t>$22.45</t>
  </si>
  <si>
    <t>$25.46</t>
  </si>
  <si>
    <t>$55.88</t>
  </si>
  <si>
    <t>Santa Ana</t>
  </si>
  <si>
    <t>$100.00</t>
  </si>
  <si>
    <t>$13.44</t>
  </si>
  <si>
    <t>Manchester</t>
  </si>
  <si>
    <t>$73.99</t>
  </si>
  <si>
    <t>$34.85</t>
  </si>
  <si>
    <t>$47.66</t>
  </si>
  <si>
    <t>Tucson</t>
  </si>
  <si>
    <t>$58.08</t>
  </si>
  <si>
    <t>$108.99</t>
  </si>
  <si>
    <t>Feasterville-Trevose</t>
  </si>
  <si>
    <t>$299.99</t>
  </si>
  <si>
    <t>$53.57</t>
  </si>
  <si>
    <t>$48.90</t>
  </si>
  <si>
    <t>$58.69</t>
  </si>
  <si>
    <t>$9.49</t>
  </si>
  <si>
    <t>$18.88</t>
  </si>
  <si>
    <t>$84.97</t>
  </si>
  <si>
    <t>$69.89</t>
  </si>
  <si>
    <t>Takamatsu City</t>
  </si>
  <si>
    <t xml:space="preserve"> Japan</t>
  </si>
  <si>
    <t>$125.00</t>
  </si>
  <si>
    <t>$275.00</t>
  </si>
  <si>
    <t>Saint Augustine</t>
  </si>
  <si>
    <t>$13.50</t>
  </si>
  <si>
    <t>Weatherford</t>
  </si>
  <si>
    <t>$88.00</t>
  </si>
  <si>
    <t>Redmond</t>
  </si>
  <si>
    <t>$15.97</t>
  </si>
  <si>
    <t>$16.98</t>
  </si>
  <si>
    <t>$27.89</t>
  </si>
  <si>
    <t>$33.75</t>
  </si>
  <si>
    <t>$87.52</t>
  </si>
  <si>
    <t>$19.73</t>
  </si>
  <si>
    <t>$37.02</t>
  </si>
  <si>
    <t>$36.94</t>
  </si>
  <si>
    <t>$34.76</t>
  </si>
  <si>
    <t>$90.00</t>
  </si>
  <si>
    <t>$59.98</t>
  </si>
  <si>
    <t>$39.55</t>
  </si>
  <si>
    <t>$65.95</t>
  </si>
  <si>
    <t>Stanley</t>
  </si>
  <si>
    <t>$63.25</t>
  </si>
  <si>
    <t>$50.99</t>
  </si>
  <si>
    <t>$18.81</t>
  </si>
  <si>
    <t>$26.31</t>
  </si>
  <si>
    <t>$11.94</t>
  </si>
  <si>
    <t>$55.00</t>
  </si>
  <si>
    <t>$66.95</t>
  </si>
  <si>
    <t>$48.93</t>
  </si>
  <si>
    <t>Mountain Top</t>
  </si>
  <si>
    <t>$45.98</t>
  </si>
  <si>
    <t>$5.65</t>
  </si>
  <si>
    <t>$8.34</t>
  </si>
  <si>
    <t>Palm Desert</t>
  </si>
  <si>
    <t>$84.00</t>
  </si>
  <si>
    <t>$28.85</t>
  </si>
  <si>
    <t>$22.23</t>
  </si>
  <si>
    <t>$20.30</t>
  </si>
  <si>
    <t>$39.82</t>
  </si>
  <si>
    <t>$55.66</t>
  </si>
  <si>
    <t>$42.69</t>
  </si>
  <si>
    <t>$22.36</t>
  </si>
  <si>
    <t>$31.87</t>
  </si>
  <si>
    <t>$29.50</t>
  </si>
  <si>
    <t>$76.34</t>
  </si>
  <si>
    <t>$37.63</t>
  </si>
  <si>
    <t>$29.25</t>
  </si>
  <si>
    <t>$23.89</t>
  </si>
  <si>
    <t>$9.39</t>
  </si>
  <si>
    <t>$32.39</t>
  </si>
  <si>
    <t>$94.99</t>
  </si>
  <si>
    <t>$36.68</t>
  </si>
  <si>
    <t>$7.20</t>
  </si>
  <si>
    <t>Addison</t>
  </si>
  <si>
    <t>$139.99</t>
  </si>
  <si>
    <t>$79.95</t>
  </si>
  <si>
    <t>New Hyde Park</t>
  </si>
  <si>
    <t>$29.60</t>
  </si>
  <si>
    <t xml:space="preserve"> Pakistan</t>
  </si>
  <si>
    <t>$38.01</t>
  </si>
  <si>
    <t>$95.00</t>
  </si>
  <si>
    <t>West Hollywood</t>
  </si>
  <si>
    <t>$58.62</t>
  </si>
  <si>
    <t>$85.67</t>
  </si>
  <si>
    <t>$67.14</t>
  </si>
  <si>
    <t>$52.38</t>
  </si>
  <si>
    <t>$22.00</t>
  </si>
  <si>
    <t>$115.22</t>
  </si>
  <si>
    <t>$29.66</t>
  </si>
  <si>
    <t>Sevlievo</t>
  </si>
  <si>
    <t xml:space="preserve"> Bulgaria</t>
  </si>
  <si>
    <t>$11.49</t>
  </si>
  <si>
    <t>Spring Valley</t>
  </si>
  <si>
    <t>$65.55</t>
  </si>
  <si>
    <t>$56.99</t>
  </si>
  <si>
    <t>Myrtle Beach</t>
  </si>
  <si>
    <t>$28.40</t>
  </si>
  <si>
    <t>$58.94</t>
  </si>
  <si>
    <t>$12.15</t>
  </si>
  <si>
    <t>$13.12</t>
  </si>
  <si>
    <t>Carlton</t>
  </si>
  <si>
    <t>$19.48</t>
  </si>
  <si>
    <t>Irvine</t>
  </si>
  <si>
    <t>$33.86</t>
  </si>
  <si>
    <t>$65.50</t>
  </si>
  <si>
    <t>$29.79</t>
  </si>
  <si>
    <t>$50.22</t>
  </si>
  <si>
    <t>$31.01</t>
  </si>
  <si>
    <t>$10.98</t>
  </si>
  <si>
    <t>$41.34</t>
  </si>
  <si>
    <t>$9.90</t>
  </si>
  <si>
    <t>$34.17</t>
  </si>
  <si>
    <t>$19.30</t>
  </si>
  <si>
    <t>$70.00</t>
  </si>
  <si>
    <t>Bainbridge Island</t>
  </si>
  <si>
    <t>$33.50</t>
  </si>
  <si>
    <t>$28.18</t>
  </si>
  <si>
    <t>Sunnyside</t>
  </si>
  <si>
    <t>$43.39</t>
  </si>
  <si>
    <t>$84.98</t>
  </si>
  <si>
    <t>$20.95</t>
  </si>
  <si>
    <t>Denham Springs</t>
  </si>
  <si>
    <t>$11.89</t>
  </si>
  <si>
    <t>Deer Park</t>
  </si>
  <si>
    <t>$35.88</t>
  </si>
  <si>
    <t>$92.95</t>
  </si>
  <si>
    <t>$29.53</t>
  </si>
  <si>
    <t>$80.00</t>
  </si>
  <si>
    <t>Pittsburgh</t>
  </si>
  <si>
    <t>$64.58</t>
  </si>
  <si>
    <t>South Ozone Park</t>
  </si>
  <si>
    <t>$20.87</t>
  </si>
  <si>
    <t>$39.00</t>
  </si>
  <si>
    <t>$22.55</t>
  </si>
  <si>
    <t>$124.99</t>
  </si>
  <si>
    <t>Chino</t>
  </si>
  <si>
    <t>$44.97</t>
  </si>
  <si>
    <t>$47.69</t>
  </si>
  <si>
    <t>$24.65</t>
  </si>
  <si>
    <t>Poway</t>
  </si>
  <si>
    <t>$50.75</t>
  </si>
  <si>
    <t>$57.85</t>
  </si>
  <si>
    <t>$30.96</t>
  </si>
  <si>
    <t>Type</t>
  </si>
  <si>
    <t>Three Pc</t>
  </si>
  <si>
    <t>Avaialable</t>
  </si>
  <si>
    <t>Eau De Perfume</t>
  </si>
  <si>
    <t>Eau De Toilette, Spray</t>
  </si>
  <si>
    <t>Perfume, Eau De Parfum</t>
  </si>
  <si>
    <t>Eau De Parfum, Spray</t>
  </si>
  <si>
    <t>L'Eau De Parfum</t>
  </si>
  <si>
    <t>Eau De Parfume</t>
  </si>
  <si>
    <t>Skin_Moisturizer</t>
  </si>
  <si>
    <t>Asst</t>
  </si>
  <si>
    <t>Eau De Parfum Spray (Unisex Tester) 3.4 Oz</t>
  </si>
  <si>
    <t>Esprit De Parfum</t>
  </si>
  <si>
    <t>Solid Perfume Stick</t>
  </si>
  <si>
    <t>Eau De Toilette Spray 3.4 Oz</t>
  </si>
  <si>
    <t>Fragrance Body Mist</t>
  </si>
  <si>
    <t>Eau De Parfumperfume</t>
  </si>
  <si>
    <t>Ysl</t>
  </si>
  <si>
    <t>Parfums De Marly</t>
  </si>
  <si>
    <t>Ex Nihilo</t>
  </si>
  <si>
    <t>Giorgi^O Armani</t>
  </si>
  <si>
    <t>Kenzo</t>
  </si>
  <si>
    <t>Alt Fragrances</t>
  </si>
  <si>
    <t>Victoria'S Secret</t>
  </si>
  <si>
    <t>Jessica Mcclintock</t>
  </si>
  <si>
    <t>As  Shown</t>
  </si>
  <si>
    <t>Guess</t>
  </si>
  <si>
    <t>Oscar De La Renta</t>
  </si>
  <si>
    <t>Flower</t>
  </si>
  <si>
    <t>Al Hambra</t>
  </si>
  <si>
    <t>Hermès</t>
  </si>
  <si>
    <t>Acqua Di Parma</t>
  </si>
  <si>
    <t>Perfumer'S Workshop</t>
  </si>
  <si>
    <t>Phlur</t>
  </si>
  <si>
    <t>Jlo</t>
  </si>
  <si>
    <t>Diptyque</t>
  </si>
  <si>
    <t>As Showed</t>
  </si>
  <si>
    <t>Aerin</t>
  </si>
  <si>
    <t>Giorgio Arm.Ani</t>
  </si>
  <si>
    <t>Pink</t>
  </si>
  <si>
    <t>Ulta</t>
  </si>
  <si>
    <t>Mem</t>
  </si>
  <si>
    <t>Dkny</t>
  </si>
  <si>
    <t>Penhaligon'S</t>
  </si>
  <si>
    <t>Uomo</t>
  </si>
  <si>
    <t>Metaherbal Labs</t>
  </si>
  <si>
    <t>Dolce &amp; Gabbana ~</t>
  </si>
  <si>
    <t>Ebc</t>
  </si>
  <si>
    <t>Mfk</t>
  </si>
  <si>
    <t>Fragrance</t>
  </si>
  <si>
    <t>Axe</t>
  </si>
  <si>
    <t>King Of Kings</t>
  </si>
  <si>
    <t>Rue21</t>
  </si>
  <si>
    <t>Macarena</t>
  </si>
  <si>
    <t>Nikos</t>
  </si>
  <si>
    <t>Mont Blanc Legend</t>
  </si>
  <si>
    <t>Ulric De Varens</t>
  </si>
  <si>
    <t>Yves De Sistelle</t>
  </si>
  <si>
    <t>As Photos</t>
  </si>
  <si>
    <t>Guerlain Paris</t>
  </si>
  <si>
    <t>Fm</t>
  </si>
  <si>
    <t>Adidas</t>
  </si>
  <si>
    <t>Curve</t>
  </si>
  <si>
    <t>Rawchemistry</t>
  </si>
  <si>
    <t>L’Occitane</t>
  </si>
  <si>
    <t>Llure Sx</t>
  </si>
  <si>
    <t>Fc</t>
  </si>
  <si>
    <t>Hinode</t>
  </si>
  <si>
    <t>Victor Manuelle</t>
  </si>
  <si>
    <t>Emper</t>
  </si>
  <si>
    <t>Fragance One</t>
  </si>
  <si>
    <t>United Scents</t>
  </si>
  <si>
    <t>Aladdin</t>
  </si>
  <si>
    <t>Bod Man</t>
  </si>
  <si>
    <t>Le Parfum</t>
  </si>
  <si>
    <t>The One Eau De Parfum Spra</t>
  </si>
  <si>
    <t>Does Not Appl</t>
  </si>
  <si>
    <t>Edc</t>
  </si>
  <si>
    <t>Cologne Spra</t>
  </si>
  <si>
    <t>SUBSTITUTE(@C:C,"/"," ")</t>
  </si>
  <si>
    <t>can</t>
  </si>
  <si>
    <t>uni</t>
  </si>
  <si>
    <t>chi</t>
  </si>
  <si>
    <t>flash fill</t>
  </si>
  <si>
    <t>11:01:52</t>
  </si>
  <si>
    <t>Yellow: maximum sold top 10 products</t>
  </si>
  <si>
    <t>Red:Minimum sold bottom 10 products</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</si>
  <si>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</si>
  <si>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</si>
  <si>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</si>
  <si>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</si>
  <si>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</si>
  <si>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</si>
  <si>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</si>
  <si>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</si>
  <si>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</si>
  <si>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</si>
  <si>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</si>
  <si>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</si>
  <si>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</si>
  <si>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</si>
  <si>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</si>
  <si>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t>
  </si>
  <si>
    <t>Column2</t>
  </si>
  <si>
    <t>values</t>
  </si>
  <si>
    <t>Values</t>
  </si>
  <si>
    <t>Values2</t>
  </si>
  <si>
    <t>Available Mens perfume</t>
  </si>
  <si>
    <t>Sold Mens perfume</t>
  </si>
  <si>
    <t>Profit</t>
  </si>
  <si>
    <t>$109.99</t>
  </si>
  <si>
    <t>$100</t>
  </si>
  <si>
    <t>$16.91</t>
  </si>
  <si>
    <t>$68.99</t>
  </si>
  <si>
    <t>$89.97</t>
  </si>
  <si>
    <t>$51.91</t>
  </si>
  <si>
    <t>$32.89</t>
  </si>
  <si>
    <t>$40.6</t>
  </si>
  <si>
    <t>$34.72</t>
  </si>
  <si>
    <t>$46.33</t>
  </si>
  <si>
    <t>$39</t>
  </si>
  <si>
    <t>$26.5</t>
  </si>
  <si>
    <t>$35.71</t>
  </si>
  <si>
    <t>$159.99</t>
  </si>
  <si>
    <t>$24.5</t>
  </si>
  <si>
    <t>$17</t>
  </si>
  <si>
    <t>$20</t>
  </si>
  <si>
    <t>$25.49</t>
  </si>
  <si>
    <t>$48</t>
  </si>
  <si>
    <t>$28.95</t>
  </si>
  <si>
    <t>$86.87</t>
  </si>
  <si>
    <t>$44.94</t>
  </si>
  <si>
    <t>$15</t>
  </si>
  <si>
    <t>$29</t>
  </si>
  <si>
    <t>$30.07</t>
  </si>
  <si>
    <t>$28.79</t>
  </si>
  <si>
    <t>$129</t>
  </si>
  <si>
    <t>$57.46</t>
  </si>
  <si>
    <t>$45.49</t>
  </si>
  <si>
    <t>$55</t>
  </si>
  <si>
    <t>$27.03</t>
  </si>
  <si>
    <t>$45.69</t>
  </si>
  <si>
    <t>$32</t>
  </si>
  <si>
    <t>$18.1</t>
  </si>
  <si>
    <t>$7.96</t>
  </si>
  <si>
    <t>$92</t>
  </si>
  <si>
    <t>$25</t>
  </si>
  <si>
    <t>$35</t>
  </si>
  <si>
    <t>$38.25</t>
  </si>
  <si>
    <t>$48.95</t>
  </si>
  <si>
    <t>$62.09</t>
  </si>
  <si>
    <t>$66</t>
  </si>
  <si>
    <t>$26.1</t>
  </si>
  <si>
    <t>$28.2</t>
  </si>
  <si>
    <t>$27.4</t>
  </si>
  <si>
    <t>$17.98</t>
  </si>
  <si>
    <t>$90.44</t>
  </si>
  <si>
    <t>$85.2</t>
  </si>
  <si>
    <t>$108.98</t>
  </si>
  <si>
    <t>$16.04</t>
  </si>
  <si>
    <t>$45</t>
  </si>
  <si>
    <t>$10.7</t>
  </si>
  <si>
    <t>$27.1</t>
  </si>
  <si>
    <t>$212.89</t>
  </si>
  <si>
    <t>$71.98</t>
  </si>
  <si>
    <t>$89.98</t>
  </si>
  <si>
    <t>$43.47</t>
  </si>
  <si>
    <t>$9.98</t>
  </si>
  <si>
    <t>$24.4</t>
  </si>
  <si>
    <t>$10.19</t>
  </si>
  <si>
    <t>$9.21</t>
  </si>
  <si>
    <t>$33.5</t>
  </si>
  <si>
    <t>$140</t>
  </si>
  <si>
    <t>$69.97</t>
  </si>
  <si>
    <t>$88</t>
  </si>
  <si>
    <t>$99.98</t>
  </si>
  <si>
    <t>$153</t>
  </si>
  <si>
    <t>$65</t>
  </si>
  <si>
    <t>$71.99</t>
  </si>
  <si>
    <t>$33.37</t>
  </si>
  <si>
    <t>$84.59</t>
  </si>
  <si>
    <t>$32.62</t>
  </si>
  <si>
    <t>$28.19</t>
  </si>
  <si>
    <t>$23.79</t>
  </si>
  <si>
    <t>$33.36</t>
  </si>
  <si>
    <t>$54.52</t>
  </si>
  <si>
    <t>$15.51</t>
  </si>
  <si>
    <t>$18</t>
  </si>
  <si>
    <t>$55.16</t>
  </si>
  <si>
    <t>$28.38</t>
  </si>
  <si>
    <t>$24.14</t>
  </si>
  <si>
    <t>$15.65</t>
  </si>
  <si>
    <t>$79.89</t>
  </si>
  <si>
    <t>$75</t>
  </si>
  <si>
    <t>$77.15</t>
  </si>
  <si>
    <t>$21.8</t>
  </si>
  <si>
    <t>$83.99</t>
  </si>
  <si>
    <t>$41.95</t>
  </si>
  <si>
    <t>$46.15</t>
  </si>
  <si>
    <t>$77.99</t>
  </si>
  <si>
    <t>$110</t>
  </si>
  <si>
    <t>$74.59</t>
  </si>
  <si>
    <t>$42.95</t>
  </si>
  <si>
    <t>$93.91</t>
  </si>
  <si>
    <t>$31.89</t>
  </si>
  <si>
    <t>$188.99</t>
  </si>
  <si>
    <t>$70.08</t>
  </si>
  <si>
    <t>$113.98</t>
  </si>
  <si>
    <t>$68.89</t>
  </si>
  <si>
    <t>$38.98</t>
  </si>
  <si>
    <t>$181.04</t>
  </si>
  <si>
    <t>$26.75</t>
  </si>
  <si>
    <t>$29.13</t>
  </si>
  <si>
    <t>$74.85</t>
  </si>
  <si>
    <t>$13.97</t>
  </si>
  <si>
    <t>$7.5</t>
  </si>
  <si>
    <t>$59.43</t>
  </si>
  <si>
    <t>$108</t>
  </si>
  <si>
    <t>$14.7</t>
  </si>
  <si>
    <t>$59.63</t>
  </si>
  <si>
    <t>$44.93</t>
  </si>
  <si>
    <t>$30.31</t>
  </si>
  <si>
    <t>$88.99</t>
  </si>
  <si>
    <t>$58.46</t>
  </si>
  <si>
    <t>$22.15</t>
  </si>
  <si>
    <t>$12</t>
  </si>
  <si>
    <t>$23.01</t>
  </si>
  <si>
    <t>$136</t>
  </si>
  <si>
    <t>$50.79</t>
  </si>
  <si>
    <t>$17.18</t>
  </si>
  <si>
    <t>$96.95</t>
  </si>
  <si>
    <t>$18.33</t>
  </si>
  <si>
    <t>$70</t>
  </si>
  <si>
    <t>$18.66</t>
  </si>
  <si>
    <t>$62.62</t>
  </si>
  <si>
    <t>$178.99</t>
  </si>
  <si>
    <t>$40.95</t>
  </si>
  <si>
    <t>$24.35</t>
  </si>
  <si>
    <t>$29.2</t>
  </si>
  <si>
    <t>$49.5</t>
  </si>
  <si>
    <t>$64.02</t>
  </si>
  <si>
    <t>$15.39</t>
  </si>
  <si>
    <t>$50.44</t>
  </si>
  <si>
    <t>$20.08</t>
  </si>
  <si>
    <t>$37</t>
  </si>
  <si>
    <t>$78</t>
  </si>
  <si>
    <t>$76.65</t>
  </si>
  <si>
    <t>$120</t>
  </si>
  <si>
    <t>$80</t>
  </si>
  <si>
    <t>$30.58</t>
  </si>
  <si>
    <t>$645.83</t>
  </si>
  <si>
    <t>$7394.13</t>
  </si>
  <si>
    <t>$4679.22</t>
  </si>
  <si>
    <t>$8537.56</t>
  </si>
  <si>
    <t>$3928.69</t>
  </si>
  <si>
    <t>$622.92</t>
  </si>
  <si>
    <t>$6837.72</t>
  </si>
  <si>
    <t>$611.28</t>
  </si>
  <si>
    <t>$135.33</t>
  </si>
  <si>
    <t>$78.92</t>
  </si>
  <si>
    <t>$519.87</t>
  </si>
  <si>
    <t>$3166.8</t>
  </si>
  <si>
    <t>$714.87</t>
  </si>
  <si>
    <t>$101901.14</t>
  </si>
  <si>
    <t>$1006.88</t>
  </si>
  <si>
    <t>$17790.72</t>
  </si>
  <si>
    <t>$53</t>
  </si>
  <si>
    <t>$1571.24</t>
  </si>
  <si>
    <t>$87.92</t>
  </si>
  <si>
    <t>$815.52</t>
  </si>
  <si>
    <t>$1360</t>
  </si>
  <si>
    <t>$119.96</t>
  </si>
  <si>
    <t>$1359.83</t>
  </si>
  <si>
    <t>$1599.68</t>
  </si>
  <si>
    <t>$1500</t>
  </si>
  <si>
    <t>$1055.34</t>
  </si>
  <si>
    <t>$884.85</t>
  </si>
  <si>
    <t>$15640</t>
  </si>
  <si>
    <t>$128955.67</t>
  </si>
  <si>
    <t>$259.95</t>
  </si>
  <si>
    <t>$347.88</t>
  </si>
  <si>
    <t>$514448.55</t>
  </si>
  <si>
    <t>$7519.53</t>
  </si>
  <si>
    <t>$35.97</t>
  </si>
  <si>
    <t>$1055.68</t>
  </si>
  <si>
    <t>$1829.39</t>
  </si>
  <si>
    <t>$3359.52</t>
  </si>
  <si>
    <t>$1649.45</t>
  </si>
  <si>
    <t>$216</t>
  </si>
  <si>
    <t>$144.75</t>
  </si>
  <si>
    <t>$6254.64</t>
  </si>
  <si>
    <t>$382042.61</t>
  </si>
  <si>
    <t>$250855.08</t>
  </si>
  <si>
    <t>$15101.64</t>
  </si>
  <si>
    <t>$947.04</t>
  </si>
  <si>
    <t>$316.69</t>
  </si>
  <si>
    <t>$6706.71</t>
  </si>
  <si>
    <t>$129629.76</t>
  </si>
  <si>
    <t>$409.41</t>
  </si>
  <si>
    <t>$4730</t>
  </si>
  <si>
    <t>$378.42</t>
  </si>
  <si>
    <t>$346878.48</t>
  </si>
  <si>
    <t>$5728</t>
  </si>
  <si>
    <t>$407.66</t>
  </si>
  <si>
    <t>$1303.2</t>
  </si>
  <si>
    <t>$13219.44</t>
  </si>
  <si>
    <t>$3112.36</t>
  </si>
  <si>
    <t>$139420.08</t>
  </si>
  <si>
    <t>$59524</t>
  </si>
  <si>
    <t>$2399.4</t>
  </si>
  <si>
    <t>$42441.51</t>
  </si>
  <si>
    <t>$3661.71</t>
  </si>
  <si>
    <t>$12493.53</t>
  </si>
  <si>
    <t>$15078.84</t>
  </si>
  <si>
    <t>$4324.97</t>
  </si>
  <si>
    <t>$322280</t>
  </si>
  <si>
    <t>$841.5</t>
  </si>
  <si>
    <t>$22419.1</t>
  </si>
  <si>
    <t>$207</t>
  </si>
  <si>
    <t>$1428.07</t>
  </si>
  <si>
    <t>$4880.7</t>
  </si>
  <si>
    <t>$31386.6</t>
  </si>
  <si>
    <t>$465.8</t>
  </si>
  <si>
    <t>$119261.34</t>
  </si>
  <si>
    <t>$542.64</t>
  </si>
  <si>
    <t>$406.89</t>
  </si>
  <si>
    <t>$71.56</t>
  </si>
  <si>
    <t>$19255.2</t>
  </si>
  <si>
    <t>$217.96</t>
  </si>
  <si>
    <t>$112.28</t>
  </si>
  <si>
    <t>$8272.55</t>
  </si>
  <si>
    <t>$256.8</t>
  </si>
  <si>
    <t>$271</t>
  </si>
  <si>
    <t>$419.86</t>
  </si>
  <si>
    <t>$25333.91</t>
  </si>
  <si>
    <t>$1151.68</t>
  </si>
  <si>
    <t>$449.9</t>
  </si>
  <si>
    <t>$130.41</t>
  </si>
  <si>
    <t>$2055.88</t>
  </si>
  <si>
    <t>$400</t>
  </si>
  <si>
    <t>$61.14</t>
  </si>
  <si>
    <t>$152055.75</t>
  </si>
  <si>
    <t>$12718.41</t>
  </si>
  <si>
    <t>$330</t>
  </si>
  <si>
    <t>$104200.83</t>
  </si>
  <si>
    <t>$62700</t>
  </si>
  <si>
    <t>$1099.56</t>
  </si>
  <si>
    <t>$6798.64</t>
  </si>
  <si>
    <t>$1727.52</t>
  </si>
  <si>
    <t>$79020.87</t>
  </si>
  <si>
    <t>$79706.55</t>
  </si>
  <si>
    <t>$999.75</t>
  </si>
  <si>
    <t>$40920.03</t>
  </si>
  <si>
    <t>$4230</t>
  </si>
  <si>
    <t>$1009.7</t>
  </si>
  <si>
    <t>$1439.8</t>
  </si>
  <si>
    <t>$29.85</t>
  </si>
  <si>
    <t>$4511.73</t>
  </si>
  <si>
    <t>$400.44</t>
  </si>
  <si>
    <t>$1187.67</t>
  </si>
  <si>
    <t>$1595.25</t>
  </si>
  <si>
    <t>$1824.27</t>
  </si>
  <si>
    <t>$133085.35</t>
  </si>
  <si>
    <t>$73254.94</t>
  </si>
  <si>
    <t>$47840.43</t>
  </si>
  <si>
    <t>$128588.04</t>
  </si>
  <si>
    <t>$2189.27</t>
  </si>
  <si>
    <t>$2974.15</t>
  </si>
  <si>
    <t>$215.6</t>
  </si>
  <si>
    <t>$155.7</t>
  </si>
  <si>
    <t>$13672.15</t>
  </si>
  <si>
    <t>$785.07</t>
  </si>
  <si>
    <t>$12094.5</t>
  </si>
  <si>
    <t>$18047.76</t>
  </si>
  <si>
    <t>$44979</t>
  </si>
  <si>
    <t>$1672321.35</t>
  </si>
  <si>
    <t>$932.17</t>
  </si>
  <si>
    <t>$2559.15</t>
  </si>
  <si>
    <t>$275.96</t>
  </si>
  <si>
    <t>$7740</t>
  </si>
  <si>
    <t>$2149.57</t>
  </si>
  <si>
    <t>$220.64</t>
  </si>
  <si>
    <t>$255.42</t>
  </si>
  <si>
    <t>$324</t>
  </si>
  <si>
    <t>$16157.98</t>
  </si>
  <si>
    <t>$47193.7</t>
  </si>
  <si>
    <t>$375.6</t>
  </si>
  <si>
    <t>$12462.84</t>
  </si>
  <si>
    <t>$16375.8</t>
  </si>
  <si>
    <t>$1575</t>
  </si>
  <si>
    <t>$41380.15</t>
  </si>
  <si>
    <t>$8795.1</t>
  </si>
  <si>
    <t>$40717.4</t>
  </si>
  <si>
    <t>$9766.4</t>
  </si>
  <si>
    <t>$209.79</t>
  </si>
  <si>
    <t>$22845.28</t>
  </si>
  <si>
    <t>$1938.58</t>
  </si>
  <si>
    <t>$1253.07</t>
  </si>
  <si>
    <t>$715</t>
  </si>
  <si>
    <t>$251.94</t>
  </si>
  <si>
    <t>$4619.58</t>
  </si>
  <si>
    <t>$461.45</t>
  </si>
  <si>
    <t>$361.59</t>
  </si>
  <si>
    <t>$1987.5</t>
  </si>
  <si>
    <t>$1223.76</t>
  </si>
  <si>
    <t>$969.15</t>
  </si>
  <si>
    <t>$1169.85</t>
  </si>
  <si>
    <t>$38830</t>
  </si>
  <si>
    <t>$476.84</t>
  </si>
  <si>
    <t>$36399.92</t>
  </si>
  <si>
    <t>$773.1</t>
  </si>
  <si>
    <t>$115.96</t>
  </si>
  <si>
    <t>$4789.41</t>
  </si>
  <si>
    <t>$168</t>
  </si>
  <si>
    <t>$8227.62</t>
  </si>
  <si>
    <t>$151.96</t>
  </si>
  <si>
    <t>$13926.96</t>
  </si>
  <si>
    <t>$201.84</t>
  </si>
  <si>
    <t>$233213.66</t>
  </si>
  <si>
    <t>$25671.89</t>
  </si>
  <si>
    <t>$280.32</t>
  </si>
  <si>
    <t>$352189.68</t>
  </si>
  <si>
    <t>$1937.66</t>
  </si>
  <si>
    <t>$5442.31</t>
  </si>
  <si>
    <t>$329497.94</t>
  </si>
  <si>
    <t>$14251.68</t>
  </si>
  <si>
    <t>$52682.64</t>
  </si>
  <si>
    <t>$36039.6</t>
  </si>
  <si>
    <t>$187.25</t>
  </si>
  <si>
    <t>$3845.16</t>
  </si>
  <si>
    <t>$1497</t>
  </si>
  <si>
    <t>$69.85</t>
  </si>
  <si>
    <t>$15697.5</t>
  </si>
  <si>
    <t>$77013</t>
  </si>
  <si>
    <t>$1782.9</t>
  </si>
  <si>
    <t>$38381.7</t>
  </si>
  <si>
    <t>$12939.71</t>
  </si>
  <si>
    <t>$22644.72</t>
  </si>
  <si>
    <t>$4516.19</t>
  </si>
  <si>
    <t>$15484.26</t>
  </si>
  <si>
    <t>$100460</t>
  </si>
  <si>
    <t>$18824.12</t>
  </si>
  <si>
    <t>$13622.25</t>
  </si>
  <si>
    <t>$7737.42</t>
  </si>
  <si>
    <t>$92.04</t>
  </si>
  <si>
    <t>$9928</t>
  </si>
  <si>
    <t>$816</t>
  </si>
  <si>
    <t>$200</t>
  </si>
  <si>
    <t>$21992.07</t>
  </si>
  <si>
    <t>$515.4</t>
  </si>
  <si>
    <t>$2423.75</t>
  </si>
  <si>
    <t>$974.87</t>
  </si>
  <si>
    <t>$525.58</t>
  </si>
  <si>
    <t>$699.7</t>
  </si>
  <si>
    <t>$8633.43</t>
  </si>
  <si>
    <t>$62230</t>
  </si>
  <si>
    <t>$352338.12</t>
  </si>
  <si>
    <t>$8077.98</t>
  </si>
  <si>
    <t>$5011.72</t>
  </si>
  <si>
    <t>$269.55</t>
  </si>
  <si>
    <t>$4542.23</t>
  </si>
  <si>
    <t>$35357.79</t>
  </si>
  <si>
    <t>$1367.62</t>
  </si>
  <si>
    <t>$7857.38</t>
  </si>
  <si>
    <t>$233.82</t>
  </si>
  <si>
    <t>$426318.16</t>
  </si>
  <si>
    <t>$98</t>
  </si>
  <si>
    <t>$788.4</t>
  </si>
  <si>
    <t>$990</t>
  </si>
  <si>
    <t>$177238.9</t>
  </si>
  <si>
    <t>$512.16</t>
  </si>
  <si>
    <t>$4540.05</t>
  </si>
  <si>
    <t>$6859.84</t>
  </si>
  <si>
    <t>$3725.55</t>
  </si>
  <si>
    <t>$26023.68</t>
  </si>
  <si>
    <t>$4500</t>
  </si>
  <si>
    <t>$1739</t>
  </si>
  <si>
    <t>$702</t>
  </si>
  <si>
    <t>$555942.45</t>
  </si>
  <si>
    <t>$1294.65</t>
  </si>
  <si>
    <t>$917.4</t>
  </si>
  <si>
    <t>$700</t>
  </si>
  <si>
    <t>$280</t>
  </si>
  <si>
    <t>$440</t>
  </si>
  <si>
    <t>$272</t>
  </si>
  <si>
    <t>$190</t>
  </si>
  <si>
    <t>$35323</t>
  </si>
  <si>
    <t>$319</t>
  </si>
  <si>
    <t>$706</t>
  </si>
  <si>
    <t>$1198</t>
  </si>
  <si>
    <t>$176</t>
  </si>
  <si>
    <t>$312</t>
  </si>
  <si>
    <t>$806</t>
  </si>
  <si>
    <t>$338</t>
  </si>
  <si>
    <t>$2683</t>
  </si>
  <si>
    <t>$559</t>
  </si>
  <si>
    <t>$3159</t>
  </si>
  <si>
    <t>$88099</t>
  </si>
  <si>
    <t>$17701</t>
  </si>
  <si>
    <t>$45568</t>
  </si>
  <si>
    <t>$25666</t>
  </si>
  <si>
    <t>$40046</t>
  </si>
  <si>
    <t>$21707</t>
  </si>
  <si>
    <t>$14578</t>
  </si>
  <si>
    <t>$1677</t>
  </si>
  <si>
    <t>$130</t>
  </si>
  <si>
    <t>$13967</t>
  </si>
  <si>
    <t>$2111</t>
  </si>
  <si>
    <t>$1709</t>
  </si>
  <si>
    <t>$10241</t>
  </si>
  <si>
    <t>$1327</t>
  </si>
  <si>
    <t>$420</t>
  </si>
  <si>
    <t>$870</t>
  </si>
  <si>
    <t>$40529</t>
  </si>
  <si>
    <t>$4211</t>
  </si>
  <si>
    <t>$18777</t>
  </si>
  <si>
    <t>$306</t>
  </si>
  <si>
    <t>$2738</t>
  </si>
  <si>
    <t>$549</t>
  </si>
  <si>
    <t>$1764</t>
  </si>
  <si>
    <t>$536</t>
  </si>
  <si>
    <t>$592</t>
  </si>
  <si>
    <t>$320</t>
  </si>
  <si>
    <t>$25278</t>
  </si>
  <si>
    <t>$34065</t>
  </si>
  <si>
    <t>$10455</t>
  </si>
  <si>
    <t>$18756</t>
  </si>
  <si>
    <t>$7124</t>
  </si>
  <si>
    <t>$7896</t>
  </si>
  <si>
    <t>$7219</t>
  </si>
  <si>
    <t>$6006</t>
  </si>
  <si>
    <t>$526</t>
  </si>
  <si>
    <t>$372</t>
  </si>
  <si>
    <t>$3093</t>
  </si>
  <si>
    <t>$1062</t>
  </si>
  <si>
    <t>$1100</t>
  </si>
  <si>
    <t>$495</t>
  </si>
  <si>
    <t>$480</t>
  </si>
  <si>
    <t>$1200</t>
  </si>
  <si>
    <t>$450</t>
  </si>
  <si>
    <t>$553</t>
  </si>
  <si>
    <t>$1928</t>
  </si>
  <si>
    <t>$462</t>
  </si>
  <si>
    <t>$1427</t>
  </si>
  <si>
    <t>$375</t>
  </si>
  <si>
    <t>$1199</t>
  </si>
  <si>
    <t>$3200</t>
  </si>
  <si>
    <t>$253</t>
  </si>
  <si>
    <t>$355</t>
  </si>
  <si>
    <t>$332</t>
  </si>
  <si>
    <t>$96</t>
  </si>
  <si>
    <t>$424</t>
  </si>
  <si>
    <t>$876</t>
  </si>
  <si>
    <t>$648</t>
  </si>
  <si>
    <t>$660</t>
  </si>
  <si>
    <t>$9775</t>
  </si>
  <si>
    <t>$94</t>
  </si>
  <si>
    <t>$179</t>
  </si>
  <si>
    <t>$166</t>
  </si>
  <si>
    <t>$447</t>
  </si>
  <si>
    <t>$1526</t>
  </si>
  <si>
    <t>$2990</t>
  </si>
  <si>
    <t>$2181</t>
  </si>
  <si>
    <t>$20259</t>
  </si>
  <si>
    <t>$551</t>
  </si>
  <si>
    <t>$1595</t>
  </si>
  <si>
    <t>$68307</t>
  </si>
  <si>
    <t>$34168</t>
  </si>
  <si>
    <t>$10561</t>
  </si>
  <si>
    <t>$25724</t>
  </si>
  <si>
    <t>$72954</t>
  </si>
  <si>
    <t>$525</t>
  </si>
  <si>
    <t>$3958</t>
  </si>
  <si>
    <t>$3832</t>
  </si>
  <si>
    <t>$26493</t>
  </si>
  <si>
    <t>$147635</t>
  </si>
  <si>
    <t>$217180</t>
  </si>
  <si>
    <t>$92541</t>
  </si>
  <si>
    <t>$27652</t>
  </si>
  <si>
    <t>$784</t>
  </si>
  <si>
    <t>$68009</t>
  </si>
  <si>
    <t>$1019</t>
  </si>
  <si>
    <t>$48715</t>
  </si>
  <si>
    <t>$6591</t>
  </si>
  <si>
    <t>$6440</t>
  </si>
  <si>
    <t>$19185</t>
  </si>
  <si>
    <t>$230</t>
  </si>
  <si>
    <t>$1718</t>
  </si>
  <si>
    <t>$1184</t>
  </si>
  <si>
    <t>$941</t>
  </si>
  <si>
    <t>$609</t>
  </si>
  <si>
    <t>$441</t>
  </si>
  <si>
    <t>$1313</t>
  </si>
  <si>
    <t>$2380</t>
  </si>
  <si>
    <t>$13621</t>
  </si>
  <si>
    <t>$568</t>
  </si>
  <si>
    <t>$69261</t>
  </si>
  <si>
    <t>$5313</t>
  </si>
  <si>
    <t>$1580</t>
  </si>
  <si>
    <t>$1847</t>
  </si>
  <si>
    <t>$133418</t>
  </si>
  <si>
    <t>$12069</t>
  </si>
  <si>
    <t>$225418</t>
  </si>
  <si>
    <t>$4342</t>
  </si>
  <si>
    <t>$140449</t>
  </si>
  <si>
    <t>$475988</t>
  </si>
  <si>
    <t>$1458</t>
  </si>
  <si>
    <t>$51097</t>
  </si>
  <si>
    <t>$3654</t>
  </si>
  <si>
    <t>$136525</t>
  </si>
  <si>
    <t>$11758</t>
  </si>
  <si>
    <t>$1884</t>
  </si>
  <si>
    <t>$37798</t>
  </si>
  <si>
    <t>$15160</t>
  </si>
  <si>
    <t>$17288</t>
  </si>
  <si>
    <t>$3110</t>
  </si>
  <si>
    <t>$1260</t>
  </si>
  <si>
    <t>$5589</t>
  </si>
  <si>
    <t>$15494</t>
  </si>
  <si>
    <t>$16919</t>
  </si>
  <si>
    <t>$475</t>
  </si>
  <si>
    <t>$1816</t>
  </si>
  <si>
    <t>$222</t>
  </si>
  <si>
    <t>$6750</t>
  </si>
  <si>
    <t>$624</t>
  </si>
  <si>
    <t>$6020</t>
  </si>
  <si>
    <t>$25647</t>
  </si>
  <si>
    <t>$90</t>
  </si>
  <si>
    <t>$833</t>
  </si>
  <si>
    <t>$416</t>
  </si>
  <si>
    <t>$4284</t>
  </si>
  <si>
    <t>$6262</t>
  </si>
  <si>
    <t>$4296</t>
  </si>
  <si>
    <t>$5185</t>
  </si>
  <si>
    <t>$576</t>
  </si>
  <si>
    <t>$8325</t>
  </si>
  <si>
    <t>$3154</t>
  </si>
  <si>
    <t>$71981</t>
  </si>
  <si>
    <t>$60669</t>
  </si>
  <si>
    <t>$80379</t>
  </si>
  <si>
    <t>$7334</t>
  </si>
  <si>
    <t>$1959</t>
  </si>
  <si>
    <t>$1297</t>
  </si>
  <si>
    <t>$7656</t>
  </si>
  <si>
    <t>$686</t>
  </si>
  <si>
    <t>$795</t>
  </si>
  <si>
    <t>$103298</t>
  </si>
  <si>
    <t>$2346</t>
  </si>
  <si>
    <t>$6138</t>
  </si>
  <si>
    <t>$11925</t>
  </si>
  <si>
    <t>$3411</t>
  </si>
  <si>
    <t>$14746</t>
  </si>
  <si>
    <t>$9041</t>
  </si>
  <si>
    <t>$97884</t>
  </si>
  <si>
    <t>$33655</t>
  </si>
  <si>
    <t>$114545</t>
  </si>
  <si>
    <t>$4406</t>
  </si>
  <si>
    <t>$12391</t>
  </si>
  <si>
    <t>$14470</t>
  </si>
  <si>
    <t>$4403</t>
  </si>
  <si>
    <t>$26331</t>
  </si>
  <si>
    <t>$343</t>
  </si>
  <si>
    <t>$2107</t>
  </si>
  <si>
    <t>$2450</t>
  </si>
  <si>
    <t>$1425</t>
  </si>
  <si>
    <t>$6476</t>
  </si>
  <si>
    <t>$1586</t>
  </si>
  <si>
    <t>$4266</t>
  </si>
  <si>
    <t>$442</t>
  </si>
  <si>
    <t>$103014</t>
  </si>
  <si>
    <t>$1825</t>
  </si>
  <si>
    <t>$7282</t>
  </si>
  <si>
    <t>$17743</t>
  </si>
  <si>
    <t>$3724</t>
  </si>
  <si>
    <t>$10917</t>
  </si>
  <si>
    <t>$198400</t>
  </si>
  <si>
    <t>$12132</t>
  </si>
  <si>
    <t>$135092</t>
  </si>
  <si>
    <t>$7597</t>
  </si>
  <si>
    <t>$31439</t>
  </si>
  <si>
    <t>$209789</t>
  </si>
  <si>
    <t>$1350</t>
  </si>
  <si>
    <t>$1414</t>
  </si>
  <si>
    <t>$88820</t>
  </si>
  <si>
    <t>$3292</t>
  </si>
  <si>
    <t>$7583</t>
  </si>
  <si>
    <t>$750</t>
  </si>
  <si>
    <t>$24343</t>
  </si>
  <si>
    <t>$171</t>
  </si>
  <si>
    <t>$2859</t>
  </si>
  <si>
    <t>$4147</t>
  </si>
  <si>
    <t>$872</t>
  </si>
  <si>
    <t>$5005</t>
  </si>
  <si>
    <t>$226</t>
  </si>
  <si>
    <t>$2366</t>
  </si>
  <si>
    <t>$418</t>
  </si>
  <si>
    <t>$3213</t>
  </si>
  <si>
    <t>$19084</t>
  </si>
  <si>
    <t>$7069</t>
  </si>
  <si>
    <t>$1472</t>
  </si>
  <si>
    <t>$8816</t>
  </si>
  <si>
    <t>$1789</t>
  </si>
  <si>
    <t>$1862</t>
  </si>
  <si>
    <t>$10133</t>
  </si>
  <si>
    <t>$975</t>
  </si>
  <si>
    <t>$4035</t>
  </si>
  <si>
    <t>$544</t>
  </si>
  <si>
    <t>$396</t>
  </si>
  <si>
    <t>$139</t>
  </si>
  <si>
    <t>$803</t>
  </si>
  <si>
    <t>$311</t>
  </si>
  <si>
    <t>$59243</t>
  </si>
  <si>
    <t>$12553</t>
  </si>
  <si>
    <t>$29502</t>
  </si>
  <si>
    <t>$17164</t>
  </si>
  <si>
    <t>$1924</t>
  </si>
  <si>
    <t>$8607</t>
  </si>
  <si>
    <t>$11135</t>
  </si>
  <si>
    <t>$5179</t>
  </si>
  <si>
    <t>$201897</t>
  </si>
  <si>
    <t>$12698</t>
  </si>
  <si>
    <t>$39484</t>
  </si>
  <si>
    <t>$29644</t>
  </si>
  <si>
    <t>$19</t>
  </si>
  <si>
    <t>$403</t>
  </si>
  <si>
    <t>$4325</t>
  </si>
  <si>
    <t>$22472</t>
  </si>
  <si>
    <t>$11470</t>
  </si>
  <si>
    <t>$1216</t>
  </si>
  <si>
    <t>$4582</t>
  </si>
  <si>
    <t>$8387</t>
  </si>
  <si>
    <t>$202286</t>
  </si>
  <si>
    <t>$3462</t>
  </si>
  <si>
    <t>$17363</t>
  </si>
  <si>
    <t>$37055</t>
  </si>
  <si>
    <t>$59337</t>
  </si>
  <si>
    <t>$46122</t>
  </si>
  <si>
    <t>$2900</t>
  </si>
  <si>
    <t>$574</t>
  </si>
  <si>
    <t>$325</t>
  </si>
  <si>
    <t>$13575</t>
  </si>
  <si>
    <t>$1147</t>
  </si>
  <si>
    <t>$2877</t>
  </si>
  <si>
    <t>$76207</t>
  </si>
  <si>
    <t>$34414</t>
  </si>
  <si>
    <t>$15543</t>
  </si>
  <si>
    <t>$41284</t>
  </si>
  <si>
    <t>$6597</t>
  </si>
  <si>
    <t>$493</t>
  </si>
  <si>
    <t>$116</t>
  </si>
  <si>
    <t>$4091</t>
  </si>
  <si>
    <t>$102</t>
  </si>
  <si>
    <t>$186357</t>
  </si>
  <si>
    <t>$1963</t>
  </si>
  <si>
    <t>$1377</t>
  </si>
  <si>
    <t>$74711</t>
  </si>
  <si>
    <t>$119860</t>
  </si>
  <si>
    <t>$1246</t>
  </si>
  <si>
    <t>$254880</t>
  </si>
  <si>
    <t>$3171</t>
  </si>
  <si>
    <t>$7337</t>
  </si>
  <si>
    <t>$380</t>
  </si>
  <si>
    <t>$19542</t>
  </si>
  <si>
    <t>$131225</t>
  </si>
  <si>
    <t>$137</t>
  </si>
  <si>
    <t>$786</t>
  </si>
  <si>
    <t>$7128</t>
  </si>
  <si>
    <t>$350</t>
  </si>
  <si>
    <t>$3472</t>
  </si>
  <si>
    <t>$104748</t>
  </si>
  <si>
    <t>$16454</t>
  </si>
  <si>
    <t>$23115</t>
  </si>
  <si>
    <t>$17760</t>
  </si>
  <si>
    <t>$1421</t>
  </si>
  <si>
    <t>$154486</t>
  </si>
  <si>
    <t>$116331</t>
  </si>
  <si>
    <t>$6747</t>
  </si>
  <si>
    <t>$9300</t>
  </si>
  <si>
    <t>$2484</t>
  </si>
  <si>
    <t>$7479</t>
  </si>
  <si>
    <t>$944</t>
  </si>
  <si>
    <t>$5672</t>
  </si>
  <si>
    <t>$16146</t>
  </si>
  <si>
    <t>$2002</t>
  </si>
  <si>
    <t>$35663</t>
  </si>
  <si>
    <t>$135673</t>
  </si>
  <si>
    <t>$96874</t>
  </si>
  <si>
    <t>$16116</t>
  </si>
  <si>
    <t>$8222</t>
  </si>
  <si>
    <t>$42</t>
  </si>
  <si>
    <t>$25928</t>
  </si>
  <si>
    <t>$12623</t>
  </si>
  <si>
    <t>$7603</t>
  </si>
  <si>
    <t>$4835</t>
  </si>
  <si>
    <t>$37320</t>
  </si>
  <si>
    <t>$31060</t>
  </si>
  <si>
    <t>$71205</t>
  </si>
  <si>
    <t>$3063</t>
  </si>
  <si>
    <t>$22934</t>
  </si>
  <si>
    <t>$95398</t>
  </si>
  <si>
    <t>$14731</t>
  </si>
  <si>
    <t>$45130</t>
  </si>
  <si>
    <t>$1494</t>
  </si>
  <si>
    <t>$19384</t>
  </si>
  <si>
    <t>$71246</t>
  </si>
  <si>
    <t>$77943</t>
  </si>
  <si>
    <t>$71301</t>
  </si>
  <si>
    <t>$2814</t>
  </si>
  <si>
    <t>$3692</t>
  </si>
  <si>
    <t>$12815</t>
  </si>
  <si>
    <t>$639</t>
  </si>
  <si>
    <t>$2880</t>
  </si>
  <si>
    <t>$348</t>
  </si>
  <si>
    <t>$160</t>
  </si>
  <si>
    <t>$3847</t>
  </si>
  <si>
    <t>$77</t>
  </si>
  <si>
    <t>$458</t>
  </si>
  <si>
    <t>$402</t>
  </si>
  <si>
    <t>$198</t>
  </si>
  <si>
    <t>$695</t>
  </si>
  <si>
    <t>$15355</t>
  </si>
  <si>
    <t>$55111</t>
  </si>
  <si>
    <t>$61916</t>
  </si>
  <si>
    <t>$81171</t>
  </si>
  <si>
    <t>$76404</t>
  </si>
  <si>
    <t>$63422</t>
  </si>
  <si>
    <t>$26181</t>
  </si>
  <si>
    <t>$5708</t>
  </si>
  <si>
    <t>$62752</t>
  </si>
  <si>
    <t>$7059</t>
  </si>
  <si>
    <t>$1006</t>
  </si>
  <si>
    <t>$64285</t>
  </si>
  <si>
    <t>$3334</t>
  </si>
  <si>
    <t>$2149</t>
  </si>
  <si>
    <t>$24207</t>
  </si>
  <si>
    <t>$989</t>
  </si>
  <si>
    <t>$114</t>
  </si>
  <si>
    <t>$962</t>
  </si>
  <si>
    <t>$1051</t>
  </si>
  <si>
    <t>$9904</t>
  </si>
  <si>
    <t>$1636</t>
  </si>
  <si>
    <t>$22052</t>
  </si>
  <si>
    <t>$2661</t>
  </si>
  <si>
    <t>$8781</t>
  </si>
  <si>
    <t>$10488</t>
  </si>
  <si>
    <t>$4660</t>
  </si>
  <si>
    <t>$300</t>
  </si>
  <si>
    <t>$19641</t>
  </si>
  <si>
    <t>$2531</t>
  </si>
  <si>
    <t>$810</t>
  </si>
  <si>
    <t>$629</t>
  </si>
  <si>
    <t>$2397</t>
  </si>
  <si>
    <t>$1288</t>
  </si>
  <si>
    <t>$1035</t>
  </si>
  <si>
    <t>$3038</t>
  </si>
  <si>
    <t>$47926</t>
  </si>
  <si>
    <t>$18766</t>
  </si>
  <si>
    <t>$160411</t>
  </si>
  <si>
    <t>$39260</t>
  </si>
  <si>
    <t>$1810</t>
  </si>
  <si>
    <t>$3959</t>
  </si>
  <si>
    <t>$6110</t>
  </si>
  <si>
    <t>$1300</t>
  </si>
  <si>
    <t>$247</t>
  </si>
  <si>
    <t>$4417</t>
  </si>
  <si>
    <t>$922</t>
  </si>
  <si>
    <t>$543</t>
  </si>
  <si>
    <t>$1755</t>
  </si>
  <si>
    <t>$37191</t>
  </si>
  <si>
    <t>$35342</t>
  </si>
  <si>
    <t>$79672</t>
  </si>
  <si>
    <t>$8802</t>
  </si>
  <si>
    <t>$85334</t>
  </si>
  <si>
    <t>$19687</t>
  </si>
  <si>
    <t>$13104</t>
  </si>
  <si>
    <t>$1530</t>
  </si>
  <si>
    <t>$413</t>
  </si>
  <si>
    <t>$208</t>
  </si>
  <si>
    <t>$223</t>
  </si>
  <si>
    <t>$196</t>
  </si>
  <si>
    <t>$7236</t>
  </si>
  <si>
    <t>$3355</t>
  </si>
  <si>
    <t>$2241</t>
  </si>
  <si>
    <t>$3044</t>
  </si>
  <si>
    <t>$15179</t>
  </si>
  <si>
    <t>$1008</t>
  </si>
  <si>
    <t>$24781</t>
  </si>
  <si>
    <t>$182130</t>
  </si>
  <si>
    <t>$9893</t>
  </si>
  <si>
    <t>$15871</t>
  </si>
  <si>
    <t>$3937</t>
  </si>
  <si>
    <t>$219</t>
  </si>
  <si>
    <t>$27599</t>
  </si>
  <si>
    <t>$3021</t>
  </si>
  <si>
    <t>$14917</t>
  </si>
  <si>
    <t>$3013</t>
  </si>
  <si>
    <t>$3908</t>
  </si>
  <si>
    <t>$186</t>
  </si>
  <si>
    <t>$1343</t>
  </si>
  <si>
    <t>$7491</t>
  </si>
  <si>
    <t>$252</t>
  </si>
  <si>
    <t>$18993</t>
  </si>
  <si>
    <t>$32759</t>
  </si>
  <si>
    <t>$115556</t>
  </si>
  <si>
    <t>$47283</t>
  </si>
  <si>
    <t>$29418</t>
  </si>
  <si>
    <t>$96641</t>
  </si>
  <si>
    <t>$2331</t>
  </si>
  <si>
    <t>$14316</t>
  </si>
  <si>
    <t>$6034</t>
  </si>
  <si>
    <t>$5043</t>
  </si>
  <si>
    <t>$7332</t>
  </si>
  <si>
    <t>$135560</t>
  </si>
  <si>
    <t>$1477</t>
  </si>
  <si>
    <t>$61810</t>
  </si>
  <si>
    <t>$78177</t>
  </si>
  <si>
    <t>$155936</t>
  </si>
  <si>
    <t>$41160</t>
  </si>
  <si>
    <t>$9287</t>
  </si>
  <si>
    <t>$13305</t>
  </si>
  <si>
    <t>$800</t>
  </si>
  <si>
    <t>$341</t>
  </si>
  <si>
    <t>$369</t>
  </si>
  <si>
    <t>$201</t>
  </si>
  <si>
    <t>$1850</t>
  </si>
  <si>
    <t>$1144</t>
  </si>
  <si>
    <t>$1614</t>
  </si>
  <si>
    <t>$21723</t>
  </si>
  <si>
    <t>$9244</t>
  </si>
  <si>
    <t>$138173</t>
  </si>
  <si>
    <t>$1706</t>
  </si>
  <si>
    <t>$528</t>
  </si>
  <si>
    <t>$1502</t>
  </si>
  <si>
    <t>$19153</t>
  </si>
  <si>
    <t>$1846</t>
  </si>
  <si>
    <t>$12829</t>
  </si>
  <si>
    <t>$2952</t>
  </si>
  <si>
    <t>$4810</t>
  </si>
  <si>
    <t>$38729</t>
  </si>
  <si>
    <t>$40238</t>
  </si>
  <si>
    <t>$39400</t>
  </si>
  <si>
    <t>$72</t>
  </si>
  <si>
    <t>$3893</t>
  </si>
  <si>
    <t>$444</t>
  </si>
  <si>
    <t>$2970</t>
  </si>
  <si>
    <t>$193</t>
  </si>
  <si>
    <t>$15360</t>
  </si>
  <si>
    <t>$81539</t>
  </si>
  <si>
    <t>$4389</t>
  </si>
  <si>
    <t>$7023</t>
  </si>
  <si>
    <t>$6825</t>
  </si>
  <si>
    <t>$2145</t>
  </si>
  <si>
    <t>$1975</t>
  </si>
  <si>
    <t>$7293</t>
  </si>
  <si>
    <t>$22182</t>
  </si>
  <si>
    <t>$112</t>
  </si>
  <si>
    <t>$618</t>
  </si>
  <si>
    <t>$1057</t>
  </si>
  <si>
    <t>$1958</t>
  </si>
  <si>
    <t>$93</t>
  </si>
  <si>
    <t>$45739</t>
  </si>
  <si>
    <t>$4680</t>
  </si>
  <si>
    <t>$12406</t>
  </si>
  <si>
    <t>$4986</t>
  </si>
  <si>
    <t>$104807</t>
  </si>
  <si>
    <t>$401399</t>
  </si>
  <si>
    <t>$5628</t>
  </si>
  <si>
    <t>$5055</t>
  </si>
  <si>
    <t>$90627</t>
  </si>
  <si>
    <t>$59232</t>
  </si>
  <si>
    <t>$9726</t>
  </si>
  <si>
    <t>$131797</t>
  </si>
  <si>
    <t>$47464</t>
  </si>
  <si>
    <t>$41352</t>
  </si>
  <si>
    <t>$575</t>
  </si>
  <si>
    <t>$3118</t>
  </si>
  <si>
    <t>$1090</t>
  </si>
  <si>
    <t>$1214</t>
  </si>
  <si>
    <t>$41883</t>
  </si>
  <si>
    <t>$36868</t>
  </si>
  <si>
    <t>$71836</t>
  </si>
  <si>
    <t>$3155</t>
  </si>
  <si>
    <t>$3160</t>
  </si>
  <si>
    <t>$7320</t>
  </si>
  <si>
    <t>$1161</t>
  </si>
  <si>
    <t>$5107</t>
  </si>
  <si>
    <t>$558</t>
  </si>
  <si>
    <t>$54</t>
  </si>
  <si>
    <t>$9878</t>
  </si>
  <si>
    <t>$26626</t>
  </si>
  <si>
    <t>$674</t>
  </si>
  <si>
    <t>$5543</t>
  </si>
  <si>
    <t>$1139</t>
  </si>
  <si>
    <t>$1043</t>
  </si>
  <si>
    <t>$542</t>
  </si>
  <si>
    <t>$1283</t>
  </si>
  <si>
    <t>$2565</t>
  </si>
  <si>
    <t>$183</t>
  </si>
  <si>
    <t>Created by suganya on 17-11-2025</t>
  </si>
  <si>
    <t>Scenario Summary</t>
  </si>
  <si>
    <t>Changing Cells:</t>
  </si>
  <si>
    <t>Current Values:</t>
  </si>
  <si>
    <t>Notes:  Current Values column represents values of changing cells at</t>
  </si>
  <si>
    <t>time Scenario Summary Report was created.  Changing cells for each</t>
  </si>
  <si>
    <t>scenario are highlighted in gray.</t>
  </si>
  <si>
    <t>high</t>
  </si>
  <si>
    <t>medium</t>
  </si>
  <si>
    <t>low</t>
  </si>
  <si>
    <t>very good sales</t>
  </si>
  <si>
    <t>good</t>
  </si>
  <si>
    <t>Bad sales</t>
  </si>
  <si>
    <t>Row Labels</t>
  </si>
  <si>
    <t>Sum of Sold</t>
  </si>
  <si>
    <t>Grand Total</t>
  </si>
  <si>
    <t>Sum of Available</t>
  </si>
  <si>
    <t>Column Labels</t>
  </si>
  <si>
    <t>(blank)</t>
  </si>
  <si>
    <t>(All)</t>
  </si>
  <si>
    <t>2024</t>
  </si>
  <si>
    <t>2023</t>
  </si>
  <si>
    <t>2022</t>
  </si>
  <si>
    <t>SALES DASHBOARD</t>
  </si>
  <si>
    <t>Descrptive Analysis</t>
  </si>
  <si>
    <t>Diagnostic Analysis</t>
  </si>
  <si>
    <t>Predective Analysis</t>
  </si>
  <si>
    <t>Prescriptive Analysis</t>
  </si>
  <si>
    <t>As compared to historical data Souh carlina and virgina has highest sold percentage and virgina has high availablity of products</t>
  </si>
  <si>
    <t>as virgina has both sales and availablity as highest and purchaseof the stocks can be minimixe to avoid loss</t>
  </si>
  <si>
    <t>we can increase the sales of arizona to minise the availablity of the product in particular state to avoid loss</t>
  </si>
  <si>
    <t>as per purchase previous reviews and feedbacks south carolina has highest salling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</si>
</sst>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7">
    <font>
      <sz val="11"/>
      <color theme="1"/>
      <name val="Calibri"/>
      <family val="2"/>
      <scheme val="minor"/>
    </font>
    <font>
      <b/>
      <sz val="10"/>
      <color theme="1"/>
      <name val="Inherit"/>
    </font>
    <font>
      <sz val="10"/>
      <color theme="1"/>
      <name val="Arial"/>
      <family val="2"/>
    </font>
    <font>
      <sz val="10"/>
      <color theme="1"/>
      <name val="Inherit"/>
    </font>
    <font>
      <sz val="8"/>
      <name val="Calibri"/>
      <family val="2"/>
      <scheme val="minor"/>
    </font>
    <font>
      <sz val="14"/>
      <color theme="1" tint="4.9989318521683403E-2"/>
      <name val="Calibri"/>
      <family val="2"/>
      <scheme val="minor"/>
    </font>
    <font>
      <b/>
      <sz val="11"/>
      <color theme="1" tint="4.9989318521683403E-2"/>
      <name val="Calibri"/>
      <family val="2"/>
      <scheme val="minor"/>
    </font>
    <font>
      <b/>
      <sz val="14"/>
      <color theme="1"/>
      <name val="Calibri"/>
      <family val="2"/>
      <scheme val="minor"/>
    </font>
    <font>
      <b/>
      <sz val="14"/>
      <color theme="1" tint="4.9989318521683403E-2"/>
      <name val="Calibri"/>
      <family val="2"/>
      <scheme val="minor"/>
    </font>
    <font>
      <sz val="11"/>
      <color theme="1" tint="4.9989318521683403E-2"/>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i/>
      <u/>
      <sz val="22"/>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theme="9" tint="0.79998168889431442"/>
        <bgColor theme="9" tint="0.79998168889431442"/>
      </patternFill>
    </fill>
    <fill>
      <patternFill patternType="solid">
        <fgColor theme="0"/>
        <bgColor theme="9" tint="0.79998168889431442"/>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5"/>
        <bgColor indexed="64"/>
      </patternFill>
    </fill>
  </fills>
  <borders count="15">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style="medium">
        <color indexed="64"/>
      </top>
      <bottom/>
      <diagonal/>
    </border>
    <border>
      <left/>
      <right/>
      <top style="thin">
        <color indexed="64"/>
      </top>
      <bottom style="thin">
        <color indexed="64"/>
      </bottom>
      <diagonal/>
    </border>
  </borders>
  <cellStyleXfs count="1">
    <xf numFmtId="0" fontId="0" fillId="0" borderId="0"/>
  </cellStyleXfs>
  <cellXfs count="59">
    <xf numFmtId="0" fontId="0" fillId="0" borderId="0" xfId="0"/>
    <xf numFmtId="0" fontId="1" fillId="0" borderId="0" xfId="0" applyFont="1"/>
    <xf numFmtId="0" fontId="0" fillId="0" borderId="0" xfId="0" applyAlignment="1">
      <alignment horizontal="left"/>
    </xf>
    <xf numFmtId="0" fontId="0" fillId="0" borderId="0" xfId="0" applyAlignment="1">
      <alignment wrapText="1"/>
    </xf>
    <xf numFmtId="0" fontId="3" fillId="0" borderId="0" xfId="0" applyFont="1" applyAlignment="1">
      <alignment horizontal="left" vertical="center" indent="1"/>
    </xf>
    <xf numFmtId="14" fontId="0" fillId="0" borderId="0" xfId="0" applyNumberFormat="1" applyAlignment="1">
      <alignment horizontal="left"/>
    </xf>
    <xf numFmtId="164" fontId="0" fillId="0" borderId="0" xfId="0" applyNumberFormat="1" applyAlignment="1">
      <alignment horizontal="left"/>
    </xf>
    <xf numFmtId="12" fontId="0" fillId="0" borderId="0" xfId="0" applyNumberFormat="1" applyAlignment="1">
      <alignment horizontal="left"/>
    </xf>
    <xf numFmtId="1" fontId="0" fillId="0" borderId="0" xfId="0" applyNumberFormat="1" applyAlignment="1">
      <alignment horizontal="left"/>
    </xf>
    <xf numFmtId="1" fontId="0" fillId="0" borderId="0" xfId="0" applyNumberFormat="1"/>
    <xf numFmtId="0" fontId="5" fillId="0" borderId="0" xfId="0" applyFont="1" applyAlignment="1">
      <alignment horizontal="left"/>
    </xf>
    <xf numFmtId="1" fontId="5" fillId="0" borderId="0" xfId="0" applyNumberFormat="1" applyFont="1" applyAlignment="1">
      <alignment horizontal="left"/>
    </xf>
    <xf numFmtId="0" fontId="5" fillId="0" borderId="0" xfId="0" applyFont="1"/>
    <xf numFmtId="0" fontId="0" fillId="2" borderId="2" xfId="0" applyFill="1" applyBorder="1" applyAlignment="1">
      <alignment horizontal="left"/>
    </xf>
    <xf numFmtId="0" fontId="0" fillId="0" borderId="2" xfId="0" applyBorder="1" applyAlignment="1">
      <alignment horizontal="left"/>
    </xf>
    <xf numFmtId="0" fontId="6" fillId="3" borderId="1" xfId="0" applyFont="1" applyFill="1" applyBorder="1" applyAlignment="1">
      <alignment horizontal="left"/>
    </xf>
    <xf numFmtId="0" fontId="6" fillId="0" borderId="0" xfId="0" applyFont="1" applyAlignment="1">
      <alignment horizontal="left"/>
    </xf>
    <xf numFmtId="0" fontId="6" fillId="0" borderId="1" xfId="0" applyFont="1" applyBorder="1" applyAlignment="1">
      <alignment horizontal="left"/>
    </xf>
    <xf numFmtId="14" fontId="0" fillId="0" borderId="1" xfId="0" applyNumberFormat="1" applyBorder="1" applyAlignment="1">
      <alignment horizontal="left"/>
    </xf>
    <xf numFmtId="14" fontId="0" fillId="2" borderId="1" xfId="0" applyNumberFormat="1" applyFill="1" applyBorder="1" applyAlignment="1">
      <alignment horizontal="left"/>
    </xf>
    <xf numFmtId="14" fontId="0" fillId="2" borderId="0" xfId="0" applyNumberFormat="1" applyFill="1" applyAlignment="1">
      <alignment horizontal="left"/>
    </xf>
    <xf numFmtId="0" fontId="7" fillId="0" borderId="3" xfId="0" applyFont="1"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8" fillId="0" borderId="4" xfId="0" applyFont="1" applyBorder="1" applyAlignment="1">
      <alignment horizontal="left"/>
    </xf>
    <xf numFmtId="0" fontId="8" fillId="0" borderId="6" xfId="0" applyFont="1" applyBorder="1" applyAlignment="1">
      <alignment horizontal="left"/>
    </xf>
    <xf numFmtId="0" fontId="8" fillId="0" borderId="3" xfId="0" applyFont="1" applyBorder="1" applyAlignment="1">
      <alignment horizontal="left"/>
    </xf>
    <xf numFmtId="0" fontId="9" fillId="0" borderId="7" xfId="0" applyFont="1" applyBorder="1" applyAlignment="1">
      <alignment horizontal="left"/>
    </xf>
    <xf numFmtId="12" fontId="0" fillId="0" borderId="0" xfId="0" applyNumberFormat="1"/>
    <xf numFmtId="12" fontId="5" fillId="0" borderId="0" xfId="0" applyNumberFormat="1" applyFont="1" applyAlignment="1">
      <alignment horizontal="left"/>
    </xf>
    <xf numFmtId="164" fontId="5" fillId="0" borderId="0" xfId="0" applyNumberFormat="1" applyFont="1" applyAlignment="1">
      <alignment horizontal="left"/>
    </xf>
    <xf numFmtId="0" fontId="14" fillId="0" borderId="0" xfId="0" applyFont="1" applyAlignment="1">
      <alignment vertical="top" wrapText="1"/>
    </xf>
    <xf numFmtId="0" fontId="10" fillId="4" borderId="0" xfId="0" applyFont="1" applyFill="1" applyAlignment="1">
      <alignment horizontal="left"/>
    </xf>
    <xf numFmtId="0" fontId="13" fillId="4" borderId="0" xfId="0" applyFont="1" applyFill="1" applyAlignment="1">
      <alignment horizontal="right"/>
    </xf>
    <xf numFmtId="0" fontId="10" fillId="4" borderId="13" xfId="0" applyFont="1" applyFill="1" applyBorder="1" applyAlignment="1">
      <alignment vertical="top"/>
    </xf>
    <xf numFmtId="0" fontId="13" fillId="4" borderId="13" xfId="0" applyFont="1" applyFill="1" applyBorder="1" applyAlignment="1">
      <alignment vertical="top"/>
    </xf>
    <xf numFmtId="0" fontId="10" fillId="4" borderId="12" xfId="0" applyFont="1" applyFill="1" applyBorder="1" applyAlignment="1">
      <alignment vertical="top"/>
    </xf>
    <xf numFmtId="0" fontId="13" fillId="4" borderId="12" xfId="0" applyFont="1" applyFill="1" applyBorder="1" applyAlignment="1">
      <alignment vertical="top"/>
    </xf>
    <xf numFmtId="0" fontId="11" fillId="5" borderId="0" xfId="0" applyFont="1" applyFill="1" applyAlignment="1">
      <alignment vertical="top"/>
    </xf>
    <xf numFmtId="0" fontId="0" fillId="0" borderId="0" xfId="0" applyAlignment="1">
      <alignment vertical="top"/>
    </xf>
    <xf numFmtId="0" fontId="12" fillId="5" borderId="14" xfId="0" applyFont="1" applyFill="1" applyBorder="1" applyAlignment="1">
      <alignment vertical="top"/>
    </xf>
    <xf numFmtId="0" fontId="0" fillId="0" borderId="14" xfId="0" applyBorder="1" applyAlignment="1">
      <alignment vertical="top"/>
    </xf>
    <xf numFmtId="1" fontId="0" fillId="0" borderId="0" xfId="0" applyNumberFormat="1" applyAlignment="1">
      <alignment vertical="top"/>
    </xf>
    <xf numFmtId="1" fontId="0" fillId="6" borderId="0" xfId="0" applyNumberFormat="1" applyFill="1" applyAlignment="1">
      <alignment vertical="top"/>
    </xf>
    <xf numFmtId="0" fontId="0" fillId="6" borderId="0" xfId="0" applyFill="1" applyAlignment="1">
      <alignment vertical="top"/>
    </xf>
    <xf numFmtId="0" fontId="12" fillId="5" borderId="11" xfId="0" applyFont="1" applyFill="1" applyBorder="1" applyAlignment="1">
      <alignment vertical="top"/>
    </xf>
    <xf numFmtId="0" fontId="0" fillId="0" borderId="11" xfId="0" applyBorder="1" applyAlignment="1">
      <alignment vertical="top"/>
    </xf>
    <xf numFmtId="0" fontId="13" fillId="4" borderId="0" xfId="0" applyFont="1" applyFill="1" applyAlignment="1">
      <alignment horizontal="left"/>
    </xf>
    <xf numFmtId="0" fontId="0" fillId="0" borderId="0" xfId="0" pivotButton="1"/>
    <xf numFmtId="0" fontId="15" fillId="7" borderId="0" xfId="0" applyFont="1" applyFill="1" applyAlignment="1">
      <alignment horizontal="center"/>
    </xf>
    <xf numFmtId="0" fontId="0" fillId="0" borderId="3" xfId="0" pivotButton="1" applyBorder="1"/>
    <xf numFmtId="0" fontId="0" fillId="0" borderId="3" xfId="0" applyBorder="1"/>
    <xf numFmtId="1" fontId="0" fillId="0" borderId="3" xfId="0" applyNumberFormat="1" applyBorder="1"/>
    <xf numFmtId="12" fontId="0" fillId="0" borderId="3" xfId="0" applyNumberFormat="1" applyBorder="1"/>
    <xf numFmtId="0" fontId="16" fillId="0" borderId="0" xfId="0" applyFont="1"/>
  </cellXfs>
  <cellStyles count="1">
    <cellStyle name="Normal" xfId="0" builtinId="0"/>
  </cellStyles>
  <dxfs count="114">
    <dxf>
      <font>
        <color rgb="FF9C0006"/>
      </font>
      <fill>
        <patternFill>
          <bgColor rgb="FFFFC7CE"/>
        </patternFill>
      </fill>
    </dxf>
    <dxf>
      <font>
        <color rgb="FF9C0006"/>
      </font>
      <fill>
        <patternFill>
          <bgColor rgb="FFFFC7CE"/>
        </patternFill>
      </fill>
    </dxf>
    <dxf>
      <numFmt numFmtId="1" formatCode="0"/>
    </dxf>
    <dxf>
      <numFmt numFmtId="1" formatCode="0"/>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numFmt numFmtId="165" formatCode="0.0"/>
    </dxf>
    <dxf>
      <numFmt numFmtId="1" formatCode="0"/>
    </dxf>
    <dxf>
      <numFmt numFmtId="2" formatCode="0.00"/>
    </dxf>
    <dxf>
      <numFmt numFmtId="165" formatCode="0.0"/>
    </dxf>
    <dxf>
      <numFmt numFmtId="1" formatCode="0"/>
    </dxf>
    <dxf>
      <numFmt numFmtId="2" formatCode="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style="thin">
          <color theme="9" tint="0.39997558519241921"/>
        </right>
        <top style="thin">
          <color theme="9" tint="0.39997558519241921"/>
        </top>
        <bottom style="thin">
          <color theme="9" tint="0.39997558519241921"/>
        </bottom>
        <vertical/>
        <horizontal/>
      </border>
    </dxf>
    <dxf>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1" tint="4.9989318521683403E-2"/>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bottom/>
      </border>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64" formatCode="[$-F400]h:mm:ss\ AM/PM"/>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sz val="14"/>
        <color theme="1" tint="4.9989318521683403E-2"/>
        <name val="Calibri"/>
        <family val="2"/>
        <scheme val="minor"/>
      </font>
      <alignment horizontal="left" vertical="bottom"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b/>
        <i val="0"/>
        <strike val="0"/>
        <condense val="0"/>
        <extend val="0"/>
        <outline val="0"/>
        <shadow val="0"/>
        <u val="none"/>
        <vertAlign val="baseline"/>
        <sz val="11"/>
        <color indexed="8"/>
        <name val="Calibri"/>
        <family val="2"/>
        <scheme val="minor"/>
      </font>
      <fill>
        <patternFill patternType="solid">
          <fgColor indexed="24"/>
          <bgColor indexed="22"/>
        </patternFill>
      </fill>
      <alignment horizontal="general" vertical="top" textRotation="0" wrapText="0" indent="0" justifyLastLine="0" shrinkToFit="0" readingOrder="0"/>
    </dxf>
    <dxf>
      <font>
        <b/>
        <i val="0"/>
        <strike val="0"/>
        <condense val="0"/>
        <extend val="0"/>
        <outline val="0"/>
        <shadow val="0"/>
        <u val="none"/>
        <vertAlign val="baseline"/>
        <sz val="11"/>
        <color indexed="8"/>
        <name val="Calibri"/>
        <family val="2"/>
        <scheme val="minor"/>
      </font>
      <fill>
        <patternFill patternType="solid">
          <fgColor indexed="24"/>
          <bgColor indexed="22"/>
        </patternFill>
      </fill>
      <alignment horizontal="general" vertical="top" textRotation="0" wrapText="0" indent="0" justifyLastLine="0" shrinkToFit="0" readingOrder="0"/>
    </dxf>
    <dxf>
      <border outline="0">
        <top style="medium">
          <color indexed="64"/>
        </top>
        <bottom style="medium">
          <color indexed="64"/>
        </bottom>
      </border>
    </dxf>
    <dxf>
      <alignment horizontal="general" vertical="top" textRotation="0" indent="0" justifyLastLine="0" shrinkToFit="0" readingOrder="0"/>
    </dxf>
    <dxf>
      <font>
        <b val="0"/>
        <i val="0"/>
        <strike val="0"/>
        <condense val="0"/>
        <extend val="0"/>
        <outline val="0"/>
        <shadow val="0"/>
        <u val="none"/>
        <vertAlign val="baseline"/>
        <sz val="10"/>
        <color indexed="9"/>
        <name val="Calibri"/>
        <family val="2"/>
        <scheme val="minor"/>
      </font>
      <fill>
        <patternFill patternType="solid">
          <fgColor indexed="24"/>
          <bgColor indexed="20"/>
        </patternFill>
      </fill>
      <alignment horizontal="right" vertical="bottom" textRotation="0" wrapText="0" indent="0" justifyLastLine="0" shrinkToFit="0" readingOrder="0"/>
    </dxf>
    <dxf>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1" tint="4.9989318521683403E-2"/>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bottom/>
      </border>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64" formatCode="[$-F400]h:mm:ss\ AM/PM"/>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7" formatCode="#\ ?/?"/>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sz val="14"/>
        <color theme="1" tint="4.9989318521683403E-2"/>
        <name val="Calibri"/>
        <family val="2"/>
        <scheme val="minor"/>
      </font>
      <alignment horizontal="left" vertical="bottom" textRotation="0" wrapText="0" indent="0" justifyLastLine="0" shrinkToFit="0" readingOrder="0"/>
    </dxf>
  </dxfs>
  <tableStyles count="0" defaultTableStyle="TableStyleMedium2" defaultPivotStyle="PivotStyleLight16"/>
  <colors>
    <mruColors>
      <color rgb="FFFF5050"/>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3.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2.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[Perfume_Data_analysis.xlsx]sales vs state!PivotTable6</c:name>
    <c:fmtId val="2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based on states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solidFill>
          <a:ln>
            <a:noFill/>
          </a:ln>
          <a:effectLst>
            <a:outerShdw blurRad="254000" sx="102000" sy="102000" algn="ctr" rotWithShape="0">
              <a:prstClr val="black">
                <a:alpha val="20000"/>
              </a:prstClr>
            </a:outerShdw>
          </a:effectLst>
        </c:spPr>
      </c:pivotFmt>
      <c:pivotFmt>
        <c:idx val="67"/>
        <c:spPr>
          <a:solidFill>
            <a:schemeClr val="accent1"/>
          </a:solidFill>
          <a:ln>
            <a:noFill/>
          </a:ln>
          <a:effectLst>
            <a:outerShdw blurRad="254000" sx="102000" sy="102000" algn="ctr" rotWithShape="0">
              <a:prstClr val="black">
                <a:alpha val="20000"/>
              </a:prstClr>
            </a:outerShdw>
          </a:effectLst>
        </c:spPr>
      </c:pivotFmt>
      <c:pivotFmt>
        <c:idx val="68"/>
        <c:spPr>
          <a:solidFill>
            <a:schemeClr val="accent1"/>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chemeClr val="accent1"/>
          </a:solidFill>
          <a:ln>
            <a:noFill/>
          </a:ln>
          <a:effectLst>
            <a:outerShdw blurRad="254000" sx="102000" sy="102000" algn="ctr" rotWithShape="0">
              <a:prstClr val="black">
                <a:alpha val="20000"/>
              </a:prstClr>
            </a:outerShdw>
          </a:effectLst>
        </c:spPr>
      </c:pivotFmt>
      <c:pivotFmt>
        <c:idx val="76"/>
        <c:spPr>
          <a:solidFill>
            <a:schemeClr val="accent1"/>
          </a:solidFill>
          <a:ln>
            <a:noFill/>
          </a:ln>
          <a:effectLst>
            <a:outerShdw blurRad="254000" sx="102000" sy="102000" algn="ctr" rotWithShape="0">
              <a:prstClr val="black">
                <a:alpha val="20000"/>
              </a:prstClr>
            </a:outerShdw>
          </a:effectLst>
        </c:spPr>
      </c:pivotFmt>
      <c:pivotFmt>
        <c:idx val="77"/>
        <c:spPr>
          <a:solidFill>
            <a:schemeClr val="accent1"/>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chemeClr val="accent1"/>
          </a:solidFill>
          <a:ln>
            <a:noFill/>
          </a:ln>
          <a:effectLst>
            <a:outerShdw blurRad="254000" sx="102000" sy="102000" algn="ctr" rotWithShape="0">
              <a:prstClr val="black">
                <a:alpha val="20000"/>
              </a:prstClr>
            </a:outerShdw>
          </a:effectLst>
        </c:spPr>
      </c:pivotFmt>
      <c:pivotFmt>
        <c:idx val="85"/>
        <c:spPr>
          <a:solidFill>
            <a:schemeClr val="accent1"/>
          </a:solidFill>
          <a:ln>
            <a:noFill/>
          </a:ln>
          <a:effectLst>
            <a:outerShdw blurRad="254000" sx="102000" sy="102000" algn="ctr" rotWithShape="0">
              <a:prstClr val="black">
                <a:alpha val="20000"/>
              </a:prstClr>
            </a:outerShdw>
          </a:effectLst>
        </c:spPr>
      </c:pivotFmt>
      <c:pivotFmt>
        <c:idx val="86"/>
        <c:spPr>
          <a:solidFill>
            <a:schemeClr val="accent1"/>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chemeClr val="accent1"/>
          </a:solidFill>
          <a:ln>
            <a:noFill/>
          </a:ln>
          <a:effectLst>
            <a:outerShdw blurRad="254000" sx="102000" sy="102000" algn="ctr" rotWithShape="0">
              <a:prstClr val="black">
                <a:alpha val="20000"/>
              </a:prstClr>
            </a:outerShdw>
          </a:effectLst>
        </c:spPr>
      </c:pivotFmt>
      <c:pivotFmt>
        <c:idx val="94"/>
        <c:spPr>
          <a:solidFill>
            <a:schemeClr val="accent1"/>
          </a:solidFill>
          <a:ln>
            <a:noFill/>
          </a:ln>
          <a:effectLst>
            <a:outerShdw blurRad="254000" sx="102000" sy="102000" algn="ctr" rotWithShape="0">
              <a:prstClr val="black">
                <a:alpha val="20000"/>
              </a:prstClr>
            </a:outerShdw>
          </a:effectLst>
        </c:spPr>
      </c:pivotFmt>
      <c:pivotFmt>
        <c:idx val="95"/>
        <c:spPr>
          <a:solidFill>
            <a:schemeClr val="accent1"/>
          </a:solidFill>
          <a:ln>
            <a:noFill/>
          </a:ln>
          <a:effectLst>
            <a:outerShdw blurRad="254000" sx="102000" sy="102000" algn="ctr" rotWithShape="0">
              <a:prstClr val="black">
                <a:alpha val="20000"/>
              </a:prstClr>
            </a:outerShdw>
          </a:effectLst>
        </c:spPr>
        <c:dLbl>
          <c:idx val="0"/>
          <c:layout>
            <c:manualLayout>
              <c:x val="-7.9680915499311042E-3"/>
              <c:y val="0.2019707282352417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6"/>
        <c:spPr>
          <a:solidFill>
            <a:schemeClr val="accent1"/>
          </a:solidFill>
          <a:ln>
            <a:noFill/>
          </a:ln>
          <a:effectLst>
            <a:outerShdw blurRad="254000" sx="102000" sy="102000" algn="ctr" rotWithShape="0">
              <a:prstClr val="black">
                <a:alpha val="20000"/>
              </a:prstClr>
            </a:outerShdw>
          </a:effectLst>
        </c:spPr>
        <c:dLbl>
          <c:idx val="0"/>
          <c:layout>
            <c:manualLayout>
              <c:x val="-9.8193229119682465E-2"/>
              <c:y val="0.2019707282352417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'sales vs state'!$B$3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F61-43A6-8425-57406607B38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F61-43A6-8425-57406607B38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F61-43A6-8425-57406607B38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F61-43A6-8425-57406607B38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F61-43A6-8425-57406607B38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F61-43A6-8425-57406607B38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BF61-43A6-8425-57406607B381}"/>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BF61-43A6-8425-57406607B381}"/>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BF61-43A6-8425-57406607B381}"/>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BF61-43A6-8425-57406607B381}"/>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BF61-43A6-8425-57406607B381}"/>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BF61-43A6-8425-57406607B381}"/>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BF61-43A6-8425-57406607B381}"/>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BF61-43A6-8425-57406607B381}"/>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BF61-43A6-8425-57406607B381}"/>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BF61-43A6-8425-57406607B381}"/>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BF61-43A6-8425-57406607B381}"/>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BF61-43A6-8425-57406607B381}"/>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BF61-43A6-8425-57406607B381}"/>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BF61-43A6-8425-57406607B381}"/>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BF61-43A6-8425-57406607B381}"/>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BF61-43A6-8425-57406607B381}"/>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BF61-43A6-8425-57406607B381}"/>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BF61-43A6-8425-57406607B381}"/>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BF61-43A6-8425-57406607B381}"/>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BF61-43A6-8425-57406607B381}"/>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BF61-43A6-8425-57406607B381}"/>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BF61-43A6-8425-57406607B381}"/>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BF61-43A6-8425-57406607B381}"/>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BF61-43A6-8425-57406607B381}"/>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BF61-43A6-8425-57406607B38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vs state'!$A$4:$A$35</c:f>
              <c:strCache>
                <c:ptCount val="31"/>
                <c:pt idx="0">
                  <c:v> Arizona</c:v>
                </c:pt>
                <c:pt idx="1">
                  <c:v> California</c:v>
                </c:pt>
                <c:pt idx="2">
                  <c:v> Connecticut</c:v>
                </c:pt>
                <c:pt idx="3">
                  <c:v> Florida</c:v>
                </c:pt>
                <c:pt idx="4">
                  <c:v> Georgia</c:v>
                </c:pt>
                <c:pt idx="5">
                  <c:v> Illinois</c:v>
                </c:pt>
                <c:pt idx="6">
                  <c:v> Iowa</c:v>
                </c:pt>
                <c:pt idx="7">
                  <c:v> Kentucky</c:v>
                </c:pt>
                <c:pt idx="8">
                  <c:v> Michigan</c:v>
                </c:pt>
                <c:pt idx="9">
                  <c:v> Nevada</c:v>
                </c:pt>
                <c:pt idx="10">
                  <c:v> New Hampshire</c:v>
                </c:pt>
                <c:pt idx="11">
                  <c:v> New Jersey</c:v>
                </c:pt>
                <c:pt idx="12">
                  <c:v> New York</c:v>
                </c:pt>
                <c:pt idx="13">
                  <c:v> North Carolina</c:v>
                </c:pt>
                <c:pt idx="14">
                  <c:v> Ontario</c:v>
                </c:pt>
                <c:pt idx="15">
                  <c:v> Pennsylvania</c:v>
                </c:pt>
                <c:pt idx="16">
                  <c:v> South Carolina</c:v>
                </c:pt>
                <c:pt idx="17">
                  <c:v> Texas</c:v>
                </c:pt>
                <c:pt idx="18">
                  <c:v> Virginia</c:v>
                </c:pt>
                <c:pt idx="19">
                  <c:v> Washington</c:v>
                </c:pt>
                <c:pt idx="20">
                  <c:v>California</c:v>
                </c:pt>
                <c:pt idx="21">
                  <c:v>California or Hong Kong</c:v>
                </c:pt>
                <c:pt idx="22">
                  <c:v>California USA Taiwan</c:v>
                </c:pt>
                <c:pt idx="23">
                  <c:v>HongKong</c:v>
                </c:pt>
                <c:pt idx="24">
                  <c:v>Multiple Location</c:v>
                </c:pt>
                <c:pt idx="25">
                  <c:v>Multiple Locations</c:v>
                </c:pt>
                <c:pt idx="26">
                  <c:v>New York</c:v>
                </c:pt>
                <c:pt idx="27">
                  <c:v>Orlando</c:v>
                </c:pt>
                <c:pt idx="28">
                  <c:v>REGENTE FEIJO</c:v>
                </c:pt>
                <c:pt idx="29">
                  <c:v>United States</c:v>
                </c:pt>
                <c:pt idx="30">
                  <c:v>(blank)</c:v>
                </c:pt>
              </c:strCache>
            </c:strRef>
          </c:cat>
          <c:val>
            <c:numRef>
              <c:f>'sales vs state'!$B$4:$B$35</c:f>
              <c:numCache>
                <c:formatCode>General</c:formatCode>
                <c:ptCount val="31"/>
                <c:pt idx="0">
                  <c:v>87</c:v>
                </c:pt>
                <c:pt idx="1">
                  <c:v>1736</c:v>
                </c:pt>
                <c:pt idx="2">
                  <c:v>353</c:v>
                </c:pt>
                <c:pt idx="3">
                  <c:v>5522</c:v>
                </c:pt>
                <c:pt idx="4">
                  <c:v>20090</c:v>
                </c:pt>
                <c:pt idx="5">
                  <c:v>52</c:v>
                </c:pt>
                <c:pt idx="6">
                  <c:v>75</c:v>
                </c:pt>
                <c:pt idx="7">
                  <c:v>236</c:v>
                </c:pt>
                <c:pt idx="8">
                  <c:v>2186</c:v>
                </c:pt>
                <c:pt idx="9">
                  <c:v>35</c:v>
                </c:pt>
                <c:pt idx="10">
                  <c:v>16</c:v>
                </c:pt>
                <c:pt idx="11">
                  <c:v>43110</c:v>
                </c:pt>
                <c:pt idx="12">
                  <c:v>3814</c:v>
                </c:pt>
                <c:pt idx="13">
                  <c:v>4</c:v>
                </c:pt>
                <c:pt idx="14">
                  <c:v>95</c:v>
                </c:pt>
                <c:pt idx="15">
                  <c:v>321</c:v>
                </c:pt>
                <c:pt idx="16">
                  <c:v>51</c:v>
                </c:pt>
                <c:pt idx="17">
                  <c:v>110916</c:v>
                </c:pt>
                <c:pt idx="18">
                  <c:v>56</c:v>
                </c:pt>
                <c:pt idx="19">
                  <c:v>1</c:v>
                </c:pt>
                <c:pt idx="20">
                  <c:v>39</c:v>
                </c:pt>
                <c:pt idx="21">
                  <c:v>19</c:v>
                </c:pt>
                <c:pt idx="22">
                  <c:v>13</c:v>
                </c:pt>
                <c:pt idx="23">
                  <c:v>21</c:v>
                </c:pt>
                <c:pt idx="24">
                  <c:v>1</c:v>
                </c:pt>
                <c:pt idx="25">
                  <c:v>32</c:v>
                </c:pt>
                <c:pt idx="26">
                  <c:v>17</c:v>
                </c:pt>
                <c:pt idx="27">
                  <c:v>66</c:v>
                </c:pt>
                <c:pt idx="28">
                  <c:v>177</c:v>
                </c:pt>
                <c:pt idx="29">
                  <c:v>78</c:v>
                </c:pt>
                <c:pt idx="30">
                  <c:v>3</c:v>
                </c:pt>
              </c:numCache>
            </c:numRef>
          </c:val>
          <c:extLst>
            <c:ext xmlns:c16="http://schemas.microsoft.com/office/drawing/2014/chart" uri="{C3380CC4-5D6E-409C-BE32-E72D297353CC}">
              <c16:uniqueId val="{0000003E-BF61-43A6-8425-57406607B38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[Perfume_Data_analysis.xlsx]Brand vs available and sold!PivotTable10</c:name>
    <c:fmtId val="34"/>
  </c:pivotSource>
  <c:chart>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263670166229221"/>
          <c:y val="0.21092155147273259"/>
          <c:w val="0.54374693788276462"/>
          <c:h val="0.27654090113735785"/>
        </c:manualLayout>
      </c:layout>
      <c:area3DChart>
        <c:grouping val="percentStacked"/>
        <c:varyColors val="0"/>
        <c:ser>
          <c:idx val="0"/>
          <c:order val="0"/>
          <c:tx>
            <c:strRef>
              <c:f>'Brand vs available and sold'!$B$3</c:f>
              <c:strCache>
                <c:ptCount val="1"/>
                <c:pt idx="0">
                  <c:v>Sum of Available</c:v>
                </c:pt>
              </c:strCache>
            </c:strRef>
          </c:tx>
          <c:spPr>
            <a:solidFill>
              <a:schemeClr val="accent1"/>
            </a:solidFill>
            <a:ln>
              <a:noFill/>
            </a:ln>
            <a:effectLst/>
            <a:sp3d/>
          </c:spPr>
          <c:cat>
            <c:strRef>
              <c:f>'Brand vs available and sold'!$A$4:$A$233</c:f>
              <c:strCache>
                <c:ptCount val="229"/>
                <c:pt idx="0">
                  <c:v>Abercrombie &amp; Fitch</c:v>
                </c:pt>
                <c:pt idx="1">
                  <c:v>Acqua Di Gio</c:v>
                </c:pt>
                <c:pt idx="2">
                  <c:v>Acqua Di Parma</c:v>
                </c:pt>
                <c:pt idx="3">
                  <c:v>Adidas</c:v>
                </c:pt>
                <c:pt idx="4">
                  <c:v>Afnan</c:v>
                </c:pt>
                <c:pt idx="5">
                  <c:v>Al Haramain</c:v>
                </c:pt>
                <c:pt idx="6">
                  <c:v>Al Rehab</c:v>
                </c:pt>
                <c:pt idx="7">
                  <c:v>Al Wataniah</c:v>
                </c:pt>
                <c:pt idx="8">
                  <c:v>Aladdin</c:v>
                </c:pt>
                <c:pt idx="9">
                  <c:v>Alexandria Fragrances</c:v>
                </c:pt>
                <c:pt idx="10">
                  <c:v>Allsaints</c:v>
                </c:pt>
                <c:pt idx="11">
                  <c:v>Amouage</c:v>
                </c:pt>
                <c:pt idx="12">
                  <c:v>Arabian Oud</c:v>
                </c:pt>
                <c:pt idx="13">
                  <c:v>Aramis</c:v>
                </c:pt>
                <c:pt idx="14">
                  <c:v>Ard Al Zaafaran</c:v>
                </c:pt>
                <c:pt idx="15">
                  <c:v>Armaf</c:v>
                </c:pt>
                <c:pt idx="16">
                  <c:v>As Photos</c:v>
                </c:pt>
                <c:pt idx="17">
                  <c:v>As Picture Show</c:v>
                </c:pt>
                <c:pt idx="18">
                  <c:v>As Picture Shown</c:v>
                </c:pt>
                <c:pt idx="19">
                  <c:v>As Show</c:v>
                </c:pt>
                <c:pt idx="20">
                  <c:v>As Showed</c:v>
                </c:pt>
                <c:pt idx="21">
                  <c:v>As Shown</c:v>
                </c:pt>
                <c:pt idx="22">
                  <c:v>Assorted</c:v>
                </c:pt>
                <c:pt idx="23">
                  <c:v>Avon</c:v>
                </c:pt>
                <c:pt idx="24">
                  <c:v>Axe</c:v>
                </c:pt>
                <c:pt idx="25">
                  <c:v>Azzaro</c:v>
                </c:pt>
                <c:pt idx="26">
                  <c:v>Baron</c:v>
                </c:pt>
                <c:pt idx="27">
                  <c:v>Bath &amp; Body Works</c:v>
                </c:pt>
                <c:pt idx="28">
                  <c:v>Bentley</c:v>
                </c:pt>
                <c:pt idx="29">
                  <c:v>Bharara</c:v>
                </c:pt>
                <c:pt idx="30">
                  <c:v>Blue Perfumes</c:v>
                </c:pt>
                <c:pt idx="31">
                  <c:v>Bod Man</c:v>
                </c:pt>
                <c:pt idx="32">
                  <c:v>Bond No. 9</c:v>
                </c:pt>
                <c:pt idx="33">
                  <c:v>Boucheron</c:v>
                </c:pt>
                <c:pt idx="34">
                  <c:v>Branded</c:v>
                </c:pt>
                <c:pt idx="35">
                  <c:v>Brut</c:v>
                </c:pt>
                <c:pt idx="36">
                  <c:v>Burberry</c:v>
                </c:pt>
                <c:pt idx="37">
                  <c:v>Bvlgari</c:v>
                </c:pt>
                <c:pt idx="38">
                  <c:v>By Al Hambra</c:v>
                </c:pt>
                <c:pt idx="39">
                  <c:v>C.K</c:v>
                </c:pt>
                <c:pt idx="40">
                  <c:v>Calvin Klein</c:v>
                </c:pt>
                <c:pt idx="41">
                  <c:v>Carolina Herrera</c:v>
                </c:pt>
                <c:pt idx="42">
                  <c:v>Cartier</c:v>
                </c:pt>
                <c:pt idx="43">
                  <c:v>Chanel</c:v>
                </c:pt>
                <c:pt idx="44">
                  <c:v>Christian Dior</c:v>
                </c:pt>
                <c:pt idx="45">
                  <c:v>Classic Brands</c:v>
                </c:pt>
                <c:pt idx="46">
                  <c:v>Claude Marsal</c:v>
                </c:pt>
                <c:pt idx="47">
                  <c:v>Clinique</c:v>
                </c:pt>
                <c:pt idx="48">
                  <c:v>Clive Christian</c:v>
                </c:pt>
                <c:pt idx="49">
                  <c:v>Coach</c:v>
                </c:pt>
                <c:pt idx="50">
                  <c:v>Cologne</c:v>
                </c:pt>
                <c:pt idx="51">
                  <c:v>Coty</c:v>
                </c:pt>
                <c:pt idx="52">
                  <c:v>Coty Inc.</c:v>
                </c:pt>
                <c:pt idx="53">
                  <c:v>Creed</c:v>
                </c:pt>
                <c:pt idx="54">
                  <c:v>Cuba</c:v>
                </c:pt>
                <c:pt idx="55">
                  <c:v>Curve</c:v>
                </c:pt>
                <c:pt idx="56">
                  <c:v>Dana</c:v>
                </c:pt>
                <c:pt idx="57">
                  <c:v>David Beckham</c:v>
                </c:pt>
                <c:pt idx="58">
                  <c:v>Davidoff</c:v>
                </c:pt>
                <c:pt idx="59">
                  <c:v>Designer Series</c:v>
                </c:pt>
                <c:pt idx="60">
                  <c:v>Diesel</c:v>
                </c:pt>
                <c:pt idx="61">
                  <c:v>Dior</c:v>
                </c:pt>
                <c:pt idx="62">
                  <c:v>Does Not Apply</c:v>
                </c:pt>
                <c:pt idx="63">
                  <c:v>Dolce &amp; Gabbana</c:v>
                </c:pt>
                <c:pt idx="64">
                  <c:v>Dolce &amp; Gabbana ~</c:v>
                </c:pt>
                <c:pt idx="65">
                  <c:v>Dolce&amp;Gabbana</c:v>
                </c:pt>
                <c:pt idx="66">
                  <c:v>Dossier</c:v>
                </c:pt>
                <c:pt idx="67">
                  <c:v>Dumont</c:v>
                </c:pt>
                <c:pt idx="68">
                  <c:v>Dvyne Fragrances</c:v>
                </c:pt>
                <c:pt idx="69">
                  <c:v>Ebc</c:v>
                </c:pt>
                <c:pt idx="70">
                  <c:v>Ed Hardy</c:v>
                </c:pt>
                <c:pt idx="71">
                  <c:v>El Ganso</c:v>
                </c:pt>
                <c:pt idx="72">
                  <c:v>Elixir</c:v>
                </c:pt>
                <c:pt idx="73">
                  <c:v>Elizabeth Taylor</c:v>
                </c:pt>
                <c:pt idx="74">
                  <c:v>Emanuelle Ungaro</c:v>
                </c:pt>
                <c:pt idx="75">
                  <c:v>Emper</c:v>
                </c:pt>
                <c:pt idx="76">
                  <c:v>Emporio Armani</c:v>
                </c:pt>
                <c:pt idx="77">
                  <c:v>English Laundry</c:v>
                </c:pt>
                <c:pt idx="78">
                  <c:v>Estee Lauder</c:v>
                </c:pt>
                <c:pt idx="79">
                  <c:v>Estée Lauder</c:v>
                </c:pt>
                <c:pt idx="80">
                  <c:v>Falic Fashion Group</c:v>
                </c:pt>
                <c:pt idx="81">
                  <c:v>Fc</c:v>
                </c:pt>
                <c:pt idx="82">
                  <c:v>Fm</c:v>
                </c:pt>
                <c:pt idx="83">
                  <c:v>Fragance One</c:v>
                </c:pt>
                <c:pt idx="84">
                  <c:v>Fragrance</c:v>
                </c:pt>
                <c:pt idx="85">
                  <c:v>Fragrance Couture</c:v>
                </c:pt>
                <c:pt idx="86">
                  <c:v>Fragrance World</c:v>
                </c:pt>
                <c:pt idx="87">
                  <c:v>Franck Olivier</c:v>
                </c:pt>
                <c:pt idx="88">
                  <c:v>Gianni Versace</c:v>
                </c:pt>
                <c:pt idx="89">
                  <c:v>Giorgio Arm.Ani</c:v>
                </c:pt>
                <c:pt idx="90">
                  <c:v>Giorgio Armani</c:v>
                </c:pt>
                <c:pt idx="91">
                  <c:v>Giorgio Beverly Hills</c:v>
                </c:pt>
                <c:pt idx="92">
                  <c:v>Givenchy</c:v>
                </c:pt>
                <c:pt idx="93">
                  <c:v>Grandeur</c:v>
                </c:pt>
                <c:pt idx="94">
                  <c:v>Gucci</c:v>
                </c:pt>
                <c:pt idx="95">
                  <c:v>Guerlain</c:v>
                </c:pt>
                <c:pt idx="96">
                  <c:v>Guerlain Paris</c:v>
                </c:pt>
                <c:pt idx="97">
                  <c:v>Guess</c:v>
                </c:pt>
                <c:pt idx="98">
                  <c:v>Guy Laroche</c:v>
                </c:pt>
                <c:pt idx="99">
                  <c:v>Halloween</c:v>
                </c:pt>
                <c:pt idx="100">
                  <c:v>Halston</c:v>
                </c:pt>
                <c:pt idx="101">
                  <c:v>Hanae Mori</c:v>
                </c:pt>
                <c:pt idx="102">
                  <c:v>Have A Scent</c:v>
                </c:pt>
                <c:pt idx="103">
                  <c:v>Heaven Scents</c:v>
                </c:pt>
                <c:pt idx="104">
                  <c:v>Hermes</c:v>
                </c:pt>
                <c:pt idx="105">
                  <c:v>Hermès</c:v>
                </c:pt>
                <c:pt idx="106">
                  <c:v>Hinode</c:v>
                </c:pt>
                <c:pt idx="107">
                  <c:v>Hollister</c:v>
                </c:pt>
                <c:pt idx="108">
                  <c:v>Houbigant</c:v>
                </c:pt>
                <c:pt idx="109">
                  <c:v>Hugo Boss</c:v>
                </c:pt>
                <c:pt idx="110">
                  <c:v>Hybrid &amp; Company</c:v>
                </c:pt>
                <c:pt idx="111">
                  <c:v>Issey Miyake</c:v>
                </c:pt>
                <c:pt idx="112">
                  <c:v>J. Del Pozo</c:v>
                </c:pt>
                <c:pt idx="113">
                  <c:v>Jacques Bogart</c:v>
                </c:pt>
                <c:pt idx="114">
                  <c:v>Jaguar</c:v>
                </c:pt>
                <c:pt idx="115">
                  <c:v>Jean Paul Gaultier</c:v>
                </c:pt>
                <c:pt idx="116">
                  <c:v>Jil Sander</c:v>
                </c:pt>
                <c:pt idx="117">
                  <c:v>Jimmy Choo</c:v>
                </c:pt>
                <c:pt idx="118">
                  <c:v>Jo Malone</c:v>
                </c:pt>
                <c:pt idx="119">
                  <c:v>John Varvatos</c:v>
                </c:pt>
                <c:pt idx="120">
                  <c:v>Joop</c:v>
                </c:pt>
                <c:pt idx="121">
                  <c:v>Jovan</c:v>
                </c:pt>
                <c:pt idx="122">
                  <c:v>Juicy Couture</c:v>
                </c:pt>
                <c:pt idx="123">
                  <c:v>Karl Lagerfeld</c:v>
                </c:pt>
                <c:pt idx="124">
                  <c:v>Kenneth Cole</c:v>
                </c:pt>
                <c:pt idx="125">
                  <c:v>Kenneth Cole Reaction</c:v>
                </c:pt>
                <c:pt idx="126">
                  <c:v>Kenzo</c:v>
                </c:pt>
                <c:pt idx="127">
                  <c:v>Khadlaj</c:v>
                </c:pt>
                <c:pt idx="128">
                  <c:v>King</c:v>
                </c:pt>
                <c:pt idx="129">
                  <c:v>King Of Kings</c:v>
                </c:pt>
                <c:pt idx="130">
                  <c:v>L’Occitane</c:v>
                </c:pt>
                <c:pt idx="131">
                  <c:v>Lacoste</c:v>
                </c:pt>
                <c:pt idx="132">
                  <c:v>Lalique</c:v>
                </c:pt>
                <c:pt idx="133">
                  <c:v>Lanvin</c:v>
                </c:pt>
                <c:pt idx="134">
                  <c:v>Lapidus</c:v>
                </c:pt>
                <c:pt idx="135">
                  <c:v>Lattafa</c:v>
                </c:pt>
                <c:pt idx="136">
                  <c:v>Lauren Ralph Lauren</c:v>
                </c:pt>
                <c:pt idx="137">
                  <c:v>Limited Edition</c:v>
                </c:pt>
                <c:pt idx="138">
                  <c:v>Liz Claiborne</c:v>
                </c:pt>
                <c:pt idx="139">
                  <c:v>Llure Sx</c:v>
                </c:pt>
                <c:pt idx="140">
                  <c:v>Lomani</c:v>
                </c:pt>
                <c:pt idx="141">
                  <c:v>Louis Vuitton</c:v>
                </c:pt>
                <c:pt idx="142">
                  <c:v>Lucianno</c:v>
                </c:pt>
                <c:pt idx="143">
                  <c:v>Luxury</c:v>
                </c:pt>
                <c:pt idx="144">
                  <c:v>Macarena</c:v>
                </c:pt>
                <c:pt idx="145">
                  <c:v>Maison Alhambra</c:v>
                </c:pt>
                <c:pt idx="146">
                  <c:v>Maison Francis Kurkdjian</c:v>
                </c:pt>
                <c:pt idx="147">
                  <c:v>Maison Margiela</c:v>
                </c:pt>
                <c:pt idx="148">
                  <c:v>Maison Martin Margiela</c:v>
                </c:pt>
                <c:pt idx="149">
                  <c:v>Mancera</c:v>
                </c:pt>
                <c:pt idx="150">
                  <c:v>Mandarin Duck</c:v>
                </c:pt>
                <c:pt idx="151">
                  <c:v>Mary Kay</c:v>
                </c:pt>
                <c:pt idx="152">
                  <c:v>Mercedes Benz</c:v>
                </c:pt>
                <c:pt idx="153">
                  <c:v>Mercedes-Benz</c:v>
                </c:pt>
                <c:pt idx="154">
                  <c:v>Metaherbal Labs</c:v>
                </c:pt>
                <c:pt idx="155">
                  <c:v>Mfk</c:v>
                </c:pt>
                <c:pt idx="156">
                  <c:v>Michael Jordan</c:v>
                </c:pt>
                <c:pt idx="157">
                  <c:v>Michael Malul</c:v>
                </c:pt>
                <c:pt idx="158">
                  <c:v>Michael Malul Gents Scents</c:v>
                </c:pt>
                <c:pt idx="159">
                  <c:v>Michael Malul London</c:v>
                </c:pt>
                <c:pt idx="160">
                  <c:v>Michel Germain</c:v>
                </c:pt>
                <c:pt idx="161">
                  <c:v>Milestone Perfumes</c:v>
                </c:pt>
                <c:pt idx="162">
                  <c:v>Mirage Brands</c:v>
                </c:pt>
                <c:pt idx="163">
                  <c:v>Missoni</c:v>
                </c:pt>
                <c:pt idx="164">
                  <c:v>Mont Blanc</c:v>
                </c:pt>
                <c:pt idx="165">
                  <c:v>Mont Blanc Legend</c:v>
                </c:pt>
                <c:pt idx="166">
                  <c:v>Montale</c:v>
                </c:pt>
                <c:pt idx="167">
                  <c:v>Montblanc</c:v>
                </c:pt>
                <c:pt idx="168">
                  <c:v>Moschino</c:v>
                </c:pt>
                <c:pt idx="169">
                  <c:v>Multiple Brands</c:v>
                </c:pt>
                <c:pt idx="170">
                  <c:v>Myrurgia</c:v>
                </c:pt>
                <c:pt idx="171">
                  <c:v>Narciso Rodriguez</c:v>
                </c:pt>
                <c:pt idx="172">
                  <c:v>Nautica</c:v>
                </c:pt>
                <c:pt idx="173">
                  <c:v>Nikos</c:v>
                </c:pt>
                <c:pt idx="174">
                  <c:v>Nina Ricci</c:v>
                </c:pt>
                <c:pt idx="175">
                  <c:v>Old Spice</c:v>
                </c:pt>
                <c:pt idx="176">
                  <c:v>Paco Rabanne</c:v>
                </c:pt>
                <c:pt idx="177">
                  <c:v>Parfums De Marly</c:v>
                </c:pt>
                <c:pt idx="178">
                  <c:v>Paris Hilton</c:v>
                </c:pt>
                <c:pt idx="179">
                  <c:v>Paul Sebastian</c:v>
                </c:pt>
                <c:pt idx="180">
                  <c:v>Penhaligon'S</c:v>
                </c:pt>
                <c:pt idx="181">
                  <c:v>Perry Ellis</c:v>
                </c:pt>
                <c:pt idx="182">
                  <c:v>Pheromones</c:v>
                </c:pt>
                <c:pt idx="183">
                  <c:v>Phillips-Van Heusen</c:v>
                </c:pt>
                <c:pt idx="184">
                  <c:v>Pierre Cardin</c:v>
                </c:pt>
                <c:pt idx="185">
                  <c:v>Polo</c:v>
                </c:pt>
                <c:pt idx="186">
                  <c:v>Polo Ralph Lauren</c:v>
                </c:pt>
                <c:pt idx="187">
                  <c:v>Prada</c:v>
                </c:pt>
                <c:pt idx="188">
                  <c:v>Ralph Lauren</c:v>
                </c:pt>
                <c:pt idx="189">
                  <c:v>Rasasi</c:v>
                </c:pt>
                <c:pt idx="190">
                  <c:v>Rawchemistry</c:v>
                </c:pt>
                <c:pt idx="191">
                  <c:v>Reyane Tradition</c:v>
                </c:pt>
                <c:pt idx="192">
                  <c:v>Roberto Cavalli</c:v>
                </c:pt>
                <c:pt idx="193">
                  <c:v>Rochas</c:v>
                </c:pt>
                <c:pt idx="194">
                  <c:v>Roja</c:v>
                </c:pt>
                <c:pt idx="195">
                  <c:v>Roja Dove</c:v>
                </c:pt>
                <c:pt idx="196">
                  <c:v>Roja Parfums</c:v>
                </c:pt>
                <c:pt idx="197">
                  <c:v>Rue21</c:v>
                </c:pt>
                <c:pt idx="198">
                  <c:v>Salvatore Ferragamo</c:v>
                </c:pt>
                <c:pt idx="199">
                  <c:v>Sean John</c:v>
                </c:pt>
                <c:pt idx="200">
                  <c:v>Secertmu</c:v>
                </c:pt>
                <c:pt idx="201">
                  <c:v>Second To None</c:v>
                </c:pt>
                <c:pt idx="202">
                  <c:v>Sterling</c:v>
                </c:pt>
                <c:pt idx="203">
                  <c:v>Superz Budapest</c:v>
                </c:pt>
                <c:pt idx="204">
                  <c:v>Ted Lapidus</c:v>
                </c:pt>
                <c:pt idx="205">
                  <c:v>Territoire</c:v>
                </c:pt>
                <c:pt idx="206">
                  <c:v>The Baron</c:v>
                </c:pt>
                <c:pt idx="207">
                  <c:v>Thierry Mugler</c:v>
                </c:pt>
                <c:pt idx="208">
                  <c:v>Tiffany</c:v>
                </c:pt>
                <c:pt idx="209">
                  <c:v>Tom Ford</c:v>
                </c:pt>
                <c:pt idx="210">
                  <c:v>Tommy Bahama</c:v>
                </c:pt>
                <c:pt idx="211">
                  <c:v>Tommy Hilfiger</c:v>
                </c:pt>
                <c:pt idx="212">
                  <c:v>Topshelf</c:v>
                </c:pt>
                <c:pt idx="213">
                  <c:v>Ulric De Varens</c:v>
                </c:pt>
                <c:pt idx="214">
                  <c:v>Unbranded</c:v>
                </c:pt>
                <c:pt idx="215">
                  <c:v>United Scents</c:v>
                </c:pt>
                <c:pt idx="216">
                  <c:v>unknown</c:v>
                </c:pt>
                <c:pt idx="217">
                  <c:v>Uomo</c:v>
                </c:pt>
                <c:pt idx="218">
                  <c:v>Valentino</c:v>
                </c:pt>
                <c:pt idx="219">
                  <c:v>Versace</c:v>
                </c:pt>
                <c:pt idx="220">
                  <c:v>Victor &amp; Rolf</c:v>
                </c:pt>
                <c:pt idx="221">
                  <c:v>Victor Manuelle</c:v>
                </c:pt>
                <c:pt idx="222">
                  <c:v>Viktor &amp; Rolf</c:v>
                </c:pt>
                <c:pt idx="223">
                  <c:v>Vince Camuto</c:v>
                </c:pt>
                <c:pt idx="224">
                  <c:v>Xerjoff</c:v>
                </c:pt>
                <c:pt idx="225">
                  <c:v>Ysl</c:v>
                </c:pt>
                <c:pt idx="226">
                  <c:v>Yves De Sistelle</c:v>
                </c:pt>
                <c:pt idx="227">
                  <c:v>Yves Saint Laurent</c:v>
                </c:pt>
                <c:pt idx="228">
                  <c:v>Zara</c:v>
                </c:pt>
              </c:strCache>
            </c:strRef>
          </c:cat>
          <c:val>
            <c:numRef>
              <c:f>'Brand vs available and sold'!$B$4:$B$233</c:f>
              <c:numCache>
                <c:formatCode>#\ ?/?</c:formatCode>
                <c:ptCount val="229"/>
                <c:pt idx="0">
                  <c:v>6</c:v>
                </c:pt>
                <c:pt idx="1">
                  <c:v>10</c:v>
                </c:pt>
                <c:pt idx="2">
                  <c:v>10</c:v>
                </c:pt>
                <c:pt idx="3">
                  <c:v>5</c:v>
                </c:pt>
                <c:pt idx="4">
                  <c:v>2</c:v>
                </c:pt>
                <c:pt idx="5">
                  <c:v>10</c:v>
                </c:pt>
                <c:pt idx="6">
                  <c:v>20.057432432432432</c:v>
                </c:pt>
                <c:pt idx="7">
                  <c:v>5</c:v>
                </c:pt>
                <c:pt idx="8">
                  <c:v>10</c:v>
                </c:pt>
                <c:pt idx="9">
                  <c:v>19</c:v>
                </c:pt>
                <c:pt idx="10">
                  <c:v>10</c:v>
                </c:pt>
                <c:pt idx="11">
                  <c:v>10</c:v>
                </c:pt>
                <c:pt idx="12">
                  <c:v>10</c:v>
                </c:pt>
                <c:pt idx="13">
                  <c:v>10</c:v>
                </c:pt>
                <c:pt idx="14">
                  <c:v>6</c:v>
                </c:pt>
                <c:pt idx="15">
                  <c:v>10</c:v>
                </c:pt>
                <c:pt idx="16">
                  <c:v>10</c:v>
                </c:pt>
                <c:pt idx="17">
                  <c:v>10</c:v>
                </c:pt>
                <c:pt idx="18">
                  <c:v>10</c:v>
                </c:pt>
                <c:pt idx="19">
                  <c:v>10</c:v>
                </c:pt>
                <c:pt idx="20">
                  <c:v>3</c:v>
                </c:pt>
                <c:pt idx="21">
                  <c:v>10</c:v>
                </c:pt>
                <c:pt idx="22">
                  <c:v>7</c:v>
                </c:pt>
                <c:pt idx="23">
                  <c:v>6</c:v>
                </c:pt>
                <c:pt idx="24">
                  <c:v>7</c:v>
                </c:pt>
                <c:pt idx="25">
                  <c:v>5</c:v>
                </c:pt>
                <c:pt idx="26">
                  <c:v>10</c:v>
                </c:pt>
                <c:pt idx="27">
                  <c:v>10</c:v>
                </c:pt>
                <c:pt idx="28">
                  <c:v>3</c:v>
                </c:pt>
                <c:pt idx="29">
                  <c:v>8</c:v>
                </c:pt>
                <c:pt idx="30">
                  <c:v>20.057432432432432</c:v>
                </c:pt>
                <c:pt idx="31">
                  <c:v>3</c:v>
                </c:pt>
                <c:pt idx="32">
                  <c:v>10</c:v>
                </c:pt>
                <c:pt idx="33">
                  <c:v>10</c:v>
                </c:pt>
                <c:pt idx="34">
                  <c:v>3</c:v>
                </c:pt>
                <c:pt idx="35">
                  <c:v>10</c:v>
                </c:pt>
                <c:pt idx="36">
                  <c:v>10</c:v>
                </c:pt>
                <c:pt idx="37">
                  <c:v>10</c:v>
                </c:pt>
                <c:pt idx="38">
                  <c:v>20.057432432432432</c:v>
                </c:pt>
                <c:pt idx="39">
                  <c:v>161</c:v>
                </c:pt>
                <c:pt idx="40">
                  <c:v>20.057432432432432</c:v>
                </c:pt>
                <c:pt idx="41">
                  <c:v>4</c:v>
                </c:pt>
                <c:pt idx="42">
                  <c:v>26</c:v>
                </c:pt>
                <c:pt idx="43">
                  <c:v>10</c:v>
                </c:pt>
                <c:pt idx="44">
                  <c:v>10</c:v>
                </c:pt>
                <c:pt idx="45">
                  <c:v>4</c:v>
                </c:pt>
                <c:pt idx="46">
                  <c:v>20.057432432432432</c:v>
                </c:pt>
                <c:pt idx="47">
                  <c:v>3</c:v>
                </c:pt>
                <c:pt idx="48">
                  <c:v>3</c:v>
                </c:pt>
                <c:pt idx="49">
                  <c:v>10</c:v>
                </c:pt>
                <c:pt idx="50">
                  <c:v>2</c:v>
                </c:pt>
                <c:pt idx="51">
                  <c:v>10</c:v>
                </c:pt>
                <c:pt idx="52">
                  <c:v>10</c:v>
                </c:pt>
                <c:pt idx="53">
                  <c:v>6</c:v>
                </c:pt>
                <c:pt idx="54">
                  <c:v>20.057432432432432</c:v>
                </c:pt>
                <c:pt idx="55">
                  <c:v>4</c:v>
                </c:pt>
                <c:pt idx="56">
                  <c:v>10</c:v>
                </c:pt>
                <c:pt idx="57">
                  <c:v>10</c:v>
                </c:pt>
                <c:pt idx="58">
                  <c:v>4</c:v>
                </c:pt>
                <c:pt idx="59">
                  <c:v>10</c:v>
                </c:pt>
                <c:pt idx="60">
                  <c:v>10</c:v>
                </c:pt>
                <c:pt idx="61">
                  <c:v>8</c:v>
                </c:pt>
                <c:pt idx="62">
                  <c:v>54</c:v>
                </c:pt>
                <c:pt idx="63">
                  <c:v>4</c:v>
                </c:pt>
                <c:pt idx="64">
                  <c:v>2</c:v>
                </c:pt>
                <c:pt idx="65">
                  <c:v>10</c:v>
                </c:pt>
                <c:pt idx="66">
                  <c:v>3</c:v>
                </c:pt>
                <c:pt idx="67">
                  <c:v>10</c:v>
                </c:pt>
                <c:pt idx="68">
                  <c:v>10</c:v>
                </c:pt>
                <c:pt idx="69">
                  <c:v>20.057432432432432</c:v>
                </c:pt>
                <c:pt idx="70">
                  <c:v>10</c:v>
                </c:pt>
                <c:pt idx="71">
                  <c:v>10</c:v>
                </c:pt>
                <c:pt idx="72">
                  <c:v>3</c:v>
                </c:pt>
                <c:pt idx="73">
                  <c:v>9</c:v>
                </c:pt>
                <c:pt idx="74">
                  <c:v>4</c:v>
                </c:pt>
                <c:pt idx="75">
                  <c:v>8</c:v>
                </c:pt>
                <c:pt idx="76">
                  <c:v>5</c:v>
                </c:pt>
                <c:pt idx="77">
                  <c:v>57</c:v>
                </c:pt>
                <c:pt idx="78">
                  <c:v>20.057432432432432</c:v>
                </c:pt>
                <c:pt idx="79">
                  <c:v>10</c:v>
                </c:pt>
                <c:pt idx="80">
                  <c:v>88</c:v>
                </c:pt>
                <c:pt idx="81">
                  <c:v>10</c:v>
                </c:pt>
                <c:pt idx="82">
                  <c:v>20.057432432432432</c:v>
                </c:pt>
                <c:pt idx="83">
                  <c:v>2</c:v>
                </c:pt>
                <c:pt idx="84">
                  <c:v>10</c:v>
                </c:pt>
                <c:pt idx="85">
                  <c:v>3</c:v>
                </c:pt>
                <c:pt idx="86">
                  <c:v>10</c:v>
                </c:pt>
                <c:pt idx="87">
                  <c:v>60</c:v>
                </c:pt>
                <c:pt idx="88">
                  <c:v>10</c:v>
                </c:pt>
                <c:pt idx="89">
                  <c:v>10</c:v>
                </c:pt>
                <c:pt idx="90">
                  <c:v>20.057432432432432</c:v>
                </c:pt>
                <c:pt idx="91">
                  <c:v>7</c:v>
                </c:pt>
                <c:pt idx="92">
                  <c:v>20.057432432432432</c:v>
                </c:pt>
                <c:pt idx="93">
                  <c:v>5</c:v>
                </c:pt>
                <c:pt idx="94">
                  <c:v>10</c:v>
                </c:pt>
                <c:pt idx="95">
                  <c:v>10</c:v>
                </c:pt>
                <c:pt idx="96">
                  <c:v>8</c:v>
                </c:pt>
                <c:pt idx="97">
                  <c:v>10</c:v>
                </c:pt>
                <c:pt idx="98">
                  <c:v>383</c:v>
                </c:pt>
                <c:pt idx="99">
                  <c:v>3</c:v>
                </c:pt>
                <c:pt idx="100">
                  <c:v>66</c:v>
                </c:pt>
                <c:pt idx="101">
                  <c:v>10</c:v>
                </c:pt>
                <c:pt idx="102">
                  <c:v>6</c:v>
                </c:pt>
                <c:pt idx="103">
                  <c:v>10</c:v>
                </c:pt>
                <c:pt idx="104">
                  <c:v>5</c:v>
                </c:pt>
                <c:pt idx="105">
                  <c:v>10</c:v>
                </c:pt>
                <c:pt idx="106">
                  <c:v>10</c:v>
                </c:pt>
                <c:pt idx="107">
                  <c:v>7</c:v>
                </c:pt>
                <c:pt idx="108">
                  <c:v>5</c:v>
                </c:pt>
                <c:pt idx="109">
                  <c:v>6</c:v>
                </c:pt>
                <c:pt idx="110">
                  <c:v>5</c:v>
                </c:pt>
                <c:pt idx="111">
                  <c:v>7</c:v>
                </c:pt>
                <c:pt idx="112">
                  <c:v>10</c:v>
                </c:pt>
                <c:pt idx="113">
                  <c:v>10</c:v>
                </c:pt>
                <c:pt idx="114">
                  <c:v>10</c:v>
                </c:pt>
                <c:pt idx="115">
                  <c:v>20.057432432432432</c:v>
                </c:pt>
                <c:pt idx="116">
                  <c:v>6</c:v>
                </c:pt>
                <c:pt idx="117">
                  <c:v>7</c:v>
                </c:pt>
                <c:pt idx="118">
                  <c:v>5</c:v>
                </c:pt>
                <c:pt idx="119">
                  <c:v>5</c:v>
                </c:pt>
                <c:pt idx="120">
                  <c:v>10</c:v>
                </c:pt>
                <c:pt idx="121">
                  <c:v>5</c:v>
                </c:pt>
                <c:pt idx="122">
                  <c:v>4</c:v>
                </c:pt>
                <c:pt idx="123">
                  <c:v>2</c:v>
                </c:pt>
                <c:pt idx="124">
                  <c:v>4</c:v>
                </c:pt>
                <c:pt idx="125">
                  <c:v>36</c:v>
                </c:pt>
                <c:pt idx="126">
                  <c:v>3</c:v>
                </c:pt>
                <c:pt idx="127">
                  <c:v>10</c:v>
                </c:pt>
                <c:pt idx="128">
                  <c:v>20.057432432432432</c:v>
                </c:pt>
                <c:pt idx="129">
                  <c:v>10</c:v>
                </c:pt>
                <c:pt idx="130">
                  <c:v>7</c:v>
                </c:pt>
                <c:pt idx="131">
                  <c:v>10</c:v>
                </c:pt>
                <c:pt idx="132">
                  <c:v>2</c:v>
                </c:pt>
                <c:pt idx="133">
                  <c:v>2</c:v>
                </c:pt>
                <c:pt idx="134">
                  <c:v>2</c:v>
                </c:pt>
                <c:pt idx="135">
                  <c:v>10</c:v>
                </c:pt>
                <c:pt idx="136">
                  <c:v>8</c:v>
                </c:pt>
                <c:pt idx="137">
                  <c:v>10</c:v>
                </c:pt>
                <c:pt idx="138">
                  <c:v>8</c:v>
                </c:pt>
                <c:pt idx="139">
                  <c:v>31</c:v>
                </c:pt>
                <c:pt idx="140">
                  <c:v>7</c:v>
                </c:pt>
                <c:pt idx="141">
                  <c:v>10</c:v>
                </c:pt>
                <c:pt idx="142">
                  <c:v>10</c:v>
                </c:pt>
                <c:pt idx="143">
                  <c:v>20.057432432432432</c:v>
                </c:pt>
                <c:pt idx="144">
                  <c:v>20.057432432432432</c:v>
                </c:pt>
                <c:pt idx="145">
                  <c:v>20.057432432432432</c:v>
                </c:pt>
                <c:pt idx="146">
                  <c:v>2</c:v>
                </c:pt>
                <c:pt idx="147">
                  <c:v>8</c:v>
                </c:pt>
                <c:pt idx="148">
                  <c:v>10</c:v>
                </c:pt>
                <c:pt idx="149">
                  <c:v>6</c:v>
                </c:pt>
                <c:pt idx="150">
                  <c:v>10</c:v>
                </c:pt>
                <c:pt idx="151">
                  <c:v>10</c:v>
                </c:pt>
                <c:pt idx="152">
                  <c:v>10</c:v>
                </c:pt>
                <c:pt idx="153">
                  <c:v>10</c:v>
                </c:pt>
                <c:pt idx="154">
                  <c:v>10</c:v>
                </c:pt>
                <c:pt idx="155">
                  <c:v>3</c:v>
                </c:pt>
                <c:pt idx="156">
                  <c:v>10</c:v>
                </c:pt>
                <c:pt idx="157">
                  <c:v>20.057432432432432</c:v>
                </c:pt>
                <c:pt idx="158">
                  <c:v>3</c:v>
                </c:pt>
                <c:pt idx="159">
                  <c:v>3</c:v>
                </c:pt>
                <c:pt idx="160">
                  <c:v>3</c:v>
                </c:pt>
                <c:pt idx="161">
                  <c:v>4</c:v>
                </c:pt>
                <c:pt idx="162">
                  <c:v>10</c:v>
                </c:pt>
                <c:pt idx="163">
                  <c:v>113</c:v>
                </c:pt>
                <c:pt idx="164">
                  <c:v>10</c:v>
                </c:pt>
                <c:pt idx="165">
                  <c:v>9</c:v>
                </c:pt>
                <c:pt idx="166">
                  <c:v>10</c:v>
                </c:pt>
                <c:pt idx="167">
                  <c:v>20.057432432432432</c:v>
                </c:pt>
                <c:pt idx="168">
                  <c:v>3</c:v>
                </c:pt>
                <c:pt idx="169">
                  <c:v>9</c:v>
                </c:pt>
                <c:pt idx="170">
                  <c:v>50</c:v>
                </c:pt>
                <c:pt idx="171">
                  <c:v>5</c:v>
                </c:pt>
                <c:pt idx="172">
                  <c:v>5</c:v>
                </c:pt>
                <c:pt idx="173">
                  <c:v>40</c:v>
                </c:pt>
                <c:pt idx="174">
                  <c:v>8</c:v>
                </c:pt>
                <c:pt idx="175">
                  <c:v>33</c:v>
                </c:pt>
                <c:pt idx="176">
                  <c:v>10</c:v>
                </c:pt>
                <c:pt idx="177">
                  <c:v>10</c:v>
                </c:pt>
                <c:pt idx="178">
                  <c:v>5</c:v>
                </c:pt>
                <c:pt idx="179">
                  <c:v>3</c:v>
                </c:pt>
                <c:pt idx="180">
                  <c:v>4</c:v>
                </c:pt>
                <c:pt idx="181">
                  <c:v>5</c:v>
                </c:pt>
                <c:pt idx="182">
                  <c:v>10</c:v>
                </c:pt>
                <c:pt idx="183">
                  <c:v>20.057432432432432</c:v>
                </c:pt>
                <c:pt idx="184">
                  <c:v>13</c:v>
                </c:pt>
                <c:pt idx="185">
                  <c:v>10</c:v>
                </c:pt>
                <c:pt idx="186">
                  <c:v>452</c:v>
                </c:pt>
                <c:pt idx="187">
                  <c:v>10</c:v>
                </c:pt>
                <c:pt idx="188">
                  <c:v>7</c:v>
                </c:pt>
                <c:pt idx="189">
                  <c:v>20.057432432432432</c:v>
                </c:pt>
                <c:pt idx="190">
                  <c:v>4</c:v>
                </c:pt>
                <c:pt idx="191">
                  <c:v>3</c:v>
                </c:pt>
                <c:pt idx="192">
                  <c:v>13</c:v>
                </c:pt>
                <c:pt idx="193">
                  <c:v>20.057432432432432</c:v>
                </c:pt>
                <c:pt idx="194">
                  <c:v>10</c:v>
                </c:pt>
                <c:pt idx="195">
                  <c:v>20.057432432432432</c:v>
                </c:pt>
                <c:pt idx="196">
                  <c:v>10</c:v>
                </c:pt>
                <c:pt idx="197">
                  <c:v>5</c:v>
                </c:pt>
                <c:pt idx="198">
                  <c:v>9</c:v>
                </c:pt>
                <c:pt idx="199">
                  <c:v>20.057432432432432</c:v>
                </c:pt>
                <c:pt idx="200">
                  <c:v>9</c:v>
                </c:pt>
                <c:pt idx="201">
                  <c:v>6</c:v>
                </c:pt>
                <c:pt idx="202">
                  <c:v>59</c:v>
                </c:pt>
                <c:pt idx="203">
                  <c:v>8</c:v>
                </c:pt>
                <c:pt idx="204">
                  <c:v>20.057432432432432</c:v>
                </c:pt>
                <c:pt idx="205">
                  <c:v>3</c:v>
                </c:pt>
                <c:pt idx="206">
                  <c:v>10</c:v>
                </c:pt>
                <c:pt idx="207">
                  <c:v>2</c:v>
                </c:pt>
                <c:pt idx="208">
                  <c:v>20.057432432432432</c:v>
                </c:pt>
                <c:pt idx="209">
                  <c:v>9</c:v>
                </c:pt>
                <c:pt idx="210">
                  <c:v>10</c:v>
                </c:pt>
                <c:pt idx="211">
                  <c:v>10</c:v>
                </c:pt>
                <c:pt idx="212">
                  <c:v>10</c:v>
                </c:pt>
                <c:pt idx="213">
                  <c:v>3</c:v>
                </c:pt>
                <c:pt idx="214">
                  <c:v>2</c:v>
                </c:pt>
                <c:pt idx="215">
                  <c:v>10</c:v>
                </c:pt>
                <c:pt idx="216">
                  <c:v>4</c:v>
                </c:pt>
                <c:pt idx="217">
                  <c:v>10</c:v>
                </c:pt>
                <c:pt idx="218">
                  <c:v>620</c:v>
                </c:pt>
                <c:pt idx="219">
                  <c:v>2</c:v>
                </c:pt>
                <c:pt idx="220">
                  <c:v>2</c:v>
                </c:pt>
                <c:pt idx="221">
                  <c:v>10</c:v>
                </c:pt>
                <c:pt idx="222">
                  <c:v>4</c:v>
                </c:pt>
                <c:pt idx="223">
                  <c:v>10</c:v>
                </c:pt>
                <c:pt idx="224">
                  <c:v>7</c:v>
                </c:pt>
                <c:pt idx="225">
                  <c:v>226</c:v>
                </c:pt>
                <c:pt idx="226">
                  <c:v>10</c:v>
                </c:pt>
                <c:pt idx="227">
                  <c:v>10</c:v>
                </c:pt>
                <c:pt idx="228">
                  <c:v>272</c:v>
                </c:pt>
              </c:numCache>
            </c:numRef>
          </c:val>
          <c:extLst>
            <c:ext xmlns:c16="http://schemas.microsoft.com/office/drawing/2014/chart" uri="{C3380CC4-5D6E-409C-BE32-E72D297353CC}">
              <c16:uniqueId val="{00000000-734E-459D-8A50-150F50A95B2D}"/>
            </c:ext>
          </c:extLst>
        </c:ser>
        <c:ser>
          <c:idx val="1"/>
          <c:order val="1"/>
          <c:tx>
            <c:strRef>
              <c:f>'Brand vs available and sold'!$C$3</c:f>
              <c:strCache>
                <c:ptCount val="1"/>
                <c:pt idx="0">
                  <c:v>Sum of Sold</c:v>
                </c:pt>
              </c:strCache>
            </c:strRef>
          </c:tx>
          <c:spPr>
            <a:solidFill>
              <a:schemeClr val="accent2"/>
            </a:solidFill>
            <a:ln>
              <a:noFill/>
            </a:ln>
            <a:effectLst/>
            <a:sp3d/>
          </c:spPr>
          <c:cat>
            <c:strRef>
              <c:f>'Brand vs available and sold'!$A$4:$A$233</c:f>
              <c:strCache>
                <c:ptCount val="229"/>
                <c:pt idx="0">
                  <c:v>Abercrombie &amp; Fitch</c:v>
                </c:pt>
                <c:pt idx="1">
                  <c:v>Acqua Di Gio</c:v>
                </c:pt>
                <c:pt idx="2">
                  <c:v>Acqua Di Parma</c:v>
                </c:pt>
                <c:pt idx="3">
                  <c:v>Adidas</c:v>
                </c:pt>
                <c:pt idx="4">
                  <c:v>Afnan</c:v>
                </c:pt>
                <c:pt idx="5">
                  <c:v>Al Haramain</c:v>
                </c:pt>
                <c:pt idx="6">
                  <c:v>Al Rehab</c:v>
                </c:pt>
                <c:pt idx="7">
                  <c:v>Al Wataniah</c:v>
                </c:pt>
                <c:pt idx="8">
                  <c:v>Aladdin</c:v>
                </c:pt>
                <c:pt idx="9">
                  <c:v>Alexandria Fragrances</c:v>
                </c:pt>
                <c:pt idx="10">
                  <c:v>Allsaints</c:v>
                </c:pt>
                <c:pt idx="11">
                  <c:v>Amouage</c:v>
                </c:pt>
                <c:pt idx="12">
                  <c:v>Arabian Oud</c:v>
                </c:pt>
                <c:pt idx="13">
                  <c:v>Aramis</c:v>
                </c:pt>
                <c:pt idx="14">
                  <c:v>Ard Al Zaafaran</c:v>
                </c:pt>
                <c:pt idx="15">
                  <c:v>Armaf</c:v>
                </c:pt>
                <c:pt idx="16">
                  <c:v>As Photos</c:v>
                </c:pt>
                <c:pt idx="17">
                  <c:v>As Picture Show</c:v>
                </c:pt>
                <c:pt idx="18">
                  <c:v>As Picture Shown</c:v>
                </c:pt>
                <c:pt idx="19">
                  <c:v>As Show</c:v>
                </c:pt>
                <c:pt idx="20">
                  <c:v>As Showed</c:v>
                </c:pt>
                <c:pt idx="21">
                  <c:v>As Shown</c:v>
                </c:pt>
                <c:pt idx="22">
                  <c:v>Assorted</c:v>
                </c:pt>
                <c:pt idx="23">
                  <c:v>Avon</c:v>
                </c:pt>
                <c:pt idx="24">
                  <c:v>Axe</c:v>
                </c:pt>
                <c:pt idx="25">
                  <c:v>Azzaro</c:v>
                </c:pt>
                <c:pt idx="26">
                  <c:v>Baron</c:v>
                </c:pt>
                <c:pt idx="27">
                  <c:v>Bath &amp; Body Works</c:v>
                </c:pt>
                <c:pt idx="28">
                  <c:v>Bentley</c:v>
                </c:pt>
                <c:pt idx="29">
                  <c:v>Bharara</c:v>
                </c:pt>
                <c:pt idx="30">
                  <c:v>Blue Perfumes</c:v>
                </c:pt>
                <c:pt idx="31">
                  <c:v>Bod Man</c:v>
                </c:pt>
                <c:pt idx="32">
                  <c:v>Bond No. 9</c:v>
                </c:pt>
                <c:pt idx="33">
                  <c:v>Boucheron</c:v>
                </c:pt>
                <c:pt idx="34">
                  <c:v>Branded</c:v>
                </c:pt>
                <c:pt idx="35">
                  <c:v>Brut</c:v>
                </c:pt>
                <c:pt idx="36">
                  <c:v>Burberry</c:v>
                </c:pt>
                <c:pt idx="37">
                  <c:v>Bvlgari</c:v>
                </c:pt>
                <c:pt idx="38">
                  <c:v>By Al Hambra</c:v>
                </c:pt>
                <c:pt idx="39">
                  <c:v>C.K</c:v>
                </c:pt>
                <c:pt idx="40">
                  <c:v>Calvin Klein</c:v>
                </c:pt>
                <c:pt idx="41">
                  <c:v>Carolina Herrera</c:v>
                </c:pt>
                <c:pt idx="42">
                  <c:v>Cartier</c:v>
                </c:pt>
                <c:pt idx="43">
                  <c:v>Chanel</c:v>
                </c:pt>
                <c:pt idx="44">
                  <c:v>Christian Dior</c:v>
                </c:pt>
                <c:pt idx="45">
                  <c:v>Classic Brands</c:v>
                </c:pt>
                <c:pt idx="46">
                  <c:v>Claude Marsal</c:v>
                </c:pt>
                <c:pt idx="47">
                  <c:v>Clinique</c:v>
                </c:pt>
                <c:pt idx="48">
                  <c:v>Clive Christian</c:v>
                </c:pt>
                <c:pt idx="49">
                  <c:v>Coach</c:v>
                </c:pt>
                <c:pt idx="50">
                  <c:v>Cologne</c:v>
                </c:pt>
                <c:pt idx="51">
                  <c:v>Coty</c:v>
                </c:pt>
                <c:pt idx="52">
                  <c:v>Coty Inc.</c:v>
                </c:pt>
                <c:pt idx="53">
                  <c:v>Creed</c:v>
                </c:pt>
                <c:pt idx="54">
                  <c:v>Cuba</c:v>
                </c:pt>
                <c:pt idx="55">
                  <c:v>Curve</c:v>
                </c:pt>
                <c:pt idx="56">
                  <c:v>Dana</c:v>
                </c:pt>
                <c:pt idx="57">
                  <c:v>David Beckham</c:v>
                </c:pt>
                <c:pt idx="58">
                  <c:v>Davidoff</c:v>
                </c:pt>
                <c:pt idx="59">
                  <c:v>Designer Series</c:v>
                </c:pt>
                <c:pt idx="60">
                  <c:v>Diesel</c:v>
                </c:pt>
                <c:pt idx="61">
                  <c:v>Dior</c:v>
                </c:pt>
                <c:pt idx="62">
                  <c:v>Does Not Apply</c:v>
                </c:pt>
                <c:pt idx="63">
                  <c:v>Dolce &amp; Gabbana</c:v>
                </c:pt>
                <c:pt idx="64">
                  <c:v>Dolce &amp; Gabbana ~</c:v>
                </c:pt>
                <c:pt idx="65">
                  <c:v>Dolce&amp;Gabbana</c:v>
                </c:pt>
                <c:pt idx="66">
                  <c:v>Dossier</c:v>
                </c:pt>
                <c:pt idx="67">
                  <c:v>Dumont</c:v>
                </c:pt>
                <c:pt idx="68">
                  <c:v>Dvyne Fragrances</c:v>
                </c:pt>
                <c:pt idx="69">
                  <c:v>Ebc</c:v>
                </c:pt>
                <c:pt idx="70">
                  <c:v>Ed Hardy</c:v>
                </c:pt>
                <c:pt idx="71">
                  <c:v>El Ganso</c:v>
                </c:pt>
                <c:pt idx="72">
                  <c:v>Elixir</c:v>
                </c:pt>
                <c:pt idx="73">
                  <c:v>Elizabeth Taylor</c:v>
                </c:pt>
                <c:pt idx="74">
                  <c:v>Emanuelle Ungaro</c:v>
                </c:pt>
                <c:pt idx="75">
                  <c:v>Emper</c:v>
                </c:pt>
                <c:pt idx="76">
                  <c:v>Emporio Armani</c:v>
                </c:pt>
                <c:pt idx="77">
                  <c:v>English Laundry</c:v>
                </c:pt>
                <c:pt idx="78">
                  <c:v>Estee Lauder</c:v>
                </c:pt>
                <c:pt idx="79">
                  <c:v>Estée Lauder</c:v>
                </c:pt>
                <c:pt idx="80">
                  <c:v>Falic Fashion Group</c:v>
                </c:pt>
                <c:pt idx="81">
                  <c:v>Fc</c:v>
                </c:pt>
                <c:pt idx="82">
                  <c:v>Fm</c:v>
                </c:pt>
                <c:pt idx="83">
                  <c:v>Fragance One</c:v>
                </c:pt>
                <c:pt idx="84">
                  <c:v>Fragrance</c:v>
                </c:pt>
                <c:pt idx="85">
                  <c:v>Fragrance Couture</c:v>
                </c:pt>
                <c:pt idx="86">
                  <c:v>Fragrance World</c:v>
                </c:pt>
                <c:pt idx="87">
                  <c:v>Franck Olivier</c:v>
                </c:pt>
                <c:pt idx="88">
                  <c:v>Gianni Versace</c:v>
                </c:pt>
                <c:pt idx="89">
                  <c:v>Giorgio Arm.Ani</c:v>
                </c:pt>
                <c:pt idx="90">
                  <c:v>Giorgio Armani</c:v>
                </c:pt>
                <c:pt idx="91">
                  <c:v>Giorgio Beverly Hills</c:v>
                </c:pt>
                <c:pt idx="92">
                  <c:v>Givenchy</c:v>
                </c:pt>
                <c:pt idx="93">
                  <c:v>Grandeur</c:v>
                </c:pt>
                <c:pt idx="94">
                  <c:v>Gucci</c:v>
                </c:pt>
                <c:pt idx="95">
                  <c:v>Guerlain</c:v>
                </c:pt>
                <c:pt idx="96">
                  <c:v>Guerlain Paris</c:v>
                </c:pt>
                <c:pt idx="97">
                  <c:v>Guess</c:v>
                </c:pt>
                <c:pt idx="98">
                  <c:v>Guy Laroche</c:v>
                </c:pt>
                <c:pt idx="99">
                  <c:v>Halloween</c:v>
                </c:pt>
                <c:pt idx="100">
                  <c:v>Halston</c:v>
                </c:pt>
                <c:pt idx="101">
                  <c:v>Hanae Mori</c:v>
                </c:pt>
                <c:pt idx="102">
                  <c:v>Have A Scent</c:v>
                </c:pt>
                <c:pt idx="103">
                  <c:v>Heaven Scents</c:v>
                </c:pt>
                <c:pt idx="104">
                  <c:v>Hermes</c:v>
                </c:pt>
                <c:pt idx="105">
                  <c:v>Hermès</c:v>
                </c:pt>
                <c:pt idx="106">
                  <c:v>Hinode</c:v>
                </c:pt>
                <c:pt idx="107">
                  <c:v>Hollister</c:v>
                </c:pt>
                <c:pt idx="108">
                  <c:v>Houbigant</c:v>
                </c:pt>
                <c:pt idx="109">
                  <c:v>Hugo Boss</c:v>
                </c:pt>
                <c:pt idx="110">
                  <c:v>Hybrid &amp; Company</c:v>
                </c:pt>
                <c:pt idx="111">
                  <c:v>Issey Miyake</c:v>
                </c:pt>
                <c:pt idx="112">
                  <c:v>J. Del Pozo</c:v>
                </c:pt>
                <c:pt idx="113">
                  <c:v>Jacques Bogart</c:v>
                </c:pt>
                <c:pt idx="114">
                  <c:v>Jaguar</c:v>
                </c:pt>
                <c:pt idx="115">
                  <c:v>Jean Paul Gaultier</c:v>
                </c:pt>
                <c:pt idx="116">
                  <c:v>Jil Sander</c:v>
                </c:pt>
                <c:pt idx="117">
                  <c:v>Jimmy Choo</c:v>
                </c:pt>
                <c:pt idx="118">
                  <c:v>Jo Malone</c:v>
                </c:pt>
                <c:pt idx="119">
                  <c:v>John Varvatos</c:v>
                </c:pt>
                <c:pt idx="120">
                  <c:v>Joop</c:v>
                </c:pt>
                <c:pt idx="121">
                  <c:v>Jovan</c:v>
                </c:pt>
                <c:pt idx="122">
                  <c:v>Juicy Couture</c:v>
                </c:pt>
                <c:pt idx="123">
                  <c:v>Karl Lagerfeld</c:v>
                </c:pt>
                <c:pt idx="124">
                  <c:v>Kenneth Cole</c:v>
                </c:pt>
                <c:pt idx="125">
                  <c:v>Kenneth Cole Reaction</c:v>
                </c:pt>
                <c:pt idx="126">
                  <c:v>Kenzo</c:v>
                </c:pt>
                <c:pt idx="127">
                  <c:v>Khadlaj</c:v>
                </c:pt>
                <c:pt idx="128">
                  <c:v>King</c:v>
                </c:pt>
                <c:pt idx="129">
                  <c:v>King Of Kings</c:v>
                </c:pt>
                <c:pt idx="130">
                  <c:v>L’Occitane</c:v>
                </c:pt>
                <c:pt idx="131">
                  <c:v>Lacoste</c:v>
                </c:pt>
                <c:pt idx="132">
                  <c:v>Lalique</c:v>
                </c:pt>
                <c:pt idx="133">
                  <c:v>Lanvin</c:v>
                </c:pt>
                <c:pt idx="134">
                  <c:v>Lapidus</c:v>
                </c:pt>
                <c:pt idx="135">
                  <c:v>Lattafa</c:v>
                </c:pt>
                <c:pt idx="136">
                  <c:v>Lauren Ralph Lauren</c:v>
                </c:pt>
                <c:pt idx="137">
                  <c:v>Limited Edition</c:v>
                </c:pt>
                <c:pt idx="138">
                  <c:v>Liz Claiborne</c:v>
                </c:pt>
                <c:pt idx="139">
                  <c:v>Llure Sx</c:v>
                </c:pt>
                <c:pt idx="140">
                  <c:v>Lomani</c:v>
                </c:pt>
                <c:pt idx="141">
                  <c:v>Louis Vuitton</c:v>
                </c:pt>
                <c:pt idx="142">
                  <c:v>Lucianno</c:v>
                </c:pt>
                <c:pt idx="143">
                  <c:v>Luxury</c:v>
                </c:pt>
                <c:pt idx="144">
                  <c:v>Macarena</c:v>
                </c:pt>
                <c:pt idx="145">
                  <c:v>Maison Alhambra</c:v>
                </c:pt>
                <c:pt idx="146">
                  <c:v>Maison Francis Kurkdjian</c:v>
                </c:pt>
                <c:pt idx="147">
                  <c:v>Maison Margiela</c:v>
                </c:pt>
                <c:pt idx="148">
                  <c:v>Maison Martin Margiela</c:v>
                </c:pt>
                <c:pt idx="149">
                  <c:v>Mancera</c:v>
                </c:pt>
                <c:pt idx="150">
                  <c:v>Mandarin Duck</c:v>
                </c:pt>
                <c:pt idx="151">
                  <c:v>Mary Kay</c:v>
                </c:pt>
                <c:pt idx="152">
                  <c:v>Mercedes Benz</c:v>
                </c:pt>
                <c:pt idx="153">
                  <c:v>Mercedes-Benz</c:v>
                </c:pt>
                <c:pt idx="154">
                  <c:v>Metaherbal Labs</c:v>
                </c:pt>
                <c:pt idx="155">
                  <c:v>Mfk</c:v>
                </c:pt>
                <c:pt idx="156">
                  <c:v>Michael Jordan</c:v>
                </c:pt>
                <c:pt idx="157">
                  <c:v>Michael Malul</c:v>
                </c:pt>
                <c:pt idx="158">
                  <c:v>Michael Malul Gents Scents</c:v>
                </c:pt>
                <c:pt idx="159">
                  <c:v>Michael Malul London</c:v>
                </c:pt>
                <c:pt idx="160">
                  <c:v>Michel Germain</c:v>
                </c:pt>
                <c:pt idx="161">
                  <c:v>Milestone Perfumes</c:v>
                </c:pt>
                <c:pt idx="162">
                  <c:v>Mirage Brands</c:v>
                </c:pt>
                <c:pt idx="163">
                  <c:v>Missoni</c:v>
                </c:pt>
                <c:pt idx="164">
                  <c:v>Mont Blanc</c:v>
                </c:pt>
                <c:pt idx="165">
                  <c:v>Mont Blanc Legend</c:v>
                </c:pt>
                <c:pt idx="166">
                  <c:v>Montale</c:v>
                </c:pt>
                <c:pt idx="167">
                  <c:v>Montblanc</c:v>
                </c:pt>
                <c:pt idx="168">
                  <c:v>Moschino</c:v>
                </c:pt>
                <c:pt idx="169">
                  <c:v>Multiple Brands</c:v>
                </c:pt>
                <c:pt idx="170">
                  <c:v>Myrurgia</c:v>
                </c:pt>
                <c:pt idx="171">
                  <c:v>Narciso Rodriguez</c:v>
                </c:pt>
                <c:pt idx="172">
                  <c:v>Nautica</c:v>
                </c:pt>
                <c:pt idx="173">
                  <c:v>Nikos</c:v>
                </c:pt>
                <c:pt idx="174">
                  <c:v>Nina Ricci</c:v>
                </c:pt>
                <c:pt idx="175">
                  <c:v>Old Spice</c:v>
                </c:pt>
                <c:pt idx="176">
                  <c:v>Paco Rabanne</c:v>
                </c:pt>
                <c:pt idx="177">
                  <c:v>Parfums De Marly</c:v>
                </c:pt>
                <c:pt idx="178">
                  <c:v>Paris Hilton</c:v>
                </c:pt>
                <c:pt idx="179">
                  <c:v>Paul Sebastian</c:v>
                </c:pt>
                <c:pt idx="180">
                  <c:v>Penhaligon'S</c:v>
                </c:pt>
                <c:pt idx="181">
                  <c:v>Perry Ellis</c:v>
                </c:pt>
                <c:pt idx="182">
                  <c:v>Pheromones</c:v>
                </c:pt>
                <c:pt idx="183">
                  <c:v>Phillips-Van Heusen</c:v>
                </c:pt>
                <c:pt idx="184">
                  <c:v>Pierre Cardin</c:v>
                </c:pt>
                <c:pt idx="185">
                  <c:v>Polo</c:v>
                </c:pt>
                <c:pt idx="186">
                  <c:v>Polo Ralph Lauren</c:v>
                </c:pt>
                <c:pt idx="187">
                  <c:v>Prada</c:v>
                </c:pt>
                <c:pt idx="188">
                  <c:v>Ralph Lauren</c:v>
                </c:pt>
                <c:pt idx="189">
                  <c:v>Rasasi</c:v>
                </c:pt>
                <c:pt idx="190">
                  <c:v>Rawchemistry</c:v>
                </c:pt>
                <c:pt idx="191">
                  <c:v>Reyane Tradition</c:v>
                </c:pt>
                <c:pt idx="192">
                  <c:v>Roberto Cavalli</c:v>
                </c:pt>
                <c:pt idx="193">
                  <c:v>Rochas</c:v>
                </c:pt>
                <c:pt idx="194">
                  <c:v>Roja</c:v>
                </c:pt>
                <c:pt idx="195">
                  <c:v>Roja Dove</c:v>
                </c:pt>
                <c:pt idx="196">
                  <c:v>Roja Parfums</c:v>
                </c:pt>
                <c:pt idx="197">
                  <c:v>Rue21</c:v>
                </c:pt>
                <c:pt idx="198">
                  <c:v>Salvatore Ferragamo</c:v>
                </c:pt>
                <c:pt idx="199">
                  <c:v>Sean John</c:v>
                </c:pt>
                <c:pt idx="200">
                  <c:v>Secertmu</c:v>
                </c:pt>
                <c:pt idx="201">
                  <c:v>Second To None</c:v>
                </c:pt>
                <c:pt idx="202">
                  <c:v>Sterling</c:v>
                </c:pt>
                <c:pt idx="203">
                  <c:v>Superz Budapest</c:v>
                </c:pt>
                <c:pt idx="204">
                  <c:v>Ted Lapidus</c:v>
                </c:pt>
                <c:pt idx="205">
                  <c:v>Territoire</c:v>
                </c:pt>
                <c:pt idx="206">
                  <c:v>The Baron</c:v>
                </c:pt>
                <c:pt idx="207">
                  <c:v>Thierry Mugler</c:v>
                </c:pt>
                <c:pt idx="208">
                  <c:v>Tiffany</c:v>
                </c:pt>
                <c:pt idx="209">
                  <c:v>Tom Ford</c:v>
                </c:pt>
                <c:pt idx="210">
                  <c:v>Tommy Bahama</c:v>
                </c:pt>
                <c:pt idx="211">
                  <c:v>Tommy Hilfiger</c:v>
                </c:pt>
                <c:pt idx="212">
                  <c:v>Topshelf</c:v>
                </c:pt>
                <c:pt idx="213">
                  <c:v>Ulric De Varens</c:v>
                </c:pt>
                <c:pt idx="214">
                  <c:v>Unbranded</c:v>
                </c:pt>
                <c:pt idx="215">
                  <c:v>United Scents</c:v>
                </c:pt>
                <c:pt idx="216">
                  <c:v>unknown</c:v>
                </c:pt>
                <c:pt idx="217">
                  <c:v>Uomo</c:v>
                </c:pt>
                <c:pt idx="218">
                  <c:v>Valentino</c:v>
                </c:pt>
                <c:pt idx="219">
                  <c:v>Versace</c:v>
                </c:pt>
                <c:pt idx="220">
                  <c:v>Victor &amp; Rolf</c:v>
                </c:pt>
                <c:pt idx="221">
                  <c:v>Victor Manuelle</c:v>
                </c:pt>
                <c:pt idx="222">
                  <c:v>Viktor &amp; Rolf</c:v>
                </c:pt>
                <c:pt idx="223">
                  <c:v>Vince Camuto</c:v>
                </c:pt>
                <c:pt idx="224">
                  <c:v>Xerjoff</c:v>
                </c:pt>
                <c:pt idx="225">
                  <c:v>Ysl</c:v>
                </c:pt>
                <c:pt idx="226">
                  <c:v>Yves De Sistelle</c:v>
                </c:pt>
                <c:pt idx="227">
                  <c:v>Yves Saint Laurent</c:v>
                </c:pt>
                <c:pt idx="228">
                  <c:v>Zara</c:v>
                </c:pt>
              </c:strCache>
            </c:strRef>
          </c:cat>
          <c:val>
            <c:numRef>
              <c:f>'Brand vs available and sold'!$C$4:$C$233</c:f>
              <c:numCache>
                <c:formatCode>General</c:formatCode>
                <c:ptCount val="229"/>
                <c:pt idx="0">
                  <c:v>87</c:v>
                </c:pt>
                <c:pt idx="1">
                  <c:v>78</c:v>
                </c:pt>
                <c:pt idx="2">
                  <c:v>244</c:v>
                </c:pt>
                <c:pt idx="3">
                  <c:v>17</c:v>
                </c:pt>
                <c:pt idx="4">
                  <c:v>131</c:v>
                </c:pt>
                <c:pt idx="5">
                  <c:v>12</c:v>
                </c:pt>
                <c:pt idx="6">
                  <c:v>76</c:v>
                </c:pt>
                <c:pt idx="7">
                  <c:v>36</c:v>
                </c:pt>
                <c:pt idx="8">
                  <c:v>3</c:v>
                </c:pt>
                <c:pt idx="9">
                  <c:v>4</c:v>
                </c:pt>
                <c:pt idx="10">
                  <c:v>13</c:v>
                </c:pt>
                <c:pt idx="11">
                  <c:v>78</c:v>
                </c:pt>
                <c:pt idx="12">
                  <c:v>13</c:v>
                </c:pt>
                <c:pt idx="13">
                  <c:v>2486</c:v>
                </c:pt>
                <c:pt idx="14">
                  <c:v>29</c:v>
                </c:pt>
                <c:pt idx="15">
                  <c:v>384</c:v>
                </c:pt>
                <c:pt idx="16">
                  <c:v>2</c:v>
                </c:pt>
                <c:pt idx="17">
                  <c:v>44</c:v>
                </c:pt>
                <c:pt idx="18">
                  <c:v>8</c:v>
                </c:pt>
                <c:pt idx="19">
                  <c:v>48</c:v>
                </c:pt>
                <c:pt idx="20">
                  <c:v>17</c:v>
                </c:pt>
                <c:pt idx="21">
                  <c:v>32</c:v>
                </c:pt>
                <c:pt idx="22">
                  <c:v>4</c:v>
                </c:pt>
                <c:pt idx="23">
                  <c:v>66</c:v>
                </c:pt>
                <c:pt idx="24">
                  <c:v>15</c:v>
                </c:pt>
                <c:pt idx="25">
                  <c:v>920</c:v>
                </c:pt>
                <c:pt idx="26">
                  <c:v>1433</c:v>
                </c:pt>
                <c:pt idx="27">
                  <c:v>5</c:v>
                </c:pt>
                <c:pt idx="28">
                  <c:v>5145</c:v>
                </c:pt>
                <c:pt idx="29">
                  <c:v>47</c:v>
                </c:pt>
                <c:pt idx="30">
                  <c:v>3</c:v>
                </c:pt>
                <c:pt idx="31">
                  <c:v>32</c:v>
                </c:pt>
                <c:pt idx="32">
                  <c:v>12</c:v>
                </c:pt>
                <c:pt idx="33">
                  <c:v>61</c:v>
                </c:pt>
                <c:pt idx="34">
                  <c:v>1</c:v>
                </c:pt>
                <c:pt idx="35">
                  <c:v>48</c:v>
                </c:pt>
                <c:pt idx="36">
                  <c:v>55</c:v>
                </c:pt>
                <c:pt idx="37">
                  <c:v>5</c:v>
                </c:pt>
                <c:pt idx="38">
                  <c:v>72</c:v>
                </c:pt>
                <c:pt idx="39">
                  <c:v>12739</c:v>
                </c:pt>
                <c:pt idx="40">
                  <c:v>5582</c:v>
                </c:pt>
                <c:pt idx="41">
                  <c:v>236</c:v>
                </c:pt>
                <c:pt idx="42">
                  <c:v>48</c:v>
                </c:pt>
                <c:pt idx="43">
                  <c:v>11</c:v>
                </c:pt>
                <c:pt idx="44">
                  <c:v>129</c:v>
                </c:pt>
                <c:pt idx="45">
                  <c:v>2256</c:v>
                </c:pt>
                <c:pt idx="46">
                  <c:v>9</c:v>
                </c:pt>
                <c:pt idx="47">
                  <c:v>86</c:v>
                </c:pt>
                <c:pt idx="48">
                  <c:v>14</c:v>
                </c:pt>
                <c:pt idx="49">
                  <c:v>7592</c:v>
                </c:pt>
                <c:pt idx="50">
                  <c:v>179</c:v>
                </c:pt>
                <c:pt idx="51">
                  <c:v>34</c:v>
                </c:pt>
                <c:pt idx="52">
                  <c:v>72</c:v>
                </c:pt>
                <c:pt idx="53">
                  <c:v>456</c:v>
                </c:pt>
                <c:pt idx="54">
                  <c:v>391</c:v>
                </c:pt>
                <c:pt idx="55">
                  <c:v>1992</c:v>
                </c:pt>
                <c:pt idx="56">
                  <c:v>647</c:v>
                </c:pt>
                <c:pt idx="57">
                  <c:v>60</c:v>
                </c:pt>
                <c:pt idx="58">
                  <c:v>849</c:v>
                </c:pt>
                <c:pt idx="59">
                  <c:v>229</c:v>
                </c:pt>
                <c:pt idx="60">
                  <c:v>147</c:v>
                </c:pt>
                <c:pt idx="61">
                  <c:v>116</c:v>
                </c:pt>
                <c:pt idx="62">
                  <c:v>103</c:v>
                </c:pt>
                <c:pt idx="63">
                  <c:v>9208</c:v>
                </c:pt>
                <c:pt idx="64">
                  <c:v>22</c:v>
                </c:pt>
                <c:pt idx="65">
                  <c:v>458</c:v>
                </c:pt>
                <c:pt idx="66">
                  <c:v>23</c:v>
                </c:pt>
                <c:pt idx="67">
                  <c:v>187</c:v>
                </c:pt>
                <c:pt idx="68">
                  <c:v>1113</c:v>
                </c:pt>
                <c:pt idx="69">
                  <c:v>17</c:v>
                </c:pt>
                <c:pt idx="70">
                  <c:v>6633</c:v>
                </c:pt>
                <c:pt idx="71">
                  <c:v>6</c:v>
                </c:pt>
                <c:pt idx="72">
                  <c:v>11</c:v>
                </c:pt>
                <c:pt idx="73">
                  <c:v>4</c:v>
                </c:pt>
                <c:pt idx="74">
                  <c:v>226</c:v>
                </c:pt>
                <c:pt idx="75">
                  <c:v>2</c:v>
                </c:pt>
                <c:pt idx="76">
                  <c:v>7</c:v>
                </c:pt>
                <c:pt idx="77">
                  <c:v>169</c:v>
                </c:pt>
                <c:pt idx="78">
                  <c:v>24</c:v>
                </c:pt>
                <c:pt idx="79">
                  <c:v>10</c:v>
                </c:pt>
                <c:pt idx="80">
                  <c:v>14</c:v>
                </c:pt>
                <c:pt idx="81">
                  <c:v>119</c:v>
                </c:pt>
                <c:pt idx="82">
                  <c:v>16</c:v>
                </c:pt>
                <c:pt idx="83">
                  <c:v>5</c:v>
                </c:pt>
                <c:pt idx="84">
                  <c:v>3</c:v>
                </c:pt>
                <c:pt idx="85">
                  <c:v>206</c:v>
                </c:pt>
                <c:pt idx="86">
                  <c:v>1</c:v>
                </c:pt>
                <c:pt idx="87">
                  <c:v>6</c:v>
                </c:pt>
                <c:pt idx="88">
                  <c:v>1925</c:v>
                </c:pt>
                <c:pt idx="89">
                  <c:v>1</c:v>
                </c:pt>
                <c:pt idx="90">
                  <c:v>159</c:v>
                </c:pt>
                <c:pt idx="91">
                  <c:v>2817</c:v>
                </c:pt>
                <c:pt idx="92">
                  <c:v>627</c:v>
                </c:pt>
                <c:pt idx="93">
                  <c:v>44</c:v>
                </c:pt>
                <c:pt idx="94">
                  <c:v>68</c:v>
                </c:pt>
                <c:pt idx="95">
                  <c:v>24</c:v>
                </c:pt>
                <c:pt idx="96">
                  <c:v>1</c:v>
                </c:pt>
                <c:pt idx="97">
                  <c:v>1613</c:v>
                </c:pt>
                <c:pt idx="98">
                  <c:v>2345</c:v>
                </c:pt>
                <c:pt idx="99">
                  <c:v>25</c:v>
                </c:pt>
                <c:pt idx="100">
                  <c:v>4443</c:v>
                </c:pt>
                <c:pt idx="101">
                  <c:v>1</c:v>
                </c:pt>
                <c:pt idx="102">
                  <c:v>94</c:v>
                </c:pt>
                <c:pt idx="103">
                  <c:v>46</c:v>
                </c:pt>
                <c:pt idx="104">
                  <c:v>20</c:v>
                </c:pt>
                <c:pt idx="105">
                  <c:v>3</c:v>
                </c:pt>
                <c:pt idx="106">
                  <c:v>177</c:v>
                </c:pt>
                <c:pt idx="107">
                  <c:v>12</c:v>
                </c:pt>
                <c:pt idx="108">
                  <c:v>33</c:v>
                </c:pt>
                <c:pt idx="109">
                  <c:v>75</c:v>
                </c:pt>
                <c:pt idx="110">
                  <c:v>73</c:v>
                </c:pt>
                <c:pt idx="111">
                  <c:v>2465</c:v>
                </c:pt>
                <c:pt idx="112">
                  <c:v>866</c:v>
                </c:pt>
                <c:pt idx="113">
                  <c:v>957</c:v>
                </c:pt>
                <c:pt idx="114">
                  <c:v>3942</c:v>
                </c:pt>
                <c:pt idx="115">
                  <c:v>73</c:v>
                </c:pt>
                <c:pt idx="116">
                  <c:v>85</c:v>
                </c:pt>
                <c:pt idx="117">
                  <c:v>8</c:v>
                </c:pt>
                <c:pt idx="118">
                  <c:v>6</c:v>
                </c:pt>
                <c:pt idx="119">
                  <c:v>485</c:v>
                </c:pt>
                <c:pt idx="120">
                  <c:v>33</c:v>
                </c:pt>
                <c:pt idx="121">
                  <c:v>330</c:v>
                </c:pt>
                <c:pt idx="122">
                  <c:v>541</c:v>
                </c:pt>
                <c:pt idx="123">
                  <c:v>825</c:v>
                </c:pt>
                <c:pt idx="124">
                  <c:v>12865</c:v>
                </c:pt>
                <c:pt idx="125">
                  <c:v>31</c:v>
                </c:pt>
                <c:pt idx="126">
                  <c:v>165</c:v>
                </c:pt>
                <c:pt idx="127">
                  <c:v>4</c:v>
                </c:pt>
                <c:pt idx="128">
                  <c:v>430</c:v>
                </c:pt>
                <c:pt idx="129">
                  <c:v>43</c:v>
                </c:pt>
                <c:pt idx="130">
                  <c:v>4</c:v>
                </c:pt>
                <c:pt idx="131">
                  <c:v>9</c:v>
                </c:pt>
                <c:pt idx="132">
                  <c:v>202</c:v>
                </c:pt>
                <c:pt idx="133">
                  <c:v>1955</c:v>
                </c:pt>
                <c:pt idx="134">
                  <c:v>24</c:v>
                </c:pt>
                <c:pt idx="135">
                  <c:v>156</c:v>
                </c:pt>
                <c:pt idx="136">
                  <c:v>420</c:v>
                </c:pt>
                <c:pt idx="137">
                  <c:v>21</c:v>
                </c:pt>
                <c:pt idx="138">
                  <c:v>1337</c:v>
                </c:pt>
                <c:pt idx="139">
                  <c:v>114</c:v>
                </c:pt>
                <c:pt idx="140">
                  <c:v>1630</c:v>
                </c:pt>
                <c:pt idx="141">
                  <c:v>448</c:v>
                </c:pt>
                <c:pt idx="142">
                  <c:v>21</c:v>
                </c:pt>
                <c:pt idx="143">
                  <c:v>272</c:v>
                </c:pt>
                <c:pt idx="144">
                  <c:v>122</c:v>
                </c:pt>
                <c:pt idx="145">
                  <c:v>39</c:v>
                </c:pt>
                <c:pt idx="146">
                  <c:v>6</c:v>
                </c:pt>
                <c:pt idx="147">
                  <c:v>42</c:v>
                </c:pt>
                <c:pt idx="148">
                  <c:v>11</c:v>
                </c:pt>
                <c:pt idx="149">
                  <c:v>17</c:v>
                </c:pt>
                <c:pt idx="150">
                  <c:v>75</c:v>
                </c:pt>
                <c:pt idx="151">
                  <c:v>24</c:v>
                </c:pt>
                <c:pt idx="152">
                  <c:v>21</c:v>
                </c:pt>
                <c:pt idx="153">
                  <c:v>15</c:v>
                </c:pt>
                <c:pt idx="154">
                  <c:v>353</c:v>
                </c:pt>
                <c:pt idx="155">
                  <c:v>13</c:v>
                </c:pt>
                <c:pt idx="156">
                  <c:v>488</c:v>
                </c:pt>
                <c:pt idx="157">
                  <c:v>18</c:v>
                </c:pt>
                <c:pt idx="158">
                  <c:v>4</c:v>
                </c:pt>
                <c:pt idx="159">
                  <c:v>51</c:v>
                </c:pt>
                <c:pt idx="160">
                  <c:v>258</c:v>
                </c:pt>
                <c:pt idx="161">
                  <c:v>4</c:v>
                </c:pt>
                <c:pt idx="162">
                  <c:v>552</c:v>
                </c:pt>
                <c:pt idx="163">
                  <c:v>12</c:v>
                </c:pt>
                <c:pt idx="164">
                  <c:v>1234</c:v>
                </c:pt>
                <c:pt idx="165">
                  <c:v>1511</c:v>
                </c:pt>
                <c:pt idx="166">
                  <c:v>4</c:v>
                </c:pt>
                <c:pt idx="167">
                  <c:v>5032</c:v>
                </c:pt>
                <c:pt idx="168">
                  <c:v>17</c:v>
                </c:pt>
                <c:pt idx="169">
                  <c:v>79</c:v>
                </c:pt>
                <c:pt idx="170">
                  <c:v>8453</c:v>
                </c:pt>
                <c:pt idx="171">
                  <c:v>432</c:v>
                </c:pt>
                <c:pt idx="172">
                  <c:v>291</c:v>
                </c:pt>
                <c:pt idx="173">
                  <c:v>1128</c:v>
                </c:pt>
                <c:pt idx="174">
                  <c:v>7</c:v>
                </c:pt>
                <c:pt idx="175">
                  <c:v>132</c:v>
                </c:pt>
                <c:pt idx="176">
                  <c:v>20</c:v>
                </c:pt>
                <c:pt idx="177">
                  <c:v>5</c:v>
                </c:pt>
                <c:pt idx="178">
                  <c:v>2093</c:v>
                </c:pt>
                <c:pt idx="179">
                  <c:v>597</c:v>
                </c:pt>
                <c:pt idx="180">
                  <c:v>30</c:v>
                </c:pt>
                <c:pt idx="181">
                  <c:v>2611</c:v>
                </c:pt>
                <c:pt idx="182">
                  <c:v>217</c:v>
                </c:pt>
                <c:pt idx="183">
                  <c:v>504</c:v>
                </c:pt>
                <c:pt idx="184">
                  <c:v>149</c:v>
                </c:pt>
                <c:pt idx="185">
                  <c:v>174</c:v>
                </c:pt>
                <c:pt idx="186">
                  <c:v>5023</c:v>
                </c:pt>
                <c:pt idx="187">
                  <c:v>322</c:v>
                </c:pt>
                <c:pt idx="188">
                  <c:v>615</c:v>
                </c:pt>
                <c:pt idx="189">
                  <c:v>258</c:v>
                </c:pt>
                <c:pt idx="190">
                  <c:v>4</c:v>
                </c:pt>
                <c:pt idx="191">
                  <c:v>73</c:v>
                </c:pt>
                <c:pt idx="192">
                  <c:v>8</c:v>
                </c:pt>
                <c:pt idx="193">
                  <c:v>433</c:v>
                </c:pt>
                <c:pt idx="194">
                  <c:v>30</c:v>
                </c:pt>
                <c:pt idx="195">
                  <c:v>25</c:v>
                </c:pt>
                <c:pt idx="196">
                  <c:v>13</c:v>
                </c:pt>
                <c:pt idx="197">
                  <c:v>22</c:v>
                </c:pt>
                <c:pt idx="198">
                  <c:v>10</c:v>
                </c:pt>
                <c:pt idx="199">
                  <c:v>471</c:v>
                </c:pt>
                <c:pt idx="200">
                  <c:v>889</c:v>
                </c:pt>
                <c:pt idx="201">
                  <c:v>18882</c:v>
                </c:pt>
                <c:pt idx="202">
                  <c:v>129</c:v>
                </c:pt>
                <c:pt idx="203">
                  <c:v>28</c:v>
                </c:pt>
                <c:pt idx="204">
                  <c:v>9</c:v>
                </c:pt>
                <c:pt idx="205">
                  <c:v>77</c:v>
                </c:pt>
                <c:pt idx="206">
                  <c:v>1</c:v>
                </c:pt>
                <c:pt idx="207">
                  <c:v>221</c:v>
                </c:pt>
                <c:pt idx="208">
                  <c:v>19</c:v>
                </c:pt>
                <c:pt idx="209">
                  <c:v>262</c:v>
                </c:pt>
                <c:pt idx="210">
                  <c:v>18</c:v>
                </c:pt>
                <c:pt idx="211">
                  <c:v>12184</c:v>
                </c:pt>
                <c:pt idx="212">
                  <c:v>4</c:v>
                </c:pt>
                <c:pt idx="213">
                  <c:v>1</c:v>
                </c:pt>
                <c:pt idx="214">
                  <c:v>27</c:v>
                </c:pt>
                <c:pt idx="215">
                  <c:v>20</c:v>
                </c:pt>
                <c:pt idx="216">
                  <c:v>3110</c:v>
                </c:pt>
                <c:pt idx="217">
                  <c:v>8</c:v>
                </c:pt>
                <c:pt idx="218">
                  <c:v>295</c:v>
                </c:pt>
                <c:pt idx="219">
                  <c:v>136</c:v>
                </c:pt>
                <c:pt idx="220">
                  <c:v>1</c:v>
                </c:pt>
                <c:pt idx="221">
                  <c:v>153</c:v>
                </c:pt>
                <c:pt idx="222">
                  <c:v>1296</c:v>
                </c:pt>
                <c:pt idx="223">
                  <c:v>300</c:v>
                </c:pt>
                <c:pt idx="224">
                  <c:v>47</c:v>
                </c:pt>
                <c:pt idx="225">
                  <c:v>9</c:v>
                </c:pt>
                <c:pt idx="226">
                  <c:v>7253</c:v>
                </c:pt>
                <c:pt idx="227">
                  <c:v>35</c:v>
                </c:pt>
                <c:pt idx="228">
                  <c:v>30</c:v>
                </c:pt>
              </c:numCache>
            </c:numRef>
          </c:val>
          <c:extLst>
            <c:ext xmlns:c16="http://schemas.microsoft.com/office/drawing/2014/chart" uri="{C3380CC4-5D6E-409C-BE32-E72D297353CC}">
              <c16:uniqueId val="{00000001-734E-459D-8A50-150F50A95B2D}"/>
            </c:ext>
          </c:extLst>
        </c:ser>
        <c:dLbls>
          <c:showLegendKey val="0"/>
          <c:showVal val="0"/>
          <c:showCatName val="0"/>
          <c:showSerName val="0"/>
          <c:showPercent val="0"/>
          <c:showBubbleSize val="0"/>
        </c:dLbls>
        <c:axId val="1696984783"/>
        <c:axId val="1696987183"/>
        <c:axId val="0"/>
      </c:area3DChart>
      <c:catAx>
        <c:axId val="169698478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987183"/>
        <c:crosses val="autoZero"/>
        <c:auto val="1"/>
        <c:lblAlgn val="ctr"/>
        <c:lblOffset val="100"/>
        <c:noMultiLvlLbl val="0"/>
      </c:catAx>
      <c:valAx>
        <c:axId val="169698718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9847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[Perfume_Data_analysis.xlsx]sales based on state and year!PivotTable15</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based on state and year'!$B$3:$B$7</c:f>
              <c:strCache>
                <c:ptCount val="1"/>
                <c:pt idx="0">
                  <c:v>2022</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'sales based on state and year'!$A$8:$A$39</c:f>
              <c:strCache>
                <c:ptCount val="31"/>
                <c:pt idx="0">
                  <c:v> Arizona</c:v>
                </c:pt>
                <c:pt idx="1">
                  <c:v> California</c:v>
                </c:pt>
                <c:pt idx="2">
                  <c:v> Connecticut</c:v>
                </c:pt>
                <c:pt idx="3">
                  <c:v> Florida</c:v>
                </c:pt>
                <c:pt idx="4">
                  <c:v> Georgia</c:v>
                </c:pt>
                <c:pt idx="5">
                  <c:v> Illinois</c:v>
                </c:pt>
                <c:pt idx="6">
                  <c:v> Iowa</c:v>
                </c:pt>
                <c:pt idx="7">
                  <c:v> Kentucky</c:v>
                </c:pt>
                <c:pt idx="8">
                  <c:v> Michigan</c:v>
                </c:pt>
                <c:pt idx="9">
                  <c:v> Nevada</c:v>
                </c:pt>
                <c:pt idx="10">
                  <c:v> New Hampshire</c:v>
                </c:pt>
                <c:pt idx="11">
                  <c:v> New Jersey</c:v>
                </c:pt>
                <c:pt idx="12">
                  <c:v> New York</c:v>
                </c:pt>
                <c:pt idx="13">
                  <c:v> North Carolina</c:v>
                </c:pt>
                <c:pt idx="14">
                  <c:v> Ontario</c:v>
                </c:pt>
                <c:pt idx="15">
                  <c:v> Pennsylvania</c:v>
                </c:pt>
                <c:pt idx="16">
                  <c:v> South Carolina</c:v>
                </c:pt>
                <c:pt idx="17">
                  <c:v> Texas</c:v>
                </c:pt>
                <c:pt idx="18">
                  <c:v> Virginia</c:v>
                </c:pt>
                <c:pt idx="19">
                  <c:v> Washington</c:v>
                </c:pt>
                <c:pt idx="20">
                  <c:v>California</c:v>
                </c:pt>
                <c:pt idx="21">
                  <c:v>California or Hong Kong</c:v>
                </c:pt>
                <c:pt idx="22">
                  <c:v>California USA Taiwan</c:v>
                </c:pt>
                <c:pt idx="23">
                  <c:v>HongKong</c:v>
                </c:pt>
                <c:pt idx="24">
                  <c:v>Multiple Location</c:v>
                </c:pt>
                <c:pt idx="25">
                  <c:v>Multiple Locations</c:v>
                </c:pt>
                <c:pt idx="26">
                  <c:v>New York</c:v>
                </c:pt>
                <c:pt idx="27">
                  <c:v>Orlando</c:v>
                </c:pt>
                <c:pt idx="28">
                  <c:v>REGENTE FEIJO</c:v>
                </c:pt>
                <c:pt idx="29">
                  <c:v>United States</c:v>
                </c:pt>
                <c:pt idx="30">
                  <c:v>(blank)</c:v>
                </c:pt>
              </c:strCache>
            </c:strRef>
          </c:cat>
          <c:val>
            <c:numRef>
              <c:f>'sales based on state and year'!$B$8:$B$39</c:f>
              <c:numCache>
                <c:formatCode>General</c:formatCode>
                <c:ptCount val="31"/>
                <c:pt idx="11">
                  <c:v>75</c:v>
                </c:pt>
              </c:numCache>
            </c:numRef>
          </c:val>
          <c:smooth val="0"/>
          <c:extLst>
            <c:ext xmlns:c16="http://schemas.microsoft.com/office/drawing/2014/chart" uri="{C3380CC4-5D6E-409C-BE32-E72D297353CC}">
              <c16:uniqueId val="{00000000-D120-4A65-9A19-821DDC9AD662}"/>
            </c:ext>
          </c:extLst>
        </c:ser>
        <c:ser>
          <c:idx val="1"/>
          <c:order val="1"/>
          <c:tx>
            <c:strRef>
              <c:f>'sales based on state and year'!$C$3:$C$7</c:f>
              <c:strCache>
                <c:ptCount val="1"/>
                <c:pt idx="0">
                  <c:v>2023</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'sales based on state and year'!$A$8:$A$39</c:f>
              <c:strCache>
                <c:ptCount val="31"/>
                <c:pt idx="0">
                  <c:v> Arizona</c:v>
                </c:pt>
                <c:pt idx="1">
                  <c:v> California</c:v>
                </c:pt>
                <c:pt idx="2">
                  <c:v> Connecticut</c:v>
                </c:pt>
                <c:pt idx="3">
                  <c:v> Florida</c:v>
                </c:pt>
                <c:pt idx="4">
                  <c:v> Georgia</c:v>
                </c:pt>
                <c:pt idx="5">
                  <c:v> Illinois</c:v>
                </c:pt>
                <c:pt idx="6">
                  <c:v> Iowa</c:v>
                </c:pt>
                <c:pt idx="7">
                  <c:v> Kentucky</c:v>
                </c:pt>
                <c:pt idx="8">
                  <c:v> Michigan</c:v>
                </c:pt>
                <c:pt idx="9">
                  <c:v> Nevada</c:v>
                </c:pt>
                <c:pt idx="10">
                  <c:v> New Hampshire</c:v>
                </c:pt>
                <c:pt idx="11">
                  <c:v> New Jersey</c:v>
                </c:pt>
                <c:pt idx="12">
                  <c:v> New York</c:v>
                </c:pt>
                <c:pt idx="13">
                  <c:v> North Carolina</c:v>
                </c:pt>
                <c:pt idx="14">
                  <c:v> Ontario</c:v>
                </c:pt>
                <c:pt idx="15">
                  <c:v> Pennsylvania</c:v>
                </c:pt>
                <c:pt idx="16">
                  <c:v> South Carolina</c:v>
                </c:pt>
                <c:pt idx="17">
                  <c:v> Texas</c:v>
                </c:pt>
                <c:pt idx="18">
                  <c:v> Virginia</c:v>
                </c:pt>
                <c:pt idx="19">
                  <c:v> Washington</c:v>
                </c:pt>
                <c:pt idx="20">
                  <c:v>California</c:v>
                </c:pt>
                <c:pt idx="21">
                  <c:v>California or Hong Kong</c:v>
                </c:pt>
                <c:pt idx="22">
                  <c:v>California USA Taiwan</c:v>
                </c:pt>
                <c:pt idx="23">
                  <c:v>HongKong</c:v>
                </c:pt>
                <c:pt idx="24">
                  <c:v>Multiple Location</c:v>
                </c:pt>
                <c:pt idx="25">
                  <c:v>Multiple Locations</c:v>
                </c:pt>
                <c:pt idx="26">
                  <c:v>New York</c:v>
                </c:pt>
                <c:pt idx="27">
                  <c:v>Orlando</c:v>
                </c:pt>
                <c:pt idx="28">
                  <c:v>REGENTE FEIJO</c:v>
                </c:pt>
                <c:pt idx="29">
                  <c:v>United States</c:v>
                </c:pt>
                <c:pt idx="30">
                  <c:v>(blank)</c:v>
                </c:pt>
              </c:strCache>
            </c:strRef>
          </c:cat>
          <c:val>
            <c:numRef>
              <c:f>'sales based on state and year'!$C$8:$C$39</c:f>
              <c:numCache>
                <c:formatCode>General</c:formatCode>
                <c:ptCount val="31"/>
                <c:pt idx="8">
                  <c:v>1</c:v>
                </c:pt>
              </c:numCache>
            </c:numRef>
          </c:val>
          <c:smooth val="0"/>
          <c:extLst>
            <c:ext xmlns:c16="http://schemas.microsoft.com/office/drawing/2014/chart" uri="{C3380CC4-5D6E-409C-BE32-E72D297353CC}">
              <c16:uniqueId val="{00000006-D120-4A65-9A19-821DDC9AD662}"/>
            </c:ext>
          </c:extLst>
        </c:ser>
        <c:ser>
          <c:idx val="2"/>
          <c:order val="2"/>
          <c:tx>
            <c:strRef>
              <c:f>'sales based on state and year'!$D$3:$D$7</c:f>
              <c:strCache>
                <c:ptCount val="1"/>
                <c:pt idx="0">
                  <c:v>2024</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'sales based on state and year'!$A$8:$A$39</c:f>
              <c:strCache>
                <c:ptCount val="31"/>
                <c:pt idx="0">
                  <c:v> Arizona</c:v>
                </c:pt>
                <c:pt idx="1">
                  <c:v> California</c:v>
                </c:pt>
                <c:pt idx="2">
                  <c:v> Connecticut</c:v>
                </c:pt>
                <c:pt idx="3">
                  <c:v> Florida</c:v>
                </c:pt>
                <c:pt idx="4">
                  <c:v> Georgia</c:v>
                </c:pt>
                <c:pt idx="5">
                  <c:v> Illinois</c:v>
                </c:pt>
                <c:pt idx="6">
                  <c:v> Iowa</c:v>
                </c:pt>
                <c:pt idx="7">
                  <c:v> Kentucky</c:v>
                </c:pt>
                <c:pt idx="8">
                  <c:v> Michigan</c:v>
                </c:pt>
                <c:pt idx="9">
                  <c:v> Nevada</c:v>
                </c:pt>
                <c:pt idx="10">
                  <c:v> New Hampshire</c:v>
                </c:pt>
                <c:pt idx="11">
                  <c:v> New Jersey</c:v>
                </c:pt>
                <c:pt idx="12">
                  <c:v> New York</c:v>
                </c:pt>
                <c:pt idx="13">
                  <c:v> North Carolina</c:v>
                </c:pt>
                <c:pt idx="14">
                  <c:v> Ontario</c:v>
                </c:pt>
                <c:pt idx="15">
                  <c:v> Pennsylvania</c:v>
                </c:pt>
                <c:pt idx="16">
                  <c:v> South Carolina</c:v>
                </c:pt>
                <c:pt idx="17">
                  <c:v> Texas</c:v>
                </c:pt>
                <c:pt idx="18">
                  <c:v> Virginia</c:v>
                </c:pt>
                <c:pt idx="19">
                  <c:v> Washington</c:v>
                </c:pt>
                <c:pt idx="20">
                  <c:v>California</c:v>
                </c:pt>
                <c:pt idx="21">
                  <c:v>California or Hong Kong</c:v>
                </c:pt>
                <c:pt idx="22">
                  <c:v>California USA Taiwan</c:v>
                </c:pt>
                <c:pt idx="23">
                  <c:v>HongKong</c:v>
                </c:pt>
                <c:pt idx="24">
                  <c:v>Multiple Location</c:v>
                </c:pt>
                <c:pt idx="25">
                  <c:v>Multiple Locations</c:v>
                </c:pt>
                <c:pt idx="26">
                  <c:v>New York</c:v>
                </c:pt>
                <c:pt idx="27">
                  <c:v>Orlando</c:v>
                </c:pt>
                <c:pt idx="28">
                  <c:v>REGENTE FEIJO</c:v>
                </c:pt>
                <c:pt idx="29">
                  <c:v>United States</c:v>
                </c:pt>
                <c:pt idx="30">
                  <c:v>(blank)</c:v>
                </c:pt>
              </c:strCache>
            </c:strRef>
          </c:cat>
          <c:val>
            <c:numRef>
              <c:f>'sales based on state and year'!$D$8:$D$39</c:f>
              <c:numCache>
                <c:formatCode>General</c:formatCode>
                <c:ptCount val="31"/>
                <c:pt idx="0">
                  <c:v>87</c:v>
                </c:pt>
                <c:pt idx="1">
                  <c:v>1736</c:v>
                </c:pt>
                <c:pt idx="2">
                  <c:v>353</c:v>
                </c:pt>
                <c:pt idx="3">
                  <c:v>5522</c:v>
                </c:pt>
                <c:pt idx="4">
                  <c:v>20090</c:v>
                </c:pt>
                <c:pt idx="5">
                  <c:v>52</c:v>
                </c:pt>
                <c:pt idx="6">
                  <c:v>75</c:v>
                </c:pt>
                <c:pt idx="7">
                  <c:v>236</c:v>
                </c:pt>
                <c:pt idx="8">
                  <c:v>2185</c:v>
                </c:pt>
                <c:pt idx="9">
                  <c:v>35</c:v>
                </c:pt>
                <c:pt idx="10">
                  <c:v>16</c:v>
                </c:pt>
                <c:pt idx="11">
                  <c:v>43035</c:v>
                </c:pt>
                <c:pt idx="12">
                  <c:v>3814</c:v>
                </c:pt>
                <c:pt idx="13">
                  <c:v>4</c:v>
                </c:pt>
                <c:pt idx="14">
                  <c:v>95</c:v>
                </c:pt>
                <c:pt idx="15">
                  <c:v>321</c:v>
                </c:pt>
                <c:pt idx="16">
                  <c:v>51</c:v>
                </c:pt>
                <c:pt idx="17">
                  <c:v>110916</c:v>
                </c:pt>
                <c:pt idx="18">
                  <c:v>56</c:v>
                </c:pt>
                <c:pt idx="19">
                  <c:v>1</c:v>
                </c:pt>
                <c:pt idx="20">
                  <c:v>39</c:v>
                </c:pt>
                <c:pt idx="21">
                  <c:v>19</c:v>
                </c:pt>
                <c:pt idx="22">
                  <c:v>13</c:v>
                </c:pt>
                <c:pt idx="23">
                  <c:v>21</c:v>
                </c:pt>
                <c:pt idx="24">
                  <c:v>1</c:v>
                </c:pt>
                <c:pt idx="25">
                  <c:v>32</c:v>
                </c:pt>
                <c:pt idx="26">
                  <c:v>17</c:v>
                </c:pt>
                <c:pt idx="27">
                  <c:v>66</c:v>
                </c:pt>
                <c:pt idx="28">
                  <c:v>177</c:v>
                </c:pt>
                <c:pt idx="29">
                  <c:v>78</c:v>
                </c:pt>
                <c:pt idx="30">
                  <c:v>3</c:v>
                </c:pt>
              </c:numCache>
            </c:numRef>
          </c:val>
          <c:smooth val="0"/>
          <c:extLst>
            <c:ext xmlns:c16="http://schemas.microsoft.com/office/drawing/2014/chart" uri="{C3380CC4-5D6E-409C-BE32-E72D297353CC}">
              <c16:uniqueId val="{00000007-D120-4A65-9A19-821DDC9AD662}"/>
            </c:ext>
          </c:extLst>
        </c:ser>
        <c:dLbls>
          <c:showLegendKey val="0"/>
          <c:showVal val="0"/>
          <c:showCatName val="0"/>
          <c:showSerName val="0"/>
          <c:showPercent val="0"/>
          <c:showBubbleSize val="0"/>
        </c:dLbls>
        <c:marker val="1"/>
        <c:smooth val="0"/>
        <c:axId val="992389904"/>
        <c:axId val="992388944"/>
      </c:lineChart>
      <c:catAx>
        <c:axId val="992389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388944"/>
        <c:crosses val="autoZero"/>
        <c:auto val="1"/>
        <c:lblAlgn val="ctr"/>
        <c:lblOffset val="100"/>
        <c:noMultiLvlLbl val="0"/>
      </c:catAx>
      <c:valAx>
        <c:axId val="992388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38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[Perfume_Data_analysis.xlsx]availablity of data!PivotTable5</c:name>
    <c:fmtId val="4"/>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'availablity of data'!$B$3:$B$4</c:f>
              <c:strCache>
                <c:ptCount val="1"/>
                <c:pt idx="0">
                  <c:v> Brazil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'availablity of data'!$A$5:$A$36</c:f>
              <c:strCache>
                <c:ptCount val="31"/>
                <c:pt idx="0">
                  <c:v> Arizona</c:v>
                </c:pt>
                <c:pt idx="1">
                  <c:v> California</c:v>
                </c:pt>
                <c:pt idx="2">
                  <c:v> Connecticut</c:v>
                </c:pt>
                <c:pt idx="3">
                  <c:v> Florida</c:v>
                </c:pt>
                <c:pt idx="4">
                  <c:v> Georgia</c:v>
                </c:pt>
                <c:pt idx="5">
                  <c:v> Illinois</c:v>
                </c:pt>
                <c:pt idx="6">
                  <c:v> Iowa</c:v>
                </c:pt>
                <c:pt idx="7">
                  <c:v> Kentucky</c:v>
                </c:pt>
                <c:pt idx="8">
                  <c:v> Michigan</c:v>
                </c:pt>
                <c:pt idx="9">
                  <c:v> Nevada</c:v>
                </c:pt>
                <c:pt idx="10">
                  <c:v> New Hampshire</c:v>
                </c:pt>
                <c:pt idx="11">
                  <c:v> New Jersey</c:v>
                </c:pt>
                <c:pt idx="12">
                  <c:v> New York</c:v>
                </c:pt>
                <c:pt idx="13">
                  <c:v> North Carolina</c:v>
                </c:pt>
                <c:pt idx="14">
                  <c:v> Ontario</c:v>
                </c:pt>
                <c:pt idx="15">
                  <c:v> Pennsylvania</c:v>
                </c:pt>
                <c:pt idx="16">
                  <c:v> South Carolina</c:v>
                </c:pt>
                <c:pt idx="17">
                  <c:v> Texas</c:v>
                </c:pt>
                <c:pt idx="18">
                  <c:v> Virginia</c:v>
                </c:pt>
                <c:pt idx="19">
                  <c:v> Washington</c:v>
                </c:pt>
                <c:pt idx="20">
                  <c:v>California</c:v>
                </c:pt>
                <c:pt idx="21">
                  <c:v>California or Hong Kong</c:v>
                </c:pt>
                <c:pt idx="22">
                  <c:v>California USA Taiwan</c:v>
                </c:pt>
                <c:pt idx="23">
                  <c:v>HongKong</c:v>
                </c:pt>
                <c:pt idx="24">
                  <c:v>Multiple Location</c:v>
                </c:pt>
                <c:pt idx="25">
                  <c:v>Multiple Locations</c:v>
                </c:pt>
                <c:pt idx="26">
                  <c:v>New York</c:v>
                </c:pt>
                <c:pt idx="27">
                  <c:v>Orlando</c:v>
                </c:pt>
                <c:pt idx="28">
                  <c:v>REGENTE FEIJO</c:v>
                </c:pt>
                <c:pt idx="29">
                  <c:v>United States</c:v>
                </c:pt>
                <c:pt idx="30">
                  <c:v>(blank)</c:v>
                </c:pt>
              </c:strCache>
            </c:strRef>
          </c:cat>
          <c:val>
            <c:numRef>
              <c:f>'availablity of data'!$B$5:$B$36</c:f>
              <c:numCache>
                <c:formatCode>#\ ?/?</c:formatCode>
                <c:ptCount val="31"/>
                <c:pt idx="28">
                  <c:v>10</c:v>
                </c:pt>
              </c:numCache>
            </c:numRef>
          </c:val>
          <c:extLst>
            <c:ext xmlns:c16="http://schemas.microsoft.com/office/drawing/2014/chart" uri="{C3380CC4-5D6E-409C-BE32-E72D297353CC}">
              <c16:uniqueId val="{00000000-A67B-4BD6-953A-07BC7CF0EBCC}"/>
            </c:ext>
          </c:extLst>
        </c:ser>
        <c:ser>
          <c:idx val="1"/>
          <c:order val="1"/>
          <c:tx>
            <c:strRef>
              <c:f>'availablity of data'!$C$3:$C$4</c:f>
              <c:strCache>
                <c:ptCount val="1"/>
                <c:pt idx="0">
                  <c:v> Canada</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'availablity of data'!$A$5:$A$36</c:f>
              <c:strCache>
                <c:ptCount val="31"/>
                <c:pt idx="0">
                  <c:v> Arizona</c:v>
                </c:pt>
                <c:pt idx="1">
                  <c:v> California</c:v>
                </c:pt>
                <c:pt idx="2">
                  <c:v> Connecticut</c:v>
                </c:pt>
                <c:pt idx="3">
                  <c:v> Florida</c:v>
                </c:pt>
                <c:pt idx="4">
                  <c:v> Georgia</c:v>
                </c:pt>
                <c:pt idx="5">
                  <c:v> Illinois</c:v>
                </c:pt>
                <c:pt idx="6">
                  <c:v> Iowa</c:v>
                </c:pt>
                <c:pt idx="7">
                  <c:v> Kentucky</c:v>
                </c:pt>
                <c:pt idx="8">
                  <c:v> Michigan</c:v>
                </c:pt>
                <c:pt idx="9">
                  <c:v> Nevada</c:v>
                </c:pt>
                <c:pt idx="10">
                  <c:v> New Hampshire</c:v>
                </c:pt>
                <c:pt idx="11">
                  <c:v> New Jersey</c:v>
                </c:pt>
                <c:pt idx="12">
                  <c:v> New York</c:v>
                </c:pt>
                <c:pt idx="13">
                  <c:v> North Carolina</c:v>
                </c:pt>
                <c:pt idx="14">
                  <c:v> Ontario</c:v>
                </c:pt>
                <c:pt idx="15">
                  <c:v> Pennsylvania</c:v>
                </c:pt>
                <c:pt idx="16">
                  <c:v> South Carolina</c:v>
                </c:pt>
                <c:pt idx="17">
                  <c:v> Texas</c:v>
                </c:pt>
                <c:pt idx="18">
                  <c:v> Virginia</c:v>
                </c:pt>
                <c:pt idx="19">
                  <c:v> Washington</c:v>
                </c:pt>
                <c:pt idx="20">
                  <c:v>California</c:v>
                </c:pt>
                <c:pt idx="21">
                  <c:v>California or Hong Kong</c:v>
                </c:pt>
                <c:pt idx="22">
                  <c:v>California USA Taiwan</c:v>
                </c:pt>
                <c:pt idx="23">
                  <c:v>HongKong</c:v>
                </c:pt>
                <c:pt idx="24">
                  <c:v>Multiple Location</c:v>
                </c:pt>
                <c:pt idx="25">
                  <c:v>Multiple Locations</c:v>
                </c:pt>
                <c:pt idx="26">
                  <c:v>New York</c:v>
                </c:pt>
                <c:pt idx="27">
                  <c:v>Orlando</c:v>
                </c:pt>
                <c:pt idx="28">
                  <c:v>REGENTE FEIJO</c:v>
                </c:pt>
                <c:pt idx="29">
                  <c:v>United States</c:v>
                </c:pt>
                <c:pt idx="30">
                  <c:v>(blank)</c:v>
                </c:pt>
              </c:strCache>
            </c:strRef>
          </c:cat>
          <c:val>
            <c:numRef>
              <c:f>'availablity of data'!$C$5:$C$36</c:f>
              <c:numCache>
                <c:formatCode>#\ ?/?</c:formatCode>
                <c:ptCount val="31"/>
                <c:pt idx="4">
                  <c:v>10</c:v>
                </c:pt>
                <c:pt idx="14">
                  <c:v>108</c:v>
                </c:pt>
              </c:numCache>
            </c:numRef>
          </c:val>
          <c:extLst>
            <c:ext xmlns:c16="http://schemas.microsoft.com/office/drawing/2014/chart" uri="{C3380CC4-5D6E-409C-BE32-E72D297353CC}">
              <c16:uniqueId val="{00000001-A67B-4BD6-953A-07BC7CF0EBCC}"/>
            </c:ext>
          </c:extLst>
        </c:ser>
        <c:ser>
          <c:idx val="2"/>
          <c:order val="2"/>
          <c:tx>
            <c:strRef>
              <c:f>'availablity of data'!$D$3:$D$4</c:f>
              <c:strCache>
                <c:ptCount val="1"/>
                <c:pt idx="0">
                  <c:v> Hong Kong</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'availablity of data'!$A$5:$A$36</c:f>
              <c:strCache>
                <c:ptCount val="31"/>
                <c:pt idx="0">
                  <c:v> Arizona</c:v>
                </c:pt>
                <c:pt idx="1">
                  <c:v> California</c:v>
                </c:pt>
                <c:pt idx="2">
                  <c:v> Connecticut</c:v>
                </c:pt>
                <c:pt idx="3">
                  <c:v> Florida</c:v>
                </c:pt>
                <c:pt idx="4">
                  <c:v> Georgia</c:v>
                </c:pt>
                <c:pt idx="5">
                  <c:v> Illinois</c:v>
                </c:pt>
                <c:pt idx="6">
                  <c:v> Iowa</c:v>
                </c:pt>
                <c:pt idx="7">
                  <c:v> Kentucky</c:v>
                </c:pt>
                <c:pt idx="8">
                  <c:v> Michigan</c:v>
                </c:pt>
                <c:pt idx="9">
                  <c:v> Nevada</c:v>
                </c:pt>
                <c:pt idx="10">
                  <c:v> New Hampshire</c:v>
                </c:pt>
                <c:pt idx="11">
                  <c:v> New Jersey</c:v>
                </c:pt>
                <c:pt idx="12">
                  <c:v> New York</c:v>
                </c:pt>
                <c:pt idx="13">
                  <c:v> North Carolina</c:v>
                </c:pt>
                <c:pt idx="14">
                  <c:v> Ontario</c:v>
                </c:pt>
                <c:pt idx="15">
                  <c:v> Pennsylvania</c:v>
                </c:pt>
                <c:pt idx="16">
                  <c:v> South Carolina</c:v>
                </c:pt>
                <c:pt idx="17">
                  <c:v> Texas</c:v>
                </c:pt>
                <c:pt idx="18">
                  <c:v> Virginia</c:v>
                </c:pt>
                <c:pt idx="19">
                  <c:v> Washington</c:v>
                </c:pt>
                <c:pt idx="20">
                  <c:v>California</c:v>
                </c:pt>
                <c:pt idx="21">
                  <c:v>California or Hong Kong</c:v>
                </c:pt>
                <c:pt idx="22">
                  <c:v>California USA Taiwan</c:v>
                </c:pt>
                <c:pt idx="23">
                  <c:v>HongKong</c:v>
                </c:pt>
                <c:pt idx="24">
                  <c:v>Multiple Location</c:v>
                </c:pt>
                <c:pt idx="25">
                  <c:v>Multiple Locations</c:v>
                </c:pt>
                <c:pt idx="26">
                  <c:v>New York</c:v>
                </c:pt>
                <c:pt idx="27">
                  <c:v>Orlando</c:v>
                </c:pt>
                <c:pt idx="28">
                  <c:v>REGENTE FEIJO</c:v>
                </c:pt>
                <c:pt idx="29">
                  <c:v>United States</c:v>
                </c:pt>
                <c:pt idx="30">
                  <c:v>(blank)</c:v>
                </c:pt>
              </c:strCache>
            </c:strRef>
          </c:cat>
          <c:val>
            <c:numRef>
              <c:f>'availablity of data'!$D$5:$D$36</c:f>
              <c:numCache>
                <c:formatCode>#\ ?/?</c:formatCode>
                <c:ptCount val="31"/>
                <c:pt idx="11">
                  <c:v>10</c:v>
                </c:pt>
                <c:pt idx="20">
                  <c:v>15</c:v>
                </c:pt>
                <c:pt idx="21">
                  <c:v>20.057432432432432</c:v>
                </c:pt>
                <c:pt idx="23">
                  <c:v>20</c:v>
                </c:pt>
                <c:pt idx="26">
                  <c:v>3</c:v>
                </c:pt>
                <c:pt idx="29">
                  <c:v>10</c:v>
                </c:pt>
              </c:numCache>
            </c:numRef>
          </c:val>
          <c:extLst>
            <c:ext xmlns:c16="http://schemas.microsoft.com/office/drawing/2014/chart" uri="{C3380CC4-5D6E-409C-BE32-E72D297353CC}">
              <c16:uniqueId val="{00000002-A67B-4BD6-953A-07BC7CF0EBCC}"/>
            </c:ext>
          </c:extLst>
        </c:ser>
        <c:ser>
          <c:idx val="3"/>
          <c:order val="3"/>
          <c:tx>
            <c:strRef>
              <c:f>'availablity of data'!$E$3:$E$4</c:f>
              <c:strCache>
                <c:ptCount val="1"/>
                <c:pt idx="0">
                  <c:v> Taiwan</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'availablity of data'!$A$5:$A$36</c:f>
              <c:strCache>
                <c:ptCount val="31"/>
                <c:pt idx="0">
                  <c:v> Arizona</c:v>
                </c:pt>
                <c:pt idx="1">
                  <c:v> California</c:v>
                </c:pt>
                <c:pt idx="2">
                  <c:v> Connecticut</c:v>
                </c:pt>
                <c:pt idx="3">
                  <c:v> Florida</c:v>
                </c:pt>
                <c:pt idx="4">
                  <c:v> Georgia</c:v>
                </c:pt>
                <c:pt idx="5">
                  <c:v> Illinois</c:v>
                </c:pt>
                <c:pt idx="6">
                  <c:v> Iowa</c:v>
                </c:pt>
                <c:pt idx="7">
                  <c:v> Kentucky</c:v>
                </c:pt>
                <c:pt idx="8">
                  <c:v> Michigan</c:v>
                </c:pt>
                <c:pt idx="9">
                  <c:v> Nevada</c:v>
                </c:pt>
                <c:pt idx="10">
                  <c:v> New Hampshire</c:v>
                </c:pt>
                <c:pt idx="11">
                  <c:v> New Jersey</c:v>
                </c:pt>
                <c:pt idx="12">
                  <c:v> New York</c:v>
                </c:pt>
                <c:pt idx="13">
                  <c:v> North Carolina</c:v>
                </c:pt>
                <c:pt idx="14">
                  <c:v> Ontario</c:v>
                </c:pt>
                <c:pt idx="15">
                  <c:v> Pennsylvania</c:v>
                </c:pt>
                <c:pt idx="16">
                  <c:v> South Carolina</c:v>
                </c:pt>
                <c:pt idx="17">
                  <c:v> Texas</c:v>
                </c:pt>
                <c:pt idx="18">
                  <c:v> Virginia</c:v>
                </c:pt>
                <c:pt idx="19">
                  <c:v> Washington</c:v>
                </c:pt>
                <c:pt idx="20">
                  <c:v>California</c:v>
                </c:pt>
                <c:pt idx="21">
                  <c:v>California or Hong Kong</c:v>
                </c:pt>
                <c:pt idx="22">
                  <c:v>California USA Taiwan</c:v>
                </c:pt>
                <c:pt idx="23">
                  <c:v>HongKong</c:v>
                </c:pt>
                <c:pt idx="24">
                  <c:v>Multiple Location</c:v>
                </c:pt>
                <c:pt idx="25">
                  <c:v>Multiple Locations</c:v>
                </c:pt>
                <c:pt idx="26">
                  <c:v>New York</c:v>
                </c:pt>
                <c:pt idx="27">
                  <c:v>Orlando</c:v>
                </c:pt>
                <c:pt idx="28">
                  <c:v>REGENTE FEIJO</c:v>
                </c:pt>
                <c:pt idx="29">
                  <c:v>United States</c:v>
                </c:pt>
                <c:pt idx="30">
                  <c:v>(blank)</c:v>
                </c:pt>
              </c:strCache>
            </c:strRef>
          </c:cat>
          <c:val>
            <c:numRef>
              <c:f>'availablity of data'!$E$5:$E$36</c:f>
              <c:numCache>
                <c:formatCode>#\ ?/?</c:formatCode>
                <c:ptCount val="31"/>
                <c:pt idx="12">
                  <c:v>10</c:v>
                </c:pt>
                <c:pt idx="22">
                  <c:v>3</c:v>
                </c:pt>
              </c:numCache>
            </c:numRef>
          </c:val>
          <c:extLst>
            <c:ext xmlns:c16="http://schemas.microsoft.com/office/drawing/2014/chart" uri="{C3380CC4-5D6E-409C-BE32-E72D297353CC}">
              <c16:uniqueId val="{00000003-A67B-4BD6-953A-07BC7CF0EBCC}"/>
            </c:ext>
          </c:extLst>
        </c:ser>
        <c:ser>
          <c:idx val="4"/>
          <c:order val="4"/>
          <c:tx>
            <c:strRef>
              <c:f>'availablity of data'!$F$3:$F$4</c:f>
              <c:strCache>
                <c:ptCount val="1"/>
                <c:pt idx="0">
                  <c:v> United States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'availablity of data'!$A$5:$A$36</c:f>
              <c:strCache>
                <c:ptCount val="31"/>
                <c:pt idx="0">
                  <c:v> Arizona</c:v>
                </c:pt>
                <c:pt idx="1">
                  <c:v> California</c:v>
                </c:pt>
                <c:pt idx="2">
                  <c:v> Connecticut</c:v>
                </c:pt>
                <c:pt idx="3">
                  <c:v> Florida</c:v>
                </c:pt>
                <c:pt idx="4">
                  <c:v> Georgia</c:v>
                </c:pt>
                <c:pt idx="5">
                  <c:v> Illinois</c:v>
                </c:pt>
                <c:pt idx="6">
                  <c:v> Iowa</c:v>
                </c:pt>
                <c:pt idx="7">
                  <c:v> Kentucky</c:v>
                </c:pt>
                <c:pt idx="8">
                  <c:v> Michigan</c:v>
                </c:pt>
                <c:pt idx="9">
                  <c:v> Nevada</c:v>
                </c:pt>
                <c:pt idx="10">
                  <c:v> New Hampshire</c:v>
                </c:pt>
                <c:pt idx="11">
                  <c:v> New Jersey</c:v>
                </c:pt>
                <c:pt idx="12">
                  <c:v> New York</c:v>
                </c:pt>
                <c:pt idx="13">
                  <c:v> North Carolina</c:v>
                </c:pt>
                <c:pt idx="14">
                  <c:v> Ontario</c:v>
                </c:pt>
                <c:pt idx="15">
                  <c:v> Pennsylvania</c:v>
                </c:pt>
                <c:pt idx="16">
                  <c:v> South Carolina</c:v>
                </c:pt>
                <c:pt idx="17">
                  <c:v> Texas</c:v>
                </c:pt>
                <c:pt idx="18">
                  <c:v> Virginia</c:v>
                </c:pt>
                <c:pt idx="19">
                  <c:v> Washington</c:v>
                </c:pt>
                <c:pt idx="20">
                  <c:v>California</c:v>
                </c:pt>
                <c:pt idx="21">
                  <c:v>California or Hong Kong</c:v>
                </c:pt>
                <c:pt idx="22">
                  <c:v>California USA Taiwan</c:v>
                </c:pt>
                <c:pt idx="23">
                  <c:v>HongKong</c:v>
                </c:pt>
                <c:pt idx="24">
                  <c:v>Multiple Location</c:v>
                </c:pt>
                <c:pt idx="25">
                  <c:v>Multiple Locations</c:v>
                </c:pt>
                <c:pt idx="26">
                  <c:v>New York</c:v>
                </c:pt>
                <c:pt idx="27">
                  <c:v>Orlando</c:v>
                </c:pt>
                <c:pt idx="28">
                  <c:v>REGENTE FEIJO</c:v>
                </c:pt>
                <c:pt idx="29">
                  <c:v>United States</c:v>
                </c:pt>
                <c:pt idx="30">
                  <c:v>(blank)</c:v>
                </c:pt>
              </c:strCache>
            </c:strRef>
          </c:cat>
          <c:val>
            <c:numRef>
              <c:f>'availablity of data'!$F$5:$F$36</c:f>
              <c:numCache>
                <c:formatCode>0</c:formatCode>
                <c:ptCount val="31"/>
                <c:pt idx="0">
                  <c:v>6</c:v>
                </c:pt>
                <c:pt idx="1">
                  <c:v>373.1148648648649</c:v>
                </c:pt>
                <c:pt idx="2">
                  <c:v>10</c:v>
                </c:pt>
                <c:pt idx="3">
                  <c:v>197.17229729729729</c:v>
                </c:pt>
                <c:pt idx="4">
                  <c:v>79.057432432432435</c:v>
                </c:pt>
                <c:pt idx="5">
                  <c:v>15</c:v>
                </c:pt>
                <c:pt idx="6">
                  <c:v>6</c:v>
                </c:pt>
                <c:pt idx="7">
                  <c:v>4</c:v>
                </c:pt>
                <c:pt idx="8">
                  <c:v>87.057432432432435</c:v>
                </c:pt>
                <c:pt idx="9">
                  <c:v>10</c:v>
                </c:pt>
                <c:pt idx="10">
                  <c:v>20.057432432432432</c:v>
                </c:pt>
                <c:pt idx="11">
                  <c:v>876.17229729729729</c:v>
                </c:pt>
                <c:pt idx="12">
                  <c:v>499.2297297297298</c:v>
                </c:pt>
                <c:pt idx="13">
                  <c:v>4</c:v>
                </c:pt>
                <c:pt idx="15">
                  <c:v>51.057432432432435</c:v>
                </c:pt>
                <c:pt idx="16">
                  <c:v>3</c:v>
                </c:pt>
                <c:pt idx="17">
                  <c:v>2165.4020270270271</c:v>
                </c:pt>
                <c:pt idx="18">
                  <c:v>36</c:v>
                </c:pt>
                <c:pt idx="19">
                  <c:v>8</c:v>
                </c:pt>
                <c:pt idx="24">
                  <c:v>3</c:v>
                </c:pt>
                <c:pt idx="25">
                  <c:v>3</c:v>
                </c:pt>
                <c:pt idx="27">
                  <c:v>6</c:v>
                </c:pt>
                <c:pt idx="30">
                  <c:v>20.057432432432432</c:v>
                </c:pt>
              </c:numCache>
            </c:numRef>
          </c:val>
          <c:extLst>
            <c:ext xmlns:c16="http://schemas.microsoft.com/office/drawing/2014/chart" uri="{C3380CC4-5D6E-409C-BE32-E72D297353CC}">
              <c16:uniqueId val="{00000004-A67B-4BD6-953A-07BC7CF0EBCC}"/>
            </c:ext>
          </c:extLst>
        </c:ser>
        <c:dLbls>
          <c:showLegendKey val="0"/>
          <c:showVal val="0"/>
          <c:showCatName val="0"/>
          <c:showSerName val="0"/>
          <c:showPercent val="0"/>
          <c:showBubbleSize val="0"/>
        </c:dLbls>
        <c:gapWidth val="315"/>
        <c:overlap val="-40"/>
        <c:axId val="1298439312"/>
        <c:axId val="1298435952"/>
      </c:barChart>
      <c:catAx>
        <c:axId val="12984393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8435952"/>
        <c:crosses val="autoZero"/>
        <c:auto val="1"/>
        <c:lblAlgn val="ctr"/>
        <c:lblOffset val="100"/>
        <c:noMultiLvlLbl val="0"/>
      </c:catAx>
      <c:valAx>
        <c:axId val="12984359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843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[Perfume_Data_analysis.xlsx]sales vs state!PivotTable6</c:name>
    <c:fmtId val="2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based on states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'sales vs state'!$B$3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02E-4D0C-93A7-20904D055E6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02E-4D0C-93A7-20904D055E6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02E-4D0C-93A7-20904D055E6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02E-4D0C-93A7-20904D055E6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02E-4D0C-93A7-20904D055E6E}"/>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02E-4D0C-93A7-20904D055E6E}"/>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02E-4D0C-93A7-20904D055E6E}"/>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C02E-4D0C-93A7-20904D055E6E}"/>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C02E-4D0C-93A7-20904D055E6E}"/>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C02E-4D0C-93A7-20904D055E6E}"/>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C02E-4D0C-93A7-20904D055E6E}"/>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C02E-4D0C-93A7-20904D055E6E}"/>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C02E-4D0C-93A7-20904D055E6E}"/>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C02E-4D0C-93A7-20904D055E6E}"/>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C02E-4D0C-93A7-20904D055E6E}"/>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C02E-4D0C-93A7-20904D055E6E}"/>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C02E-4D0C-93A7-20904D055E6E}"/>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C02E-4D0C-93A7-20904D055E6E}"/>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C02E-4D0C-93A7-20904D055E6E}"/>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C02E-4D0C-93A7-20904D055E6E}"/>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C02E-4D0C-93A7-20904D055E6E}"/>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C02E-4D0C-93A7-20904D055E6E}"/>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C02E-4D0C-93A7-20904D055E6E}"/>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C02E-4D0C-93A7-20904D055E6E}"/>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C02E-4D0C-93A7-20904D055E6E}"/>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C02E-4D0C-93A7-20904D055E6E}"/>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C02E-4D0C-93A7-20904D055E6E}"/>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C02E-4D0C-93A7-20904D055E6E}"/>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C02E-4D0C-93A7-20904D055E6E}"/>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C02E-4D0C-93A7-20904D055E6E}"/>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C02E-4D0C-93A7-20904D055E6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vs state'!$A$4:$A$35</c:f>
              <c:strCache>
                <c:ptCount val="31"/>
                <c:pt idx="0">
                  <c:v> Arizona</c:v>
                </c:pt>
                <c:pt idx="1">
                  <c:v> California</c:v>
                </c:pt>
                <c:pt idx="2">
                  <c:v> Connecticut</c:v>
                </c:pt>
                <c:pt idx="3">
                  <c:v> Florida</c:v>
                </c:pt>
                <c:pt idx="4">
                  <c:v> Georgia</c:v>
                </c:pt>
                <c:pt idx="5">
                  <c:v> Illinois</c:v>
                </c:pt>
                <c:pt idx="6">
                  <c:v> Iowa</c:v>
                </c:pt>
                <c:pt idx="7">
                  <c:v> Kentucky</c:v>
                </c:pt>
                <c:pt idx="8">
                  <c:v> Michigan</c:v>
                </c:pt>
                <c:pt idx="9">
                  <c:v> Nevada</c:v>
                </c:pt>
                <c:pt idx="10">
                  <c:v> New Hampshire</c:v>
                </c:pt>
                <c:pt idx="11">
                  <c:v> New Jersey</c:v>
                </c:pt>
                <c:pt idx="12">
                  <c:v> New York</c:v>
                </c:pt>
                <c:pt idx="13">
                  <c:v> North Carolina</c:v>
                </c:pt>
                <c:pt idx="14">
                  <c:v> Ontario</c:v>
                </c:pt>
                <c:pt idx="15">
                  <c:v> Pennsylvania</c:v>
                </c:pt>
                <c:pt idx="16">
                  <c:v> South Carolina</c:v>
                </c:pt>
                <c:pt idx="17">
                  <c:v> Texas</c:v>
                </c:pt>
                <c:pt idx="18">
                  <c:v> Virginia</c:v>
                </c:pt>
                <c:pt idx="19">
                  <c:v> Washington</c:v>
                </c:pt>
                <c:pt idx="20">
                  <c:v>California</c:v>
                </c:pt>
                <c:pt idx="21">
                  <c:v>California or Hong Kong</c:v>
                </c:pt>
                <c:pt idx="22">
                  <c:v>California USA Taiwan</c:v>
                </c:pt>
                <c:pt idx="23">
                  <c:v>HongKong</c:v>
                </c:pt>
                <c:pt idx="24">
                  <c:v>Multiple Location</c:v>
                </c:pt>
                <c:pt idx="25">
                  <c:v>Multiple Locations</c:v>
                </c:pt>
                <c:pt idx="26">
                  <c:v>New York</c:v>
                </c:pt>
                <c:pt idx="27">
                  <c:v>Orlando</c:v>
                </c:pt>
                <c:pt idx="28">
                  <c:v>REGENTE FEIJO</c:v>
                </c:pt>
                <c:pt idx="29">
                  <c:v>United States</c:v>
                </c:pt>
                <c:pt idx="30">
                  <c:v>(blank)</c:v>
                </c:pt>
              </c:strCache>
            </c:strRef>
          </c:cat>
          <c:val>
            <c:numRef>
              <c:f>'sales vs state'!$B$4:$B$35</c:f>
              <c:numCache>
                <c:formatCode>General</c:formatCode>
                <c:ptCount val="31"/>
                <c:pt idx="0">
                  <c:v>87</c:v>
                </c:pt>
                <c:pt idx="1">
                  <c:v>1736</c:v>
                </c:pt>
                <c:pt idx="2">
                  <c:v>353</c:v>
                </c:pt>
                <c:pt idx="3">
                  <c:v>5522</c:v>
                </c:pt>
                <c:pt idx="4">
                  <c:v>20090</c:v>
                </c:pt>
                <c:pt idx="5">
                  <c:v>52</c:v>
                </c:pt>
                <c:pt idx="6">
                  <c:v>75</c:v>
                </c:pt>
                <c:pt idx="7">
                  <c:v>236</c:v>
                </c:pt>
                <c:pt idx="8">
                  <c:v>2186</c:v>
                </c:pt>
                <c:pt idx="9">
                  <c:v>35</c:v>
                </c:pt>
                <c:pt idx="10">
                  <c:v>16</c:v>
                </c:pt>
                <c:pt idx="11">
                  <c:v>43110</c:v>
                </c:pt>
                <c:pt idx="12">
                  <c:v>3814</c:v>
                </c:pt>
                <c:pt idx="13">
                  <c:v>4</c:v>
                </c:pt>
                <c:pt idx="14">
                  <c:v>95</c:v>
                </c:pt>
                <c:pt idx="15">
                  <c:v>321</c:v>
                </c:pt>
                <c:pt idx="16">
                  <c:v>51</c:v>
                </c:pt>
                <c:pt idx="17">
                  <c:v>110916</c:v>
                </c:pt>
                <c:pt idx="18">
                  <c:v>56</c:v>
                </c:pt>
                <c:pt idx="19">
                  <c:v>1</c:v>
                </c:pt>
                <c:pt idx="20">
                  <c:v>39</c:v>
                </c:pt>
                <c:pt idx="21">
                  <c:v>19</c:v>
                </c:pt>
                <c:pt idx="22">
                  <c:v>13</c:v>
                </c:pt>
                <c:pt idx="23">
                  <c:v>21</c:v>
                </c:pt>
                <c:pt idx="24">
                  <c:v>1</c:v>
                </c:pt>
                <c:pt idx="25">
                  <c:v>32</c:v>
                </c:pt>
                <c:pt idx="26">
                  <c:v>17</c:v>
                </c:pt>
                <c:pt idx="27">
                  <c:v>66</c:v>
                </c:pt>
                <c:pt idx="28">
                  <c:v>177</c:v>
                </c:pt>
                <c:pt idx="29">
                  <c:v>78</c:v>
                </c:pt>
                <c:pt idx="30">
                  <c:v>3</c:v>
                </c:pt>
              </c:numCache>
            </c:numRef>
          </c:val>
          <c:extLst>
            <c:ext xmlns:c16="http://schemas.microsoft.com/office/drawing/2014/chart" uri="{C3380CC4-5D6E-409C-BE32-E72D297353CC}">
              <c16:uniqueId val="{00000000-5816-468E-8031-76F83051947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[Perfume_Data_analysis.xlsx]sales vs state!PivotTable6</c:name>
    <c:fmtId val="2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based on states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'sales vs state'!$B$3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87B-4910-8063-60B97CADCE3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87B-4910-8063-60B97CADCE3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87B-4910-8063-60B97CADCE3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87B-4910-8063-60B97CADCE3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87B-4910-8063-60B97CADCE34}"/>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87B-4910-8063-60B97CADCE34}"/>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87B-4910-8063-60B97CADCE34}"/>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387B-4910-8063-60B97CADCE34}"/>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387B-4910-8063-60B97CADCE34}"/>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387B-4910-8063-60B97CADCE34}"/>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387B-4910-8063-60B97CADCE34}"/>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387B-4910-8063-60B97CADCE34}"/>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387B-4910-8063-60B97CADCE34}"/>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387B-4910-8063-60B97CADCE34}"/>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387B-4910-8063-60B97CADCE34}"/>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387B-4910-8063-60B97CADCE34}"/>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387B-4910-8063-60B97CADCE34}"/>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387B-4910-8063-60B97CADCE34}"/>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387B-4910-8063-60B97CADCE34}"/>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387B-4910-8063-60B97CADCE34}"/>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387B-4910-8063-60B97CADCE34}"/>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387B-4910-8063-60B97CADCE34}"/>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387B-4910-8063-60B97CADCE34}"/>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387B-4910-8063-60B97CADCE34}"/>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387B-4910-8063-60B97CADCE34}"/>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387B-4910-8063-60B97CADCE34}"/>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387B-4910-8063-60B97CADCE34}"/>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387B-4910-8063-60B97CADCE34}"/>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387B-4910-8063-60B97CADCE34}"/>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387B-4910-8063-60B97CADCE34}"/>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387B-4910-8063-60B97CADCE3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vs state'!$A$4:$A$35</c:f>
              <c:strCache>
                <c:ptCount val="31"/>
                <c:pt idx="0">
                  <c:v> Arizona</c:v>
                </c:pt>
                <c:pt idx="1">
                  <c:v> California</c:v>
                </c:pt>
                <c:pt idx="2">
                  <c:v> Connecticut</c:v>
                </c:pt>
                <c:pt idx="3">
                  <c:v> Florida</c:v>
                </c:pt>
                <c:pt idx="4">
                  <c:v> Georgia</c:v>
                </c:pt>
                <c:pt idx="5">
                  <c:v> Illinois</c:v>
                </c:pt>
                <c:pt idx="6">
                  <c:v> Iowa</c:v>
                </c:pt>
                <c:pt idx="7">
                  <c:v> Kentucky</c:v>
                </c:pt>
                <c:pt idx="8">
                  <c:v> Michigan</c:v>
                </c:pt>
                <c:pt idx="9">
                  <c:v> Nevada</c:v>
                </c:pt>
                <c:pt idx="10">
                  <c:v> New Hampshire</c:v>
                </c:pt>
                <c:pt idx="11">
                  <c:v> New Jersey</c:v>
                </c:pt>
                <c:pt idx="12">
                  <c:v> New York</c:v>
                </c:pt>
                <c:pt idx="13">
                  <c:v> North Carolina</c:v>
                </c:pt>
                <c:pt idx="14">
                  <c:v> Ontario</c:v>
                </c:pt>
                <c:pt idx="15">
                  <c:v> Pennsylvania</c:v>
                </c:pt>
                <c:pt idx="16">
                  <c:v> South Carolina</c:v>
                </c:pt>
                <c:pt idx="17">
                  <c:v> Texas</c:v>
                </c:pt>
                <c:pt idx="18">
                  <c:v> Virginia</c:v>
                </c:pt>
                <c:pt idx="19">
                  <c:v> Washington</c:v>
                </c:pt>
                <c:pt idx="20">
                  <c:v>California</c:v>
                </c:pt>
                <c:pt idx="21">
                  <c:v>California or Hong Kong</c:v>
                </c:pt>
                <c:pt idx="22">
                  <c:v>California USA Taiwan</c:v>
                </c:pt>
                <c:pt idx="23">
                  <c:v>HongKong</c:v>
                </c:pt>
                <c:pt idx="24">
                  <c:v>Multiple Location</c:v>
                </c:pt>
                <c:pt idx="25">
                  <c:v>Multiple Locations</c:v>
                </c:pt>
                <c:pt idx="26">
                  <c:v>New York</c:v>
                </c:pt>
                <c:pt idx="27">
                  <c:v>Orlando</c:v>
                </c:pt>
                <c:pt idx="28">
                  <c:v>REGENTE FEIJO</c:v>
                </c:pt>
                <c:pt idx="29">
                  <c:v>United States</c:v>
                </c:pt>
                <c:pt idx="30">
                  <c:v>(blank)</c:v>
                </c:pt>
              </c:strCache>
            </c:strRef>
          </c:cat>
          <c:val>
            <c:numRef>
              <c:f>'sales vs state'!$B$4:$B$35</c:f>
              <c:numCache>
                <c:formatCode>General</c:formatCode>
                <c:ptCount val="31"/>
                <c:pt idx="0">
                  <c:v>87</c:v>
                </c:pt>
                <c:pt idx="1">
                  <c:v>1736</c:v>
                </c:pt>
                <c:pt idx="2">
                  <c:v>353</c:v>
                </c:pt>
                <c:pt idx="3">
                  <c:v>5522</c:v>
                </c:pt>
                <c:pt idx="4">
                  <c:v>20090</c:v>
                </c:pt>
                <c:pt idx="5">
                  <c:v>52</c:v>
                </c:pt>
                <c:pt idx="6">
                  <c:v>75</c:v>
                </c:pt>
                <c:pt idx="7">
                  <c:v>236</c:v>
                </c:pt>
                <c:pt idx="8">
                  <c:v>2186</c:v>
                </c:pt>
                <c:pt idx="9">
                  <c:v>35</c:v>
                </c:pt>
                <c:pt idx="10">
                  <c:v>16</c:v>
                </c:pt>
                <c:pt idx="11">
                  <c:v>43110</c:v>
                </c:pt>
                <c:pt idx="12">
                  <c:v>3814</c:v>
                </c:pt>
                <c:pt idx="13">
                  <c:v>4</c:v>
                </c:pt>
                <c:pt idx="14">
                  <c:v>95</c:v>
                </c:pt>
                <c:pt idx="15">
                  <c:v>321</c:v>
                </c:pt>
                <c:pt idx="16">
                  <c:v>51</c:v>
                </c:pt>
                <c:pt idx="17">
                  <c:v>110916</c:v>
                </c:pt>
                <c:pt idx="18">
                  <c:v>56</c:v>
                </c:pt>
                <c:pt idx="19">
                  <c:v>1</c:v>
                </c:pt>
                <c:pt idx="20">
                  <c:v>39</c:v>
                </c:pt>
                <c:pt idx="21">
                  <c:v>19</c:v>
                </c:pt>
                <c:pt idx="22">
                  <c:v>13</c:v>
                </c:pt>
                <c:pt idx="23">
                  <c:v>21</c:v>
                </c:pt>
                <c:pt idx="24">
                  <c:v>1</c:v>
                </c:pt>
                <c:pt idx="25">
                  <c:v>32</c:v>
                </c:pt>
                <c:pt idx="26">
                  <c:v>17</c:v>
                </c:pt>
                <c:pt idx="27">
                  <c:v>66</c:v>
                </c:pt>
                <c:pt idx="28">
                  <c:v>177</c:v>
                </c:pt>
                <c:pt idx="29">
                  <c:v>78</c:v>
                </c:pt>
                <c:pt idx="30">
                  <c:v>3</c:v>
                </c:pt>
              </c:numCache>
            </c:numRef>
          </c:val>
          <c:extLst>
            <c:ext xmlns:c16="http://schemas.microsoft.com/office/drawing/2014/chart" uri="{C3380CC4-5D6E-409C-BE32-E72D297353CC}">
              <c16:uniqueId val="{00000000-5816-468E-8031-76F83051947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[Perfume_Data_analysis.xlsx]Brand vs available and sold!PivotTable10</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263670166229221"/>
          <c:y val="0.21092155147273259"/>
          <c:w val="0.54374693788276462"/>
          <c:h val="0.27654090113735785"/>
        </c:manualLayout>
      </c:layout>
      <c:area3DChart>
        <c:grouping val="percentStacked"/>
        <c:varyColors val="0"/>
        <c:ser>
          <c:idx val="0"/>
          <c:order val="0"/>
          <c:tx>
            <c:strRef>
              <c:f>'Brand vs available and sold'!$B$3</c:f>
              <c:strCache>
                <c:ptCount val="1"/>
                <c:pt idx="0">
                  <c:v>Sum of Available</c:v>
                </c:pt>
              </c:strCache>
            </c:strRef>
          </c:tx>
          <c:spPr>
            <a:solidFill>
              <a:schemeClr val="accent1"/>
            </a:solidFill>
            <a:ln>
              <a:noFill/>
            </a:ln>
            <a:effectLst/>
            <a:sp3d/>
          </c:spPr>
          <c:cat>
            <c:strRef>
              <c:f>'Brand vs available and sold'!$A$4:$A$233</c:f>
              <c:strCache>
                <c:ptCount val="229"/>
                <c:pt idx="0">
                  <c:v>Abercrombie &amp; Fitch</c:v>
                </c:pt>
                <c:pt idx="1">
                  <c:v>Acqua Di Gio</c:v>
                </c:pt>
                <c:pt idx="2">
                  <c:v>Acqua Di Parma</c:v>
                </c:pt>
                <c:pt idx="3">
                  <c:v>Adidas</c:v>
                </c:pt>
                <c:pt idx="4">
                  <c:v>Afnan</c:v>
                </c:pt>
                <c:pt idx="5">
                  <c:v>Al Haramain</c:v>
                </c:pt>
                <c:pt idx="6">
                  <c:v>Al Rehab</c:v>
                </c:pt>
                <c:pt idx="7">
                  <c:v>Al Wataniah</c:v>
                </c:pt>
                <c:pt idx="8">
                  <c:v>Aladdin</c:v>
                </c:pt>
                <c:pt idx="9">
                  <c:v>Alexandria Fragrances</c:v>
                </c:pt>
                <c:pt idx="10">
                  <c:v>Allsaints</c:v>
                </c:pt>
                <c:pt idx="11">
                  <c:v>Amouage</c:v>
                </c:pt>
                <c:pt idx="12">
                  <c:v>Arabian Oud</c:v>
                </c:pt>
                <c:pt idx="13">
                  <c:v>Aramis</c:v>
                </c:pt>
                <c:pt idx="14">
                  <c:v>Ard Al Zaafaran</c:v>
                </c:pt>
                <c:pt idx="15">
                  <c:v>Armaf</c:v>
                </c:pt>
                <c:pt idx="16">
                  <c:v>As Photos</c:v>
                </c:pt>
                <c:pt idx="17">
                  <c:v>As Picture Show</c:v>
                </c:pt>
                <c:pt idx="18">
                  <c:v>As Picture Shown</c:v>
                </c:pt>
                <c:pt idx="19">
                  <c:v>As Show</c:v>
                </c:pt>
                <c:pt idx="20">
                  <c:v>As Showed</c:v>
                </c:pt>
                <c:pt idx="21">
                  <c:v>As Shown</c:v>
                </c:pt>
                <c:pt idx="22">
                  <c:v>Assorted</c:v>
                </c:pt>
                <c:pt idx="23">
                  <c:v>Avon</c:v>
                </c:pt>
                <c:pt idx="24">
                  <c:v>Axe</c:v>
                </c:pt>
                <c:pt idx="25">
                  <c:v>Azzaro</c:v>
                </c:pt>
                <c:pt idx="26">
                  <c:v>Baron</c:v>
                </c:pt>
                <c:pt idx="27">
                  <c:v>Bath &amp; Body Works</c:v>
                </c:pt>
                <c:pt idx="28">
                  <c:v>Bentley</c:v>
                </c:pt>
                <c:pt idx="29">
                  <c:v>Bharara</c:v>
                </c:pt>
                <c:pt idx="30">
                  <c:v>Blue Perfumes</c:v>
                </c:pt>
                <c:pt idx="31">
                  <c:v>Bod Man</c:v>
                </c:pt>
                <c:pt idx="32">
                  <c:v>Bond No. 9</c:v>
                </c:pt>
                <c:pt idx="33">
                  <c:v>Boucheron</c:v>
                </c:pt>
                <c:pt idx="34">
                  <c:v>Branded</c:v>
                </c:pt>
                <c:pt idx="35">
                  <c:v>Brut</c:v>
                </c:pt>
                <c:pt idx="36">
                  <c:v>Burberry</c:v>
                </c:pt>
                <c:pt idx="37">
                  <c:v>Bvlgari</c:v>
                </c:pt>
                <c:pt idx="38">
                  <c:v>By Al Hambra</c:v>
                </c:pt>
                <c:pt idx="39">
                  <c:v>C.K</c:v>
                </c:pt>
                <c:pt idx="40">
                  <c:v>Calvin Klein</c:v>
                </c:pt>
                <c:pt idx="41">
                  <c:v>Carolina Herrera</c:v>
                </c:pt>
                <c:pt idx="42">
                  <c:v>Cartier</c:v>
                </c:pt>
                <c:pt idx="43">
                  <c:v>Chanel</c:v>
                </c:pt>
                <c:pt idx="44">
                  <c:v>Christian Dior</c:v>
                </c:pt>
                <c:pt idx="45">
                  <c:v>Classic Brands</c:v>
                </c:pt>
                <c:pt idx="46">
                  <c:v>Claude Marsal</c:v>
                </c:pt>
                <c:pt idx="47">
                  <c:v>Clinique</c:v>
                </c:pt>
                <c:pt idx="48">
                  <c:v>Clive Christian</c:v>
                </c:pt>
                <c:pt idx="49">
                  <c:v>Coach</c:v>
                </c:pt>
                <c:pt idx="50">
                  <c:v>Cologne</c:v>
                </c:pt>
                <c:pt idx="51">
                  <c:v>Coty</c:v>
                </c:pt>
                <c:pt idx="52">
                  <c:v>Coty Inc.</c:v>
                </c:pt>
                <c:pt idx="53">
                  <c:v>Creed</c:v>
                </c:pt>
                <c:pt idx="54">
                  <c:v>Cuba</c:v>
                </c:pt>
                <c:pt idx="55">
                  <c:v>Curve</c:v>
                </c:pt>
                <c:pt idx="56">
                  <c:v>Dana</c:v>
                </c:pt>
                <c:pt idx="57">
                  <c:v>David Beckham</c:v>
                </c:pt>
                <c:pt idx="58">
                  <c:v>Davidoff</c:v>
                </c:pt>
                <c:pt idx="59">
                  <c:v>Designer Series</c:v>
                </c:pt>
                <c:pt idx="60">
                  <c:v>Diesel</c:v>
                </c:pt>
                <c:pt idx="61">
                  <c:v>Dior</c:v>
                </c:pt>
                <c:pt idx="62">
                  <c:v>Does Not Apply</c:v>
                </c:pt>
                <c:pt idx="63">
                  <c:v>Dolce &amp; Gabbana</c:v>
                </c:pt>
                <c:pt idx="64">
                  <c:v>Dolce &amp; Gabbana ~</c:v>
                </c:pt>
                <c:pt idx="65">
                  <c:v>Dolce&amp;Gabbana</c:v>
                </c:pt>
                <c:pt idx="66">
                  <c:v>Dossier</c:v>
                </c:pt>
                <c:pt idx="67">
                  <c:v>Dumont</c:v>
                </c:pt>
                <c:pt idx="68">
                  <c:v>Dvyne Fragrances</c:v>
                </c:pt>
                <c:pt idx="69">
                  <c:v>Ebc</c:v>
                </c:pt>
                <c:pt idx="70">
                  <c:v>Ed Hardy</c:v>
                </c:pt>
                <c:pt idx="71">
                  <c:v>El Ganso</c:v>
                </c:pt>
                <c:pt idx="72">
                  <c:v>Elixir</c:v>
                </c:pt>
                <c:pt idx="73">
                  <c:v>Elizabeth Taylor</c:v>
                </c:pt>
                <c:pt idx="74">
                  <c:v>Emanuelle Ungaro</c:v>
                </c:pt>
                <c:pt idx="75">
                  <c:v>Emper</c:v>
                </c:pt>
                <c:pt idx="76">
                  <c:v>Emporio Armani</c:v>
                </c:pt>
                <c:pt idx="77">
                  <c:v>English Laundry</c:v>
                </c:pt>
                <c:pt idx="78">
                  <c:v>Estee Lauder</c:v>
                </c:pt>
                <c:pt idx="79">
                  <c:v>Estée Lauder</c:v>
                </c:pt>
                <c:pt idx="80">
                  <c:v>Falic Fashion Group</c:v>
                </c:pt>
                <c:pt idx="81">
                  <c:v>Fc</c:v>
                </c:pt>
                <c:pt idx="82">
                  <c:v>Fm</c:v>
                </c:pt>
                <c:pt idx="83">
                  <c:v>Fragance One</c:v>
                </c:pt>
                <c:pt idx="84">
                  <c:v>Fragrance</c:v>
                </c:pt>
                <c:pt idx="85">
                  <c:v>Fragrance Couture</c:v>
                </c:pt>
                <c:pt idx="86">
                  <c:v>Fragrance World</c:v>
                </c:pt>
                <c:pt idx="87">
                  <c:v>Franck Olivier</c:v>
                </c:pt>
                <c:pt idx="88">
                  <c:v>Gianni Versace</c:v>
                </c:pt>
                <c:pt idx="89">
                  <c:v>Giorgio Arm.Ani</c:v>
                </c:pt>
                <c:pt idx="90">
                  <c:v>Giorgio Armani</c:v>
                </c:pt>
                <c:pt idx="91">
                  <c:v>Giorgio Beverly Hills</c:v>
                </c:pt>
                <c:pt idx="92">
                  <c:v>Givenchy</c:v>
                </c:pt>
                <c:pt idx="93">
                  <c:v>Grandeur</c:v>
                </c:pt>
                <c:pt idx="94">
                  <c:v>Gucci</c:v>
                </c:pt>
                <c:pt idx="95">
                  <c:v>Guerlain</c:v>
                </c:pt>
                <c:pt idx="96">
                  <c:v>Guerlain Paris</c:v>
                </c:pt>
                <c:pt idx="97">
                  <c:v>Guess</c:v>
                </c:pt>
                <c:pt idx="98">
                  <c:v>Guy Laroche</c:v>
                </c:pt>
                <c:pt idx="99">
                  <c:v>Halloween</c:v>
                </c:pt>
                <c:pt idx="100">
                  <c:v>Halston</c:v>
                </c:pt>
                <c:pt idx="101">
                  <c:v>Hanae Mori</c:v>
                </c:pt>
                <c:pt idx="102">
                  <c:v>Have A Scent</c:v>
                </c:pt>
                <c:pt idx="103">
                  <c:v>Heaven Scents</c:v>
                </c:pt>
                <c:pt idx="104">
                  <c:v>Hermes</c:v>
                </c:pt>
                <c:pt idx="105">
                  <c:v>Hermès</c:v>
                </c:pt>
                <c:pt idx="106">
                  <c:v>Hinode</c:v>
                </c:pt>
                <c:pt idx="107">
                  <c:v>Hollister</c:v>
                </c:pt>
                <c:pt idx="108">
                  <c:v>Houbigant</c:v>
                </c:pt>
                <c:pt idx="109">
                  <c:v>Hugo Boss</c:v>
                </c:pt>
                <c:pt idx="110">
                  <c:v>Hybrid &amp; Company</c:v>
                </c:pt>
                <c:pt idx="111">
                  <c:v>Issey Miyake</c:v>
                </c:pt>
                <c:pt idx="112">
                  <c:v>J. Del Pozo</c:v>
                </c:pt>
                <c:pt idx="113">
                  <c:v>Jacques Bogart</c:v>
                </c:pt>
                <c:pt idx="114">
                  <c:v>Jaguar</c:v>
                </c:pt>
                <c:pt idx="115">
                  <c:v>Jean Paul Gaultier</c:v>
                </c:pt>
                <c:pt idx="116">
                  <c:v>Jil Sander</c:v>
                </c:pt>
                <c:pt idx="117">
                  <c:v>Jimmy Choo</c:v>
                </c:pt>
                <c:pt idx="118">
                  <c:v>Jo Malone</c:v>
                </c:pt>
                <c:pt idx="119">
                  <c:v>John Varvatos</c:v>
                </c:pt>
                <c:pt idx="120">
                  <c:v>Joop</c:v>
                </c:pt>
                <c:pt idx="121">
                  <c:v>Jovan</c:v>
                </c:pt>
                <c:pt idx="122">
                  <c:v>Juicy Couture</c:v>
                </c:pt>
                <c:pt idx="123">
                  <c:v>Karl Lagerfeld</c:v>
                </c:pt>
                <c:pt idx="124">
                  <c:v>Kenneth Cole</c:v>
                </c:pt>
                <c:pt idx="125">
                  <c:v>Kenneth Cole Reaction</c:v>
                </c:pt>
                <c:pt idx="126">
                  <c:v>Kenzo</c:v>
                </c:pt>
                <c:pt idx="127">
                  <c:v>Khadlaj</c:v>
                </c:pt>
                <c:pt idx="128">
                  <c:v>King</c:v>
                </c:pt>
                <c:pt idx="129">
                  <c:v>King Of Kings</c:v>
                </c:pt>
                <c:pt idx="130">
                  <c:v>L’Occitane</c:v>
                </c:pt>
                <c:pt idx="131">
                  <c:v>Lacoste</c:v>
                </c:pt>
                <c:pt idx="132">
                  <c:v>Lalique</c:v>
                </c:pt>
                <c:pt idx="133">
                  <c:v>Lanvin</c:v>
                </c:pt>
                <c:pt idx="134">
                  <c:v>Lapidus</c:v>
                </c:pt>
                <c:pt idx="135">
                  <c:v>Lattafa</c:v>
                </c:pt>
                <c:pt idx="136">
                  <c:v>Lauren Ralph Lauren</c:v>
                </c:pt>
                <c:pt idx="137">
                  <c:v>Limited Edition</c:v>
                </c:pt>
                <c:pt idx="138">
                  <c:v>Liz Claiborne</c:v>
                </c:pt>
                <c:pt idx="139">
                  <c:v>Llure Sx</c:v>
                </c:pt>
                <c:pt idx="140">
                  <c:v>Lomani</c:v>
                </c:pt>
                <c:pt idx="141">
                  <c:v>Louis Vuitton</c:v>
                </c:pt>
                <c:pt idx="142">
                  <c:v>Lucianno</c:v>
                </c:pt>
                <c:pt idx="143">
                  <c:v>Luxury</c:v>
                </c:pt>
                <c:pt idx="144">
                  <c:v>Macarena</c:v>
                </c:pt>
                <c:pt idx="145">
                  <c:v>Maison Alhambra</c:v>
                </c:pt>
                <c:pt idx="146">
                  <c:v>Maison Francis Kurkdjian</c:v>
                </c:pt>
                <c:pt idx="147">
                  <c:v>Maison Margiela</c:v>
                </c:pt>
                <c:pt idx="148">
                  <c:v>Maison Martin Margiela</c:v>
                </c:pt>
                <c:pt idx="149">
                  <c:v>Mancera</c:v>
                </c:pt>
                <c:pt idx="150">
                  <c:v>Mandarin Duck</c:v>
                </c:pt>
                <c:pt idx="151">
                  <c:v>Mary Kay</c:v>
                </c:pt>
                <c:pt idx="152">
                  <c:v>Mercedes Benz</c:v>
                </c:pt>
                <c:pt idx="153">
                  <c:v>Mercedes-Benz</c:v>
                </c:pt>
                <c:pt idx="154">
                  <c:v>Metaherbal Labs</c:v>
                </c:pt>
                <c:pt idx="155">
                  <c:v>Mfk</c:v>
                </c:pt>
                <c:pt idx="156">
                  <c:v>Michael Jordan</c:v>
                </c:pt>
                <c:pt idx="157">
                  <c:v>Michael Malul</c:v>
                </c:pt>
                <c:pt idx="158">
                  <c:v>Michael Malul Gents Scents</c:v>
                </c:pt>
                <c:pt idx="159">
                  <c:v>Michael Malul London</c:v>
                </c:pt>
                <c:pt idx="160">
                  <c:v>Michel Germain</c:v>
                </c:pt>
                <c:pt idx="161">
                  <c:v>Milestone Perfumes</c:v>
                </c:pt>
                <c:pt idx="162">
                  <c:v>Mirage Brands</c:v>
                </c:pt>
                <c:pt idx="163">
                  <c:v>Missoni</c:v>
                </c:pt>
                <c:pt idx="164">
                  <c:v>Mont Blanc</c:v>
                </c:pt>
                <c:pt idx="165">
                  <c:v>Mont Blanc Legend</c:v>
                </c:pt>
                <c:pt idx="166">
                  <c:v>Montale</c:v>
                </c:pt>
                <c:pt idx="167">
                  <c:v>Montblanc</c:v>
                </c:pt>
                <c:pt idx="168">
                  <c:v>Moschino</c:v>
                </c:pt>
                <c:pt idx="169">
                  <c:v>Multiple Brands</c:v>
                </c:pt>
                <c:pt idx="170">
                  <c:v>Myrurgia</c:v>
                </c:pt>
                <c:pt idx="171">
                  <c:v>Narciso Rodriguez</c:v>
                </c:pt>
                <c:pt idx="172">
                  <c:v>Nautica</c:v>
                </c:pt>
                <c:pt idx="173">
                  <c:v>Nikos</c:v>
                </c:pt>
                <c:pt idx="174">
                  <c:v>Nina Ricci</c:v>
                </c:pt>
                <c:pt idx="175">
                  <c:v>Old Spice</c:v>
                </c:pt>
                <c:pt idx="176">
                  <c:v>Paco Rabanne</c:v>
                </c:pt>
                <c:pt idx="177">
                  <c:v>Parfums De Marly</c:v>
                </c:pt>
                <c:pt idx="178">
                  <c:v>Paris Hilton</c:v>
                </c:pt>
                <c:pt idx="179">
                  <c:v>Paul Sebastian</c:v>
                </c:pt>
                <c:pt idx="180">
                  <c:v>Penhaligon'S</c:v>
                </c:pt>
                <c:pt idx="181">
                  <c:v>Perry Ellis</c:v>
                </c:pt>
                <c:pt idx="182">
                  <c:v>Pheromones</c:v>
                </c:pt>
                <c:pt idx="183">
                  <c:v>Phillips-Van Heusen</c:v>
                </c:pt>
                <c:pt idx="184">
                  <c:v>Pierre Cardin</c:v>
                </c:pt>
                <c:pt idx="185">
                  <c:v>Polo</c:v>
                </c:pt>
                <c:pt idx="186">
                  <c:v>Polo Ralph Lauren</c:v>
                </c:pt>
                <c:pt idx="187">
                  <c:v>Prada</c:v>
                </c:pt>
                <c:pt idx="188">
                  <c:v>Ralph Lauren</c:v>
                </c:pt>
                <c:pt idx="189">
                  <c:v>Rasasi</c:v>
                </c:pt>
                <c:pt idx="190">
                  <c:v>Rawchemistry</c:v>
                </c:pt>
                <c:pt idx="191">
                  <c:v>Reyane Tradition</c:v>
                </c:pt>
                <c:pt idx="192">
                  <c:v>Roberto Cavalli</c:v>
                </c:pt>
                <c:pt idx="193">
                  <c:v>Rochas</c:v>
                </c:pt>
                <c:pt idx="194">
                  <c:v>Roja</c:v>
                </c:pt>
                <c:pt idx="195">
                  <c:v>Roja Dove</c:v>
                </c:pt>
                <c:pt idx="196">
                  <c:v>Roja Parfums</c:v>
                </c:pt>
                <c:pt idx="197">
                  <c:v>Rue21</c:v>
                </c:pt>
                <c:pt idx="198">
                  <c:v>Salvatore Ferragamo</c:v>
                </c:pt>
                <c:pt idx="199">
                  <c:v>Sean John</c:v>
                </c:pt>
                <c:pt idx="200">
                  <c:v>Secertmu</c:v>
                </c:pt>
                <c:pt idx="201">
                  <c:v>Second To None</c:v>
                </c:pt>
                <c:pt idx="202">
                  <c:v>Sterling</c:v>
                </c:pt>
                <c:pt idx="203">
                  <c:v>Superz Budapest</c:v>
                </c:pt>
                <c:pt idx="204">
                  <c:v>Ted Lapidus</c:v>
                </c:pt>
                <c:pt idx="205">
                  <c:v>Territoire</c:v>
                </c:pt>
                <c:pt idx="206">
                  <c:v>The Baron</c:v>
                </c:pt>
                <c:pt idx="207">
                  <c:v>Thierry Mugler</c:v>
                </c:pt>
                <c:pt idx="208">
                  <c:v>Tiffany</c:v>
                </c:pt>
                <c:pt idx="209">
                  <c:v>Tom Ford</c:v>
                </c:pt>
                <c:pt idx="210">
                  <c:v>Tommy Bahama</c:v>
                </c:pt>
                <c:pt idx="211">
                  <c:v>Tommy Hilfiger</c:v>
                </c:pt>
                <c:pt idx="212">
                  <c:v>Topshelf</c:v>
                </c:pt>
                <c:pt idx="213">
                  <c:v>Ulric De Varens</c:v>
                </c:pt>
                <c:pt idx="214">
                  <c:v>Unbranded</c:v>
                </c:pt>
                <c:pt idx="215">
                  <c:v>United Scents</c:v>
                </c:pt>
                <c:pt idx="216">
                  <c:v>unknown</c:v>
                </c:pt>
                <c:pt idx="217">
                  <c:v>Uomo</c:v>
                </c:pt>
                <c:pt idx="218">
                  <c:v>Valentino</c:v>
                </c:pt>
                <c:pt idx="219">
                  <c:v>Versace</c:v>
                </c:pt>
                <c:pt idx="220">
                  <c:v>Victor &amp; Rolf</c:v>
                </c:pt>
                <c:pt idx="221">
                  <c:v>Victor Manuelle</c:v>
                </c:pt>
                <c:pt idx="222">
                  <c:v>Viktor &amp; Rolf</c:v>
                </c:pt>
                <c:pt idx="223">
                  <c:v>Vince Camuto</c:v>
                </c:pt>
                <c:pt idx="224">
                  <c:v>Xerjoff</c:v>
                </c:pt>
                <c:pt idx="225">
                  <c:v>Ysl</c:v>
                </c:pt>
                <c:pt idx="226">
                  <c:v>Yves De Sistelle</c:v>
                </c:pt>
                <c:pt idx="227">
                  <c:v>Yves Saint Laurent</c:v>
                </c:pt>
                <c:pt idx="228">
                  <c:v>Zara</c:v>
                </c:pt>
              </c:strCache>
            </c:strRef>
          </c:cat>
          <c:val>
            <c:numRef>
              <c:f>'Brand vs available and sold'!$B$4:$B$233</c:f>
              <c:numCache>
                <c:formatCode>#\ ?/?</c:formatCode>
                <c:ptCount val="229"/>
                <c:pt idx="0">
                  <c:v>6</c:v>
                </c:pt>
                <c:pt idx="1">
                  <c:v>10</c:v>
                </c:pt>
                <c:pt idx="2">
                  <c:v>10</c:v>
                </c:pt>
                <c:pt idx="3">
                  <c:v>5</c:v>
                </c:pt>
                <c:pt idx="4">
                  <c:v>2</c:v>
                </c:pt>
                <c:pt idx="5">
                  <c:v>10</c:v>
                </c:pt>
                <c:pt idx="6">
                  <c:v>20.057432432432432</c:v>
                </c:pt>
                <c:pt idx="7">
                  <c:v>5</c:v>
                </c:pt>
                <c:pt idx="8">
                  <c:v>10</c:v>
                </c:pt>
                <c:pt idx="9">
                  <c:v>19</c:v>
                </c:pt>
                <c:pt idx="10">
                  <c:v>10</c:v>
                </c:pt>
                <c:pt idx="11">
                  <c:v>10</c:v>
                </c:pt>
                <c:pt idx="12">
                  <c:v>10</c:v>
                </c:pt>
                <c:pt idx="13">
                  <c:v>10</c:v>
                </c:pt>
                <c:pt idx="14">
                  <c:v>6</c:v>
                </c:pt>
                <c:pt idx="15">
                  <c:v>10</c:v>
                </c:pt>
                <c:pt idx="16">
                  <c:v>10</c:v>
                </c:pt>
                <c:pt idx="17">
                  <c:v>10</c:v>
                </c:pt>
                <c:pt idx="18">
                  <c:v>10</c:v>
                </c:pt>
                <c:pt idx="19">
                  <c:v>10</c:v>
                </c:pt>
                <c:pt idx="20">
                  <c:v>3</c:v>
                </c:pt>
                <c:pt idx="21">
                  <c:v>10</c:v>
                </c:pt>
                <c:pt idx="22">
                  <c:v>7</c:v>
                </c:pt>
                <c:pt idx="23">
                  <c:v>6</c:v>
                </c:pt>
                <c:pt idx="24">
                  <c:v>7</c:v>
                </c:pt>
                <c:pt idx="25">
                  <c:v>5</c:v>
                </c:pt>
                <c:pt idx="26">
                  <c:v>10</c:v>
                </c:pt>
                <c:pt idx="27">
                  <c:v>10</c:v>
                </c:pt>
                <c:pt idx="28">
                  <c:v>3</c:v>
                </c:pt>
                <c:pt idx="29">
                  <c:v>8</c:v>
                </c:pt>
                <c:pt idx="30">
                  <c:v>20.057432432432432</c:v>
                </c:pt>
                <c:pt idx="31">
                  <c:v>3</c:v>
                </c:pt>
                <c:pt idx="32">
                  <c:v>10</c:v>
                </c:pt>
                <c:pt idx="33">
                  <c:v>10</c:v>
                </c:pt>
                <c:pt idx="34">
                  <c:v>3</c:v>
                </c:pt>
                <c:pt idx="35">
                  <c:v>10</c:v>
                </c:pt>
                <c:pt idx="36">
                  <c:v>10</c:v>
                </c:pt>
                <c:pt idx="37">
                  <c:v>10</c:v>
                </c:pt>
                <c:pt idx="38">
                  <c:v>20.057432432432432</c:v>
                </c:pt>
                <c:pt idx="39">
                  <c:v>161</c:v>
                </c:pt>
                <c:pt idx="40">
                  <c:v>20.057432432432432</c:v>
                </c:pt>
                <c:pt idx="41">
                  <c:v>4</c:v>
                </c:pt>
                <c:pt idx="42">
                  <c:v>26</c:v>
                </c:pt>
                <c:pt idx="43">
                  <c:v>10</c:v>
                </c:pt>
                <c:pt idx="44">
                  <c:v>10</c:v>
                </c:pt>
                <c:pt idx="45">
                  <c:v>4</c:v>
                </c:pt>
                <c:pt idx="46">
                  <c:v>20.057432432432432</c:v>
                </c:pt>
                <c:pt idx="47">
                  <c:v>3</c:v>
                </c:pt>
                <c:pt idx="48">
                  <c:v>3</c:v>
                </c:pt>
                <c:pt idx="49">
                  <c:v>10</c:v>
                </c:pt>
                <c:pt idx="50">
                  <c:v>2</c:v>
                </c:pt>
                <c:pt idx="51">
                  <c:v>10</c:v>
                </c:pt>
                <c:pt idx="52">
                  <c:v>10</c:v>
                </c:pt>
                <c:pt idx="53">
                  <c:v>6</c:v>
                </c:pt>
                <c:pt idx="54">
                  <c:v>20.057432432432432</c:v>
                </c:pt>
                <c:pt idx="55">
                  <c:v>4</c:v>
                </c:pt>
                <c:pt idx="56">
                  <c:v>10</c:v>
                </c:pt>
                <c:pt idx="57">
                  <c:v>10</c:v>
                </c:pt>
                <c:pt idx="58">
                  <c:v>4</c:v>
                </c:pt>
                <c:pt idx="59">
                  <c:v>10</c:v>
                </c:pt>
                <c:pt idx="60">
                  <c:v>10</c:v>
                </c:pt>
                <c:pt idx="61">
                  <c:v>8</c:v>
                </c:pt>
                <c:pt idx="62">
                  <c:v>54</c:v>
                </c:pt>
                <c:pt idx="63">
                  <c:v>4</c:v>
                </c:pt>
                <c:pt idx="64">
                  <c:v>2</c:v>
                </c:pt>
                <c:pt idx="65">
                  <c:v>10</c:v>
                </c:pt>
                <c:pt idx="66">
                  <c:v>3</c:v>
                </c:pt>
                <c:pt idx="67">
                  <c:v>10</c:v>
                </c:pt>
                <c:pt idx="68">
                  <c:v>10</c:v>
                </c:pt>
                <c:pt idx="69">
                  <c:v>20.057432432432432</c:v>
                </c:pt>
                <c:pt idx="70">
                  <c:v>10</c:v>
                </c:pt>
                <c:pt idx="71">
                  <c:v>10</c:v>
                </c:pt>
                <c:pt idx="72">
                  <c:v>3</c:v>
                </c:pt>
                <c:pt idx="73">
                  <c:v>9</c:v>
                </c:pt>
                <c:pt idx="74">
                  <c:v>4</c:v>
                </c:pt>
                <c:pt idx="75">
                  <c:v>8</c:v>
                </c:pt>
                <c:pt idx="76">
                  <c:v>5</c:v>
                </c:pt>
                <c:pt idx="77">
                  <c:v>57</c:v>
                </c:pt>
                <c:pt idx="78">
                  <c:v>20.057432432432432</c:v>
                </c:pt>
                <c:pt idx="79">
                  <c:v>10</c:v>
                </c:pt>
                <c:pt idx="80">
                  <c:v>88</c:v>
                </c:pt>
                <c:pt idx="81">
                  <c:v>10</c:v>
                </c:pt>
                <c:pt idx="82">
                  <c:v>20.057432432432432</c:v>
                </c:pt>
                <c:pt idx="83">
                  <c:v>2</c:v>
                </c:pt>
                <c:pt idx="84">
                  <c:v>10</c:v>
                </c:pt>
                <c:pt idx="85">
                  <c:v>3</c:v>
                </c:pt>
                <c:pt idx="86">
                  <c:v>10</c:v>
                </c:pt>
                <c:pt idx="87">
                  <c:v>60</c:v>
                </c:pt>
                <c:pt idx="88">
                  <c:v>10</c:v>
                </c:pt>
                <c:pt idx="89">
                  <c:v>10</c:v>
                </c:pt>
                <c:pt idx="90">
                  <c:v>20.057432432432432</c:v>
                </c:pt>
                <c:pt idx="91">
                  <c:v>7</c:v>
                </c:pt>
                <c:pt idx="92">
                  <c:v>20.057432432432432</c:v>
                </c:pt>
                <c:pt idx="93">
                  <c:v>5</c:v>
                </c:pt>
                <c:pt idx="94">
                  <c:v>10</c:v>
                </c:pt>
                <c:pt idx="95">
                  <c:v>10</c:v>
                </c:pt>
                <c:pt idx="96">
                  <c:v>8</c:v>
                </c:pt>
                <c:pt idx="97">
                  <c:v>10</c:v>
                </c:pt>
                <c:pt idx="98">
                  <c:v>383</c:v>
                </c:pt>
                <c:pt idx="99">
                  <c:v>3</c:v>
                </c:pt>
                <c:pt idx="100">
                  <c:v>66</c:v>
                </c:pt>
                <c:pt idx="101">
                  <c:v>10</c:v>
                </c:pt>
                <c:pt idx="102">
                  <c:v>6</c:v>
                </c:pt>
                <c:pt idx="103">
                  <c:v>10</c:v>
                </c:pt>
                <c:pt idx="104">
                  <c:v>5</c:v>
                </c:pt>
                <c:pt idx="105">
                  <c:v>10</c:v>
                </c:pt>
                <c:pt idx="106">
                  <c:v>10</c:v>
                </c:pt>
                <c:pt idx="107">
                  <c:v>7</c:v>
                </c:pt>
                <c:pt idx="108">
                  <c:v>5</c:v>
                </c:pt>
                <c:pt idx="109">
                  <c:v>6</c:v>
                </c:pt>
                <c:pt idx="110">
                  <c:v>5</c:v>
                </c:pt>
                <c:pt idx="111">
                  <c:v>7</c:v>
                </c:pt>
                <c:pt idx="112">
                  <c:v>10</c:v>
                </c:pt>
                <c:pt idx="113">
                  <c:v>10</c:v>
                </c:pt>
                <c:pt idx="114">
                  <c:v>10</c:v>
                </c:pt>
                <c:pt idx="115">
                  <c:v>20.057432432432432</c:v>
                </c:pt>
                <c:pt idx="116">
                  <c:v>6</c:v>
                </c:pt>
                <c:pt idx="117">
                  <c:v>7</c:v>
                </c:pt>
                <c:pt idx="118">
                  <c:v>5</c:v>
                </c:pt>
                <c:pt idx="119">
                  <c:v>5</c:v>
                </c:pt>
                <c:pt idx="120">
                  <c:v>10</c:v>
                </c:pt>
                <c:pt idx="121">
                  <c:v>5</c:v>
                </c:pt>
                <c:pt idx="122">
                  <c:v>4</c:v>
                </c:pt>
                <c:pt idx="123">
                  <c:v>2</c:v>
                </c:pt>
                <c:pt idx="124">
                  <c:v>4</c:v>
                </c:pt>
                <c:pt idx="125">
                  <c:v>36</c:v>
                </c:pt>
                <c:pt idx="126">
                  <c:v>3</c:v>
                </c:pt>
                <c:pt idx="127">
                  <c:v>10</c:v>
                </c:pt>
                <c:pt idx="128">
                  <c:v>20.057432432432432</c:v>
                </c:pt>
                <c:pt idx="129">
                  <c:v>10</c:v>
                </c:pt>
                <c:pt idx="130">
                  <c:v>7</c:v>
                </c:pt>
                <c:pt idx="131">
                  <c:v>10</c:v>
                </c:pt>
                <c:pt idx="132">
                  <c:v>2</c:v>
                </c:pt>
                <c:pt idx="133">
                  <c:v>2</c:v>
                </c:pt>
                <c:pt idx="134">
                  <c:v>2</c:v>
                </c:pt>
                <c:pt idx="135">
                  <c:v>10</c:v>
                </c:pt>
                <c:pt idx="136">
                  <c:v>8</c:v>
                </c:pt>
                <c:pt idx="137">
                  <c:v>10</c:v>
                </c:pt>
                <c:pt idx="138">
                  <c:v>8</c:v>
                </c:pt>
                <c:pt idx="139">
                  <c:v>31</c:v>
                </c:pt>
                <c:pt idx="140">
                  <c:v>7</c:v>
                </c:pt>
                <c:pt idx="141">
                  <c:v>10</c:v>
                </c:pt>
                <c:pt idx="142">
                  <c:v>10</c:v>
                </c:pt>
                <c:pt idx="143">
                  <c:v>20.057432432432432</c:v>
                </c:pt>
                <c:pt idx="144">
                  <c:v>20.057432432432432</c:v>
                </c:pt>
                <c:pt idx="145">
                  <c:v>20.057432432432432</c:v>
                </c:pt>
                <c:pt idx="146">
                  <c:v>2</c:v>
                </c:pt>
                <c:pt idx="147">
                  <c:v>8</c:v>
                </c:pt>
                <c:pt idx="148">
                  <c:v>10</c:v>
                </c:pt>
                <c:pt idx="149">
                  <c:v>6</c:v>
                </c:pt>
                <c:pt idx="150">
                  <c:v>10</c:v>
                </c:pt>
                <c:pt idx="151">
                  <c:v>10</c:v>
                </c:pt>
                <c:pt idx="152">
                  <c:v>10</c:v>
                </c:pt>
                <c:pt idx="153">
                  <c:v>10</c:v>
                </c:pt>
                <c:pt idx="154">
                  <c:v>10</c:v>
                </c:pt>
                <c:pt idx="155">
                  <c:v>3</c:v>
                </c:pt>
                <c:pt idx="156">
                  <c:v>10</c:v>
                </c:pt>
                <c:pt idx="157">
                  <c:v>20.057432432432432</c:v>
                </c:pt>
                <c:pt idx="158">
                  <c:v>3</c:v>
                </c:pt>
                <c:pt idx="159">
                  <c:v>3</c:v>
                </c:pt>
                <c:pt idx="160">
                  <c:v>3</c:v>
                </c:pt>
                <c:pt idx="161">
                  <c:v>4</c:v>
                </c:pt>
                <c:pt idx="162">
                  <c:v>10</c:v>
                </c:pt>
                <c:pt idx="163">
                  <c:v>113</c:v>
                </c:pt>
                <c:pt idx="164">
                  <c:v>10</c:v>
                </c:pt>
                <c:pt idx="165">
                  <c:v>9</c:v>
                </c:pt>
                <c:pt idx="166">
                  <c:v>10</c:v>
                </c:pt>
                <c:pt idx="167">
                  <c:v>20.057432432432432</c:v>
                </c:pt>
                <c:pt idx="168">
                  <c:v>3</c:v>
                </c:pt>
                <c:pt idx="169">
                  <c:v>9</c:v>
                </c:pt>
                <c:pt idx="170">
                  <c:v>50</c:v>
                </c:pt>
                <c:pt idx="171">
                  <c:v>5</c:v>
                </c:pt>
                <c:pt idx="172">
                  <c:v>5</c:v>
                </c:pt>
                <c:pt idx="173">
                  <c:v>40</c:v>
                </c:pt>
                <c:pt idx="174">
                  <c:v>8</c:v>
                </c:pt>
                <c:pt idx="175">
                  <c:v>33</c:v>
                </c:pt>
                <c:pt idx="176">
                  <c:v>10</c:v>
                </c:pt>
                <c:pt idx="177">
                  <c:v>10</c:v>
                </c:pt>
                <c:pt idx="178">
                  <c:v>5</c:v>
                </c:pt>
                <c:pt idx="179">
                  <c:v>3</c:v>
                </c:pt>
                <c:pt idx="180">
                  <c:v>4</c:v>
                </c:pt>
                <c:pt idx="181">
                  <c:v>5</c:v>
                </c:pt>
                <c:pt idx="182">
                  <c:v>10</c:v>
                </c:pt>
                <c:pt idx="183">
                  <c:v>20.057432432432432</c:v>
                </c:pt>
                <c:pt idx="184">
                  <c:v>13</c:v>
                </c:pt>
                <c:pt idx="185">
                  <c:v>10</c:v>
                </c:pt>
                <c:pt idx="186">
                  <c:v>452</c:v>
                </c:pt>
                <c:pt idx="187">
                  <c:v>10</c:v>
                </c:pt>
                <c:pt idx="188">
                  <c:v>7</c:v>
                </c:pt>
                <c:pt idx="189">
                  <c:v>20.057432432432432</c:v>
                </c:pt>
                <c:pt idx="190">
                  <c:v>4</c:v>
                </c:pt>
                <c:pt idx="191">
                  <c:v>3</c:v>
                </c:pt>
                <c:pt idx="192">
                  <c:v>13</c:v>
                </c:pt>
                <c:pt idx="193">
                  <c:v>20.057432432432432</c:v>
                </c:pt>
                <c:pt idx="194">
                  <c:v>10</c:v>
                </c:pt>
                <c:pt idx="195">
                  <c:v>20.057432432432432</c:v>
                </c:pt>
                <c:pt idx="196">
                  <c:v>10</c:v>
                </c:pt>
                <c:pt idx="197">
                  <c:v>5</c:v>
                </c:pt>
                <c:pt idx="198">
                  <c:v>9</c:v>
                </c:pt>
                <c:pt idx="199">
                  <c:v>20.057432432432432</c:v>
                </c:pt>
                <c:pt idx="200">
                  <c:v>9</c:v>
                </c:pt>
                <c:pt idx="201">
                  <c:v>6</c:v>
                </c:pt>
                <c:pt idx="202">
                  <c:v>59</c:v>
                </c:pt>
                <c:pt idx="203">
                  <c:v>8</c:v>
                </c:pt>
                <c:pt idx="204">
                  <c:v>20.057432432432432</c:v>
                </c:pt>
                <c:pt idx="205">
                  <c:v>3</c:v>
                </c:pt>
                <c:pt idx="206">
                  <c:v>10</c:v>
                </c:pt>
                <c:pt idx="207">
                  <c:v>2</c:v>
                </c:pt>
                <c:pt idx="208">
                  <c:v>20.057432432432432</c:v>
                </c:pt>
                <c:pt idx="209">
                  <c:v>9</c:v>
                </c:pt>
                <c:pt idx="210">
                  <c:v>10</c:v>
                </c:pt>
                <c:pt idx="211">
                  <c:v>10</c:v>
                </c:pt>
                <c:pt idx="212">
                  <c:v>10</c:v>
                </c:pt>
                <c:pt idx="213">
                  <c:v>3</c:v>
                </c:pt>
                <c:pt idx="214">
                  <c:v>2</c:v>
                </c:pt>
                <c:pt idx="215">
                  <c:v>10</c:v>
                </c:pt>
                <c:pt idx="216">
                  <c:v>4</c:v>
                </c:pt>
                <c:pt idx="217">
                  <c:v>10</c:v>
                </c:pt>
                <c:pt idx="218">
                  <c:v>620</c:v>
                </c:pt>
                <c:pt idx="219">
                  <c:v>2</c:v>
                </c:pt>
                <c:pt idx="220">
                  <c:v>2</c:v>
                </c:pt>
                <c:pt idx="221">
                  <c:v>10</c:v>
                </c:pt>
                <c:pt idx="222">
                  <c:v>4</c:v>
                </c:pt>
                <c:pt idx="223">
                  <c:v>10</c:v>
                </c:pt>
                <c:pt idx="224">
                  <c:v>7</c:v>
                </c:pt>
                <c:pt idx="225">
                  <c:v>226</c:v>
                </c:pt>
                <c:pt idx="226">
                  <c:v>10</c:v>
                </c:pt>
                <c:pt idx="227">
                  <c:v>10</c:v>
                </c:pt>
                <c:pt idx="228">
                  <c:v>272</c:v>
                </c:pt>
              </c:numCache>
            </c:numRef>
          </c:val>
          <c:extLst>
            <c:ext xmlns:c16="http://schemas.microsoft.com/office/drawing/2014/chart" uri="{C3380CC4-5D6E-409C-BE32-E72D297353CC}">
              <c16:uniqueId val="{00000000-BAA6-4F3E-A7A4-641F0BE851AF}"/>
            </c:ext>
          </c:extLst>
        </c:ser>
        <c:ser>
          <c:idx val="1"/>
          <c:order val="1"/>
          <c:tx>
            <c:strRef>
              <c:f>'Brand vs available and sold'!$C$3</c:f>
              <c:strCache>
                <c:ptCount val="1"/>
                <c:pt idx="0">
                  <c:v>Sum of Sold</c:v>
                </c:pt>
              </c:strCache>
            </c:strRef>
          </c:tx>
          <c:spPr>
            <a:solidFill>
              <a:schemeClr val="accent2"/>
            </a:solidFill>
            <a:ln>
              <a:noFill/>
            </a:ln>
            <a:effectLst/>
            <a:sp3d/>
          </c:spPr>
          <c:cat>
            <c:strRef>
              <c:f>'Brand vs available and sold'!$A$4:$A$233</c:f>
              <c:strCache>
                <c:ptCount val="229"/>
                <c:pt idx="0">
                  <c:v>Abercrombie &amp; Fitch</c:v>
                </c:pt>
                <c:pt idx="1">
                  <c:v>Acqua Di Gio</c:v>
                </c:pt>
                <c:pt idx="2">
                  <c:v>Acqua Di Parma</c:v>
                </c:pt>
                <c:pt idx="3">
                  <c:v>Adidas</c:v>
                </c:pt>
                <c:pt idx="4">
                  <c:v>Afnan</c:v>
                </c:pt>
                <c:pt idx="5">
                  <c:v>Al Haramain</c:v>
                </c:pt>
                <c:pt idx="6">
                  <c:v>Al Rehab</c:v>
                </c:pt>
                <c:pt idx="7">
                  <c:v>Al Wataniah</c:v>
                </c:pt>
                <c:pt idx="8">
                  <c:v>Aladdin</c:v>
                </c:pt>
                <c:pt idx="9">
                  <c:v>Alexandria Fragrances</c:v>
                </c:pt>
                <c:pt idx="10">
                  <c:v>Allsaints</c:v>
                </c:pt>
                <c:pt idx="11">
                  <c:v>Amouage</c:v>
                </c:pt>
                <c:pt idx="12">
                  <c:v>Arabian Oud</c:v>
                </c:pt>
                <c:pt idx="13">
                  <c:v>Aramis</c:v>
                </c:pt>
                <c:pt idx="14">
                  <c:v>Ard Al Zaafaran</c:v>
                </c:pt>
                <c:pt idx="15">
                  <c:v>Armaf</c:v>
                </c:pt>
                <c:pt idx="16">
                  <c:v>As Photos</c:v>
                </c:pt>
                <c:pt idx="17">
                  <c:v>As Picture Show</c:v>
                </c:pt>
                <c:pt idx="18">
                  <c:v>As Picture Shown</c:v>
                </c:pt>
                <c:pt idx="19">
                  <c:v>As Show</c:v>
                </c:pt>
                <c:pt idx="20">
                  <c:v>As Showed</c:v>
                </c:pt>
                <c:pt idx="21">
                  <c:v>As Shown</c:v>
                </c:pt>
                <c:pt idx="22">
                  <c:v>Assorted</c:v>
                </c:pt>
                <c:pt idx="23">
                  <c:v>Avon</c:v>
                </c:pt>
                <c:pt idx="24">
                  <c:v>Axe</c:v>
                </c:pt>
                <c:pt idx="25">
                  <c:v>Azzaro</c:v>
                </c:pt>
                <c:pt idx="26">
                  <c:v>Baron</c:v>
                </c:pt>
                <c:pt idx="27">
                  <c:v>Bath &amp; Body Works</c:v>
                </c:pt>
                <c:pt idx="28">
                  <c:v>Bentley</c:v>
                </c:pt>
                <c:pt idx="29">
                  <c:v>Bharara</c:v>
                </c:pt>
                <c:pt idx="30">
                  <c:v>Blue Perfumes</c:v>
                </c:pt>
                <c:pt idx="31">
                  <c:v>Bod Man</c:v>
                </c:pt>
                <c:pt idx="32">
                  <c:v>Bond No. 9</c:v>
                </c:pt>
                <c:pt idx="33">
                  <c:v>Boucheron</c:v>
                </c:pt>
                <c:pt idx="34">
                  <c:v>Branded</c:v>
                </c:pt>
                <c:pt idx="35">
                  <c:v>Brut</c:v>
                </c:pt>
                <c:pt idx="36">
                  <c:v>Burberry</c:v>
                </c:pt>
                <c:pt idx="37">
                  <c:v>Bvlgari</c:v>
                </c:pt>
                <c:pt idx="38">
                  <c:v>By Al Hambra</c:v>
                </c:pt>
                <c:pt idx="39">
                  <c:v>C.K</c:v>
                </c:pt>
                <c:pt idx="40">
                  <c:v>Calvin Klein</c:v>
                </c:pt>
                <c:pt idx="41">
                  <c:v>Carolina Herrera</c:v>
                </c:pt>
                <c:pt idx="42">
                  <c:v>Cartier</c:v>
                </c:pt>
                <c:pt idx="43">
                  <c:v>Chanel</c:v>
                </c:pt>
                <c:pt idx="44">
                  <c:v>Christian Dior</c:v>
                </c:pt>
                <c:pt idx="45">
                  <c:v>Classic Brands</c:v>
                </c:pt>
                <c:pt idx="46">
                  <c:v>Claude Marsal</c:v>
                </c:pt>
                <c:pt idx="47">
                  <c:v>Clinique</c:v>
                </c:pt>
                <c:pt idx="48">
                  <c:v>Clive Christian</c:v>
                </c:pt>
                <c:pt idx="49">
                  <c:v>Coach</c:v>
                </c:pt>
                <c:pt idx="50">
                  <c:v>Cologne</c:v>
                </c:pt>
                <c:pt idx="51">
                  <c:v>Coty</c:v>
                </c:pt>
                <c:pt idx="52">
                  <c:v>Coty Inc.</c:v>
                </c:pt>
                <c:pt idx="53">
                  <c:v>Creed</c:v>
                </c:pt>
                <c:pt idx="54">
                  <c:v>Cuba</c:v>
                </c:pt>
                <c:pt idx="55">
                  <c:v>Curve</c:v>
                </c:pt>
                <c:pt idx="56">
                  <c:v>Dana</c:v>
                </c:pt>
                <c:pt idx="57">
                  <c:v>David Beckham</c:v>
                </c:pt>
                <c:pt idx="58">
                  <c:v>Davidoff</c:v>
                </c:pt>
                <c:pt idx="59">
                  <c:v>Designer Series</c:v>
                </c:pt>
                <c:pt idx="60">
                  <c:v>Diesel</c:v>
                </c:pt>
                <c:pt idx="61">
                  <c:v>Dior</c:v>
                </c:pt>
                <c:pt idx="62">
                  <c:v>Does Not Apply</c:v>
                </c:pt>
                <c:pt idx="63">
                  <c:v>Dolce &amp; Gabbana</c:v>
                </c:pt>
                <c:pt idx="64">
                  <c:v>Dolce &amp; Gabbana ~</c:v>
                </c:pt>
                <c:pt idx="65">
                  <c:v>Dolce&amp;Gabbana</c:v>
                </c:pt>
                <c:pt idx="66">
                  <c:v>Dossier</c:v>
                </c:pt>
                <c:pt idx="67">
                  <c:v>Dumont</c:v>
                </c:pt>
                <c:pt idx="68">
                  <c:v>Dvyne Fragrances</c:v>
                </c:pt>
                <c:pt idx="69">
                  <c:v>Ebc</c:v>
                </c:pt>
                <c:pt idx="70">
                  <c:v>Ed Hardy</c:v>
                </c:pt>
                <c:pt idx="71">
                  <c:v>El Ganso</c:v>
                </c:pt>
                <c:pt idx="72">
                  <c:v>Elixir</c:v>
                </c:pt>
                <c:pt idx="73">
                  <c:v>Elizabeth Taylor</c:v>
                </c:pt>
                <c:pt idx="74">
                  <c:v>Emanuelle Ungaro</c:v>
                </c:pt>
                <c:pt idx="75">
                  <c:v>Emper</c:v>
                </c:pt>
                <c:pt idx="76">
                  <c:v>Emporio Armani</c:v>
                </c:pt>
                <c:pt idx="77">
                  <c:v>English Laundry</c:v>
                </c:pt>
                <c:pt idx="78">
                  <c:v>Estee Lauder</c:v>
                </c:pt>
                <c:pt idx="79">
                  <c:v>Estée Lauder</c:v>
                </c:pt>
                <c:pt idx="80">
                  <c:v>Falic Fashion Group</c:v>
                </c:pt>
                <c:pt idx="81">
                  <c:v>Fc</c:v>
                </c:pt>
                <c:pt idx="82">
                  <c:v>Fm</c:v>
                </c:pt>
                <c:pt idx="83">
                  <c:v>Fragance One</c:v>
                </c:pt>
                <c:pt idx="84">
                  <c:v>Fragrance</c:v>
                </c:pt>
                <c:pt idx="85">
                  <c:v>Fragrance Couture</c:v>
                </c:pt>
                <c:pt idx="86">
                  <c:v>Fragrance World</c:v>
                </c:pt>
                <c:pt idx="87">
                  <c:v>Franck Olivier</c:v>
                </c:pt>
                <c:pt idx="88">
                  <c:v>Gianni Versace</c:v>
                </c:pt>
                <c:pt idx="89">
                  <c:v>Giorgio Arm.Ani</c:v>
                </c:pt>
                <c:pt idx="90">
                  <c:v>Giorgio Armani</c:v>
                </c:pt>
                <c:pt idx="91">
                  <c:v>Giorgio Beverly Hills</c:v>
                </c:pt>
                <c:pt idx="92">
                  <c:v>Givenchy</c:v>
                </c:pt>
                <c:pt idx="93">
                  <c:v>Grandeur</c:v>
                </c:pt>
                <c:pt idx="94">
                  <c:v>Gucci</c:v>
                </c:pt>
                <c:pt idx="95">
                  <c:v>Guerlain</c:v>
                </c:pt>
                <c:pt idx="96">
                  <c:v>Guerlain Paris</c:v>
                </c:pt>
                <c:pt idx="97">
                  <c:v>Guess</c:v>
                </c:pt>
                <c:pt idx="98">
                  <c:v>Guy Laroche</c:v>
                </c:pt>
                <c:pt idx="99">
                  <c:v>Halloween</c:v>
                </c:pt>
                <c:pt idx="100">
                  <c:v>Halston</c:v>
                </c:pt>
                <c:pt idx="101">
                  <c:v>Hanae Mori</c:v>
                </c:pt>
                <c:pt idx="102">
                  <c:v>Have A Scent</c:v>
                </c:pt>
                <c:pt idx="103">
                  <c:v>Heaven Scents</c:v>
                </c:pt>
                <c:pt idx="104">
                  <c:v>Hermes</c:v>
                </c:pt>
                <c:pt idx="105">
                  <c:v>Hermès</c:v>
                </c:pt>
                <c:pt idx="106">
                  <c:v>Hinode</c:v>
                </c:pt>
                <c:pt idx="107">
                  <c:v>Hollister</c:v>
                </c:pt>
                <c:pt idx="108">
                  <c:v>Houbigant</c:v>
                </c:pt>
                <c:pt idx="109">
                  <c:v>Hugo Boss</c:v>
                </c:pt>
                <c:pt idx="110">
                  <c:v>Hybrid &amp; Company</c:v>
                </c:pt>
                <c:pt idx="111">
                  <c:v>Issey Miyake</c:v>
                </c:pt>
                <c:pt idx="112">
                  <c:v>J. Del Pozo</c:v>
                </c:pt>
                <c:pt idx="113">
                  <c:v>Jacques Bogart</c:v>
                </c:pt>
                <c:pt idx="114">
                  <c:v>Jaguar</c:v>
                </c:pt>
                <c:pt idx="115">
                  <c:v>Jean Paul Gaultier</c:v>
                </c:pt>
                <c:pt idx="116">
                  <c:v>Jil Sander</c:v>
                </c:pt>
                <c:pt idx="117">
                  <c:v>Jimmy Choo</c:v>
                </c:pt>
                <c:pt idx="118">
                  <c:v>Jo Malone</c:v>
                </c:pt>
                <c:pt idx="119">
                  <c:v>John Varvatos</c:v>
                </c:pt>
                <c:pt idx="120">
                  <c:v>Joop</c:v>
                </c:pt>
                <c:pt idx="121">
                  <c:v>Jovan</c:v>
                </c:pt>
                <c:pt idx="122">
                  <c:v>Juicy Couture</c:v>
                </c:pt>
                <c:pt idx="123">
                  <c:v>Karl Lagerfeld</c:v>
                </c:pt>
                <c:pt idx="124">
                  <c:v>Kenneth Cole</c:v>
                </c:pt>
                <c:pt idx="125">
                  <c:v>Kenneth Cole Reaction</c:v>
                </c:pt>
                <c:pt idx="126">
                  <c:v>Kenzo</c:v>
                </c:pt>
                <c:pt idx="127">
                  <c:v>Khadlaj</c:v>
                </c:pt>
                <c:pt idx="128">
                  <c:v>King</c:v>
                </c:pt>
                <c:pt idx="129">
                  <c:v>King Of Kings</c:v>
                </c:pt>
                <c:pt idx="130">
                  <c:v>L’Occitane</c:v>
                </c:pt>
                <c:pt idx="131">
                  <c:v>Lacoste</c:v>
                </c:pt>
                <c:pt idx="132">
                  <c:v>Lalique</c:v>
                </c:pt>
                <c:pt idx="133">
                  <c:v>Lanvin</c:v>
                </c:pt>
                <c:pt idx="134">
                  <c:v>Lapidus</c:v>
                </c:pt>
                <c:pt idx="135">
                  <c:v>Lattafa</c:v>
                </c:pt>
                <c:pt idx="136">
                  <c:v>Lauren Ralph Lauren</c:v>
                </c:pt>
                <c:pt idx="137">
                  <c:v>Limited Edition</c:v>
                </c:pt>
                <c:pt idx="138">
                  <c:v>Liz Claiborne</c:v>
                </c:pt>
                <c:pt idx="139">
                  <c:v>Llure Sx</c:v>
                </c:pt>
                <c:pt idx="140">
                  <c:v>Lomani</c:v>
                </c:pt>
                <c:pt idx="141">
                  <c:v>Louis Vuitton</c:v>
                </c:pt>
                <c:pt idx="142">
                  <c:v>Lucianno</c:v>
                </c:pt>
                <c:pt idx="143">
                  <c:v>Luxury</c:v>
                </c:pt>
                <c:pt idx="144">
                  <c:v>Macarena</c:v>
                </c:pt>
                <c:pt idx="145">
                  <c:v>Maison Alhambra</c:v>
                </c:pt>
                <c:pt idx="146">
                  <c:v>Maison Francis Kurkdjian</c:v>
                </c:pt>
                <c:pt idx="147">
                  <c:v>Maison Margiela</c:v>
                </c:pt>
                <c:pt idx="148">
                  <c:v>Maison Martin Margiela</c:v>
                </c:pt>
                <c:pt idx="149">
                  <c:v>Mancera</c:v>
                </c:pt>
                <c:pt idx="150">
                  <c:v>Mandarin Duck</c:v>
                </c:pt>
                <c:pt idx="151">
                  <c:v>Mary Kay</c:v>
                </c:pt>
                <c:pt idx="152">
                  <c:v>Mercedes Benz</c:v>
                </c:pt>
                <c:pt idx="153">
                  <c:v>Mercedes-Benz</c:v>
                </c:pt>
                <c:pt idx="154">
                  <c:v>Metaherbal Labs</c:v>
                </c:pt>
                <c:pt idx="155">
                  <c:v>Mfk</c:v>
                </c:pt>
                <c:pt idx="156">
                  <c:v>Michael Jordan</c:v>
                </c:pt>
                <c:pt idx="157">
                  <c:v>Michael Malul</c:v>
                </c:pt>
                <c:pt idx="158">
                  <c:v>Michael Malul Gents Scents</c:v>
                </c:pt>
                <c:pt idx="159">
                  <c:v>Michael Malul London</c:v>
                </c:pt>
                <c:pt idx="160">
                  <c:v>Michel Germain</c:v>
                </c:pt>
                <c:pt idx="161">
                  <c:v>Milestone Perfumes</c:v>
                </c:pt>
                <c:pt idx="162">
                  <c:v>Mirage Brands</c:v>
                </c:pt>
                <c:pt idx="163">
                  <c:v>Missoni</c:v>
                </c:pt>
                <c:pt idx="164">
                  <c:v>Mont Blanc</c:v>
                </c:pt>
                <c:pt idx="165">
                  <c:v>Mont Blanc Legend</c:v>
                </c:pt>
                <c:pt idx="166">
                  <c:v>Montale</c:v>
                </c:pt>
                <c:pt idx="167">
                  <c:v>Montblanc</c:v>
                </c:pt>
                <c:pt idx="168">
                  <c:v>Moschino</c:v>
                </c:pt>
                <c:pt idx="169">
                  <c:v>Multiple Brands</c:v>
                </c:pt>
                <c:pt idx="170">
                  <c:v>Myrurgia</c:v>
                </c:pt>
                <c:pt idx="171">
                  <c:v>Narciso Rodriguez</c:v>
                </c:pt>
                <c:pt idx="172">
                  <c:v>Nautica</c:v>
                </c:pt>
                <c:pt idx="173">
                  <c:v>Nikos</c:v>
                </c:pt>
                <c:pt idx="174">
                  <c:v>Nina Ricci</c:v>
                </c:pt>
                <c:pt idx="175">
                  <c:v>Old Spice</c:v>
                </c:pt>
                <c:pt idx="176">
                  <c:v>Paco Rabanne</c:v>
                </c:pt>
                <c:pt idx="177">
                  <c:v>Parfums De Marly</c:v>
                </c:pt>
                <c:pt idx="178">
                  <c:v>Paris Hilton</c:v>
                </c:pt>
                <c:pt idx="179">
                  <c:v>Paul Sebastian</c:v>
                </c:pt>
                <c:pt idx="180">
                  <c:v>Penhaligon'S</c:v>
                </c:pt>
                <c:pt idx="181">
                  <c:v>Perry Ellis</c:v>
                </c:pt>
                <c:pt idx="182">
                  <c:v>Pheromones</c:v>
                </c:pt>
                <c:pt idx="183">
                  <c:v>Phillips-Van Heusen</c:v>
                </c:pt>
                <c:pt idx="184">
                  <c:v>Pierre Cardin</c:v>
                </c:pt>
                <c:pt idx="185">
                  <c:v>Polo</c:v>
                </c:pt>
                <c:pt idx="186">
                  <c:v>Polo Ralph Lauren</c:v>
                </c:pt>
                <c:pt idx="187">
                  <c:v>Prada</c:v>
                </c:pt>
                <c:pt idx="188">
                  <c:v>Ralph Lauren</c:v>
                </c:pt>
                <c:pt idx="189">
                  <c:v>Rasasi</c:v>
                </c:pt>
                <c:pt idx="190">
                  <c:v>Rawchemistry</c:v>
                </c:pt>
                <c:pt idx="191">
                  <c:v>Reyane Tradition</c:v>
                </c:pt>
                <c:pt idx="192">
                  <c:v>Roberto Cavalli</c:v>
                </c:pt>
                <c:pt idx="193">
                  <c:v>Rochas</c:v>
                </c:pt>
                <c:pt idx="194">
                  <c:v>Roja</c:v>
                </c:pt>
                <c:pt idx="195">
                  <c:v>Roja Dove</c:v>
                </c:pt>
                <c:pt idx="196">
                  <c:v>Roja Parfums</c:v>
                </c:pt>
                <c:pt idx="197">
                  <c:v>Rue21</c:v>
                </c:pt>
                <c:pt idx="198">
                  <c:v>Salvatore Ferragamo</c:v>
                </c:pt>
                <c:pt idx="199">
                  <c:v>Sean John</c:v>
                </c:pt>
                <c:pt idx="200">
                  <c:v>Secertmu</c:v>
                </c:pt>
                <c:pt idx="201">
                  <c:v>Second To None</c:v>
                </c:pt>
                <c:pt idx="202">
                  <c:v>Sterling</c:v>
                </c:pt>
                <c:pt idx="203">
                  <c:v>Superz Budapest</c:v>
                </c:pt>
                <c:pt idx="204">
                  <c:v>Ted Lapidus</c:v>
                </c:pt>
                <c:pt idx="205">
                  <c:v>Territoire</c:v>
                </c:pt>
                <c:pt idx="206">
                  <c:v>The Baron</c:v>
                </c:pt>
                <c:pt idx="207">
                  <c:v>Thierry Mugler</c:v>
                </c:pt>
                <c:pt idx="208">
                  <c:v>Tiffany</c:v>
                </c:pt>
                <c:pt idx="209">
                  <c:v>Tom Ford</c:v>
                </c:pt>
                <c:pt idx="210">
                  <c:v>Tommy Bahama</c:v>
                </c:pt>
                <c:pt idx="211">
                  <c:v>Tommy Hilfiger</c:v>
                </c:pt>
                <c:pt idx="212">
                  <c:v>Topshelf</c:v>
                </c:pt>
                <c:pt idx="213">
                  <c:v>Ulric De Varens</c:v>
                </c:pt>
                <c:pt idx="214">
                  <c:v>Unbranded</c:v>
                </c:pt>
                <c:pt idx="215">
                  <c:v>United Scents</c:v>
                </c:pt>
                <c:pt idx="216">
                  <c:v>unknown</c:v>
                </c:pt>
                <c:pt idx="217">
                  <c:v>Uomo</c:v>
                </c:pt>
                <c:pt idx="218">
                  <c:v>Valentino</c:v>
                </c:pt>
                <c:pt idx="219">
                  <c:v>Versace</c:v>
                </c:pt>
                <c:pt idx="220">
                  <c:v>Victor &amp; Rolf</c:v>
                </c:pt>
                <c:pt idx="221">
                  <c:v>Victor Manuelle</c:v>
                </c:pt>
                <c:pt idx="222">
                  <c:v>Viktor &amp; Rolf</c:v>
                </c:pt>
                <c:pt idx="223">
                  <c:v>Vince Camuto</c:v>
                </c:pt>
                <c:pt idx="224">
                  <c:v>Xerjoff</c:v>
                </c:pt>
                <c:pt idx="225">
                  <c:v>Ysl</c:v>
                </c:pt>
                <c:pt idx="226">
                  <c:v>Yves De Sistelle</c:v>
                </c:pt>
                <c:pt idx="227">
                  <c:v>Yves Saint Laurent</c:v>
                </c:pt>
                <c:pt idx="228">
                  <c:v>Zara</c:v>
                </c:pt>
              </c:strCache>
            </c:strRef>
          </c:cat>
          <c:val>
            <c:numRef>
              <c:f>'Brand vs available and sold'!$C$4:$C$233</c:f>
              <c:numCache>
                <c:formatCode>General</c:formatCode>
                <c:ptCount val="229"/>
                <c:pt idx="0">
                  <c:v>87</c:v>
                </c:pt>
                <c:pt idx="1">
                  <c:v>78</c:v>
                </c:pt>
                <c:pt idx="2">
                  <c:v>244</c:v>
                </c:pt>
                <c:pt idx="3">
                  <c:v>17</c:v>
                </c:pt>
                <c:pt idx="4">
                  <c:v>131</c:v>
                </c:pt>
                <c:pt idx="5">
                  <c:v>12</c:v>
                </c:pt>
                <c:pt idx="6">
                  <c:v>76</c:v>
                </c:pt>
                <c:pt idx="7">
                  <c:v>36</c:v>
                </c:pt>
                <c:pt idx="8">
                  <c:v>3</c:v>
                </c:pt>
                <c:pt idx="9">
                  <c:v>4</c:v>
                </c:pt>
                <c:pt idx="10">
                  <c:v>13</c:v>
                </c:pt>
                <c:pt idx="11">
                  <c:v>78</c:v>
                </c:pt>
                <c:pt idx="12">
                  <c:v>13</c:v>
                </c:pt>
                <c:pt idx="13">
                  <c:v>2486</c:v>
                </c:pt>
                <c:pt idx="14">
                  <c:v>29</c:v>
                </c:pt>
                <c:pt idx="15">
                  <c:v>384</c:v>
                </c:pt>
                <c:pt idx="16">
                  <c:v>2</c:v>
                </c:pt>
                <c:pt idx="17">
                  <c:v>44</c:v>
                </c:pt>
                <c:pt idx="18">
                  <c:v>8</c:v>
                </c:pt>
                <c:pt idx="19">
                  <c:v>48</c:v>
                </c:pt>
                <c:pt idx="20">
                  <c:v>17</c:v>
                </c:pt>
                <c:pt idx="21">
                  <c:v>32</c:v>
                </c:pt>
                <c:pt idx="22">
                  <c:v>4</c:v>
                </c:pt>
                <c:pt idx="23">
                  <c:v>66</c:v>
                </c:pt>
                <c:pt idx="24">
                  <c:v>15</c:v>
                </c:pt>
                <c:pt idx="25">
                  <c:v>920</c:v>
                </c:pt>
                <c:pt idx="26">
                  <c:v>1433</c:v>
                </c:pt>
                <c:pt idx="27">
                  <c:v>5</c:v>
                </c:pt>
                <c:pt idx="28">
                  <c:v>5145</c:v>
                </c:pt>
                <c:pt idx="29">
                  <c:v>47</c:v>
                </c:pt>
                <c:pt idx="30">
                  <c:v>3</c:v>
                </c:pt>
                <c:pt idx="31">
                  <c:v>32</c:v>
                </c:pt>
                <c:pt idx="32">
                  <c:v>12</c:v>
                </c:pt>
                <c:pt idx="33">
                  <c:v>61</c:v>
                </c:pt>
                <c:pt idx="34">
                  <c:v>1</c:v>
                </c:pt>
                <c:pt idx="35">
                  <c:v>48</c:v>
                </c:pt>
                <c:pt idx="36">
                  <c:v>55</c:v>
                </c:pt>
                <c:pt idx="37">
                  <c:v>5</c:v>
                </c:pt>
                <c:pt idx="38">
                  <c:v>72</c:v>
                </c:pt>
                <c:pt idx="39">
                  <c:v>12739</c:v>
                </c:pt>
                <c:pt idx="40">
                  <c:v>5582</c:v>
                </c:pt>
                <c:pt idx="41">
                  <c:v>236</c:v>
                </c:pt>
                <c:pt idx="42">
                  <c:v>48</c:v>
                </c:pt>
                <c:pt idx="43">
                  <c:v>11</c:v>
                </c:pt>
                <c:pt idx="44">
                  <c:v>129</c:v>
                </c:pt>
                <c:pt idx="45">
                  <c:v>2256</c:v>
                </c:pt>
                <c:pt idx="46">
                  <c:v>9</c:v>
                </c:pt>
                <c:pt idx="47">
                  <c:v>86</c:v>
                </c:pt>
                <c:pt idx="48">
                  <c:v>14</c:v>
                </c:pt>
                <c:pt idx="49">
                  <c:v>7592</c:v>
                </c:pt>
                <c:pt idx="50">
                  <c:v>179</c:v>
                </c:pt>
                <c:pt idx="51">
                  <c:v>34</c:v>
                </c:pt>
                <c:pt idx="52">
                  <c:v>72</c:v>
                </c:pt>
                <c:pt idx="53">
                  <c:v>456</c:v>
                </c:pt>
                <c:pt idx="54">
                  <c:v>391</c:v>
                </c:pt>
                <c:pt idx="55">
                  <c:v>1992</c:v>
                </c:pt>
                <c:pt idx="56">
                  <c:v>647</c:v>
                </c:pt>
                <c:pt idx="57">
                  <c:v>60</c:v>
                </c:pt>
                <c:pt idx="58">
                  <c:v>849</c:v>
                </c:pt>
                <c:pt idx="59">
                  <c:v>229</c:v>
                </c:pt>
                <c:pt idx="60">
                  <c:v>147</c:v>
                </c:pt>
                <c:pt idx="61">
                  <c:v>116</c:v>
                </c:pt>
                <c:pt idx="62">
                  <c:v>103</c:v>
                </c:pt>
                <c:pt idx="63">
                  <c:v>9208</c:v>
                </c:pt>
                <c:pt idx="64">
                  <c:v>22</c:v>
                </c:pt>
                <c:pt idx="65">
                  <c:v>458</c:v>
                </c:pt>
                <c:pt idx="66">
                  <c:v>23</c:v>
                </c:pt>
                <c:pt idx="67">
                  <c:v>187</c:v>
                </c:pt>
                <c:pt idx="68">
                  <c:v>1113</c:v>
                </c:pt>
                <c:pt idx="69">
                  <c:v>17</c:v>
                </c:pt>
                <c:pt idx="70">
                  <c:v>6633</c:v>
                </c:pt>
                <c:pt idx="71">
                  <c:v>6</c:v>
                </c:pt>
                <c:pt idx="72">
                  <c:v>11</c:v>
                </c:pt>
                <c:pt idx="73">
                  <c:v>4</c:v>
                </c:pt>
                <c:pt idx="74">
                  <c:v>226</c:v>
                </c:pt>
                <c:pt idx="75">
                  <c:v>2</c:v>
                </c:pt>
                <c:pt idx="76">
                  <c:v>7</c:v>
                </c:pt>
                <c:pt idx="77">
                  <c:v>169</c:v>
                </c:pt>
                <c:pt idx="78">
                  <c:v>24</c:v>
                </c:pt>
                <c:pt idx="79">
                  <c:v>10</c:v>
                </c:pt>
                <c:pt idx="80">
                  <c:v>14</c:v>
                </c:pt>
                <c:pt idx="81">
                  <c:v>119</c:v>
                </c:pt>
                <c:pt idx="82">
                  <c:v>16</c:v>
                </c:pt>
                <c:pt idx="83">
                  <c:v>5</c:v>
                </c:pt>
                <c:pt idx="84">
                  <c:v>3</c:v>
                </c:pt>
                <c:pt idx="85">
                  <c:v>206</c:v>
                </c:pt>
                <c:pt idx="86">
                  <c:v>1</c:v>
                </c:pt>
                <c:pt idx="87">
                  <c:v>6</c:v>
                </c:pt>
                <c:pt idx="88">
                  <c:v>1925</c:v>
                </c:pt>
                <c:pt idx="89">
                  <c:v>1</c:v>
                </c:pt>
                <c:pt idx="90">
                  <c:v>159</c:v>
                </c:pt>
                <c:pt idx="91">
                  <c:v>2817</c:v>
                </c:pt>
                <c:pt idx="92">
                  <c:v>627</c:v>
                </c:pt>
                <c:pt idx="93">
                  <c:v>44</c:v>
                </c:pt>
                <c:pt idx="94">
                  <c:v>68</c:v>
                </c:pt>
                <c:pt idx="95">
                  <c:v>24</c:v>
                </c:pt>
                <c:pt idx="96">
                  <c:v>1</c:v>
                </c:pt>
                <c:pt idx="97">
                  <c:v>1613</c:v>
                </c:pt>
                <c:pt idx="98">
                  <c:v>2345</c:v>
                </c:pt>
                <c:pt idx="99">
                  <c:v>25</c:v>
                </c:pt>
                <c:pt idx="100">
                  <c:v>4443</c:v>
                </c:pt>
                <c:pt idx="101">
                  <c:v>1</c:v>
                </c:pt>
                <c:pt idx="102">
                  <c:v>94</c:v>
                </c:pt>
                <c:pt idx="103">
                  <c:v>46</c:v>
                </c:pt>
                <c:pt idx="104">
                  <c:v>20</c:v>
                </c:pt>
                <c:pt idx="105">
                  <c:v>3</c:v>
                </c:pt>
                <c:pt idx="106">
                  <c:v>177</c:v>
                </c:pt>
                <c:pt idx="107">
                  <c:v>12</c:v>
                </c:pt>
                <c:pt idx="108">
                  <c:v>33</c:v>
                </c:pt>
                <c:pt idx="109">
                  <c:v>75</c:v>
                </c:pt>
                <c:pt idx="110">
                  <c:v>73</c:v>
                </c:pt>
                <c:pt idx="111">
                  <c:v>2465</c:v>
                </c:pt>
                <c:pt idx="112">
                  <c:v>866</c:v>
                </c:pt>
                <c:pt idx="113">
                  <c:v>957</c:v>
                </c:pt>
                <c:pt idx="114">
                  <c:v>3942</c:v>
                </c:pt>
                <c:pt idx="115">
                  <c:v>73</c:v>
                </c:pt>
                <c:pt idx="116">
                  <c:v>85</c:v>
                </c:pt>
                <c:pt idx="117">
                  <c:v>8</c:v>
                </c:pt>
                <c:pt idx="118">
                  <c:v>6</c:v>
                </c:pt>
                <c:pt idx="119">
                  <c:v>485</c:v>
                </c:pt>
                <c:pt idx="120">
                  <c:v>33</c:v>
                </c:pt>
                <c:pt idx="121">
                  <c:v>330</c:v>
                </c:pt>
                <c:pt idx="122">
                  <c:v>541</c:v>
                </c:pt>
                <c:pt idx="123">
                  <c:v>825</c:v>
                </c:pt>
                <c:pt idx="124">
                  <c:v>12865</c:v>
                </c:pt>
                <c:pt idx="125">
                  <c:v>31</c:v>
                </c:pt>
                <c:pt idx="126">
                  <c:v>165</c:v>
                </c:pt>
                <c:pt idx="127">
                  <c:v>4</c:v>
                </c:pt>
                <c:pt idx="128">
                  <c:v>430</c:v>
                </c:pt>
                <c:pt idx="129">
                  <c:v>43</c:v>
                </c:pt>
                <c:pt idx="130">
                  <c:v>4</c:v>
                </c:pt>
                <c:pt idx="131">
                  <c:v>9</c:v>
                </c:pt>
                <c:pt idx="132">
                  <c:v>202</c:v>
                </c:pt>
                <c:pt idx="133">
                  <c:v>1955</c:v>
                </c:pt>
                <c:pt idx="134">
                  <c:v>24</c:v>
                </c:pt>
                <c:pt idx="135">
                  <c:v>156</c:v>
                </c:pt>
                <c:pt idx="136">
                  <c:v>420</c:v>
                </c:pt>
                <c:pt idx="137">
                  <c:v>21</c:v>
                </c:pt>
                <c:pt idx="138">
                  <c:v>1337</c:v>
                </c:pt>
                <c:pt idx="139">
                  <c:v>114</c:v>
                </c:pt>
                <c:pt idx="140">
                  <c:v>1630</c:v>
                </c:pt>
                <c:pt idx="141">
                  <c:v>448</c:v>
                </c:pt>
                <c:pt idx="142">
                  <c:v>21</c:v>
                </c:pt>
                <c:pt idx="143">
                  <c:v>272</c:v>
                </c:pt>
                <c:pt idx="144">
                  <c:v>122</c:v>
                </c:pt>
                <c:pt idx="145">
                  <c:v>39</c:v>
                </c:pt>
                <c:pt idx="146">
                  <c:v>6</c:v>
                </c:pt>
                <c:pt idx="147">
                  <c:v>42</c:v>
                </c:pt>
                <c:pt idx="148">
                  <c:v>11</c:v>
                </c:pt>
                <c:pt idx="149">
                  <c:v>17</c:v>
                </c:pt>
                <c:pt idx="150">
                  <c:v>75</c:v>
                </c:pt>
                <c:pt idx="151">
                  <c:v>24</c:v>
                </c:pt>
                <c:pt idx="152">
                  <c:v>21</c:v>
                </c:pt>
                <c:pt idx="153">
                  <c:v>15</c:v>
                </c:pt>
                <c:pt idx="154">
                  <c:v>353</c:v>
                </c:pt>
                <c:pt idx="155">
                  <c:v>13</c:v>
                </c:pt>
                <c:pt idx="156">
                  <c:v>488</c:v>
                </c:pt>
                <c:pt idx="157">
                  <c:v>18</c:v>
                </c:pt>
                <c:pt idx="158">
                  <c:v>4</c:v>
                </c:pt>
                <c:pt idx="159">
                  <c:v>51</c:v>
                </c:pt>
                <c:pt idx="160">
                  <c:v>258</c:v>
                </c:pt>
                <c:pt idx="161">
                  <c:v>4</c:v>
                </c:pt>
                <c:pt idx="162">
                  <c:v>552</c:v>
                </c:pt>
                <c:pt idx="163">
                  <c:v>12</c:v>
                </c:pt>
                <c:pt idx="164">
                  <c:v>1234</c:v>
                </c:pt>
                <c:pt idx="165">
                  <c:v>1511</c:v>
                </c:pt>
                <c:pt idx="166">
                  <c:v>4</c:v>
                </c:pt>
                <c:pt idx="167">
                  <c:v>5032</c:v>
                </c:pt>
                <c:pt idx="168">
                  <c:v>17</c:v>
                </c:pt>
                <c:pt idx="169">
                  <c:v>79</c:v>
                </c:pt>
                <c:pt idx="170">
                  <c:v>8453</c:v>
                </c:pt>
                <c:pt idx="171">
                  <c:v>432</c:v>
                </c:pt>
                <c:pt idx="172">
                  <c:v>291</c:v>
                </c:pt>
                <c:pt idx="173">
                  <c:v>1128</c:v>
                </c:pt>
                <c:pt idx="174">
                  <c:v>7</c:v>
                </c:pt>
                <c:pt idx="175">
                  <c:v>132</c:v>
                </c:pt>
                <c:pt idx="176">
                  <c:v>20</c:v>
                </c:pt>
                <c:pt idx="177">
                  <c:v>5</c:v>
                </c:pt>
                <c:pt idx="178">
                  <c:v>2093</c:v>
                </c:pt>
                <c:pt idx="179">
                  <c:v>597</c:v>
                </c:pt>
                <c:pt idx="180">
                  <c:v>30</c:v>
                </c:pt>
                <c:pt idx="181">
                  <c:v>2611</c:v>
                </c:pt>
                <c:pt idx="182">
                  <c:v>217</c:v>
                </c:pt>
                <c:pt idx="183">
                  <c:v>504</c:v>
                </c:pt>
                <c:pt idx="184">
                  <c:v>149</c:v>
                </c:pt>
                <c:pt idx="185">
                  <c:v>174</c:v>
                </c:pt>
                <c:pt idx="186">
                  <c:v>5023</c:v>
                </c:pt>
                <c:pt idx="187">
                  <c:v>322</c:v>
                </c:pt>
                <c:pt idx="188">
                  <c:v>615</c:v>
                </c:pt>
                <c:pt idx="189">
                  <c:v>258</c:v>
                </c:pt>
                <c:pt idx="190">
                  <c:v>4</c:v>
                </c:pt>
                <c:pt idx="191">
                  <c:v>73</c:v>
                </c:pt>
                <c:pt idx="192">
                  <c:v>8</c:v>
                </c:pt>
                <c:pt idx="193">
                  <c:v>433</c:v>
                </c:pt>
                <c:pt idx="194">
                  <c:v>30</c:v>
                </c:pt>
                <c:pt idx="195">
                  <c:v>25</c:v>
                </c:pt>
                <c:pt idx="196">
                  <c:v>13</c:v>
                </c:pt>
                <c:pt idx="197">
                  <c:v>22</c:v>
                </c:pt>
                <c:pt idx="198">
                  <c:v>10</c:v>
                </c:pt>
                <c:pt idx="199">
                  <c:v>471</c:v>
                </c:pt>
                <c:pt idx="200">
                  <c:v>889</c:v>
                </c:pt>
                <c:pt idx="201">
                  <c:v>18882</c:v>
                </c:pt>
                <c:pt idx="202">
                  <c:v>129</c:v>
                </c:pt>
                <c:pt idx="203">
                  <c:v>28</c:v>
                </c:pt>
                <c:pt idx="204">
                  <c:v>9</c:v>
                </c:pt>
                <c:pt idx="205">
                  <c:v>77</c:v>
                </c:pt>
                <c:pt idx="206">
                  <c:v>1</c:v>
                </c:pt>
                <c:pt idx="207">
                  <c:v>221</c:v>
                </c:pt>
                <c:pt idx="208">
                  <c:v>19</c:v>
                </c:pt>
                <c:pt idx="209">
                  <c:v>262</c:v>
                </c:pt>
                <c:pt idx="210">
                  <c:v>18</c:v>
                </c:pt>
                <c:pt idx="211">
                  <c:v>12184</c:v>
                </c:pt>
                <c:pt idx="212">
                  <c:v>4</c:v>
                </c:pt>
                <c:pt idx="213">
                  <c:v>1</c:v>
                </c:pt>
                <c:pt idx="214">
                  <c:v>27</c:v>
                </c:pt>
                <c:pt idx="215">
                  <c:v>20</c:v>
                </c:pt>
                <c:pt idx="216">
                  <c:v>3110</c:v>
                </c:pt>
                <c:pt idx="217">
                  <c:v>8</c:v>
                </c:pt>
                <c:pt idx="218">
                  <c:v>295</c:v>
                </c:pt>
                <c:pt idx="219">
                  <c:v>136</c:v>
                </c:pt>
                <c:pt idx="220">
                  <c:v>1</c:v>
                </c:pt>
                <c:pt idx="221">
                  <c:v>153</c:v>
                </c:pt>
                <c:pt idx="222">
                  <c:v>1296</c:v>
                </c:pt>
                <c:pt idx="223">
                  <c:v>300</c:v>
                </c:pt>
                <c:pt idx="224">
                  <c:v>47</c:v>
                </c:pt>
                <c:pt idx="225">
                  <c:v>9</c:v>
                </c:pt>
                <c:pt idx="226">
                  <c:v>7253</c:v>
                </c:pt>
                <c:pt idx="227">
                  <c:v>35</c:v>
                </c:pt>
                <c:pt idx="228">
                  <c:v>30</c:v>
                </c:pt>
              </c:numCache>
            </c:numRef>
          </c:val>
          <c:extLst>
            <c:ext xmlns:c16="http://schemas.microsoft.com/office/drawing/2014/chart" uri="{C3380CC4-5D6E-409C-BE32-E72D297353CC}">
              <c16:uniqueId val="{00000001-BAA6-4F3E-A7A4-641F0BE851AF}"/>
            </c:ext>
          </c:extLst>
        </c:ser>
        <c:dLbls>
          <c:showLegendKey val="0"/>
          <c:showVal val="0"/>
          <c:showCatName val="0"/>
          <c:showSerName val="0"/>
          <c:showPercent val="0"/>
          <c:showBubbleSize val="0"/>
        </c:dLbls>
        <c:axId val="1696984783"/>
        <c:axId val="1696987183"/>
        <c:axId val="0"/>
      </c:area3DChart>
      <c:catAx>
        <c:axId val="169698478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987183"/>
        <c:crosses val="autoZero"/>
        <c:auto val="1"/>
        <c:lblAlgn val="ctr"/>
        <c:lblOffset val="100"/>
        <c:noMultiLvlLbl val="0"/>
      </c:catAx>
      <c:valAx>
        <c:axId val="169698718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9847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[Perfume_Data_analysis.xlsx]sales based on state and year!PivotTable15</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based on state and year'!$B$3:$B$7</c:f>
              <c:strCache>
                <c:ptCount val="1"/>
                <c:pt idx="0">
                  <c:v>2022</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'sales based on state and year'!$A$8:$A$39</c:f>
              <c:strCache>
                <c:ptCount val="31"/>
                <c:pt idx="0">
                  <c:v> Arizona</c:v>
                </c:pt>
                <c:pt idx="1">
                  <c:v> California</c:v>
                </c:pt>
                <c:pt idx="2">
                  <c:v> Connecticut</c:v>
                </c:pt>
                <c:pt idx="3">
                  <c:v> Florida</c:v>
                </c:pt>
                <c:pt idx="4">
                  <c:v> Georgia</c:v>
                </c:pt>
                <c:pt idx="5">
                  <c:v> Illinois</c:v>
                </c:pt>
                <c:pt idx="6">
                  <c:v> Iowa</c:v>
                </c:pt>
                <c:pt idx="7">
                  <c:v> Kentucky</c:v>
                </c:pt>
                <c:pt idx="8">
                  <c:v> Michigan</c:v>
                </c:pt>
                <c:pt idx="9">
                  <c:v> Nevada</c:v>
                </c:pt>
                <c:pt idx="10">
                  <c:v> New Hampshire</c:v>
                </c:pt>
                <c:pt idx="11">
                  <c:v> New Jersey</c:v>
                </c:pt>
                <c:pt idx="12">
                  <c:v> New York</c:v>
                </c:pt>
                <c:pt idx="13">
                  <c:v> North Carolina</c:v>
                </c:pt>
                <c:pt idx="14">
                  <c:v> Ontario</c:v>
                </c:pt>
                <c:pt idx="15">
                  <c:v> Pennsylvania</c:v>
                </c:pt>
                <c:pt idx="16">
                  <c:v> South Carolina</c:v>
                </c:pt>
                <c:pt idx="17">
                  <c:v> Texas</c:v>
                </c:pt>
                <c:pt idx="18">
                  <c:v> Virginia</c:v>
                </c:pt>
                <c:pt idx="19">
                  <c:v> Washington</c:v>
                </c:pt>
                <c:pt idx="20">
                  <c:v>California</c:v>
                </c:pt>
                <c:pt idx="21">
                  <c:v>California or Hong Kong</c:v>
                </c:pt>
                <c:pt idx="22">
                  <c:v>California USA Taiwan</c:v>
                </c:pt>
                <c:pt idx="23">
                  <c:v>HongKong</c:v>
                </c:pt>
                <c:pt idx="24">
                  <c:v>Multiple Location</c:v>
                </c:pt>
                <c:pt idx="25">
                  <c:v>Multiple Locations</c:v>
                </c:pt>
                <c:pt idx="26">
                  <c:v>New York</c:v>
                </c:pt>
                <c:pt idx="27">
                  <c:v>Orlando</c:v>
                </c:pt>
                <c:pt idx="28">
                  <c:v>REGENTE FEIJO</c:v>
                </c:pt>
                <c:pt idx="29">
                  <c:v>United States</c:v>
                </c:pt>
                <c:pt idx="30">
                  <c:v>(blank)</c:v>
                </c:pt>
              </c:strCache>
            </c:strRef>
          </c:cat>
          <c:val>
            <c:numRef>
              <c:f>'sales based on state and year'!$B$8:$B$39</c:f>
              <c:numCache>
                <c:formatCode>General</c:formatCode>
                <c:ptCount val="31"/>
                <c:pt idx="11">
                  <c:v>75</c:v>
                </c:pt>
              </c:numCache>
            </c:numRef>
          </c:val>
          <c:smooth val="0"/>
          <c:extLst>
            <c:ext xmlns:c16="http://schemas.microsoft.com/office/drawing/2014/chart" uri="{C3380CC4-5D6E-409C-BE32-E72D297353CC}">
              <c16:uniqueId val="{00000000-B517-4F87-A334-C79A565F0984}"/>
            </c:ext>
          </c:extLst>
        </c:ser>
        <c:ser>
          <c:idx val="1"/>
          <c:order val="1"/>
          <c:tx>
            <c:strRef>
              <c:f>'sales based on state and year'!$C$3:$C$7</c:f>
              <c:strCache>
                <c:ptCount val="1"/>
                <c:pt idx="0">
                  <c:v>2023</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'sales based on state and year'!$A$8:$A$39</c:f>
              <c:strCache>
                <c:ptCount val="31"/>
                <c:pt idx="0">
                  <c:v> Arizona</c:v>
                </c:pt>
                <c:pt idx="1">
                  <c:v> California</c:v>
                </c:pt>
                <c:pt idx="2">
                  <c:v> Connecticut</c:v>
                </c:pt>
                <c:pt idx="3">
                  <c:v> Florida</c:v>
                </c:pt>
                <c:pt idx="4">
                  <c:v> Georgia</c:v>
                </c:pt>
                <c:pt idx="5">
                  <c:v> Illinois</c:v>
                </c:pt>
                <c:pt idx="6">
                  <c:v> Iowa</c:v>
                </c:pt>
                <c:pt idx="7">
                  <c:v> Kentucky</c:v>
                </c:pt>
                <c:pt idx="8">
                  <c:v> Michigan</c:v>
                </c:pt>
                <c:pt idx="9">
                  <c:v> Nevada</c:v>
                </c:pt>
                <c:pt idx="10">
                  <c:v> New Hampshire</c:v>
                </c:pt>
                <c:pt idx="11">
                  <c:v> New Jersey</c:v>
                </c:pt>
                <c:pt idx="12">
                  <c:v> New York</c:v>
                </c:pt>
                <c:pt idx="13">
                  <c:v> North Carolina</c:v>
                </c:pt>
                <c:pt idx="14">
                  <c:v> Ontario</c:v>
                </c:pt>
                <c:pt idx="15">
                  <c:v> Pennsylvania</c:v>
                </c:pt>
                <c:pt idx="16">
                  <c:v> South Carolina</c:v>
                </c:pt>
                <c:pt idx="17">
                  <c:v> Texas</c:v>
                </c:pt>
                <c:pt idx="18">
                  <c:v> Virginia</c:v>
                </c:pt>
                <c:pt idx="19">
                  <c:v> Washington</c:v>
                </c:pt>
                <c:pt idx="20">
                  <c:v>California</c:v>
                </c:pt>
                <c:pt idx="21">
                  <c:v>California or Hong Kong</c:v>
                </c:pt>
                <c:pt idx="22">
                  <c:v>California USA Taiwan</c:v>
                </c:pt>
                <c:pt idx="23">
                  <c:v>HongKong</c:v>
                </c:pt>
                <c:pt idx="24">
                  <c:v>Multiple Location</c:v>
                </c:pt>
                <c:pt idx="25">
                  <c:v>Multiple Locations</c:v>
                </c:pt>
                <c:pt idx="26">
                  <c:v>New York</c:v>
                </c:pt>
                <c:pt idx="27">
                  <c:v>Orlando</c:v>
                </c:pt>
                <c:pt idx="28">
                  <c:v>REGENTE FEIJO</c:v>
                </c:pt>
                <c:pt idx="29">
                  <c:v>United States</c:v>
                </c:pt>
                <c:pt idx="30">
                  <c:v>(blank)</c:v>
                </c:pt>
              </c:strCache>
            </c:strRef>
          </c:cat>
          <c:val>
            <c:numRef>
              <c:f>'sales based on state and year'!$C$8:$C$39</c:f>
              <c:numCache>
                <c:formatCode>General</c:formatCode>
                <c:ptCount val="31"/>
                <c:pt idx="8">
                  <c:v>1</c:v>
                </c:pt>
              </c:numCache>
            </c:numRef>
          </c:val>
          <c:smooth val="0"/>
          <c:extLst>
            <c:ext xmlns:c16="http://schemas.microsoft.com/office/drawing/2014/chart" uri="{C3380CC4-5D6E-409C-BE32-E72D297353CC}">
              <c16:uniqueId val="{00000009-B517-4F87-A334-C79A565F0984}"/>
            </c:ext>
          </c:extLst>
        </c:ser>
        <c:ser>
          <c:idx val="2"/>
          <c:order val="2"/>
          <c:tx>
            <c:strRef>
              <c:f>'sales based on state and year'!$D$3:$D$7</c:f>
              <c:strCache>
                <c:ptCount val="1"/>
                <c:pt idx="0">
                  <c:v>2024</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'sales based on state and year'!$A$8:$A$39</c:f>
              <c:strCache>
                <c:ptCount val="31"/>
                <c:pt idx="0">
                  <c:v> Arizona</c:v>
                </c:pt>
                <c:pt idx="1">
                  <c:v> California</c:v>
                </c:pt>
                <c:pt idx="2">
                  <c:v> Connecticut</c:v>
                </c:pt>
                <c:pt idx="3">
                  <c:v> Florida</c:v>
                </c:pt>
                <c:pt idx="4">
                  <c:v> Georgia</c:v>
                </c:pt>
                <c:pt idx="5">
                  <c:v> Illinois</c:v>
                </c:pt>
                <c:pt idx="6">
                  <c:v> Iowa</c:v>
                </c:pt>
                <c:pt idx="7">
                  <c:v> Kentucky</c:v>
                </c:pt>
                <c:pt idx="8">
                  <c:v> Michigan</c:v>
                </c:pt>
                <c:pt idx="9">
                  <c:v> Nevada</c:v>
                </c:pt>
                <c:pt idx="10">
                  <c:v> New Hampshire</c:v>
                </c:pt>
                <c:pt idx="11">
                  <c:v> New Jersey</c:v>
                </c:pt>
                <c:pt idx="12">
                  <c:v> New York</c:v>
                </c:pt>
                <c:pt idx="13">
                  <c:v> North Carolina</c:v>
                </c:pt>
                <c:pt idx="14">
                  <c:v> Ontario</c:v>
                </c:pt>
                <c:pt idx="15">
                  <c:v> Pennsylvania</c:v>
                </c:pt>
                <c:pt idx="16">
                  <c:v> South Carolina</c:v>
                </c:pt>
                <c:pt idx="17">
                  <c:v> Texas</c:v>
                </c:pt>
                <c:pt idx="18">
                  <c:v> Virginia</c:v>
                </c:pt>
                <c:pt idx="19">
                  <c:v> Washington</c:v>
                </c:pt>
                <c:pt idx="20">
                  <c:v>California</c:v>
                </c:pt>
                <c:pt idx="21">
                  <c:v>California or Hong Kong</c:v>
                </c:pt>
                <c:pt idx="22">
                  <c:v>California USA Taiwan</c:v>
                </c:pt>
                <c:pt idx="23">
                  <c:v>HongKong</c:v>
                </c:pt>
                <c:pt idx="24">
                  <c:v>Multiple Location</c:v>
                </c:pt>
                <c:pt idx="25">
                  <c:v>Multiple Locations</c:v>
                </c:pt>
                <c:pt idx="26">
                  <c:v>New York</c:v>
                </c:pt>
                <c:pt idx="27">
                  <c:v>Orlando</c:v>
                </c:pt>
                <c:pt idx="28">
                  <c:v>REGENTE FEIJO</c:v>
                </c:pt>
                <c:pt idx="29">
                  <c:v>United States</c:v>
                </c:pt>
                <c:pt idx="30">
                  <c:v>(blank)</c:v>
                </c:pt>
              </c:strCache>
            </c:strRef>
          </c:cat>
          <c:val>
            <c:numRef>
              <c:f>'sales based on state and year'!$D$8:$D$39</c:f>
              <c:numCache>
                <c:formatCode>General</c:formatCode>
                <c:ptCount val="31"/>
                <c:pt idx="0">
                  <c:v>87</c:v>
                </c:pt>
                <c:pt idx="1">
                  <c:v>1736</c:v>
                </c:pt>
                <c:pt idx="2">
                  <c:v>353</c:v>
                </c:pt>
                <c:pt idx="3">
                  <c:v>5522</c:v>
                </c:pt>
                <c:pt idx="4">
                  <c:v>20090</c:v>
                </c:pt>
                <c:pt idx="5">
                  <c:v>52</c:v>
                </c:pt>
                <c:pt idx="6">
                  <c:v>75</c:v>
                </c:pt>
                <c:pt idx="7">
                  <c:v>236</c:v>
                </c:pt>
                <c:pt idx="8">
                  <c:v>2185</c:v>
                </c:pt>
                <c:pt idx="9">
                  <c:v>35</c:v>
                </c:pt>
                <c:pt idx="10">
                  <c:v>16</c:v>
                </c:pt>
                <c:pt idx="11">
                  <c:v>43035</c:v>
                </c:pt>
                <c:pt idx="12">
                  <c:v>3814</c:v>
                </c:pt>
                <c:pt idx="13">
                  <c:v>4</c:v>
                </c:pt>
                <c:pt idx="14">
                  <c:v>95</c:v>
                </c:pt>
                <c:pt idx="15">
                  <c:v>321</c:v>
                </c:pt>
                <c:pt idx="16">
                  <c:v>51</c:v>
                </c:pt>
                <c:pt idx="17">
                  <c:v>110916</c:v>
                </c:pt>
                <c:pt idx="18">
                  <c:v>56</c:v>
                </c:pt>
                <c:pt idx="19">
                  <c:v>1</c:v>
                </c:pt>
                <c:pt idx="20">
                  <c:v>39</c:v>
                </c:pt>
                <c:pt idx="21">
                  <c:v>19</c:v>
                </c:pt>
                <c:pt idx="22">
                  <c:v>13</c:v>
                </c:pt>
                <c:pt idx="23">
                  <c:v>21</c:v>
                </c:pt>
                <c:pt idx="24">
                  <c:v>1</c:v>
                </c:pt>
                <c:pt idx="25">
                  <c:v>32</c:v>
                </c:pt>
                <c:pt idx="26">
                  <c:v>17</c:v>
                </c:pt>
                <c:pt idx="27">
                  <c:v>66</c:v>
                </c:pt>
                <c:pt idx="28">
                  <c:v>177</c:v>
                </c:pt>
                <c:pt idx="29">
                  <c:v>78</c:v>
                </c:pt>
                <c:pt idx="30">
                  <c:v>3</c:v>
                </c:pt>
              </c:numCache>
            </c:numRef>
          </c:val>
          <c:smooth val="0"/>
          <c:extLst>
            <c:ext xmlns:c16="http://schemas.microsoft.com/office/drawing/2014/chart" uri="{C3380CC4-5D6E-409C-BE32-E72D297353CC}">
              <c16:uniqueId val="{0000000A-B517-4F87-A334-C79A565F0984}"/>
            </c:ext>
          </c:extLst>
        </c:ser>
        <c:dLbls>
          <c:showLegendKey val="0"/>
          <c:showVal val="0"/>
          <c:showCatName val="0"/>
          <c:showSerName val="0"/>
          <c:showPercent val="0"/>
          <c:showBubbleSize val="0"/>
        </c:dLbls>
        <c:marker val="1"/>
        <c:smooth val="0"/>
        <c:axId val="992389904"/>
        <c:axId val="992388944"/>
      </c:lineChart>
      <c:catAx>
        <c:axId val="992389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388944"/>
        <c:crosses val="autoZero"/>
        <c:auto val="1"/>
        <c:lblAlgn val="ctr"/>
        <c:lblOffset val="100"/>
        <c:noMultiLvlLbl val="0"/>
      </c:catAx>
      <c:valAx>
        <c:axId val="992388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38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[Perfume_Data_analysis.xlsx]availablity of data!PivotTable5</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'availablity of data'!$B$3:$B$4</c:f>
              <c:strCache>
                <c:ptCount val="1"/>
                <c:pt idx="0">
                  <c:v> Brazil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'availablity of data'!$A$5:$A$36</c:f>
              <c:strCache>
                <c:ptCount val="31"/>
                <c:pt idx="0">
                  <c:v> Arizona</c:v>
                </c:pt>
                <c:pt idx="1">
                  <c:v> California</c:v>
                </c:pt>
                <c:pt idx="2">
                  <c:v> Connecticut</c:v>
                </c:pt>
                <c:pt idx="3">
                  <c:v> Florida</c:v>
                </c:pt>
                <c:pt idx="4">
                  <c:v> Georgia</c:v>
                </c:pt>
                <c:pt idx="5">
                  <c:v> Illinois</c:v>
                </c:pt>
                <c:pt idx="6">
                  <c:v> Iowa</c:v>
                </c:pt>
                <c:pt idx="7">
                  <c:v> Kentucky</c:v>
                </c:pt>
                <c:pt idx="8">
                  <c:v> Michigan</c:v>
                </c:pt>
                <c:pt idx="9">
                  <c:v> Nevada</c:v>
                </c:pt>
                <c:pt idx="10">
                  <c:v> New Hampshire</c:v>
                </c:pt>
                <c:pt idx="11">
                  <c:v> New Jersey</c:v>
                </c:pt>
                <c:pt idx="12">
                  <c:v> New York</c:v>
                </c:pt>
                <c:pt idx="13">
                  <c:v> North Carolina</c:v>
                </c:pt>
                <c:pt idx="14">
                  <c:v> Ontario</c:v>
                </c:pt>
                <c:pt idx="15">
                  <c:v> Pennsylvania</c:v>
                </c:pt>
                <c:pt idx="16">
                  <c:v> South Carolina</c:v>
                </c:pt>
                <c:pt idx="17">
                  <c:v> Texas</c:v>
                </c:pt>
                <c:pt idx="18">
                  <c:v> Virginia</c:v>
                </c:pt>
                <c:pt idx="19">
                  <c:v> Washington</c:v>
                </c:pt>
                <c:pt idx="20">
                  <c:v>California</c:v>
                </c:pt>
                <c:pt idx="21">
                  <c:v>California or Hong Kong</c:v>
                </c:pt>
                <c:pt idx="22">
                  <c:v>California USA Taiwan</c:v>
                </c:pt>
                <c:pt idx="23">
                  <c:v>HongKong</c:v>
                </c:pt>
                <c:pt idx="24">
                  <c:v>Multiple Location</c:v>
                </c:pt>
                <c:pt idx="25">
                  <c:v>Multiple Locations</c:v>
                </c:pt>
                <c:pt idx="26">
                  <c:v>New York</c:v>
                </c:pt>
                <c:pt idx="27">
                  <c:v>Orlando</c:v>
                </c:pt>
                <c:pt idx="28">
                  <c:v>REGENTE FEIJO</c:v>
                </c:pt>
                <c:pt idx="29">
                  <c:v>United States</c:v>
                </c:pt>
                <c:pt idx="30">
                  <c:v>(blank)</c:v>
                </c:pt>
              </c:strCache>
            </c:strRef>
          </c:cat>
          <c:val>
            <c:numRef>
              <c:f>'availablity of data'!$B$5:$B$36</c:f>
              <c:numCache>
                <c:formatCode>#\ ?/?</c:formatCode>
                <c:ptCount val="31"/>
                <c:pt idx="28">
                  <c:v>10</c:v>
                </c:pt>
              </c:numCache>
            </c:numRef>
          </c:val>
          <c:extLst>
            <c:ext xmlns:c16="http://schemas.microsoft.com/office/drawing/2014/chart" uri="{C3380CC4-5D6E-409C-BE32-E72D297353CC}">
              <c16:uniqueId val="{00000000-4DB8-4B2D-A2D6-3F618284F150}"/>
            </c:ext>
          </c:extLst>
        </c:ser>
        <c:ser>
          <c:idx val="1"/>
          <c:order val="1"/>
          <c:tx>
            <c:strRef>
              <c:f>'availablity of data'!$C$3:$C$4</c:f>
              <c:strCache>
                <c:ptCount val="1"/>
                <c:pt idx="0">
                  <c:v> Canada</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'availablity of data'!$A$5:$A$36</c:f>
              <c:strCache>
                <c:ptCount val="31"/>
                <c:pt idx="0">
                  <c:v> Arizona</c:v>
                </c:pt>
                <c:pt idx="1">
                  <c:v> California</c:v>
                </c:pt>
                <c:pt idx="2">
                  <c:v> Connecticut</c:v>
                </c:pt>
                <c:pt idx="3">
                  <c:v> Florida</c:v>
                </c:pt>
                <c:pt idx="4">
                  <c:v> Georgia</c:v>
                </c:pt>
                <c:pt idx="5">
                  <c:v> Illinois</c:v>
                </c:pt>
                <c:pt idx="6">
                  <c:v> Iowa</c:v>
                </c:pt>
                <c:pt idx="7">
                  <c:v> Kentucky</c:v>
                </c:pt>
                <c:pt idx="8">
                  <c:v> Michigan</c:v>
                </c:pt>
                <c:pt idx="9">
                  <c:v> Nevada</c:v>
                </c:pt>
                <c:pt idx="10">
                  <c:v> New Hampshire</c:v>
                </c:pt>
                <c:pt idx="11">
                  <c:v> New Jersey</c:v>
                </c:pt>
                <c:pt idx="12">
                  <c:v> New York</c:v>
                </c:pt>
                <c:pt idx="13">
                  <c:v> North Carolina</c:v>
                </c:pt>
                <c:pt idx="14">
                  <c:v> Ontario</c:v>
                </c:pt>
                <c:pt idx="15">
                  <c:v> Pennsylvania</c:v>
                </c:pt>
                <c:pt idx="16">
                  <c:v> South Carolina</c:v>
                </c:pt>
                <c:pt idx="17">
                  <c:v> Texas</c:v>
                </c:pt>
                <c:pt idx="18">
                  <c:v> Virginia</c:v>
                </c:pt>
                <c:pt idx="19">
                  <c:v> Washington</c:v>
                </c:pt>
                <c:pt idx="20">
                  <c:v>California</c:v>
                </c:pt>
                <c:pt idx="21">
                  <c:v>California or Hong Kong</c:v>
                </c:pt>
                <c:pt idx="22">
                  <c:v>California USA Taiwan</c:v>
                </c:pt>
                <c:pt idx="23">
                  <c:v>HongKong</c:v>
                </c:pt>
                <c:pt idx="24">
                  <c:v>Multiple Location</c:v>
                </c:pt>
                <c:pt idx="25">
                  <c:v>Multiple Locations</c:v>
                </c:pt>
                <c:pt idx="26">
                  <c:v>New York</c:v>
                </c:pt>
                <c:pt idx="27">
                  <c:v>Orlando</c:v>
                </c:pt>
                <c:pt idx="28">
                  <c:v>REGENTE FEIJO</c:v>
                </c:pt>
                <c:pt idx="29">
                  <c:v>United States</c:v>
                </c:pt>
                <c:pt idx="30">
                  <c:v>(blank)</c:v>
                </c:pt>
              </c:strCache>
            </c:strRef>
          </c:cat>
          <c:val>
            <c:numRef>
              <c:f>'availablity of data'!$C$5:$C$36</c:f>
              <c:numCache>
                <c:formatCode>#\ ?/?</c:formatCode>
                <c:ptCount val="31"/>
                <c:pt idx="4">
                  <c:v>10</c:v>
                </c:pt>
                <c:pt idx="14">
                  <c:v>108</c:v>
                </c:pt>
              </c:numCache>
            </c:numRef>
          </c:val>
          <c:extLst>
            <c:ext xmlns:c16="http://schemas.microsoft.com/office/drawing/2014/chart" uri="{C3380CC4-5D6E-409C-BE32-E72D297353CC}">
              <c16:uniqueId val="{0000000A-4DB8-4B2D-A2D6-3F618284F150}"/>
            </c:ext>
          </c:extLst>
        </c:ser>
        <c:ser>
          <c:idx val="2"/>
          <c:order val="2"/>
          <c:tx>
            <c:strRef>
              <c:f>'availablity of data'!$D$3:$D$4</c:f>
              <c:strCache>
                <c:ptCount val="1"/>
                <c:pt idx="0">
                  <c:v> Hong Kong</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'availablity of data'!$A$5:$A$36</c:f>
              <c:strCache>
                <c:ptCount val="31"/>
                <c:pt idx="0">
                  <c:v> Arizona</c:v>
                </c:pt>
                <c:pt idx="1">
                  <c:v> California</c:v>
                </c:pt>
                <c:pt idx="2">
                  <c:v> Connecticut</c:v>
                </c:pt>
                <c:pt idx="3">
                  <c:v> Florida</c:v>
                </c:pt>
                <c:pt idx="4">
                  <c:v> Georgia</c:v>
                </c:pt>
                <c:pt idx="5">
                  <c:v> Illinois</c:v>
                </c:pt>
                <c:pt idx="6">
                  <c:v> Iowa</c:v>
                </c:pt>
                <c:pt idx="7">
                  <c:v> Kentucky</c:v>
                </c:pt>
                <c:pt idx="8">
                  <c:v> Michigan</c:v>
                </c:pt>
                <c:pt idx="9">
                  <c:v> Nevada</c:v>
                </c:pt>
                <c:pt idx="10">
                  <c:v> New Hampshire</c:v>
                </c:pt>
                <c:pt idx="11">
                  <c:v> New Jersey</c:v>
                </c:pt>
                <c:pt idx="12">
                  <c:v> New York</c:v>
                </c:pt>
                <c:pt idx="13">
                  <c:v> North Carolina</c:v>
                </c:pt>
                <c:pt idx="14">
                  <c:v> Ontario</c:v>
                </c:pt>
                <c:pt idx="15">
                  <c:v> Pennsylvania</c:v>
                </c:pt>
                <c:pt idx="16">
                  <c:v> South Carolina</c:v>
                </c:pt>
                <c:pt idx="17">
                  <c:v> Texas</c:v>
                </c:pt>
                <c:pt idx="18">
                  <c:v> Virginia</c:v>
                </c:pt>
                <c:pt idx="19">
                  <c:v> Washington</c:v>
                </c:pt>
                <c:pt idx="20">
                  <c:v>California</c:v>
                </c:pt>
                <c:pt idx="21">
                  <c:v>California or Hong Kong</c:v>
                </c:pt>
                <c:pt idx="22">
                  <c:v>California USA Taiwan</c:v>
                </c:pt>
                <c:pt idx="23">
                  <c:v>HongKong</c:v>
                </c:pt>
                <c:pt idx="24">
                  <c:v>Multiple Location</c:v>
                </c:pt>
                <c:pt idx="25">
                  <c:v>Multiple Locations</c:v>
                </c:pt>
                <c:pt idx="26">
                  <c:v>New York</c:v>
                </c:pt>
                <c:pt idx="27">
                  <c:v>Orlando</c:v>
                </c:pt>
                <c:pt idx="28">
                  <c:v>REGENTE FEIJO</c:v>
                </c:pt>
                <c:pt idx="29">
                  <c:v>United States</c:v>
                </c:pt>
                <c:pt idx="30">
                  <c:v>(blank)</c:v>
                </c:pt>
              </c:strCache>
            </c:strRef>
          </c:cat>
          <c:val>
            <c:numRef>
              <c:f>'availablity of data'!$D$5:$D$36</c:f>
              <c:numCache>
                <c:formatCode>#\ ?/?</c:formatCode>
                <c:ptCount val="31"/>
                <c:pt idx="11">
                  <c:v>10</c:v>
                </c:pt>
                <c:pt idx="20">
                  <c:v>15</c:v>
                </c:pt>
                <c:pt idx="21">
                  <c:v>20.057432432432432</c:v>
                </c:pt>
                <c:pt idx="23">
                  <c:v>20</c:v>
                </c:pt>
                <c:pt idx="26">
                  <c:v>3</c:v>
                </c:pt>
                <c:pt idx="29">
                  <c:v>10</c:v>
                </c:pt>
              </c:numCache>
            </c:numRef>
          </c:val>
          <c:extLst>
            <c:ext xmlns:c16="http://schemas.microsoft.com/office/drawing/2014/chart" uri="{C3380CC4-5D6E-409C-BE32-E72D297353CC}">
              <c16:uniqueId val="{0000000B-4DB8-4B2D-A2D6-3F618284F150}"/>
            </c:ext>
          </c:extLst>
        </c:ser>
        <c:ser>
          <c:idx val="3"/>
          <c:order val="3"/>
          <c:tx>
            <c:strRef>
              <c:f>'availablity of data'!$E$3:$E$4</c:f>
              <c:strCache>
                <c:ptCount val="1"/>
                <c:pt idx="0">
                  <c:v> Taiwan</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'availablity of data'!$A$5:$A$36</c:f>
              <c:strCache>
                <c:ptCount val="31"/>
                <c:pt idx="0">
                  <c:v> Arizona</c:v>
                </c:pt>
                <c:pt idx="1">
                  <c:v> California</c:v>
                </c:pt>
                <c:pt idx="2">
                  <c:v> Connecticut</c:v>
                </c:pt>
                <c:pt idx="3">
                  <c:v> Florida</c:v>
                </c:pt>
                <c:pt idx="4">
                  <c:v> Georgia</c:v>
                </c:pt>
                <c:pt idx="5">
                  <c:v> Illinois</c:v>
                </c:pt>
                <c:pt idx="6">
                  <c:v> Iowa</c:v>
                </c:pt>
                <c:pt idx="7">
                  <c:v> Kentucky</c:v>
                </c:pt>
                <c:pt idx="8">
                  <c:v> Michigan</c:v>
                </c:pt>
                <c:pt idx="9">
                  <c:v> Nevada</c:v>
                </c:pt>
                <c:pt idx="10">
                  <c:v> New Hampshire</c:v>
                </c:pt>
                <c:pt idx="11">
                  <c:v> New Jersey</c:v>
                </c:pt>
                <c:pt idx="12">
                  <c:v> New York</c:v>
                </c:pt>
                <c:pt idx="13">
                  <c:v> North Carolina</c:v>
                </c:pt>
                <c:pt idx="14">
                  <c:v> Ontario</c:v>
                </c:pt>
                <c:pt idx="15">
                  <c:v> Pennsylvania</c:v>
                </c:pt>
                <c:pt idx="16">
                  <c:v> South Carolina</c:v>
                </c:pt>
                <c:pt idx="17">
                  <c:v> Texas</c:v>
                </c:pt>
                <c:pt idx="18">
                  <c:v> Virginia</c:v>
                </c:pt>
                <c:pt idx="19">
                  <c:v> Washington</c:v>
                </c:pt>
                <c:pt idx="20">
                  <c:v>California</c:v>
                </c:pt>
                <c:pt idx="21">
                  <c:v>California or Hong Kong</c:v>
                </c:pt>
                <c:pt idx="22">
                  <c:v>California USA Taiwan</c:v>
                </c:pt>
                <c:pt idx="23">
                  <c:v>HongKong</c:v>
                </c:pt>
                <c:pt idx="24">
                  <c:v>Multiple Location</c:v>
                </c:pt>
                <c:pt idx="25">
                  <c:v>Multiple Locations</c:v>
                </c:pt>
                <c:pt idx="26">
                  <c:v>New York</c:v>
                </c:pt>
                <c:pt idx="27">
                  <c:v>Orlando</c:v>
                </c:pt>
                <c:pt idx="28">
                  <c:v>REGENTE FEIJO</c:v>
                </c:pt>
                <c:pt idx="29">
                  <c:v>United States</c:v>
                </c:pt>
                <c:pt idx="30">
                  <c:v>(blank)</c:v>
                </c:pt>
              </c:strCache>
            </c:strRef>
          </c:cat>
          <c:val>
            <c:numRef>
              <c:f>'availablity of data'!$E$5:$E$36</c:f>
              <c:numCache>
                <c:formatCode>#\ ?/?</c:formatCode>
                <c:ptCount val="31"/>
                <c:pt idx="12">
                  <c:v>10</c:v>
                </c:pt>
                <c:pt idx="22">
                  <c:v>3</c:v>
                </c:pt>
              </c:numCache>
            </c:numRef>
          </c:val>
          <c:extLst>
            <c:ext xmlns:c16="http://schemas.microsoft.com/office/drawing/2014/chart" uri="{C3380CC4-5D6E-409C-BE32-E72D297353CC}">
              <c16:uniqueId val="{0000000C-4DB8-4B2D-A2D6-3F618284F150}"/>
            </c:ext>
          </c:extLst>
        </c:ser>
        <c:ser>
          <c:idx val="4"/>
          <c:order val="4"/>
          <c:tx>
            <c:strRef>
              <c:f>'availablity of data'!$F$3:$F$4</c:f>
              <c:strCache>
                <c:ptCount val="1"/>
                <c:pt idx="0">
                  <c:v> United States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'availablity of data'!$A$5:$A$36</c:f>
              <c:strCache>
                <c:ptCount val="31"/>
                <c:pt idx="0">
                  <c:v> Arizona</c:v>
                </c:pt>
                <c:pt idx="1">
                  <c:v> California</c:v>
                </c:pt>
                <c:pt idx="2">
                  <c:v> Connecticut</c:v>
                </c:pt>
                <c:pt idx="3">
                  <c:v> Florida</c:v>
                </c:pt>
                <c:pt idx="4">
                  <c:v> Georgia</c:v>
                </c:pt>
                <c:pt idx="5">
                  <c:v> Illinois</c:v>
                </c:pt>
                <c:pt idx="6">
                  <c:v> Iowa</c:v>
                </c:pt>
                <c:pt idx="7">
                  <c:v> Kentucky</c:v>
                </c:pt>
                <c:pt idx="8">
                  <c:v> Michigan</c:v>
                </c:pt>
                <c:pt idx="9">
                  <c:v> Nevada</c:v>
                </c:pt>
                <c:pt idx="10">
                  <c:v> New Hampshire</c:v>
                </c:pt>
                <c:pt idx="11">
                  <c:v> New Jersey</c:v>
                </c:pt>
                <c:pt idx="12">
                  <c:v> New York</c:v>
                </c:pt>
                <c:pt idx="13">
                  <c:v> North Carolina</c:v>
                </c:pt>
                <c:pt idx="14">
                  <c:v> Ontario</c:v>
                </c:pt>
                <c:pt idx="15">
                  <c:v> Pennsylvania</c:v>
                </c:pt>
                <c:pt idx="16">
                  <c:v> South Carolina</c:v>
                </c:pt>
                <c:pt idx="17">
                  <c:v> Texas</c:v>
                </c:pt>
                <c:pt idx="18">
                  <c:v> Virginia</c:v>
                </c:pt>
                <c:pt idx="19">
                  <c:v> Washington</c:v>
                </c:pt>
                <c:pt idx="20">
                  <c:v>California</c:v>
                </c:pt>
                <c:pt idx="21">
                  <c:v>California or Hong Kong</c:v>
                </c:pt>
                <c:pt idx="22">
                  <c:v>California USA Taiwan</c:v>
                </c:pt>
                <c:pt idx="23">
                  <c:v>HongKong</c:v>
                </c:pt>
                <c:pt idx="24">
                  <c:v>Multiple Location</c:v>
                </c:pt>
                <c:pt idx="25">
                  <c:v>Multiple Locations</c:v>
                </c:pt>
                <c:pt idx="26">
                  <c:v>New York</c:v>
                </c:pt>
                <c:pt idx="27">
                  <c:v>Orlando</c:v>
                </c:pt>
                <c:pt idx="28">
                  <c:v>REGENTE FEIJO</c:v>
                </c:pt>
                <c:pt idx="29">
                  <c:v>United States</c:v>
                </c:pt>
                <c:pt idx="30">
                  <c:v>(blank)</c:v>
                </c:pt>
              </c:strCache>
            </c:strRef>
          </c:cat>
          <c:val>
            <c:numRef>
              <c:f>'availablity of data'!$F$5:$F$36</c:f>
              <c:numCache>
                <c:formatCode>0</c:formatCode>
                <c:ptCount val="31"/>
                <c:pt idx="0">
                  <c:v>6</c:v>
                </c:pt>
                <c:pt idx="1">
                  <c:v>373.1148648648649</c:v>
                </c:pt>
                <c:pt idx="2">
                  <c:v>10</c:v>
                </c:pt>
                <c:pt idx="3">
                  <c:v>197.17229729729729</c:v>
                </c:pt>
                <c:pt idx="4">
                  <c:v>79.057432432432435</c:v>
                </c:pt>
                <c:pt idx="5">
                  <c:v>15</c:v>
                </c:pt>
                <c:pt idx="6">
                  <c:v>6</c:v>
                </c:pt>
                <c:pt idx="7">
                  <c:v>4</c:v>
                </c:pt>
                <c:pt idx="8">
                  <c:v>87.057432432432435</c:v>
                </c:pt>
                <c:pt idx="9">
                  <c:v>10</c:v>
                </c:pt>
                <c:pt idx="10">
                  <c:v>20.057432432432432</c:v>
                </c:pt>
                <c:pt idx="11">
                  <c:v>876.17229729729729</c:v>
                </c:pt>
                <c:pt idx="12">
                  <c:v>499.2297297297298</c:v>
                </c:pt>
                <c:pt idx="13">
                  <c:v>4</c:v>
                </c:pt>
                <c:pt idx="15">
                  <c:v>51.057432432432435</c:v>
                </c:pt>
                <c:pt idx="16">
                  <c:v>3</c:v>
                </c:pt>
                <c:pt idx="17">
                  <c:v>2165.4020270270271</c:v>
                </c:pt>
                <c:pt idx="18">
                  <c:v>36</c:v>
                </c:pt>
                <c:pt idx="19">
                  <c:v>8</c:v>
                </c:pt>
                <c:pt idx="24">
                  <c:v>3</c:v>
                </c:pt>
                <c:pt idx="25">
                  <c:v>3</c:v>
                </c:pt>
                <c:pt idx="27">
                  <c:v>6</c:v>
                </c:pt>
                <c:pt idx="30">
                  <c:v>20.057432432432432</c:v>
                </c:pt>
              </c:numCache>
            </c:numRef>
          </c:val>
          <c:extLst>
            <c:ext xmlns:c16="http://schemas.microsoft.com/office/drawing/2014/chart" uri="{C3380CC4-5D6E-409C-BE32-E72D297353CC}">
              <c16:uniqueId val="{0000000D-4DB8-4B2D-A2D6-3F618284F150}"/>
            </c:ext>
          </c:extLst>
        </c:ser>
        <c:dLbls>
          <c:showLegendKey val="0"/>
          <c:showVal val="0"/>
          <c:showCatName val="0"/>
          <c:showSerName val="0"/>
          <c:showPercent val="0"/>
          <c:showBubbleSize val="0"/>
        </c:dLbls>
        <c:gapWidth val="315"/>
        <c:overlap val="-40"/>
        <c:axId val="1298439312"/>
        <c:axId val="1298435952"/>
      </c:barChart>
      <c:catAx>
        <c:axId val="12984393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8435952"/>
        <c:crosses val="autoZero"/>
        <c:auto val="1"/>
        <c:lblAlgn val="ctr"/>
        <c:lblOffset val="100"/>
        <c:noMultiLvlLbl val="0"/>
      </c:catAx>
      <c:valAx>
        <c:axId val="12984359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843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563880</xdr:colOff>
      <xdr:row>1</xdr:row>
      <xdr:rowOff>152400</xdr:rowOff>
    </xdr:from>
    <xdr:to>
      <xdr:col>10</xdr:col>
      <xdr:colOff>342900</xdr:colOff>
      <xdr:row>14</xdr:row>
      <xdr:rowOff>22860</xdr:rowOff>
    </xdr:to>
    <xdr:graphicFrame macro="">
      <xdr:nvGraphicFramePr>
        <xdr:cNvPr id="17" name="Chart 16">
          <a:extLst>
            <a:ext uri="{FF2B5EF4-FFF2-40B4-BE49-F238E27FC236}">
              <a16:creationId xmlns:a16="http://schemas.microsoft.com/office/drawing/2014/main" id="{B4F8C965-32E9-4937-8FF0-92D789E5D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xdr:row>
      <xdr:rowOff>7620</xdr:rowOff>
    </xdr:from>
    <xdr:to>
      <xdr:col>3</xdr:col>
      <xdr:colOff>0</xdr:colOff>
      <xdr:row>15</xdr:row>
      <xdr:rowOff>97155</xdr:rowOff>
    </xdr:to>
    <mc:AlternateContent xmlns:mc="http://schemas.openxmlformats.org/markup-compatibility/2006" xmlns:a14="http://schemas.microsoft.com/office/drawing/2010/main">
      <mc:Choice Requires="a14">
        <xdr:graphicFrame macro="">
          <xdr:nvGraphicFramePr>
            <xdr:cNvPr id="18" name="State 4">
              <a:extLst>
                <a:ext uri="{FF2B5EF4-FFF2-40B4-BE49-F238E27FC236}">
                  <a16:creationId xmlns:a16="http://schemas.microsoft.com/office/drawing/2014/main" id="{782BF942-BD69-4C61-8FEE-7127548950CA}"/>
                </a:ext>
              </a:extLst>
            </xdr:cNvPr>
            <xdr:cNvGraphicFramePr/>
          </xdr:nvGraphicFramePr>
          <xdr:xfrm>
            <a:off x="0" y="0"/>
            <a:ext cx="0" cy="0"/>
          </xdr:xfrm>
          <a:graphic>
            <a:graphicData uri="http://schemas.microsoft.com/office/drawing/2010/slicer">
              <sle:slicer xmlns:sle="http://schemas.microsoft.com/office/drawing/2010/slicer" name="State 4"/>
            </a:graphicData>
          </a:graphic>
        </xdr:graphicFrame>
      </mc:Choice>
      <mc:Fallback xmlns="">
        <xdr:sp macro="" textlink="">
          <xdr:nvSpPr>
            <xdr:cNvPr id="0" name=""/>
            <xdr:cNvSpPr>
              <a:spLocks noTextEdit="1"/>
            </xdr:cNvSpPr>
          </xdr:nvSpPr>
          <xdr:spPr>
            <a:xfrm>
              <a:off x="0" y="556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342900</xdr:colOff>
      <xdr:row>1</xdr:row>
      <xdr:rowOff>167640</xdr:rowOff>
    </xdr:from>
    <xdr:to>
      <xdr:col>20</xdr:col>
      <xdr:colOff>129540</xdr:colOff>
      <xdr:row>14</xdr:row>
      <xdr:rowOff>137160</xdr:rowOff>
    </xdr:to>
    <xdr:graphicFrame macro="">
      <xdr:nvGraphicFramePr>
        <xdr:cNvPr id="20" name="Chart 19">
          <a:extLst>
            <a:ext uri="{FF2B5EF4-FFF2-40B4-BE49-F238E27FC236}">
              <a16:creationId xmlns:a16="http://schemas.microsoft.com/office/drawing/2014/main" id="{5F881C32-A651-4D6F-B7C6-C7CF0C873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68580</xdr:colOff>
      <xdr:row>1</xdr:row>
      <xdr:rowOff>60960</xdr:rowOff>
    </xdr:from>
    <xdr:to>
      <xdr:col>23</xdr:col>
      <xdr:colOff>68580</xdr:colOff>
      <xdr:row>14</xdr:row>
      <xdr:rowOff>150495</xdr:rowOff>
    </xdr:to>
    <mc:AlternateContent xmlns:mc="http://schemas.openxmlformats.org/markup-compatibility/2006" xmlns:a14="http://schemas.microsoft.com/office/drawing/2010/main">
      <mc:Choice Requires="a14">
        <xdr:graphicFrame macro="">
          <xdr:nvGraphicFramePr>
            <xdr:cNvPr id="21" name="State 5">
              <a:extLst>
                <a:ext uri="{FF2B5EF4-FFF2-40B4-BE49-F238E27FC236}">
                  <a16:creationId xmlns:a16="http://schemas.microsoft.com/office/drawing/2014/main" id="{49BBD7B5-39EA-4CF4-A519-51D3139C6020}"/>
                </a:ext>
              </a:extLst>
            </xdr:cNvPr>
            <xdr:cNvGraphicFramePr/>
          </xdr:nvGraphicFramePr>
          <xdr:xfrm>
            <a:off x="0" y="0"/>
            <a:ext cx="0" cy="0"/>
          </xdr:xfrm>
          <a:graphic>
            <a:graphicData uri="http://schemas.microsoft.com/office/drawing/2010/slicer">
              <sle:slicer xmlns:sle="http://schemas.microsoft.com/office/drawing/2010/slicer" name="State 5"/>
            </a:graphicData>
          </a:graphic>
        </xdr:graphicFrame>
      </mc:Choice>
      <mc:Fallback xmlns="">
        <xdr:sp macro="" textlink="">
          <xdr:nvSpPr>
            <xdr:cNvPr id="0" name=""/>
            <xdr:cNvSpPr>
              <a:spLocks noTextEdit="1"/>
            </xdr:cNvSpPr>
          </xdr:nvSpPr>
          <xdr:spPr>
            <a:xfrm>
              <a:off x="12260580" y="426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502920</xdr:colOff>
      <xdr:row>14</xdr:row>
      <xdr:rowOff>83820</xdr:rowOff>
    </xdr:from>
    <xdr:to>
      <xdr:col>10</xdr:col>
      <xdr:colOff>327660</xdr:colOff>
      <xdr:row>30</xdr:row>
      <xdr:rowOff>160020</xdr:rowOff>
    </xdr:to>
    <xdr:graphicFrame macro="">
      <xdr:nvGraphicFramePr>
        <xdr:cNvPr id="24" name="Chart 23">
          <a:extLst>
            <a:ext uri="{FF2B5EF4-FFF2-40B4-BE49-F238E27FC236}">
              <a16:creationId xmlns:a16="http://schemas.microsoft.com/office/drawing/2014/main" id="{5111D30C-EE6F-4887-9A5D-F07310E65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15</xdr:row>
      <xdr:rowOff>137160</xdr:rowOff>
    </xdr:from>
    <xdr:to>
      <xdr:col>3</xdr:col>
      <xdr:colOff>0</xdr:colOff>
      <xdr:row>29</xdr:row>
      <xdr:rowOff>43815</xdr:rowOff>
    </xdr:to>
    <mc:AlternateContent xmlns:mc="http://schemas.openxmlformats.org/markup-compatibility/2006" xmlns:a14="http://schemas.microsoft.com/office/drawing/2010/main">
      <mc:Choice Requires="a14">
        <xdr:graphicFrame macro="">
          <xdr:nvGraphicFramePr>
            <xdr:cNvPr id="25" name="Date 1">
              <a:extLst>
                <a:ext uri="{FF2B5EF4-FFF2-40B4-BE49-F238E27FC236}">
                  <a16:creationId xmlns:a16="http://schemas.microsoft.com/office/drawing/2014/main" id="{FCAF5AD0-0C23-4EDB-A103-F667117FF0CE}"/>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0" y="3063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289560</xdr:colOff>
      <xdr:row>14</xdr:row>
      <xdr:rowOff>144780</xdr:rowOff>
    </xdr:from>
    <xdr:to>
      <xdr:col>20</xdr:col>
      <xdr:colOff>68580</xdr:colOff>
      <xdr:row>30</xdr:row>
      <xdr:rowOff>68580</xdr:rowOff>
    </xdr:to>
    <xdr:graphicFrame macro="">
      <xdr:nvGraphicFramePr>
        <xdr:cNvPr id="2" name="Chart 1">
          <a:extLst>
            <a:ext uri="{FF2B5EF4-FFF2-40B4-BE49-F238E27FC236}">
              <a16:creationId xmlns:a16="http://schemas.microsoft.com/office/drawing/2014/main" id="{3EC9C0E2-4061-48F2-91FE-F9854B0AE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114300</xdr:colOff>
      <xdr:row>14</xdr:row>
      <xdr:rowOff>167640</xdr:rowOff>
    </xdr:from>
    <xdr:to>
      <xdr:col>23</xdr:col>
      <xdr:colOff>114300</xdr:colOff>
      <xdr:row>28</xdr:row>
      <xdr:rowOff>74295</xdr:rowOff>
    </xdr:to>
    <mc:AlternateContent xmlns:mc="http://schemas.openxmlformats.org/markup-compatibility/2006">
      <mc:Choice xmlns:a14="http://schemas.microsoft.com/office/drawing/2010/main" Requires="a14">
        <xdr:graphicFrame macro="">
          <xdr:nvGraphicFramePr>
            <xdr:cNvPr id="4" name="Available 2">
              <a:extLst>
                <a:ext uri="{FF2B5EF4-FFF2-40B4-BE49-F238E27FC236}">
                  <a16:creationId xmlns:a16="http://schemas.microsoft.com/office/drawing/2014/main" id="{401391AF-BAC7-4DBA-BB99-C7D5675CE24A}"/>
                </a:ext>
              </a:extLst>
            </xdr:cNvPr>
            <xdr:cNvGraphicFramePr/>
          </xdr:nvGraphicFramePr>
          <xdr:xfrm>
            <a:off x="0" y="0"/>
            <a:ext cx="0" cy="0"/>
          </xdr:xfrm>
          <a:graphic>
            <a:graphicData uri="http://schemas.microsoft.com/office/drawing/2010/slicer">
              <sle:slicer xmlns:sle="http://schemas.microsoft.com/office/drawing/2010/slicer" name="Available 2"/>
            </a:graphicData>
          </a:graphic>
        </xdr:graphicFrame>
      </mc:Choice>
      <mc:Fallback>
        <xdr:sp macro="" textlink="">
          <xdr:nvSpPr>
            <xdr:cNvPr id="0" name=""/>
            <xdr:cNvSpPr>
              <a:spLocks noTextEdit="1"/>
            </xdr:cNvSpPr>
          </xdr:nvSpPr>
          <xdr:spPr>
            <a:xfrm>
              <a:off x="12306300" y="2910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76200</xdr:colOff>
      <xdr:row>1</xdr:row>
      <xdr:rowOff>102870</xdr:rowOff>
    </xdr:from>
    <xdr:to>
      <xdr:col>10</xdr:col>
      <xdr:colOff>38100</xdr:colOff>
      <xdr:row>16</xdr:row>
      <xdr:rowOff>102870</xdr:rowOff>
    </xdr:to>
    <xdr:graphicFrame macro="">
      <xdr:nvGraphicFramePr>
        <xdr:cNvPr id="6" name="Chart 5">
          <a:extLst>
            <a:ext uri="{FF2B5EF4-FFF2-40B4-BE49-F238E27FC236}">
              <a16:creationId xmlns:a16="http://schemas.microsoft.com/office/drawing/2014/main" id="{7A21D98F-7CB6-2B25-BF7D-2A3169984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441960</xdr:colOff>
      <xdr:row>1</xdr:row>
      <xdr:rowOff>121920</xdr:rowOff>
    </xdr:from>
    <xdr:to>
      <xdr:col>13</xdr:col>
      <xdr:colOff>160020</xdr:colOff>
      <xdr:row>15</xdr:row>
      <xdr:rowOff>28575</xdr:rowOff>
    </xdr:to>
    <mc:AlternateContent xmlns:mc="http://schemas.openxmlformats.org/markup-compatibility/2006" xmlns:a14="http://schemas.microsoft.com/office/drawing/2010/main">
      <mc:Choice Requires="a14">
        <xdr:graphicFrame macro="">
          <xdr:nvGraphicFramePr>
            <xdr:cNvPr id="7" name="State 2">
              <a:extLst>
                <a:ext uri="{FF2B5EF4-FFF2-40B4-BE49-F238E27FC236}">
                  <a16:creationId xmlns:a16="http://schemas.microsoft.com/office/drawing/2014/main" id="{EBFEDFAE-F42C-85B9-96AA-253ADFDC5BB1}"/>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8145780" y="304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53340</xdr:colOff>
      <xdr:row>1</xdr:row>
      <xdr:rowOff>64770</xdr:rowOff>
    </xdr:from>
    <xdr:to>
      <xdr:col>10</xdr:col>
      <xdr:colOff>15240</xdr:colOff>
      <xdr:row>16</xdr:row>
      <xdr:rowOff>64770</xdr:rowOff>
    </xdr:to>
    <xdr:graphicFrame macro="">
      <xdr:nvGraphicFramePr>
        <xdr:cNvPr id="8" name="Chart 7">
          <a:extLst>
            <a:ext uri="{FF2B5EF4-FFF2-40B4-BE49-F238E27FC236}">
              <a16:creationId xmlns:a16="http://schemas.microsoft.com/office/drawing/2014/main" id="{D9A59B36-FCDA-85DA-3428-957E7573D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91440</xdr:colOff>
      <xdr:row>0</xdr:row>
      <xdr:rowOff>41910</xdr:rowOff>
    </xdr:from>
    <xdr:to>
      <xdr:col>11</xdr:col>
      <xdr:colOff>396240</xdr:colOff>
      <xdr:row>15</xdr:row>
      <xdr:rowOff>41910</xdr:rowOff>
    </xdr:to>
    <xdr:graphicFrame macro="">
      <xdr:nvGraphicFramePr>
        <xdr:cNvPr id="2" name="Chart 1">
          <a:extLst>
            <a:ext uri="{FF2B5EF4-FFF2-40B4-BE49-F238E27FC236}">
              <a16:creationId xmlns:a16="http://schemas.microsoft.com/office/drawing/2014/main" id="{FD814A66-5B6B-5C87-B2A7-AD648C570E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129540</xdr:colOff>
      <xdr:row>2</xdr:row>
      <xdr:rowOff>7620</xdr:rowOff>
    </xdr:from>
    <xdr:to>
      <xdr:col>15</xdr:col>
      <xdr:colOff>129540</xdr:colOff>
      <xdr:row>15</xdr:row>
      <xdr:rowOff>97155</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DA9A365A-E1AC-CB49-D58E-B9F250D5C54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03732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106680</xdr:colOff>
      <xdr:row>4</xdr:row>
      <xdr:rowOff>72390</xdr:rowOff>
    </xdr:from>
    <xdr:to>
      <xdr:col>12</xdr:col>
      <xdr:colOff>426720</xdr:colOff>
      <xdr:row>19</xdr:row>
      <xdr:rowOff>72390</xdr:rowOff>
    </xdr:to>
    <xdr:graphicFrame macro="">
      <xdr:nvGraphicFramePr>
        <xdr:cNvPr id="3" name="Chart 2">
          <a:extLst>
            <a:ext uri="{FF2B5EF4-FFF2-40B4-BE49-F238E27FC236}">
              <a16:creationId xmlns:a16="http://schemas.microsoft.com/office/drawing/2014/main" id="{F5DE4DD0-3EAC-9038-58F3-4F41D3A11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472440</xdr:colOff>
      <xdr:row>3</xdr:row>
      <xdr:rowOff>68580</xdr:rowOff>
    </xdr:from>
    <xdr:to>
      <xdr:col>15</xdr:col>
      <xdr:colOff>175260</xdr:colOff>
      <xdr:row>16</xdr:row>
      <xdr:rowOff>158115</xdr:rowOff>
    </xdr:to>
    <mc:AlternateContent xmlns:mc="http://schemas.openxmlformats.org/markup-compatibility/2006" xmlns:a14="http://schemas.microsoft.com/office/drawing/2010/main">
      <mc:Choice Requires="a14">
        <xdr:graphicFrame macro="">
          <xdr:nvGraphicFramePr>
            <xdr:cNvPr id="4" name="Date">
              <a:extLst>
                <a:ext uri="{FF2B5EF4-FFF2-40B4-BE49-F238E27FC236}">
                  <a16:creationId xmlns:a16="http://schemas.microsoft.com/office/drawing/2014/main" id="{1A4F4663-197E-C26D-BE1B-50F90738661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9601200" y="617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266700</xdr:colOff>
      <xdr:row>17</xdr:row>
      <xdr:rowOff>0</xdr:rowOff>
    </xdr:from>
    <xdr:to>
      <xdr:col>14</xdr:col>
      <xdr:colOff>678180</xdr:colOff>
      <xdr:row>30</xdr:row>
      <xdr:rowOff>89535</xdr:rowOff>
    </xdr:to>
    <mc:AlternateContent xmlns:mc="http://schemas.openxmlformats.org/markup-compatibility/2006" xmlns:a14="http://schemas.microsoft.com/office/drawing/2010/main">
      <mc:Choice Requires="a14">
        <xdr:graphicFrame macro="">
          <xdr:nvGraphicFramePr>
            <xdr:cNvPr id="5" name="State 1">
              <a:extLst>
                <a:ext uri="{FF2B5EF4-FFF2-40B4-BE49-F238E27FC236}">
                  <a16:creationId xmlns:a16="http://schemas.microsoft.com/office/drawing/2014/main" id="{766227EC-E15B-D650-3036-968568DCBC1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9395460" y="3108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8</xdr:col>
      <xdr:colOff>335280</xdr:colOff>
      <xdr:row>2</xdr:row>
      <xdr:rowOff>156210</xdr:rowOff>
    </xdr:from>
    <xdr:to>
      <xdr:col>16</xdr:col>
      <xdr:colOff>30480</xdr:colOff>
      <xdr:row>17</xdr:row>
      <xdr:rowOff>156210</xdr:rowOff>
    </xdr:to>
    <xdr:graphicFrame macro="">
      <xdr:nvGraphicFramePr>
        <xdr:cNvPr id="2" name="Chart 1">
          <a:extLst>
            <a:ext uri="{FF2B5EF4-FFF2-40B4-BE49-F238E27FC236}">
              <a16:creationId xmlns:a16="http://schemas.microsoft.com/office/drawing/2014/main" id="{D66AD85A-EBBA-A56C-6253-2688F9EDE7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3</xdr:row>
      <xdr:rowOff>83820</xdr:rowOff>
    </xdr:from>
    <xdr:to>
      <xdr:col>20</xdr:col>
      <xdr:colOff>114300</xdr:colOff>
      <xdr:row>16</xdr:row>
      <xdr:rowOff>173355</xdr:rowOff>
    </xdr:to>
    <mc:AlternateContent xmlns:mc="http://schemas.openxmlformats.org/markup-compatibility/2006">
      <mc:Choice xmlns:a14="http://schemas.microsoft.com/office/drawing/2010/main" Requires="a14">
        <xdr:graphicFrame macro="">
          <xdr:nvGraphicFramePr>
            <xdr:cNvPr id="3" name="Brand">
              <a:extLst>
                <a:ext uri="{FF2B5EF4-FFF2-40B4-BE49-F238E27FC236}">
                  <a16:creationId xmlns:a16="http://schemas.microsoft.com/office/drawing/2014/main" id="{0235FA8C-92DB-D3BD-D3AE-9ABCEA7ABE2C}"/>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2062460" y="632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45720</xdr:colOff>
      <xdr:row>18</xdr:row>
      <xdr:rowOff>129540</xdr:rowOff>
    </xdr:from>
    <xdr:to>
      <xdr:col>20</xdr:col>
      <xdr:colOff>45720</xdr:colOff>
      <xdr:row>32</xdr:row>
      <xdr:rowOff>36195</xdr:rowOff>
    </xdr:to>
    <mc:AlternateContent xmlns:mc="http://schemas.openxmlformats.org/markup-compatibility/2006">
      <mc:Choice xmlns:a14="http://schemas.microsoft.com/office/drawing/2010/main" Requires="a14">
        <xdr:graphicFrame macro="">
          <xdr:nvGraphicFramePr>
            <xdr:cNvPr id="4" name="Available">
              <a:extLst>
                <a:ext uri="{FF2B5EF4-FFF2-40B4-BE49-F238E27FC236}">
                  <a16:creationId xmlns:a16="http://schemas.microsoft.com/office/drawing/2014/main" id="{CB4EAEB6-803F-9287-5B55-7E06DB21E4BD}"/>
                </a:ext>
              </a:extLst>
            </xdr:cNvPr>
            <xdr:cNvGraphicFramePr/>
          </xdr:nvGraphicFramePr>
          <xdr:xfrm>
            <a:off x="0" y="0"/>
            <a:ext cx="0" cy="0"/>
          </xdr:xfrm>
          <a:graphic>
            <a:graphicData uri="http://schemas.microsoft.com/office/drawing/2010/slicer">
              <sle:slicer xmlns:sle="http://schemas.microsoft.com/office/drawing/2010/slicer" name="Available"/>
            </a:graphicData>
          </a:graphic>
        </xdr:graphicFrame>
      </mc:Choice>
      <mc:Fallback>
        <xdr:sp macro="" textlink="">
          <xdr:nvSpPr>
            <xdr:cNvPr id="0" name=""/>
            <xdr:cNvSpPr>
              <a:spLocks noTextEdit="1"/>
            </xdr:cNvSpPr>
          </xdr:nvSpPr>
          <xdr:spPr>
            <a:xfrm>
              <a:off x="11993880" y="3421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45720</xdr:colOff>
      <xdr:row>18</xdr:row>
      <xdr:rowOff>106680</xdr:rowOff>
    </xdr:from>
    <xdr:to>
      <xdr:col>20</xdr:col>
      <xdr:colOff>45720</xdr:colOff>
      <xdr:row>32</xdr:row>
      <xdr:rowOff>13335</xdr:rowOff>
    </xdr:to>
    <mc:AlternateContent xmlns:mc="http://schemas.openxmlformats.org/markup-compatibility/2006">
      <mc:Choice xmlns:a14="http://schemas.microsoft.com/office/drawing/2010/main" Requires="a14">
        <xdr:graphicFrame macro="">
          <xdr:nvGraphicFramePr>
            <xdr:cNvPr id="5" name="Available 1">
              <a:extLst>
                <a:ext uri="{FF2B5EF4-FFF2-40B4-BE49-F238E27FC236}">
                  <a16:creationId xmlns:a16="http://schemas.microsoft.com/office/drawing/2014/main" id="{10BBC564-2BB6-9020-7939-F94FE6A775BC}"/>
                </a:ext>
              </a:extLst>
            </xdr:cNvPr>
            <xdr:cNvGraphicFramePr/>
          </xdr:nvGraphicFramePr>
          <xdr:xfrm>
            <a:off x="0" y="0"/>
            <a:ext cx="0" cy="0"/>
          </xdr:xfrm>
          <a:graphic>
            <a:graphicData uri="http://schemas.microsoft.com/office/drawing/2010/slicer">
              <sle:slicer xmlns:sle="http://schemas.microsoft.com/office/drawing/2010/slicer" name="Available 1"/>
            </a:graphicData>
          </a:graphic>
        </xdr:graphicFrame>
      </mc:Choice>
      <mc:Fallback>
        <xdr:sp macro="" textlink="">
          <xdr:nvSpPr>
            <xdr:cNvPr id="0" name=""/>
            <xdr:cNvSpPr>
              <a:spLocks noTextEdit="1"/>
            </xdr:cNvSpPr>
          </xdr:nvSpPr>
          <xdr:spPr>
            <a:xfrm>
              <a:off x="11993880" y="3398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ganya" refreshedDate="45978.247796759257" createdVersion="8" refreshedVersion="8" minRefreshableVersion="3" recordCount="229" xr:uid="{33943FCA-C76A-4BF6-993E-FD2913CF7E40}">
  <cacheSource type="worksheet">
    <worksheetSource name="Mens_perfume__2_1"/>
  </cacheSource>
  <cacheFields count="11">
    <cacheField name="Brand" numFmtId="0">
      <sharedItems count="229">
        <s v="Abercrombie &amp; Fitch"/>
        <s v="Acqua Di Gio"/>
        <s v="Acqua Di Parma"/>
        <s v="Adidas"/>
        <s v="Afnan"/>
        <s v="Al Haramain"/>
        <s v="Al Rehab"/>
        <s v="Al Wataniah"/>
        <s v="Aladdin"/>
        <s v="Alexandria Fragrances"/>
        <s v="Allsaints"/>
        <s v="Amouage"/>
        <s v="Arabian Oud"/>
        <s v="Aramis"/>
        <s v="Ard Al Zaafaran"/>
        <s v="Armaf"/>
        <s v="As Photos"/>
        <s v="As Picture Show"/>
        <s v="As Picture Shown"/>
        <s v="As Show"/>
        <s v="As Showed"/>
        <s v="As Shown"/>
        <s v="Assorted"/>
        <s v="Avon"/>
        <s v="Axe"/>
        <s v="Azzaro"/>
        <s v="Baron"/>
        <s v="Bath &amp; Body Works"/>
        <s v="Bentley"/>
        <s v="Bharara"/>
        <s v="Blue Perfumes"/>
        <s v="Bod Man"/>
        <s v="Bond No. 9"/>
        <s v="Boucheron"/>
        <s v="Branded"/>
        <s v="Brut"/>
        <s v="Burberry"/>
        <s v="Bvlgari"/>
        <s v="By Al Hambra"/>
        <s v="C.K"/>
        <s v="Calvin Klein"/>
        <s v="Carolina Herrera"/>
        <s v="Cartier"/>
        <s v="Chanel"/>
        <s v="Christian Dior"/>
        <s v="Classic Brands"/>
        <s v="Claude Marsal"/>
        <s v="Clinique"/>
        <s v="Clive Christian"/>
        <s v="Coach"/>
        <s v="Cologne"/>
        <s v="Coty"/>
        <s v="Coty Inc."/>
        <s v="Creed"/>
        <s v="Cuba"/>
        <s v="Curve"/>
        <s v="Dana"/>
        <s v="David Beckham"/>
        <s v="Davidoff"/>
        <s v="Designer Series"/>
        <s v="Diesel"/>
        <s v="Dior"/>
        <s v="Does Not Apply"/>
        <s v="Dolce &amp; Gabbana"/>
        <s v="Dolce &amp; Gabbana ~"/>
        <s v="Dolce&amp;Gabbana"/>
        <s v="Dossier"/>
        <s v="Dumont"/>
        <s v="Dvyne Fragrances"/>
        <s v="Ebc"/>
        <s v="Ed Hardy"/>
        <s v="El Ganso"/>
        <s v="Elixir"/>
        <s v="Elizabeth Taylor"/>
        <s v="Emanuelle Ungaro"/>
        <s v="Emper"/>
        <s v="Emporio Armani"/>
        <s v="English Laundry"/>
        <s v="Estee Lauder"/>
        <s v="Estée Lauder"/>
        <s v="Falic Fashion Group"/>
        <s v="Fc"/>
        <s v="Fm"/>
        <s v="Fragance One"/>
        <s v="Fragrance"/>
        <s v="Fragrance Couture"/>
        <s v="Fragrance World"/>
        <s v="Franck Olivier"/>
        <s v="Gianni Versace"/>
        <s v="Giorgio Arm.Ani"/>
        <s v="Giorgio Armani"/>
        <s v="Giorgio Beverly Hills"/>
        <s v="Givenchy"/>
        <s v="Grandeur"/>
        <s v="Gucci"/>
        <s v="Guerlain"/>
        <s v="Guerlain Paris"/>
        <s v="Guess"/>
        <s v="Guy Laroche"/>
        <s v="Halloween"/>
        <s v="Halston"/>
        <s v="Hanae Mori"/>
        <s v="Have A Scent"/>
        <s v="Heaven Scents"/>
        <s v="Hermes"/>
        <s v="Hermès"/>
        <s v="Hinode"/>
        <s v="Hollister"/>
        <s v="Houbigant"/>
        <s v="Hugo Boss"/>
        <s v="Hybrid &amp; Company"/>
        <s v="Issey Miyake"/>
        <s v="J. Del Pozo"/>
        <s v="Jacques Bogart"/>
        <s v="Jaguar"/>
        <s v="Jean Paul Gaultier"/>
        <s v="Jil Sander"/>
        <s v="Jimmy Choo"/>
        <s v="Jo Malone"/>
        <s v="John Varvatos"/>
        <s v="Joop"/>
        <s v="Jovan"/>
        <s v="Juicy Couture"/>
        <s v="Karl Lagerfeld"/>
        <s v="Kenneth Cole"/>
        <s v="Kenneth Cole Reaction"/>
        <s v="Kenzo"/>
        <s v="Khadlaj"/>
        <s v="King"/>
        <s v="King Of Kings"/>
        <s v="L’Occitane"/>
        <s v="Lacoste"/>
        <s v="Lalique"/>
        <s v="Lanvin"/>
        <s v="Lapidus"/>
        <s v="Lattafa"/>
        <s v="Lauren Ralph Lauren"/>
        <s v="Limited Edition"/>
        <s v="Liz Claiborne"/>
        <s v="Llure Sx"/>
        <s v="Lomani"/>
        <s v="Louis Vuitton"/>
        <s v="Lucianno"/>
        <s v="Luxury"/>
        <s v="Macarena"/>
        <s v="Maison Alhambra"/>
        <s v="Maison Francis Kurkdjian"/>
        <s v="Maison Margiela"/>
        <s v="Maison Martin Margiela"/>
        <s v="Mancera"/>
        <s v="Mandarin Duck"/>
        <s v="Mary Kay"/>
        <s v="Mercedes Benz"/>
        <s v="Mercedes-Benz"/>
        <s v="Metaherbal Labs"/>
        <s v="Mfk"/>
        <s v="Michael Jordan"/>
        <s v="Michael Malul"/>
        <s v="Michael Malul Gents Scents"/>
        <s v="Michael Malul London"/>
        <s v="Michel Germain"/>
        <s v="Milestone Perfumes"/>
        <s v="Mirage Brands"/>
        <s v="Missoni"/>
        <s v="Mont Blanc"/>
        <s v="Mont Blanc Legend"/>
        <s v="Montale"/>
        <s v="Montblanc"/>
        <s v="Moschino"/>
        <s v="Multiple Brands"/>
        <s v="Myrurgia"/>
        <s v="Narciso Rodriguez"/>
        <s v="Nautica"/>
        <s v="Nikos"/>
        <s v="Nina Ricci"/>
        <s v="Old Spice"/>
        <s v="Paco Rabanne"/>
        <s v="Parfums De Marly"/>
        <s v="Paris Hilton"/>
        <s v="Paul Sebastian"/>
        <s v="Penhaligon'S"/>
        <s v="Perry Ellis"/>
        <s v="Pheromones"/>
        <s v="Phillips-Van Heusen"/>
        <s v="Pierre Cardin"/>
        <s v="Polo"/>
        <s v="Polo Ralph Lauren"/>
        <s v="Prada"/>
        <s v="Ralph Lauren"/>
        <s v="Rasasi"/>
        <s v="Rawchemistry"/>
        <s v="Reyane Tradition"/>
        <s v="Roberto Cavalli"/>
        <s v="Rochas"/>
        <s v="Roja"/>
        <s v="Roja Dove"/>
        <s v="Roja Parfums"/>
        <s v="Rue21"/>
        <s v="Salvatore Ferragamo"/>
        <s v="Sean John"/>
        <s v="Secertmu"/>
        <s v="Second To None"/>
        <s v="Sterling"/>
        <s v="Superz Budapest"/>
        <s v="Ted Lapidus"/>
        <s v="Territoire"/>
        <s v="The Baron"/>
        <s v="Thierry Mugler"/>
        <s v="Tiffany"/>
        <s v="Tom Ford"/>
        <s v="Tommy Bahama"/>
        <s v="Tommy Hilfiger"/>
        <s v="Topshelf"/>
        <s v="Ulric De Varens"/>
        <s v="Unbranded"/>
        <s v="United Scents"/>
        <s v="unknown"/>
        <s v="Uomo"/>
        <s v="Valentino"/>
        <s v="Versace"/>
        <s v="Victor &amp; Rolf"/>
        <s v="Victor Manuelle"/>
        <s v="Viktor &amp; Rolf"/>
        <s v="Vince Camuto"/>
        <s v="Xerjoff"/>
        <s v="Ysl"/>
        <s v="Yves De Sistelle"/>
        <s v="Yves Saint Laurent"/>
        <s v="Zara"/>
      </sharedItems>
    </cacheField>
    <cacheField name="Type" numFmtId="0">
      <sharedItems/>
    </cacheField>
    <cacheField name="Price" numFmtId="0">
      <sharedItems count="187">
        <s v="$84.99"/>
        <s v="$59.99"/>
        <s v="$34.99"/>
        <s v="$37.99"/>
        <s v="$29.99"/>
        <s v="$51.91"/>
        <s v="$89.97"/>
        <s v="$16.98"/>
        <s v="$45.11"/>
        <s v="$19.73"/>
        <s v="$39.99"/>
        <s v="$40.6"/>
        <s v="$54.99"/>
        <s v="$40.99"/>
        <s v="$34.72"/>
        <s v="$46.33"/>
        <s v="$26.5"/>
        <s v="$35.71"/>
        <s v="$10.99"/>
        <s v="$16.99"/>
        <s v="$79.99"/>
        <s v="$49.99"/>
        <s v="$15.99"/>
        <s v="$58.99"/>
        <s v="$17"/>
        <s v="$89.99"/>
        <s v="$51.99"/>
        <s v="$99.99"/>
        <s v="$159.99"/>
        <s v="$11.99"/>
        <s v="$32.99"/>
        <s v="$28.99"/>
        <s v="$16.91"/>
        <s v="$69.99"/>
        <s v="$28.95"/>
        <s v="$86.87"/>
        <s v="$44.94"/>
        <s v="$63.99"/>
        <s v="$28.79"/>
        <s v="$57.46"/>
        <s v="$45.49"/>
        <s v="$55"/>
        <s v="$27.03"/>
        <s v="$45.69"/>
        <s v="$32"/>
        <s v="$18.1"/>
        <s v="$7.96"/>
        <s v="$92"/>
        <s v="$129.99"/>
        <s v="$41.99"/>
        <s v="$35"/>
        <s v="$38.25"/>
        <s v="$48.95"/>
        <s v="$62.09"/>
        <s v="$26.1"/>
        <s v="$28.2"/>
        <s v="$27.4"/>
        <s v="$17.98"/>
        <s v="$90.44"/>
        <s v="$36.99"/>
        <s v="$17.89"/>
        <s v="$85.2"/>
        <s v="$108.98"/>
        <s v="$16.04"/>
        <s v="$10.7"/>
        <s v="$27.1"/>
        <s v="$212.89"/>
        <s v="$71.98"/>
        <s v="$89.98"/>
        <s v="$43.47"/>
        <s v="$9.98"/>
        <s v="$24.4"/>
        <s v="$10.19"/>
        <s v="$78.99"/>
        <s v="$33.5"/>
        <s v="$100"/>
        <s v="$24.99"/>
        <s v="$99.98"/>
        <s v="$48.99"/>
        <s v="$33.99"/>
        <s v="$9.21"/>
        <s v="$13.89"/>
        <s v="$45"/>
        <s v="$21.95"/>
        <s v="$71.99"/>
        <s v="$9.95"/>
        <s v="$25.49"/>
        <s v="$33.37"/>
        <s v="$35.99"/>
        <s v="$21.27"/>
        <s v="$53.99"/>
        <s v="$84.59"/>
        <s v="$32.62"/>
        <s v="$26.95"/>
        <s v="$25.95"/>
        <s v="$28.19"/>
        <s v="$23.79"/>
        <s v="$36.65"/>
        <s v="$33.36"/>
        <s v="$54.52"/>
        <s v="$30.07"/>
        <s v="$15.51"/>
        <s v="$68.99"/>
        <s v="$18"/>
        <s v="$55.16"/>
        <s v="$28.38"/>
        <s v="$24.14"/>
        <s v="$15.65"/>
        <s v="$79.89"/>
        <s v="$38.99"/>
        <s v="$75"/>
        <s v="$30.95"/>
        <s v="$77.15"/>
        <s v="$24.98"/>
        <s v="$21.8"/>
        <s v="$9.99"/>
        <s v="$83.99"/>
        <s v="$15.89"/>
        <s v="$32.13"/>
        <s v="$109.99"/>
        <s v="$41.95"/>
        <s v="$50.99"/>
        <s v="$46.15"/>
        <s v="$77.99"/>
        <s v="$110"/>
        <s v="$36.68"/>
        <s v="$74.59"/>
        <s v="$42.95"/>
        <s v="$93.91"/>
        <s v="$31.89"/>
        <s v="$25.23"/>
        <s v="$16.82"/>
        <s v="$188.99"/>
        <s v="$70.08"/>
        <s v="$113.98"/>
        <s v="$68.89"/>
        <s v="$38.98"/>
        <s v="$181.04"/>
        <s v="$31.95"/>
        <s v="$26.75"/>
        <s v="$29.13"/>
        <s v="$74.85"/>
        <s v="$13.97"/>
        <s v="$7.5"/>
        <s v="$129"/>
        <s v="$59.43"/>
        <s v="$14.7"/>
        <s v="$59.63"/>
        <s v="$44.93"/>
        <s v="$30.31"/>
        <s v="$88.99"/>
        <s v="$20"/>
        <s v="$58.46"/>
        <s v="$22.15"/>
        <s v="$23.01"/>
        <s v="$136"/>
        <s v="$25"/>
        <s v="$50.79"/>
        <s v="$17.18"/>
        <s v="$96.95"/>
        <s v="$74.99"/>
        <s v="$23.89"/>
        <s v="$69.97"/>
        <s v="$18.33"/>
        <s v="$70"/>
        <s v="$18.66"/>
        <s v="$62.62"/>
        <s v="$178.99"/>
        <s v="$29.95"/>
        <s v="$40.95"/>
        <s v="$12.99"/>
        <s v="$24.5"/>
        <s v="$32.89"/>
        <s v="$29.2"/>
        <s v="$49.5"/>
        <s v="$56.99"/>
        <s v="$64.02"/>
        <s v="$15.39"/>
        <s v="$50.44"/>
        <s v="$12"/>
        <s v="$24.35"/>
        <s v="$20.08"/>
        <s v="$15"/>
        <s v="$37"/>
        <s v="$78"/>
        <s v="$76.65"/>
        <s v="$30.58"/>
      </sharedItems>
    </cacheField>
    <cacheField name="Available" numFmtId="12">
      <sharedItems containsSemiMixedTypes="0" containsString="0" containsNumber="1" minValue="2" maxValue="620"/>
    </cacheField>
    <cacheField name="Sold" numFmtId="0">
      <sharedItems containsSemiMixedTypes="0" containsString="0" containsNumber="1" containsInteger="1" minValue="1" maxValue="18882" count="156">
        <n v="87"/>
        <n v="78"/>
        <n v="244"/>
        <n v="17"/>
        <n v="131"/>
        <n v="12"/>
        <n v="76"/>
        <n v="36"/>
        <n v="3"/>
        <n v="4"/>
        <n v="13"/>
        <n v="2486"/>
        <n v="29"/>
        <n v="384"/>
        <n v="2"/>
        <n v="44"/>
        <n v="8"/>
        <n v="48"/>
        <n v="32"/>
        <n v="66"/>
        <n v="15"/>
        <n v="920"/>
        <n v="1433"/>
        <n v="5"/>
        <n v="5145"/>
        <n v="47"/>
        <n v="61"/>
        <n v="1"/>
        <n v="55"/>
        <n v="72"/>
        <n v="12739"/>
        <n v="5582"/>
        <n v="236"/>
        <n v="11"/>
        <n v="129"/>
        <n v="2256"/>
        <n v="9"/>
        <n v="86"/>
        <n v="14"/>
        <n v="7592"/>
        <n v="179"/>
        <n v="34"/>
        <n v="456"/>
        <n v="391"/>
        <n v="1992"/>
        <n v="647"/>
        <n v="60"/>
        <n v="849"/>
        <n v="229"/>
        <n v="147"/>
        <n v="116"/>
        <n v="103"/>
        <n v="9208"/>
        <n v="22"/>
        <n v="458"/>
        <n v="23"/>
        <n v="187"/>
        <n v="1113"/>
        <n v="6633"/>
        <n v="6"/>
        <n v="226"/>
        <n v="7"/>
        <n v="169"/>
        <n v="24"/>
        <n v="10"/>
        <n v="119"/>
        <n v="16"/>
        <n v="206"/>
        <n v="1925"/>
        <n v="159"/>
        <n v="2817"/>
        <n v="627"/>
        <n v="68"/>
        <n v="1613"/>
        <n v="2345"/>
        <n v="25"/>
        <n v="4443"/>
        <n v="94"/>
        <n v="46"/>
        <n v="20"/>
        <n v="177"/>
        <n v="33"/>
        <n v="75"/>
        <n v="73"/>
        <n v="2465"/>
        <n v="866"/>
        <n v="957"/>
        <n v="3942"/>
        <n v="85"/>
        <n v="485"/>
        <n v="330"/>
        <n v="541"/>
        <n v="825"/>
        <n v="12865"/>
        <n v="31"/>
        <n v="165"/>
        <n v="430"/>
        <n v="43"/>
        <n v="202"/>
        <n v="1955"/>
        <n v="156"/>
        <n v="420"/>
        <n v="21"/>
        <n v="1337"/>
        <n v="114"/>
        <n v="1630"/>
        <n v="448"/>
        <n v="272"/>
        <n v="122"/>
        <n v="39"/>
        <n v="42"/>
        <n v="353"/>
        <n v="488"/>
        <n v="18"/>
        <n v="51"/>
        <n v="258"/>
        <n v="552"/>
        <n v="1234"/>
        <n v="1511"/>
        <n v="5032"/>
        <n v="79"/>
        <n v="8453"/>
        <n v="432"/>
        <n v="291"/>
        <n v="1128"/>
        <n v="132"/>
        <n v="2093"/>
        <n v="597"/>
        <n v="30"/>
        <n v="2611"/>
        <n v="217"/>
        <n v="504"/>
        <n v="149"/>
        <n v="174"/>
        <n v="5023"/>
        <n v="322"/>
        <n v="615"/>
        <n v="433"/>
        <n v="471"/>
        <n v="889"/>
        <n v="18882"/>
        <n v="28"/>
        <n v="77"/>
        <n v="221"/>
        <n v="19"/>
        <n v="262"/>
        <n v="12184"/>
        <n v="27"/>
        <n v="3110"/>
        <n v="295"/>
        <n v="136"/>
        <n v="153"/>
        <n v="1296"/>
        <n v="300"/>
        <n v="7253"/>
        <n v="35"/>
      </sharedItems>
    </cacheField>
    <cacheField name="Profit" numFmtId="0">
      <sharedItems count="229">
        <s v="$7394.13"/>
        <s v="$4679.22"/>
        <s v="$8537.56"/>
        <s v="$645.83"/>
        <s v="$3928.69"/>
        <s v="$622.92"/>
        <s v="$6837.72"/>
        <s v="$611.28"/>
        <s v="$135.33"/>
        <s v="$78.92"/>
        <s v="$519.87"/>
        <s v="$3166.8"/>
        <s v="$714.87"/>
        <s v="$101901.14"/>
        <s v="$1006.88"/>
        <s v="$17790.72"/>
        <s v="$53"/>
        <s v="$1571.24"/>
        <s v="$87.92"/>
        <s v="$815.52"/>
        <s v="$1359.83"/>
        <s v="$1599.68"/>
        <s v="$119.96"/>
        <s v="$1055.34"/>
        <s v="$884.85"/>
        <s v="$15640"/>
        <s v="$128955.67"/>
        <s v="$259.95"/>
        <s v="$514448.55"/>
        <s v="$7519.53"/>
        <s v="$35.97"/>
        <s v="$1055.68"/>
        <s v="$347.88"/>
        <s v="$1829.39"/>
        <s v="$16.91"/>
        <s v="$3359.52"/>
        <s v="$1649.45"/>
        <s v="$144.75"/>
        <s v="$6254.64"/>
        <s v="$382042.61"/>
        <s v="$250855.08"/>
        <s v="$15101.64"/>
        <s v="$947.04"/>
        <s v="$316.69"/>
        <s v="$6706.71"/>
        <s v="$129629.76"/>
        <s v="$409.41"/>
        <s v="$4730"/>
        <s v="$378.42"/>
        <s v="$346878.48"/>
        <s v="$5728"/>
        <s v="$407.66"/>
        <s v="$1303.2"/>
        <s v="$13219.44"/>
        <s v="$3112.36"/>
        <s v="$139420.08"/>
        <s v="$59524"/>
        <s v="$2399.4"/>
        <s v="$42441.51"/>
        <s v="$3661.71"/>
        <s v="$12493.53"/>
        <s v="$15078.84"/>
        <s v="$4324.97"/>
        <s v="$322280"/>
        <s v="$841.5"/>
        <s v="$22419.1"/>
        <s v="$1428.07"/>
        <s v="$4880.7"/>
        <s v="$31386.6"/>
        <s v="$465.8"/>
        <s v="$119261.34"/>
        <s v="$542.64"/>
        <s v="$406.89"/>
        <s v="$71.56"/>
        <s v="$19255.2"/>
        <s v="$217.96"/>
        <s v="$112.28"/>
        <s v="$8272.55"/>
        <s v="$256.8"/>
        <s v="$271"/>
        <s v="$419.86"/>
        <s v="$25333.91"/>
        <s v="$1151.68"/>
        <s v="$449.9"/>
        <s v="$130.41"/>
        <s v="$2055.88"/>
        <s v="$24.4"/>
        <s v="$61.14"/>
        <s v="$152055.75"/>
        <s v="$33.5"/>
        <s v="$12718.41"/>
        <s v="$104200.83"/>
        <s v="$62700"/>
        <s v="$1099.56"/>
        <s v="$6798.64"/>
        <s v="$1727.52"/>
        <s v="$39.99"/>
        <s v="$79020.87"/>
        <s v="$79706.55"/>
        <s v="$999.75"/>
        <s v="$40920.03"/>
        <s v="$13.89"/>
        <s v="$4230"/>
        <s v="$1009.7"/>
        <s v="$1439.8"/>
        <s v="$29.85"/>
        <s v="$4511.73"/>
        <s v="$400.44"/>
        <s v="$1187.67"/>
        <s v="$1595.25"/>
        <s v="$1824.27"/>
        <s v="$133085.35"/>
        <s v="$73254.94"/>
        <s v="$47840.43"/>
        <s v="$128588.04"/>
        <s v="$2189.27"/>
        <s v="$2974.15"/>
        <s v="$215.6"/>
        <s v="$155.7"/>
        <s v="$13672.15"/>
        <s v="$785.07"/>
        <s v="$12094.5"/>
        <s v="$18047.76"/>
        <s v="$44979"/>
        <s v="$1672321.35"/>
        <s v="$932.17"/>
        <s v="$2559.15"/>
        <s v="$275.96"/>
        <s v="$7740"/>
        <s v="$2149.57"/>
        <s v="$220.64"/>
        <s v="$255.42"/>
        <s v="$16157.98"/>
        <s v="$47193.7"/>
        <s v="$375.6"/>
        <s v="$12462.84"/>
        <s v="$16375.8"/>
        <s v="$1575"/>
        <s v="$41380.15"/>
        <s v="$8795.1"/>
        <s v="$40717.4"/>
        <s v="$9766.4"/>
        <s v="$209.79"/>
        <s v="$22845.28"/>
        <s v="$1938.58"/>
        <s v="$1253.07"/>
        <s v="$251.94"/>
        <s v="$4619.58"/>
        <s v="$461.45"/>
        <s v="$361.59"/>
        <s v="$1987.5"/>
        <s v="$1223.76"/>
        <s v="$969.15"/>
        <s v="$1169.85"/>
        <s v="$38830"/>
        <s v="$476.84"/>
        <s v="$36399.92"/>
        <s v="$773.1"/>
        <s v="$115.96"/>
        <s v="$4789.41"/>
        <s v="$8227.62"/>
        <s v="$151.96"/>
        <s v="$13926.96"/>
        <s v="$201.84"/>
        <s v="$233213.66"/>
        <s v="$25671.89"/>
        <s v="$280.32"/>
        <s v="$352189.68"/>
        <s v="$1937.66"/>
        <s v="$5442.31"/>
        <s v="$329497.94"/>
        <s v="$14251.68"/>
        <s v="$52682.64"/>
        <s v="$36039.6"/>
        <s v="$187.25"/>
        <s v="$3845.16"/>
        <s v="$1497"/>
        <s v="$69.85"/>
        <s v="$15697.5"/>
        <s v="$77013"/>
        <s v="$1782.9"/>
        <s v="$38381.7"/>
        <s v="$12939.71"/>
        <s v="$22644.72"/>
        <s v="$4516.19"/>
        <s v="$15484.26"/>
        <s v="$100460"/>
        <s v="$18824.12"/>
        <s v="$13622.25"/>
        <s v="$7737.42"/>
        <s v="$92.04"/>
        <s v="$9928"/>
        <s v="$200"/>
        <s v="$21992.07"/>
        <s v="$515.4"/>
        <s v="$2423.75"/>
        <s v="$974.87"/>
        <s v="$525.58"/>
        <s v="$699.7"/>
        <s v="$8633.43"/>
        <s v="$62230"/>
        <s v="$352338.12"/>
        <s v="$8077.98"/>
        <s v="$5011.72"/>
        <s v="$269.55"/>
        <s v="$4542.23"/>
        <s v="$40.95"/>
        <s v="$35357.79"/>
        <s v="$1367.62"/>
        <s v="$7857.38"/>
        <s v="$233.82"/>
        <s v="$426318.16"/>
        <s v="$98"/>
        <s v="$32.89"/>
        <s v="$788.4"/>
        <s v="$990"/>
        <s v="$177238.9"/>
        <s v="$512.16"/>
        <s v="$4540.05"/>
        <s v="$6859.84"/>
        <s v="$12"/>
        <s v="$3725.55"/>
        <s v="$26023.68"/>
        <s v="$4500"/>
        <s v="$1739"/>
        <s v="$702"/>
        <s v="$555942.45"/>
        <s v="$1294.65"/>
        <s v="$917.4"/>
      </sharedItems>
    </cacheField>
    <cacheField name="Date" numFmtId="14">
      <sharedItems containsSemiMixedTypes="0" containsNonDate="0" containsDate="1" containsString="0" minDate="2022-11-02T00:00:00" maxDate="2024-05-25T00:00:00"/>
    </cacheField>
    <cacheField name="Time" numFmtId="164">
      <sharedItems containsDate="1" containsMixedTypes="1" minDate="1899-12-30T00:02:27" maxDate="1899-12-30T23:42:49"/>
    </cacheField>
    <cacheField name="City" numFmtId="0">
      <sharedItems/>
    </cacheField>
    <cacheField name="State" numFmtId="0">
      <sharedItems containsBlank="1" count="31">
        <s v=" Arizona"/>
        <s v="United States"/>
        <s v=" New Jersey"/>
        <s v=" New York"/>
        <s v=" Texas"/>
        <s v=" Florida"/>
        <s v=" Pennsylvania"/>
        <s v=" Virginia"/>
        <s v=" Michigan"/>
        <s v="HongKong"/>
        <s v=" Georgia"/>
        <s v="New York"/>
        <s v="California"/>
        <s v="Orlando"/>
        <m/>
        <s v="Multiple Locations"/>
        <s v="Multiple Location"/>
        <s v=" California"/>
        <s v=" Kentucky"/>
        <s v=" Ontario"/>
        <s v=" New Hampshire"/>
        <s v=" Washington"/>
        <s v=" Illinois"/>
        <s v="REGENTE FEIJO"/>
        <s v=" Iowa"/>
        <s v=" Connecticut"/>
        <s v="California USA Taiwan"/>
        <s v=" South Carolina"/>
        <s v=" North Carolina"/>
        <s v="California or Hong Kong"/>
        <s v=" Nevada"/>
      </sharedItems>
    </cacheField>
    <cacheField name="Country" numFmtId="0">
      <sharedItems count="5">
        <s v=" United States"/>
        <s v=" Hong Kong"/>
        <s v=" Canada"/>
        <s v=" Brazil"/>
        <s v=" Taiwan"/>
      </sharedItems>
    </cacheField>
  </cacheFields>
  <extLst>
    <ext xmlns:x14="http://schemas.microsoft.com/office/spreadsheetml/2009/9/main" uri="{725AE2AE-9491-48be-B2B4-4EB974FC3084}">
      <x14:pivotCacheDefinition pivotCacheId="3501546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ganya" refreshedDate="45978.254540162037" createdVersion="8" refreshedVersion="8" minRefreshableVersion="3" recordCount="229" xr:uid="{F49A245B-D11D-407C-925B-96E696809F01}">
  <cacheSource type="worksheet">
    <worksheetSource name="Mens_perfume__2_1"/>
  </cacheSource>
  <cacheFields count="11">
    <cacheField name="Brand" numFmtId="0">
      <sharedItems count="229">
        <s v="Abercrombie &amp; Fitch"/>
        <s v="Acqua Di Gio"/>
        <s v="Acqua Di Parma"/>
        <s v="Adidas"/>
        <s v="Afnan"/>
        <s v="Al Haramain"/>
        <s v="Al Rehab"/>
        <s v="Al Wataniah"/>
        <s v="Aladdin"/>
        <s v="Alexandria Fragrances"/>
        <s v="Allsaints"/>
        <s v="Amouage"/>
        <s v="Arabian Oud"/>
        <s v="Aramis"/>
        <s v="Ard Al Zaafaran"/>
        <s v="Armaf"/>
        <s v="As Photos"/>
        <s v="As Picture Show"/>
        <s v="As Picture Shown"/>
        <s v="As Show"/>
        <s v="As Showed"/>
        <s v="As Shown"/>
        <s v="Assorted"/>
        <s v="Avon"/>
        <s v="Axe"/>
        <s v="Azzaro"/>
        <s v="Baron"/>
        <s v="Bath &amp; Body Works"/>
        <s v="Bentley"/>
        <s v="Bharara"/>
        <s v="Blue Perfumes"/>
        <s v="Bod Man"/>
        <s v="Bond No. 9"/>
        <s v="Boucheron"/>
        <s v="Branded"/>
        <s v="Brut"/>
        <s v="Burberry"/>
        <s v="Bvlgari"/>
        <s v="By Al Hambra"/>
        <s v="C.K"/>
        <s v="Calvin Klein"/>
        <s v="Carolina Herrera"/>
        <s v="Cartier"/>
        <s v="Chanel"/>
        <s v="Christian Dior"/>
        <s v="Classic Brands"/>
        <s v="Claude Marsal"/>
        <s v="Clinique"/>
        <s v="Clive Christian"/>
        <s v="Coach"/>
        <s v="Cologne"/>
        <s v="Coty"/>
        <s v="Coty Inc."/>
        <s v="Creed"/>
        <s v="Cuba"/>
        <s v="Curve"/>
        <s v="Dana"/>
        <s v="David Beckham"/>
        <s v="Davidoff"/>
        <s v="Designer Series"/>
        <s v="Diesel"/>
        <s v="Dior"/>
        <s v="Does Not Apply"/>
        <s v="Dolce &amp; Gabbana"/>
        <s v="Dolce &amp; Gabbana ~"/>
        <s v="Dolce&amp;Gabbana"/>
        <s v="Dossier"/>
        <s v="Dumont"/>
        <s v="Dvyne Fragrances"/>
        <s v="Ebc"/>
        <s v="Ed Hardy"/>
        <s v="El Ganso"/>
        <s v="Elixir"/>
        <s v="Elizabeth Taylor"/>
        <s v="Emanuelle Ungaro"/>
        <s v="Emper"/>
        <s v="Emporio Armani"/>
        <s v="English Laundry"/>
        <s v="Estee Lauder"/>
        <s v="Estée Lauder"/>
        <s v="Falic Fashion Group"/>
        <s v="Fc"/>
        <s v="Fm"/>
        <s v="Fragance One"/>
        <s v="Fragrance"/>
        <s v="Fragrance Couture"/>
        <s v="Fragrance World"/>
        <s v="Franck Olivier"/>
        <s v="Gianni Versace"/>
        <s v="Giorgio Arm.Ani"/>
        <s v="Giorgio Armani"/>
        <s v="Giorgio Beverly Hills"/>
        <s v="Givenchy"/>
        <s v="Grandeur"/>
        <s v="Gucci"/>
        <s v="Guerlain"/>
        <s v="Guerlain Paris"/>
        <s v="Guess"/>
        <s v="Guy Laroche"/>
        <s v="Halloween"/>
        <s v="Halston"/>
        <s v="Hanae Mori"/>
        <s v="Have A Scent"/>
        <s v="Heaven Scents"/>
        <s v="Hermes"/>
        <s v="Hermès"/>
        <s v="Hinode"/>
        <s v="Hollister"/>
        <s v="Houbigant"/>
        <s v="Hugo Boss"/>
        <s v="Hybrid &amp; Company"/>
        <s v="Issey Miyake"/>
        <s v="J. Del Pozo"/>
        <s v="Jacques Bogart"/>
        <s v="Jaguar"/>
        <s v="Jean Paul Gaultier"/>
        <s v="Jil Sander"/>
        <s v="Jimmy Choo"/>
        <s v="Jo Malone"/>
        <s v="John Varvatos"/>
        <s v="Joop"/>
        <s v="Jovan"/>
        <s v="Juicy Couture"/>
        <s v="Karl Lagerfeld"/>
        <s v="Kenneth Cole"/>
        <s v="Kenneth Cole Reaction"/>
        <s v="Kenzo"/>
        <s v="Khadlaj"/>
        <s v="King"/>
        <s v="King Of Kings"/>
        <s v="L’Occitane"/>
        <s v="Lacoste"/>
        <s v="Lalique"/>
        <s v="Lanvin"/>
        <s v="Lapidus"/>
        <s v="Lattafa"/>
        <s v="Lauren Ralph Lauren"/>
        <s v="Limited Edition"/>
        <s v="Liz Claiborne"/>
        <s v="Llure Sx"/>
        <s v="Lomani"/>
        <s v="Louis Vuitton"/>
        <s v="Lucianno"/>
        <s v="Luxury"/>
        <s v="Macarena"/>
        <s v="Maison Alhambra"/>
        <s v="Maison Francis Kurkdjian"/>
        <s v="Maison Margiela"/>
        <s v="Maison Martin Margiela"/>
        <s v="Mancera"/>
        <s v="Mandarin Duck"/>
        <s v="Mary Kay"/>
        <s v="Mercedes Benz"/>
        <s v="Mercedes-Benz"/>
        <s v="Metaherbal Labs"/>
        <s v="Mfk"/>
        <s v="Michael Jordan"/>
        <s v="Michael Malul"/>
        <s v="Michael Malul Gents Scents"/>
        <s v="Michael Malul London"/>
        <s v="Michel Germain"/>
        <s v="Milestone Perfumes"/>
        <s v="Mirage Brands"/>
        <s v="Missoni"/>
        <s v="Mont Blanc"/>
        <s v="Mont Blanc Legend"/>
        <s v="Montale"/>
        <s v="Montblanc"/>
        <s v="Moschino"/>
        <s v="Multiple Brands"/>
        <s v="Myrurgia"/>
        <s v="Narciso Rodriguez"/>
        <s v="Nautica"/>
        <s v="Nikos"/>
        <s v="Nina Ricci"/>
        <s v="Old Spice"/>
        <s v="Paco Rabanne"/>
        <s v="Parfums De Marly"/>
        <s v="Paris Hilton"/>
        <s v="Paul Sebastian"/>
        <s v="Penhaligon'S"/>
        <s v="Perry Ellis"/>
        <s v="Pheromones"/>
        <s v="Phillips-Van Heusen"/>
        <s v="Pierre Cardin"/>
        <s v="Polo"/>
        <s v="Polo Ralph Lauren"/>
        <s v="Prada"/>
        <s v="Ralph Lauren"/>
        <s v="Rasasi"/>
        <s v="Rawchemistry"/>
        <s v="Reyane Tradition"/>
        <s v="Roberto Cavalli"/>
        <s v="Rochas"/>
        <s v="Roja"/>
        <s v="Roja Dove"/>
        <s v="Roja Parfums"/>
        <s v="Rue21"/>
        <s v="Salvatore Ferragamo"/>
        <s v="Sean John"/>
        <s v="Secertmu"/>
        <s v="Second To None"/>
        <s v="Sterling"/>
        <s v="Superz Budapest"/>
        <s v="Ted Lapidus"/>
        <s v="Territoire"/>
        <s v="The Baron"/>
        <s v="Thierry Mugler"/>
        <s v="Tiffany"/>
        <s v="Tom Ford"/>
        <s v="Tommy Bahama"/>
        <s v="Tommy Hilfiger"/>
        <s v="Topshelf"/>
        <s v="Ulric De Varens"/>
        <s v="Unbranded"/>
        <s v="United Scents"/>
        <s v="unknown"/>
        <s v="Uomo"/>
        <s v="Valentino"/>
        <s v="Versace"/>
        <s v="Victor &amp; Rolf"/>
        <s v="Victor Manuelle"/>
        <s v="Viktor &amp; Rolf"/>
        <s v="Vince Camuto"/>
        <s v="Xerjoff"/>
        <s v="Ysl"/>
        <s v="Yves De Sistelle"/>
        <s v="Yves Saint Laurent"/>
        <s v="Zara"/>
      </sharedItems>
    </cacheField>
    <cacheField name="Type" numFmtId="0">
      <sharedItems/>
    </cacheField>
    <cacheField name="Price" numFmtId="0">
      <sharedItems/>
    </cacheField>
    <cacheField name="Available" numFmtId="12">
      <sharedItems containsSemiMixedTypes="0" containsString="0" containsNumber="1" minValue="2" maxValue="620" count="31">
        <n v="6"/>
        <n v="10"/>
        <n v="5"/>
        <n v="2"/>
        <n v="20.057432432432432"/>
        <n v="19"/>
        <n v="3"/>
        <n v="7"/>
        <n v="8"/>
        <n v="161"/>
        <n v="4"/>
        <n v="26"/>
        <n v="54"/>
        <n v="9"/>
        <n v="57"/>
        <n v="88"/>
        <n v="60"/>
        <n v="383"/>
        <n v="66"/>
        <n v="36"/>
        <n v="31"/>
        <n v="113"/>
        <n v="50"/>
        <n v="40"/>
        <n v="33"/>
        <n v="13"/>
        <n v="452"/>
        <n v="59"/>
        <n v="620"/>
        <n v="226"/>
        <n v="272"/>
      </sharedItems>
    </cacheField>
    <cacheField name="Sold" numFmtId="0">
      <sharedItems containsSemiMixedTypes="0" containsString="0" containsNumber="1" containsInteger="1" minValue="1" maxValue="18882" count="156">
        <n v="87"/>
        <n v="78"/>
        <n v="244"/>
        <n v="17"/>
        <n v="131"/>
        <n v="12"/>
        <n v="76"/>
        <n v="36"/>
        <n v="3"/>
        <n v="4"/>
        <n v="13"/>
        <n v="2486"/>
        <n v="29"/>
        <n v="384"/>
        <n v="2"/>
        <n v="44"/>
        <n v="8"/>
        <n v="48"/>
        <n v="32"/>
        <n v="66"/>
        <n v="15"/>
        <n v="920"/>
        <n v="1433"/>
        <n v="5"/>
        <n v="5145"/>
        <n v="47"/>
        <n v="61"/>
        <n v="1"/>
        <n v="55"/>
        <n v="72"/>
        <n v="12739"/>
        <n v="5582"/>
        <n v="236"/>
        <n v="11"/>
        <n v="129"/>
        <n v="2256"/>
        <n v="9"/>
        <n v="86"/>
        <n v="14"/>
        <n v="7592"/>
        <n v="179"/>
        <n v="34"/>
        <n v="456"/>
        <n v="391"/>
        <n v="1992"/>
        <n v="647"/>
        <n v="60"/>
        <n v="849"/>
        <n v="229"/>
        <n v="147"/>
        <n v="116"/>
        <n v="103"/>
        <n v="9208"/>
        <n v="22"/>
        <n v="458"/>
        <n v="23"/>
        <n v="187"/>
        <n v="1113"/>
        <n v="6633"/>
        <n v="6"/>
        <n v="226"/>
        <n v="7"/>
        <n v="169"/>
        <n v="24"/>
        <n v="10"/>
        <n v="119"/>
        <n v="16"/>
        <n v="206"/>
        <n v="1925"/>
        <n v="159"/>
        <n v="2817"/>
        <n v="627"/>
        <n v="68"/>
        <n v="1613"/>
        <n v="2345"/>
        <n v="25"/>
        <n v="4443"/>
        <n v="94"/>
        <n v="46"/>
        <n v="20"/>
        <n v="177"/>
        <n v="33"/>
        <n v="75"/>
        <n v="73"/>
        <n v="2465"/>
        <n v="866"/>
        <n v="957"/>
        <n v="3942"/>
        <n v="85"/>
        <n v="485"/>
        <n v="330"/>
        <n v="541"/>
        <n v="825"/>
        <n v="12865"/>
        <n v="31"/>
        <n v="165"/>
        <n v="430"/>
        <n v="43"/>
        <n v="202"/>
        <n v="1955"/>
        <n v="156"/>
        <n v="420"/>
        <n v="21"/>
        <n v="1337"/>
        <n v="114"/>
        <n v="1630"/>
        <n v="448"/>
        <n v="272"/>
        <n v="122"/>
        <n v="39"/>
        <n v="42"/>
        <n v="353"/>
        <n v="488"/>
        <n v="18"/>
        <n v="51"/>
        <n v="258"/>
        <n v="552"/>
        <n v="1234"/>
        <n v="1511"/>
        <n v="5032"/>
        <n v="79"/>
        <n v="8453"/>
        <n v="432"/>
        <n v="291"/>
        <n v="1128"/>
        <n v="132"/>
        <n v="2093"/>
        <n v="597"/>
        <n v="30"/>
        <n v="2611"/>
        <n v="217"/>
        <n v="504"/>
        <n v="149"/>
        <n v="174"/>
        <n v="5023"/>
        <n v="322"/>
        <n v="615"/>
        <n v="433"/>
        <n v="471"/>
        <n v="889"/>
        <n v="18882"/>
        <n v="28"/>
        <n v="77"/>
        <n v="221"/>
        <n v="19"/>
        <n v="262"/>
        <n v="12184"/>
        <n v="27"/>
        <n v="3110"/>
        <n v="295"/>
        <n v="136"/>
        <n v="153"/>
        <n v="1296"/>
        <n v="300"/>
        <n v="7253"/>
        <n v="35"/>
      </sharedItems>
    </cacheField>
    <cacheField name="Profit" numFmtId="0">
      <sharedItems/>
    </cacheField>
    <cacheField name="Date" numFmtId="14">
      <sharedItems containsSemiMixedTypes="0" containsNonDate="0" containsDate="1" containsString="0" minDate="2022-11-02T00:00:00" maxDate="2024-05-25T00:00:00"/>
    </cacheField>
    <cacheField name="Time" numFmtId="164">
      <sharedItems containsDate="1" containsMixedTypes="1" minDate="1899-12-30T00:02:27" maxDate="1899-12-30T23:42:49"/>
    </cacheField>
    <cacheField name="City" numFmtId="0">
      <sharedItems/>
    </cacheField>
    <cacheField name="State" numFmtId="0">
      <sharedItems containsBlank="1" count="31">
        <s v=" Arizona"/>
        <s v="United States"/>
        <s v=" New Jersey"/>
        <s v=" New York"/>
        <s v=" Texas"/>
        <s v=" Florida"/>
        <s v=" Pennsylvania"/>
        <s v=" Virginia"/>
        <s v=" Michigan"/>
        <s v="HongKong"/>
        <s v=" Georgia"/>
        <s v="New York"/>
        <s v="California"/>
        <s v="Orlando"/>
        <m/>
        <s v="Multiple Locations"/>
        <s v="Multiple Location"/>
        <s v=" California"/>
        <s v=" Kentucky"/>
        <s v=" Ontario"/>
        <s v=" New Hampshire"/>
        <s v=" Washington"/>
        <s v=" Illinois"/>
        <s v="REGENTE FEIJO"/>
        <s v=" Iowa"/>
        <s v=" Connecticut"/>
        <s v="California USA Taiwan"/>
        <s v=" South Carolina"/>
        <s v=" North Carolina"/>
        <s v="California or Hong Kong"/>
        <s v=" Nevada"/>
      </sharedItems>
    </cacheField>
    <cacheField name="Country" numFmtId="0">
      <sharedItems count="5">
        <s v=" United States"/>
        <s v=" Hong Kong"/>
        <s v=" Canada"/>
        <s v=" Brazil"/>
        <s v=" Taiwan"/>
      </sharedItems>
    </cacheField>
  </cacheFields>
  <extLst>
    <ext xmlns:x14="http://schemas.microsoft.com/office/spreadsheetml/2009/9/main" uri="{725AE2AE-9491-48be-B2B4-4EB974FC3084}">
      <x14:pivotCacheDefinition pivotCacheId="22030278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ganya" refreshedDate="45978.257511574076" createdVersion="8" refreshedVersion="8" minRefreshableVersion="3" recordCount="229" xr:uid="{77C8C838-6F34-4DC2-A94E-943DAEAA2689}">
  <cacheSource type="worksheet">
    <worksheetSource name="Mens_perfume__2_1"/>
  </cacheSource>
  <cacheFields count="14">
    <cacheField name="Brand" numFmtId="0">
      <sharedItems count="229">
        <s v="Abercrombie &amp; Fitch"/>
        <s v="Acqua Di Gio"/>
        <s v="Acqua Di Parma"/>
        <s v="Adidas"/>
        <s v="Afnan"/>
        <s v="Al Haramain"/>
        <s v="Al Rehab"/>
        <s v="Al Wataniah"/>
        <s v="Aladdin"/>
        <s v="Alexandria Fragrances"/>
        <s v="Allsaints"/>
        <s v="Amouage"/>
        <s v="Arabian Oud"/>
        <s v="Aramis"/>
        <s v="Ard Al Zaafaran"/>
        <s v="Armaf"/>
        <s v="As Photos"/>
        <s v="As Picture Show"/>
        <s v="As Picture Shown"/>
        <s v="As Show"/>
        <s v="As Showed"/>
        <s v="As Shown"/>
        <s v="Assorted"/>
        <s v="Avon"/>
        <s v="Axe"/>
        <s v="Azzaro"/>
        <s v="Baron"/>
        <s v="Bath &amp; Body Works"/>
        <s v="Bentley"/>
        <s v="Bharara"/>
        <s v="Blue Perfumes"/>
        <s v="Bod Man"/>
        <s v="Bond No. 9"/>
        <s v="Boucheron"/>
        <s v="Branded"/>
        <s v="Brut"/>
        <s v="Burberry"/>
        <s v="Bvlgari"/>
        <s v="By Al Hambra"/>
        <s v="C.K"/>
        <s v="Calvin Klein"/>
        <s v="Carolina Herrera"/>
        <s v="Cartier"/>
        <s v="Chanel"/>
        <s v="Christian Dior"/>
        <s v="Classic Brands"/>
        <s v="Claude Marsal"/>
        <s v="Clinique"/>
        <s v="Clive Christian"/>
        <s v="Coach"/>
        <s v="Cologne"/>
        <s v="Coty"/>
        <s v="Coty Inc."/>
        <s v="Creed"/>
        <s v="Cuba"/>
        <s v="Curve"/>
        <s v="Dana"/>
        <s v="David Beckham"/>
        <s v="Davidoff"/>
        <s v="Designer Series"/>
        <s v="Diesel"/>
        <s v="Dior"/>
        <s v="Does Not Apply"/>
        <s v="Dolce &amp; Gabbana"/>
        <s v="Dolce &amp; Gabbana ~"/>
        <s v="Dolce&amp;Gabbana"/>
        <s v="Dossier"/>
        <s v="Dumont"/>
        <s v="Dvyne Fragrances"/>
        <s v="Ebc"/>
        <s v="Ed Hardy"/>
        <s v="El Ganso"/>
        <s v="Elixir"/>
        <s v="Elizabeth Taylor"/>
        <s v="Emanuelle Ungaro"/>
        <s v="Emper"/>
        <s v="Emporio Armani"/>
        <s v="English Laundry"/>
        <s v="Estee Lauder"/>
        <s v="Estée Lauder"/>
        <s v="Falic Fashion Group"/>
        <s v="Fc"/>
        <s v="Fm"/>
        <s v="Fragance One"/>
        <s v="Fragrance"/>
        <s v="Fragrance Couture"/>
        <s v="Fragrance World"/>
        <s v="Franck Olivier"/>
        <s v="Gianni Versace"/>
        <s v="Giorgio Arm.Ani"/>
        <s v="Giorgio Armani"/>
        <s v="Giorgio Beverly Hills"/>
        <s v="Givenchy"/>
        <s v="Grandeur"/>
        <s v="Gucci"/>
        <s v="Guerlain"/>
        <s v="Guerlain Paris"/>
        <s v="Guess"/>
        <s v="Guy Laroche"/>
        <s v="Halloween"/>
        <s v="Halston"/>
        <s v="Hanae Mori"/>
        <s v="Have A Scent"/>
        <s v="Heaven Scents"/>
        <s v="Hermes"/>
        <s v="Hermès"/>
        <s v="Hinode"/>
        <s v="Hollister"/>
        <s v="Houbigant"/>
        <s v="Hugo Boss"/>
        <s v="Hybrid &amp; Company"/>
        <s v="Issey Miyake"/>
        <s v="J. Del Pozo"/>
        <s v="Jacques Bogart"/>
        <s v="Jaguar"/>
        <s v="Jean Paul Gaultier"/>
        <s v="Jil Sander"/>
        <s v="Jimmy Choo"/>
        <s v="Jo Malone"/>
        <s v="John Varvatos"/>
        <s v="Joop"/>
        <s v="Jovan"/>
        <s v="Juicy Couture"/>
        <s v="Karl Lagerfeld"/>
        <s v="Kenneth Cole"/>
        <s v="Kenneth Cole Reaction"/>
        <s v="Kenzo"/>
        <s v="Khadlaj"/>
        <s v="King"/>
        <s v="King Of Kings"/>
        <s v="L’Occitane"/>
        <s v="Lacoste"/>
        <s v="Lalique"/>
        <s v="Lanvin"/>
        <s v="Lapidus"/>
        <s v="Lattafa"/>
        <s v="Lauren Ralph Lauren"/>
        <s v="Limited Edition"/>
        <s v="Liz Claiborne"/>
        <s v="Llure Sx"/>
        <s v="Lomani"/>
        <s v="Louis Vuitton"/>
        <s v="Lucianno"/>
        <s v="Luxury"/>
        <s v="Macarena"/>
        <s v="Maison Alhambra"/>
        <s v="Maison Francis Kurkdjian"/>
        <s v="Maison Margiela"/>
        <s v="Maison Martin Margiela"/>
        <s v="Mancera"/>
        <s v="Mandarin Duck"/>
        <s v="Mary Kay"/>
        <s v="Mercedes Benz"/>
        <s v="Mercedes-Benz"/>
        <s v="Metaherbal Labs"/>
        <s v="Mfk"/>
        <s v="Michael Jordan"/>
        <s v="Michael Malul"/>
        <s v="Michael Malul Gents Scents"/>
        <s v="Michael Malul London"/>
        <s v="Michel Germain"/>
        <s v="Milestone Perfumes"/>
        <s v="Mirage Brands"/>
        <s v="Missoni"/>
        <s v="Mont Blanc"/>
        <s v="Mont Blanc Legend"/>
        <s v="Montale"/>
        <s v="Montblanc"/>
        <s v="Moschino"/>
        <s v="Multiple Brands"/>
        <s v="Myrurgia"/>
        <s v="Narciso Rodriguez"/>
        <s v="Nautica"/>
        <s v="Nikos"/>
        <s v="Nina Ricci"/>
        <s v="Old Spice"/>
        <s v="Paco Rabanne"/>
        <s v="Parfums De Marly"/>
        <s v="Paris Hilton"/>
        <s v="Paul Sebastian"/>
        <s v="Penhaligon'S"/>
        <s v="Perry Ellis"/>
        <s v="Pheromones"/>
        <s v="Phillips-Van Heusen"/>
        <s v="Pierre Cardin"/>
        <s v="Polo"/>
        <s v="Polo Ralph Lauren"/>
        <s v="Prada"/>
        <s v="Ralph Lauren"/>
        <s v="Rasasi"/>
        <s v="Rawchemistry"/>
        <s v="Reyane Tradition"/>
        <s v="Roberto Cavalli"/>
        <s v="Rochas"/>
        <s v="Roja"/>
        <s v="Roja Dove"/>
        <s v="Roja Parfums"/>
        <s v="Rue21"/>
        <s v="Salvatore Ferragamo"/>
        <s v="Sean John"/>
        <s v="Secertmu"/>
        <s v="Second To None"/>
        <s v="Sterling"/>
        <s v="Superz Budapest"/>
        <s v="Ted Lapidus"/>
        <s v="Territoire"/>
        <s v="The Baron"/>
        <s v="Thierry Mugler"/>
        <s v="Tiffany"/>
        <s v="Tom Ford"/>
        <s v="Tommy Bahama"/>
        <s v="Tommy Hilfiger"/>
        <s v="Topshelf"/>
        <s v="Ulric De Varens"/>
        <s v="Unbranded"/>
        <s v="United Scents"/>
        <s v="unknown"/>
        <s v="Uomo"/>
        <s v="Valentino"/>
        <s v="Versace"/>
        <s v="Victor &amp; Rolf"/>
        <s v="Victor Manuelle"/>
        <s v="Viktor &amp; Rolf"/>
        <s v="Vince Camuto"/>
        <s v="Xerjoff"/>
        <s v="Ysl"/>
        <s v="Yves De Sistelle"/>
        <s v="Yves Saint Laurent"/>
        <s v="Zara"/>
      </sharedItems>
    </cacheField>
    <cacheField name="Type" numFmtId="0">
      <sharedItems/>
    </cacheField>
    <cacheField name="Price" numFmtId="0">
      <sharedItems/>
    </cacheField>
    <cacheField name="Available" numFmtId="12">
      <sharedItems containsSemiMixedTypes="0" containsString="0" containsNumber="1" minValue="2" maxValue="620"/>
    </cacheField>
    <cacheField name="Sold" numFmtId="0">
      <sharedItems containsSemiMixedTypes="0" containsString="0" containsNumber="1" containsInteger="1" minValue="1" maxValue="18882" count="156">
        <n v="87"/>
        <n v="78"/>
        <n v="244"/>
        <n v="17"/>
        <n v="131"/>
        <n v="12"/>
        <n v="76"/>
        <n v="36"/>
        <n v="3"/>
        <n v="4"/>
        <n v="13"/>
        <n v="2486"/>
        <n v="29"/>
        <n v="384"/>
        <n v="2"/>
        <n v="44"/>
        <n v="8"/>
        <n v="48"/>
        <n v="32"/>
        <n v="66"/>
        <n v="15"/>
        <n v="920"/>
        <n v="1433"/>
        <n v="5"/>
        <n v="5145"/>
        <n v="47"/>
        <n v="61"/>
        <n v="1"/>
        <n v="55"/>
        <n v="72"/>
        <n v="12739"/>
        <n v="5582"/>
        <n v="236"/>
        <n v="11"/>
        <n v="129"/>
        <n v="2256"/>
        <n v="9"/>
        <n v="86"/>
        <n v="14"/>
        <n v="7592"/>
        <n v="179"/>
        <n v="34"/>
        <n v="456"/>
        <n v="391"/>
        <n v="1992"/>
        <n v="647"/>
        <n v="60"/>
        <n v="849"/>
        <n v="229"/>
        <n v="147"/>
        <n v="116"/>
        <n v="103"/>
        <n v="9208"/>
        <n v="22"/>
        <n v="458"/>
        <n v="23"/>
        <n v="187"/>
        <n v="1113"/>
        <n v="6633"/>
        <n v="6"/>
        <n v="226"/>
        <n v="7"/>
        <n v="169"/>
        <n v="24"/>
        <n v="10"/>
        <n v="119"/>
        <n v="16"/>
        <n v="206"/>
        <n v="1925"/>
        <n v="159"/>
        <n v="2817"/>
        <n v="627"/>
        <n v="68"/>
        <n v="1613"/>
        <n v="2345"/>
        <n v="25"/>
        <n v="4443"/>
        <n v="94"/>
        <n v="46"/>
        <n v="20"/>
        <n v="177"/>
        <n v="33"/>
        <n v="75"/>
        <n v="73"/>
        <n v="2465"/>
        <n v="866"/>
        <n v="957"/>
        <n v="3942"/>
        <n v="85"/>
        <n v="485"/>
        <n v="330"/>
        <n v="541"/>
        <n v="825"/>
        <n v="12865"/>
        <n v="31"/>
        <n v="165"/>
        <n v="430"/>
        <n v="43"/>
        <n v="202"/>
        <n v="1955"/>
        <n v="156"/>
        <n v="420"/>
        <n v="21"/>
        <n v="1337"/>
        <n v="114"/>
        <n v="1630"/>
        <n v="448"/>
        <n v="272"/>
        <n v="122"/>
        <n v="39"/>
        <n v="42"/>
        <n v="353"/>
        <n v="488"/>
        <n v="18"/>
        <n v="51"/>
        <n v="258"/>
        <n v="552"/>
        <n v="1234"/>
        <n v="1511"/>
        <n v="5032"/>
        <n v="79"/>
        <n v="8453"/>
        <n v="432"/>
        <n v="291"/>
        <n v="1128"/>
        <n v="132"/>
        <n v="2093"/>
        <n v="597"/>
        <n v="30"/>
        <n v="2611"/>
        <n v="217"/>
        <n v="504"/>
        <n v="149"/>
        <n v="174"/>
        <n v="5023"/>
        <n v="322"/>
        <n v="615"/>
        <n v="433"/>
        <n v="471"/>
        <n v="889"/>
        <n v="18882"/>
        <n v="28"/>
        <n v="77"/>
        <n v="221"/>
        <n v="19"/>
        <n v="262"/>
        <n v="12184"/>
        <n v="27"/>
        <n v="3110"/>
        <n v="295"/>
        <n v="136"/>
        <n v="153"/>
        <n v="1296"/>
        <n v="300"/>
        <n v="7253"/>
        <n v="35"/>
      </sharedItems>
    </cacheField>
    <cacheField name="Profit" numFmtId="0">
      <sharedItems/>
    </cacheField>
    <cacheField name="Date" numFmtId="14">
      <sharedItems containsSemiMixedTypes="0" containsNonDate="0" containsDate="1" containsString="0" minDate="2022-11-02T00:00:00" maxDate="2024-05-25T00:00:00" count="42">
        <d v="2024-05-23T00:00:00"/>
        <d v="2024-05-22T00:00:00"/>
        <d v="2024-04-24T00:00:00"/>
        <d v="2024-05-21T00:00:00"/>
        <d v="2024-03-22T00:00:00"/>
        <d v="2024-04-30T00:00:00"/>
        <d v="2024-03-16T00:00:00"/>
        <d v="2024-05-24T00:00:00"/>
        <d v="2024-04-23T00:00:00"/>
        <d v="2024-05-20T00:00:00"/>
        <d v="2024-05-09T00:00:00"/>
        <d v="2024-05-08T00:00:00"/>
        <d v="2024-05-16T00:00:00"/>
        <d v="2024-05-19T00:00:00"/>
        <d v="2024-05-17T00:00:00"/>
        <d v="2024-04-12T00:00:00"/>
        <d v="2024-05-13T00:00:00"/>
        <d v="2024-05-12T00:00:00"/>
        <d v="2024-02-21T00:00:00"/>
        <d v="2024-05-15T00:00:00"/>
        <d v="2024-05-18T00:00:00"/>
        <d v="2024-05-07T00:00:00"/>
        <d v="2024-02-16T00:00:00"/>
        <d v="2024-05-14T00:00:00"/>
        <d v="2024-02-28T00:00:00"/>
        <d v="2024-05-03T00:00:00"/>
        <d v="2024-05-05T00:00:00"/>
        <d v="2024-04-09T00:00:00"/>
        <d v="2024-04-14T00:00:00"/>
        <d v="2024-05-11T00:00:00"/>
        <d v="2024-03-20T00:00:00"/>
        <d v="2024-04-02T00:00:00"/>
        <d v="2024-03-04T00:00:00"/>
        <d v="2024-04-28T00:00:00"/>
        <d v="2024-04-01T00:00:00"/>
        <d v="2022-11-02T00:00:00"/>
        <d v="2024-05-06T00:00:00"/>
        <d v="2024-05-04T00:00:00"/>
        <d v="2024-05-02T00:00:00"/>
        <d v="2023-11-12T00:00:00"/>
        <d v="2024-05-01T00:00:00"/>
        <d v="2024-05-10T00:00:00"/>
      </sharedItems>
      <fieldGroup par="13"/>
    </cacheField>
    <cacheField name="Time" numFmtId="164">
      <sharedItems containsDate="1" containsMixedTypes="1" minDate="1899-12-30T00:02:27" maxDate="1899-12-30T23:42:49" count="219">
        <d v="1899-12-30T09:26:33"/>
        <d v="1899-12-30T17:35:17"/>
        <d v="1899-12-30T23:22:50"/>
        <s v="11:01:52"/>
        <d v="1899-12-30T14:00:54"/>
        <d v="1899-12-30T05:56:33"/>
        <d v="1899-12-30T06:23:29"/>
        <d v="1899-12-30T08:56:26"/>
        <d v="1899-12-30T18:11:56"/>
        <d v="1899-12-30T18:36:03"/>
        <d v="1899-12-30T07:34:36"/>
        <d v="1899-12-30T09:26:42"/>
        <d v="1899-12-30T19:16:09"/>
        <d v="1899-12-30T08:56:45"/>
        <d v="1899-12-30T05:13:20"/>
        <d v="1899-12-30T20:25:43"/>
        <d v="1899-12-30T10:01:25"/>
        <d v="1899-12-30T23:07:49"/>
        <d v="1899-12-30T19:45:54"/>
        <d v="1899-12-30T22:40:20"/>
        <d v="1899-12-30T17:17:45"/>
        <d v="1899-12-30T08:30:22"/>
        <d v="1899-12-30T15:39:55"/>
        <d v="1899-12-30T08:32:16"/>
        <d v="1899-12-30T20:45:13"/>
        <d v="1899-12-30T01:45:52"/>
        <d v="1899-12-30T13:15:33"/>
        <d v="1899-12-30T19:44:33"/>
        <d v="1899-12-30T17:01:35"/>
        <d v="1899-12-30T12:30:51"/>
        <d v="1899-12-30T03:08:22"/>
        <d v="1899-12-30T11:57:53"/>
        <d v="1899-12-30T22:10:28"/>
        <d v="1899-12-30T19:40:47"/>
        <d v="1899-12-30T07:43:55"/>
        <d v="1899-12-30T08:44:02"/>
        <d v="1899-12-30T09:35:06"/>
        <d v="1899-12-30T08:48:22"/>
        <d v="1899-12-30T08:20:12"/>
        <d v="1899-12-30T18:08:59"/>
        <d v="1899-12-30T10:40:48"/>
        <d v="1899-12-30T18:06:36"/>
        <d v="1899-12-30T16:08:12"/>
        <d v="1899-12-30T14:28:23"/>
        <d v="1899-12-30T22:29:13"/>
        <d v="1899-12-30T01:43:19"/>
        <d v="1899-12-30T14:39:08"/>
        <d v="1899-12-30T11:07:48"/>
        <d v="1899-12-30T07:35:23"/>
        <d v="1899-12-30T08:34:05"/>
        <d v="1899-12-30T18:45:09"/>
        <d v="1899-12-30T22:28:49"/>
        <d v="1899-12-30T20:33:33"/>
        <d v="1899-12-30T07:32:36"/>
        <d v="1899-12-30T18:21:52"/>
        <d v="1899-12-30T19:13:34"/>
        <d v="1899-12-30T20:56:17"/>
        <d v="1899-12-30T10:03:04"/>
        <d v="1899-12-30T13:46:24"/>
        <d v="1899-12-30T20:04:11"/>
        <d v="1899-12-30T21:13:14"/>
        <d v="1899-12-30T08:37:49"/>
        <d v="1899-12-30T09:02:39"/>
        <d v="1899-12-30T08:22:07"/>
        <d v="1899-12-30T17:47:19"/>
        <d v="1899-12-30T14:38:05"/>
        <d v="1899-12-30T03:39:09"/>
        <d v="1899-12-30T21:56:47"/>
        <d v="1899-12-30T07:15:49"/>
        <d v="1899-12-30T05:09:58"/>
        <d v="1899-12-30T02:24:38"/>
        <d v="1899-12-30T07:58:46"/>
        <d v="1899-12-30T07:27:01"/>
        <d v="1899-12-30T17:56:21"/>
        <d v="1899-12-30T09:23:49"/>
        <d v="1899-12-30T05:59:11"/>
        <d v="1899-12-30T06:43:11"/>
        <d v="1899-12-30T01:44:29"/>
        <d v="1899-12-30T00:24:54"/>
        <d v="1899-12-30T15:57:06"/>
        <d v="1899-12-30T19:57:55"/>
        <d v="1899-12-30T20:14:23"/>
        <d v="1899-12-30T08:02:07"/>
        <d v="1899-12-30T03:30:43"/>
        <d v="1899-12-30T12:50:13"/>
        <d v="1899-12-30T10:20:09"/>
        <d v="1899-12-30T08:14:43"/>
        <d v="1899-12-30T07:21:23"/>
        <d v="1899-12-30T16:22:25"/>
        <d v="1899-12-30T02:04:20"/>
        <d v="1899-12-30T08:14:07"/>
        <d v="1899-12-30T18:45:23"/>
        <d v="1899-12-30T19:44:52"/>
        <d v="1899-12-30T06:22:07"/>
        <d v="1899-12-30T19:42:23"/>
        <d v="1899-12-30T11:41:49"/>
        <d v="1899-12-30T15:09:30"/>
        <d v="1899-12-30T06:14:31"/>
        <d v="1899-12-30T00:09:17"/>
        <d v="1899-12-30T18:01:39"/>
        <d v="1899-12-30T14:53:19"/>
        <d v="1899-12-30T11:24:36"/>
        <d v="1899-12-30T08:15:16"/>
        <d v="1899-12-30T08:21:08"/>
        <d v="1899-12-30T10:02:02"/>
        <d v="1899-12-30T23:42:49"/>
        <d v="1899-12-30T20:09:06"/>
        <d v="1899-12-30T08:29:08"/>
        <d v="1899-12-30T06:45:20"/>
        <d v="1899-12-30T12:57:17"/>
        <d v="1899-12-30T18:24:52"/>
        <d v="1899-12-30T12:42:34"/>
        <d v="1899-12-30T09:32:48"/>
        <d v="1899-12-30T09:31:59"/>
        <d v="1899-12-30T07:10:03"/>
        <d v="1899-12-30T18:12:48"/>
        <d v="1899-12-30T00:24:59"/>
        <d v="1899-12-30T11:38:55"/>
        <d v="1899-12-30T08:20:39"/>
        <d v="1899-12-30T22:14:29"/>
        <d v="1899-12-30T09:36:50"/>
        <d v="1899-12-30T12:02:21"/>
        <d v="1899-12-30T09:48:36"/>
        <d v="1899-12-30T18:48:58"/>
        <d v="1899-12-30T08:50:39"/>
        <d v="1899-12-30T09:10:18"/>
        <d v="1899-12-30T05:18:16"/>
        <d v="1899-12-30T07:56:25"/>
        <d v="1899-12-30T04:20:02"/>
        <d v="1899-12-30T15:52:46"/>
        <d v="1899-12-30T11:23:08"/>
        <d v="1899-12-30T11:26:06"/>
        <d v="1899-12-30T10:18:08"/>
        <d v="1899-12-30T22:35:31"/>
        <d v="1899-12-30T02:33:19"/>
        <d v="1899-12-30T01:20:13"/>
        <d v="1899-12-30T09:27:00"/>
        <d v="1899-12-30T13:42:49"/>
        <d v="1899-12-30T12:54:11"/>
        <d v="1899-12-30T07:56:03"/>
        <d v="1899-12-30T20:11:27"/>
        <d v="1899-12-30T21:47:48"/>
        <d v="1899-12-30T03:03:01"/>
        <d v="1899-12-30T08:37:11"/>
        <d v="1899-12-30T08:57:02"/>
        <d v="1899-12-30T20:56:36"/>
        <d v="1899-12-30T19:01:20"/>
        <d v="1899-12-30T17:57:01"/>
        <d v="1899-12-30T10:03:02"/>
        <d v="1899-12-30T13:47:53"/>
        <d v="1899-12-30T19:01:37"/>
        <d v="1899-12-30T09:30:33"/>
        <d v="1899-12-30T09:22:09"/>
        <d v="1899-12-30T00:14:35"/>
        <d v="1899-12-30T20:20:19"/>
        <d v="1899-12-30T09:22:44"/>
        <d v="1899-12-30T16:32:56"/>
        <d v="1899-12-30T17:42:12"/>
        <d v="1899-12-30T07:59:07"/>
        <d v="1899-12-30T00:58:38"/>
        <d v="1899-12-30T06:57:41"/>
        <d v="1899-12-30T13:43:42"/>
        <d v="1899-12-30T20:17:38"/>
        <d v="1899-12-30T10:21:16"/>
        <d v="1899-12-30T09:28:38"/>
        <d v="1899-12-30T13:13:29"/>
        <d v="1899-12-30T17:38:31"/>
        <d v="1899-12-30T02:41:49"/>
        <d v="1899-12-30T19:16:28"/>
        <d v="1899-12-30T19:01:09"/>
        <d v="1899-12-30T09:32:11"/>
        <d v="1899-12-30T04:16:27"/>
        <d v="1899-12-30T09:56:02"/>
        <d v="1899-12-30T09:46:38"/>
        <d v="1899-12-30T09:32:46"/>
        <d v="1899-12-30T19:51:46"/>
        <d v="1899-12-30T12:04:26"/>
        <d v="1899-12-30T07:57:49"/>
        <d v="1899-12-30T20:20:11"/>
        <d v="1899-12-30T07:53:23"/>
        <d v="1899-12-30T09:50:28"/>
        <d v="1899-12-30T06:43:30"/>
        <d v="1899-12-30T16:53:06"/>
        <d v="1899-12-30T05:03:56"/>
        <d v="1899-12-30T01:30:34"/>
        <d v="1899-12-30T18:00:42"/>
        <d v="1899-12-30T18:27:16"/>
        <d v="1899-12-30T07:11:45"/>
        <d v="1899-12-30T02:35:10"/>
        <d v="1899-12-30T11:29:21"/>
        <d v="1899-12-30T16:29:12"/>
        <d v="1899-12-30T19:20:12"/>
        <d v="1899-12-30T19:14:49"/>
        <d v="1899-12-30T10:21:12"/>
        <d v="1899-12-30T19:49:00"/>
        <d v="1899-12-30T21:26:49"/>
        <d v="1899-12-30T11:24:47"/>
        <d v="1899-12-30T12:18:20"/>
        <d v="1899-12-30T21:56:49"/>
        <d v="1899-12-30T23:21:12"/>
        <d v="1899-12-30T21:59:23"/>
        <d v="1899-12-30T22:10:24"/>
        <d v="1899-12-30T13:00:07"/>
        <d v="1899-12-30T21:53:08"/>
        <d v="1899-12-30T21:55:43"/>
        <d v="1899-12-30T15:52:35"/>
        <d v="1899-12-30T07:53:50"/>
        <d v="1899-12-30T19:02:53"/>
        <d v="1899-12-30T08:44:55"/>
        <d v="1899-12-30T00:02:27"/>
        <d v="1899-12-30T10:22:34"/>
        <d v="1899-12-30T19:05:56"/>
        <d v="1899-12-30T19:12:32"/>
        <d v="1899-12-30T16:12:02"/>
        <d v="1899-12-30T15:22:05"/>
        <d v="1899-12-30T09:33:44"/>
        <d v="1899-12-30T10:02:07"/>
        <d v="1899-12-30T07:11:06"/>
        <d v="1899-12-30T04:50:50"/>
      </sharedItems>
    </cacheField>
    <cacheField name="City" numFmtId="0">
      <sharedItems/>
    </cacheField>
    <cacheField name="State" numFmtId="0">
      <sharedItems containsBlank="1" count="31">
        <s v=" Arizona"/>
        <s v="United States"/>
        <s v=" New Jersey"/>
        <s v=" New York"/>
        <s v=" Texas"/>
        <s v=" Florida"/>
        <s v=" Pennsylvania"/>
        <s v=" Virginia"/>
        <s v=" Michigan"/>
        <s v="HongKong"/>
        <s v=" Georgia"/>
        <s v="New York"/>
        <s v="California"/>
        <s v="Orlando"/>
        <m/>
        <s v="Multiple Locations"/>
        <s v="Multiple Location"/>
        <s v=" California"/>
        <s v=" Kentucky"/>
        <s v=" Ontario"/>
        <s v=" New Hampshire"/>
        <s v=" Washington"/>
        <s v=" Illinois"/>
        <s v="REGENTE FEIJO"/>
        <s v=" Iowa"/>
        <s v=" Connecticut"/>
        <s v="California USA Taiwan"/>
        <s v=" South Carolina"/>
        <s v=" North Carolina"/>
        <s v="California or Hong Kong"/>
        <s v=" Nevada"/>
      </sharedItems>
    </cacheField>
    <cacheField name="Country" numFmtId="0">
      <sharedItems count="5">
        <s v=" United States"/>
        <s v=" Hong Kong"/>
        <s v=" Canada"/>
        <s v=" Brazil"/>
        <s v=" Taiwan"/>
      </sharedItems>
    </cacheField>
    <cacheField name="Months (Date)" numFmtId="0" databaseField="0">
      <fieldGroup base="6">
        <rangePr groupBy="months" startDate="2022-11-02T00:00:00" endDate="2024-05-25T00:00:00"/>
        <groupItems count="14">
          <s v="&lt;02-11-2022"/>
          <s v="Jan"/>
          <s v="Feb"/>
          <s v="Mar"/>
          <s v="Apr"/>
          <s v="May"/>
          <s v="Jun"/>
          <s v="Jul"/>
          <s v="Aug"/>
          <s v="Sep"/>
          <s v="Oct"/>
          <s v="Nov"/>
          <s v="Dec"/>
          <s v="&gt;25-05-2024"/>
        </groupItems>
      </fieldGroup>
    </cacheField>
    <cacheField name="Quarters (Date)" numFmtId="0" databaseField="0">
      <fieldGroup base="6">
        <rangePr groupBy="quarters" startDate="2022-11-02T00:00:00" endDate="2024-05-25T00:00:00"/>
        <groupItems count="6">
          <s v="&lt;02-11-2022"/>
          <s v="Qtr1"/>
          <s v="Qtr2"/>
          <s v="Qtr3"/>
          <s v="Qtr4"/>
          <s v="&gt;25-05-2024"/>
        </groupItems>
      </fieldGroup>
    </cacheField>
    <cacheField name="Years (Date)" numFmtId="0" databaseField="0">
      <fieldGroup base="6">
        <rangePr groupBy="years" startDate="2022-11-02T00:00:00" endDate="2024-05-25T00:00:00"/>
        <groupItems count="5">
          <s v="&lt;02-11-2022"/>
          <s v="2022"/>
          <s v="2023"/>
          <s v="2024"/>
          <s v="&gt;25-05-2024"/>
        </groupItems>
      </fieldGroup>
    </cacheField>
  </cacheFields>
  <extLst>
    <ext xmlns:x14="http://schemas.microsoft.com/office/spreadsheetml/2009/9/main" uri="{725AE2AE-9491-48be-B2B4-4EB974FC3084}">
      <x14:pivotCacheDefinition pivotCacheId="143222527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ganya" refreshedDate="45978.403297569443" createdVersion="8" refreshedVersion="8" minRefreshableVersion="3" recordCount="229" xr:uid="{28AD9FA5-B73D-4A7C-BA71-BF726B278A01}">
  <cacheSource type="worksheet">
    <worksheetSource name="Mens_perfume__2_1"/>
  </cacheSource>
  <cacheFields count="11">
    <cacheField name="Brand" numFmtId="0">
      <sharedItems count="229">
        <s v="Abercrombie &amp; Fitch"/>
        <s v="Acqua Di Gio"/>
        <s v="Acqua Di Parma"/>
        <s v="Adidas"/>
        <s v="Afnan"/>
        <s v="Al Haramain"/>
        <s v="Al Rehab"/>
        <s v="Al Wataniah"/>
        <s v="Aladdin"/>
        <s v="Alexandria Fragrances"/>
        <s v="Allsaints"/>
        <s v="Amouage"/>
        <s v="Arabian Oud"/>
        <s v="Aramis"/>
        <s v="Ard Al Zaafaran"/>
        <s v="Armaf"/>
        <s v="As Photos"/>
        <s v="As Picture Show"/>
        <s v="As Picture Shown"/>
        <s v="As Show"/>
        <s v="As Showed"/>
        <s v="As Shown"/>
        <s v="Assorted"/>
        <s v="Avon"/>
        <s v="Axe"/>
        <s v="Azzaro"/>
        <s v="Baron"/>
        <s v="Bath &amp; Body Works"/>
        <s v="Bentley"/>
        <s v="Bharara"/>
        <s v="Blue Perfumes"/>
        <s v="Bod Man"/>
        <s v="Bond No. 9"/>
        <s v="Boucheron"/>
        <s v="Branded"/>
        <s v="Brut"/>
        <s v="Burberry"/>
        <s v="Bvlgari"/>
        <s v="By Al Hambra"/>
        <s v="C.K"/>
        <s v="Calvin Klein"/>
        <s v="Carolina Herrera"/>
        <s v="Cartier"/>
        <s v="Chanel"/>
        <s v="Christian Dior"/>
        <s v="Classic Brands"/>
        <s v="Claude Marsal"/>
        <s v="Clinique"/>
        <s v="Clive Christian"/>
        <s v="Coach"/>
        <s v="Cologne"/>
        <s v="Coty"/>
        <s v="Coty Inc."/>
        <s v="Creed"/>
        <s v="Cuba"/>
        <s v="Curve"/>
        <s v="Dana"/>
        <s v="David Beckham"/>
        <s v="Davidoff"/>
        <s v="Designer Series"/>
        <s v="Diesel"/>
        <s v="Dior"/>
        <s v="Does Not Apply"/>
        <s v="Dolce &amp; Gabbana"/>
        <s v="Dolce &amp; Gabbana ~"/>
        <s v="Dolce&amp;Gabbana"/>
        <s v="Dossier"/>
        <s v="Dumont"/>
        <s v="Dvyne Fragrances"/>
        <s v="Ebc"/>
        <s v="Ed Hardy"/>
        <s v="El Ganso"/>
        <s v="Elixir"/>
        <s v="Elizabeth Taylor"/>
        <s v="Emanuelle Ungaro"/>
        <s v="Emper"/>
        <s v="Emporio Armani"/>
        <s v="English Laundry"/>
        <s v="Estee Lauder"/>
        <s v="Estée Lauder"/>
        <s v="Falic Fashion Group"/>
        <s v="Fc"/>
        <s v="Fm"/>
        <s v="Fragance One"/>
        <s v="Fragrance"/>
        <s v="Fragrance Couture"/>
        <s v="Fragrance World"/>
        <s v="Franck Olivier"/>
        <s v="Gianni Versace"/>
        <s v="Giorgio Arm.Ani"/>
        <s v="Giorgio Armani"/>
        <s v="Giorgio Beverly Hills"/>
        <s v="Givenchy"/>
        <s v="Grandeur"/>
        <s v="Gucci"/>
        <s v="Guerlain"/>
        <s v="Guerlain Paris"/>
        <s v="Guess"/>
        <s v="Guy Laroche"/>
        <s v="Halloween"/>
        <s v="Halston"/>
        <s v="Hanae Mori"/>
        <s v="Have A Scent"/>
        <s v="Heaven Scents"/>
        <s v="Hermes"/>
        <s v="Hermès"/>
        <s v="Hinode"/>
        <s v="Hollister"/>
        <s v="Houbigant"/>
        <s v="Hugo Boss"/>
        <s v="Hybrid &amp; Company"/>
        <s v="Issey Miyake"/>
        <s v="J. Del Pozo"/>
        <s v="Jacques Bogart"/>
        <s v="Jaguar"/>
        <s v="Jean Paul Gaultier"/>
        <s v="Jil Sander"/>
        <s v="Jimmy Choo"/>
        <s v="Jo Malone"/>
        <s v="John Varvatos"/>
        <s v="Joop"/>
        <s v="Jovan"/>
        <s v="Juicy Couture"/>
        <s v="Karl Lagerfeld"/>
        <s v="Kenneth Cole"/>
        <s v="Kenneth Cole Reaction"/>
        <s v="Kenzo"/>
        <s v="Khadlaj"/>
        <s v="King"/>
        <s v="King Of Kings"/>
        <s v="L’Occitane"/>
        <s v="Lacoste"/>
        <s v="Lalique"/>
        <s v="Lanvin"/>
        <s v="Lapidus"/>
        <s v="Lattafa"/>
        <s v="Lauren Ralph Lauren"/>
        <s v="Limited Edition"/>
        <s v="Liz Claiborne"/>
        <s v="Llure Sx"/>
        <s v="Lomani"/>
        <s v="Louis Vuitton"/>
        <s v="Lucianno"/>
        <s v="Luxury"/>
        <s v="Macarena"/>
        <s v="Maison Alhambra"/>
        <s v="Maison Francis Kurkdjian"/>
        <s v="Maison Margiela"/>
        <s v="Maison Martin Margiela"/>
        <s v="Mancera"/>
        <s v="Mandarin Duck"/>
        <s v="Mary Kay"/>
        <s v="Mercedes Benz"/>
        <s v="Mercedes-Benz"/>
        <s v="Metaherbal Labs"/>
        <s v="Mfk"/>
        <s v="Michael Jordan"/>
        <s v="Michael Malul"/>
        <s v="Michael Malul Gents Scents"/>
        <s v="Michael Malul London"/>
        <s v="Michel Germain"/>
        <s v="Milestone Perfumes"/>
        <s v="Mirage Brands"/>
        <s v="Missoni"/>
        <s v="Mont Blanc"/>
        <s v="Mont Blanc Legend"/>
        <s v="Montale"/>
        <s v="Montblanc"/>
        <s v="Moschino"/>
        <s v="Multiple Brands"/>
        <s v="Myrurgia"/>
        <s v="Narciso Rodriguez"/>
        <s v="Nautica"/>
        <s v="Nikos"/>
        <s v="Nina Ricci"/>
        <s v="Old Spice"/>
        <s v="Paco Rabanne"/>
        <s v="Parfums De Marly"/>
        <s v="Paris Hilton"/>
        <s v="Paul Sebastian"/>
        <s v="Penhaligon'S"/>
        <s v="Perry Ellis"/>
        <s v="Pheromones"/>
        <s v="Phillips-Van Heusen"/>
        <s v="Pierre Cardin"/>
        <s v="Polo"/>
        <s v="Polo Ralph Lauren"/>
        <s v="Prada"/>
        <s v="Ralph Lauren"/>
        <s v="Rasasi"/>
        <s v="Rawchemistry"/>
        <s v="Reyane Tradition"/>
        <s v="Roberto Cavalli"/>
        <s v="Rochas"/>
        <s v="Roja"/>
        <s v="Roja Dove"/>
        <s v="Roja Parfums"/>
        <s v="Rue21"/>
        <s v="Salvatore Ferragamo"/>
        <s v="Sean John"/>
        <s v="Secertmu"/>
        <s v="Second To None"/>
        <s v="Sterling"/>
        <s v="Superz Budapest"/>
        <s v="Ted Lapidus"/>
        <s v="Territoire"/>
        <s v="The Baron"/>
        <s v="Thierry Mugler"/>
        <s v="Tiffany"/>
        <s v="Tom Ford"/>
        <s v="Tommy Bahama"/>
        <s v="Tommy Hilfiger"/>
        <s v="Topshelf"/>
        <s v="Ulric De Varens"/>
        <s v="Unbranded"/>
        <s v="United Scents"/>
        <s v="unknown"/>
        <s v="Uomo"/>
        <s v="Valentino"/>
        <s v="Versace"/>
        <s v="Victor &amp; Rolf"/>
        <s v="Victor Manuelle"/>
        <s v="Viktor &amp; Rolf"/>
        <s v="Vince Camuto"/>
        <s v="Xerjoff"/>
        <s v="Ysl"/>
        <s v="Yves De Sistelle"/>
        <s v="Yves Saint Laurent"/>
        <s v="Zara"/>
      </sharedItems>
    </cacheField>
    <cacheField name="Type" numFmtId="0">
      <sharedItems/>
    </cacheField>
    <cacheField name="Price" numFmtId="0">
      <sharedItems/>
    </cacheField>
    <cacheField name="Available" numFmtId="12">
      <sharedItems containsSemiMixedTypes="0" containsString="0" containsNumber="1" minValue="2" maxValue="620" count="31">
        <n v="6"/>
        <n v="10"/>
        <n v="5"/>
        <n v="2"/>
        <n v="20.057432432432432"/>
        <n v="19"/>
        <n v="3"/>
        <n v="7"/>
        <n v="8"/>
        <n v="161"/>
        <n v="4"/>
        <n v="26"/>
        <n v="54"/>
        <n v="9"/>
        <n v="57"/>
        <n v="88"/>
        <n v="60"/>
        <n v="383"/>
        <n v="66"/>
        <n v="36"/>
        <n v="31"/>
        <n v="113"/>
        <n v="50"/>
        <n v="40"/>
        <n v="33"/>
        <n v="13"/>
        <n v="452"/>
        <n v="59"/>
        <n v="620"/>
        <n v="226"/>
        <n v="272"/>
      </sharedItems>
    </cacheField>
    <cacheField name="Sold" numFmtId="0">
      <sharedItems containsSemiMixedTypes="0" containsString="0" containsNumber="1" containsInteger="1" minValue="1" maxValue="18882"/>
    </cacheField>
    <cacheField name="Profit" numFmtId="0">
      <sharedItems/>
    </cacheField>
    <cacheField name="Date" numFmtId="14">
      <sharedItems containsSemiMixedTypes="0" containsNonDate="0" containsDate="1" containsString="0" minDate="2022-11-02T00:00:00" maxDate="2024-05-25T00:00:00"/>
    </cacheField>
    <cacheField name="Time" numFmtId="164">
      <sharedItems containsDate="1" containsMixedTypes="1" minDate="1899-12-30T00:02:27" maxDate="1899-12-30T23:42:49"/>
    </cacheField>
    <cacheField name="City" numFmtId="0">
      <sharedItems/>
    </cacheField>
    <cacheField name="State" numFmtId="0">
      <sharedItems containsBlank="1" count="31">
        <s v=" Arizona"/>
        <s v="United States"/>
        <s v=" New Jersey"/>
        <s v=" New York"/>
        <s v=" Texas"/>
        <s v=" Florida"/>
        <s v=" Pennsylvania"/>
        <s v=" Virginia"/>
        <s v=" Michigan"/>
        <s v="HongKong"/>
        <s v=" Georgia"/>
        <s v="New York"/>
        <s v="California"/>
        <s v="Orlando"/>
        <m/>
        <s v="Multiple Locations"/>
        <s v="Multiple Location"/>
        <s v=" California"/>
        <s v=" Kentucky"/>
        <s v=" Ontario"/>
        <s v=" New Hampshire"/>
        <s v=" Washington"/>
        <s v=" Illinois"/>
        <s v="REGENTE FEIJO"/>
        <s v=" Iowa"/>
        <s v=" Connecticut"/>
        <s v="California USA Taiwan"/>
        <s v=" South Carolina"/>
        <s v=" North Carolina"/>
        <s v="California or Hong Kong"/>
        <s v=" Nevada"/>
      </sharedItems>
    </cacheField>
    <cacheField name="Country" numFmtId="0">
      <sharedItems count="5">
        <s v=" United States"/>
        <s v=" Hong Kong"/>
        <s v=" Canada"/>
        <s v=" Brazil"/>
        <s v=" Taiwan"/>
      </sharedItems>
    </cacheField>
  </cacheFields>
  <extLst>
    <ext xmlns:x14="http://schemas.microsoft.com/office/spreadsheetml/2009/9/main" uri="{725AE2AE-9491-48be-B2B4-4EB974FC3084}">
      <x14:pivotCacheDefinition pivotCacheId="10298679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9">
  <r>
    <x v="0"/>
    <s v="Eau De Cologne"/>
    <x v="0"/>
    <n v="6"/>
    <x v="0"/>
    <x v="0"/>
    <d v="2024-05-23T00:00:00"/>
    <d v="1899-12-30T09:26:33"/>
    <s v="Phoenix"/>
    <x v="0"/>
    <x v="0"/>
  </r>
  <r>
    <x v="1"/>
    <s v="Eau De Toilette"/>
    <x v="1"/>
    <n v="10"/>
    <x v="1"/>
    <x v="1"/>
    <d v="2024-05-23T00:00:00"/>
    <d v="1899-12-30T17:35:17"/>
    <s v="New York"/>
    <x v="1"/>
    <x v="1"/>
  </r>
  <r>
    <x v="2"/>
    <s v="Eau De Cologne"/>
    <x v="2"/>
    <n v="10"/>
    <x v="2"/>
    <x v="2"/>
    <d v="2024-05-22T00:00:00"/>
    <d v="1899-12-30T23:22:50"/>
    <s v="Hackensack"/>
    <x v="2"/>
    <x v="0"/>
  </r>
  <r>
    <x v="3"/>
    <s v="Eau De Toilette"/>
    <x v="3"/>
    <n v="5"/>
    <x v="3"/>
    <x v="3"/>
    <d v="2024-04-24T00:00:00"/>
    <s v="11:01:52"/>
    <s v="New York"/>
    <x v="3"/>
    <x v="0"/>
  </r>
  <r>
    <x v="4"/>
    <s v="Eau De Parfum"/>
    <x v="4"/>
    <n v="2"/>
    <x v="4"/>
    <x v="4"/>
    <d v="2024-05-21T00:00:00"/>
    <d v="1899-12-30T14:00:54"/>
    <s v="Dallas"/>
    <x v="4"/>
    <x v="0"/>
  </r>
  <r>
    <x v="5"/>
    <s v="Fragrances"/>
    <x v="5"/>
    <n v="10"/>
    <x v="5"/>
    <x v="5"/>
    <d v="2024-05-22T00:00:00"/>
    <d v="1899-12-30T05:56:33"/>
    <s v="Brooklyn"/>
    <x v="3"/>
    <x v="0"/>
  </r>
  <r>
    <x v="6"/>
    <s v="Perfume"/>
    <x v="6"/>
    <n v="20.057432432432432"/>
    <x v="6"/>
    <x v="6"/>
    <d v="2024-03-22T00:00:00"/>
    <d v="1899-12-30T06:23:29"/>
    <s v="Lynbrook"/>
    <x v="3"/>
    <x v="0"/>
  </r>
  <r>
    <x v="7"/>
    <s v="Eau De Parfum"/>
    <x v="7"/>
    <n v="5"/>
    <x v="7"/>
    <x v="7"/>
    <d v="2024-04-30T00:00:00"/>
    <d v="1899-12-30T08:56:26"/>
    <s v="Englewood Cliffs"/>
    <x v="2"/>
    <x v="0"/>
  </r>
  <r>
    <x v="8"/>
    <s v="Eau De Cologne"/>
    <x v="8"/>
    <n v="10"/>
    <x v="8"/>
    <x v="8"/>
    <d v="2024-04-24T00:00:00"/>
    <s v="11:01:52"/>
    <s v="Port Orange"/>
    <x v="5"/>
    <x v="0"/>
  </r>
  <r>
    <x v="9"/>
    <s v="Eau De Parfum"/>
    <x v="9"/>
    <n v="19"/>
    <x v="9"/>
    <x v="9"/>
    <d v="2024-05-23T00:00:00"/>
    <d v="1899-12-30T18:11:56"/>
    <s v="Wynnewood"/>
    <x v="6"/>
    <x v="0"/>
  </r>
  <r>
    <x v="10"/>
    <s v="Eau De Parfum"/>
    <x v="10"/>
    <n v="10"/>
    <x v="10"/>
    <x v="10"/>
    <d v="2024-03-16T00:00:00"/>
    <d v="1899-12-30T18:36:03"/>
    <s v="Salem"/>
    <x v="7"/>
    <x v="0"/>
  </r>
  <r>
    <x v="11"/>
    <s v="Eau De Parfum"/>
    <x v="11"/>
    <n v="10"/>
    <x v="1"/>
    <x v="11"/>
    <d v="2024-05-22T00:00:00"/>
    <d v="1899-12-30T07:34:36"/>
    <s v="Hackensack"/>
    <x v="2"/>
    <x v="0"/>
  </r>
  <r>
    <x v="12"/>
    <s v="Fragrances"/>
    <x v="12"/>
    <n v="10"/>
    <x v="10"/>
    <x v="12"/>
    <d v="2024-05-22T00:00:00"/>
    <d v="1899-12-30T09:26:42"/>
    <s v="Brooklyn"/>
    <x v="3"/>
    <x v="0"/>
  </r>
  <r>
    <x v="13"/>
    <s v="Eau De Toilette"/>
    <x v="13"/>
    <n v="10"/>
    <x v="11"/>
    <x v="13"/>
    <d v="2024-05-21T00:00:00"/>
    <d v="1899-12-30T19:16:09"/>
    <s v="Dallas"/>
    <x v="4"/>
    <x v="0"/>
  </r>
  <r>
    <x v="14"/>
    <s v="Fragrances"/>
    <x v="14"/>
    <n v="6"/>
    <x v="12"/>
    <x v="14"/>
    <d v="2024-05-24T00:00:00"/>
    <d v="1899-12-30T08:56:45"/>
    <s v="Brooklyn"/>
    <x v="3"/>
    <x v="0"/>
  </r>
  <r>
    <x v="15"/>
    <s v="Eau De Toilette"/>
    <x v="15"/>
    <n v="10"/>
    <x v="13"/>
    <x v="15"/>
    <d v="2024-05-24T00:00:00"/>
    <d v="1899-12-30T05:13:20"/>
    <s v="Hamtramck"/>
    <x v="8"/>
    <x v="0"/>
  </r>
  <r>
    <x v="16"/>
    <s v="Eau De Toilette"/>
    <x v="16"/>
    <n v="10"/>
    <x v="14"/>
    <x v="16"/>
    <d v="2024-04-24T00:00:00"/>
    <s v="11:01:52"/>
    <s v="Austin"/>
    <x v="4"/>
    <x v="0"/>
  </r>
  <r>
    <x v="17"/>
    <s v="Eau De Parfum"/>
    <x v="17"/>
    <n v="10"/>
    <x v="15"/>
    <x v="17"/>
    <d v="2024-04-23T00:00:00"/>
    <d v="1899-12-30T20:25:43"/>
    <s v="Dayton"/>
    <x v="2"/>
    <x v="0"/>
  </r>
  <r>
    <x v="18"/>
    <s v="Eau De Parfum"/>
    <x v="18"/>
    <n v="10"/>
    <x v="16"/>
    <x v="18"/>
    <d v="2024-05-24T00:00:00"/>
    <d v="1899-12-30T10:01:25"/>
    <s v="unknown"/>
    <x v="9"/>
    <x v="1"/>
  </r>
  <r>
    <x v="19"/>
    <s v="Eau De Parfum"/>
    <x v="19"/>
    <n v="10"/>
    <x v="17"/>
    <x v="19"/>
    <d v="2024-05-23T00:00:00"/>
    <d v="1899-12-30T23:07:49"/>
    <s v="Atlanta"/>
    <x v="10"/>
    <x v="2"/>
  </r>
  <r>
    <x v="20"/>
    <s v="Eau De Toilette"/>
    <x v="20"/>
    <n v="3"/>
    <x v="3"/>
    <x v="20"/>
    <d v="2024-05-20T00:00:00"/>
    <d v="1899-12-30T19:45:54"/>
    <s v="unknown"/>
    <x v="11"/>
    <x v="1"/>
  </r>
  <r>
    <x v="21"/>
    <s v="Eau De Parfum"/>
    <x v="21"/>
    <n v="10"/>
    <x v="18"/>
    <x v="21"/>
    <d v="2024-05-21T00:00:00"/>
    <d v="1899-12-30T22:40:20"/>
    <s v="USA"/>
    <x v="12"/>
    <x v="1"/>
  </r>
  <r>
    <x v="22"/>
    <s v="Assorted"/>
    <x v="4"/>
    <n v="7"/>
    <x v="9"/>
    <x v="22"/>
    <d v="2024-05-09T00:00:00"/>
    <d v="1899-12-30T17:17:45"/>
    <s v="Orange City"/>
    <x v="5"/>
    <x v="0"/>
  </r>
  <r>
    <x v="23"/>
    <s v="Perfume"/>
    <x v="22"/>
    <n v="6"/>
    <x v="19"/>
    <x v="23"/>
    <d v="2024-05-24T00:00:00"/>
    <d v="1899-12-30T08:30:22"/>
    <s v="unknown"/>
    <x v="13"/>
    <x v="0"/>
  </r>
  <r>
    <x v="24"/>
    <s v="Bod Spra"/>
    <x v="23"/>
    <n v="7"/>
    <x v="20"/>
    <x v="24"/>
    <d v="2024-05-08T00:00:00"/>
    <d v="1899-12-30T15:39:55"/>
    <s v="Euless"/>
    <x v="4"/>
    <x v="0"/>
  </r>
  <r>
    <x v="25"/>
    <s v="Parfum"/>
    <x v="24"/>
    <n v="5"/>
    <x v="21"/>
    <x v="25"/>
    <d v="2024-05-24T00:00:00"/>
    <d v="1899-12-30T08:32:16"/>
    <s v="Katy"/>
    <x v="4"/>
    <x v="0"/>
  </r>
  <r>
    <x v="26"/>
    <s v="Eau De Cologne"/>
    <x v="25"/>
    <n v="10"/>
    <x v="22"/>
    <x v="26"/>
    <d v="2024-05-16T00:00:00"/>
    <d v="1899-12-30T20:45:13"/>
    <s v="Dallas"/>
    <x v="4"/>
    <x v="0"/>
  </r>
  <r>
    <x v="27"/>
    <s v="Eau De Cologne"/>
    <x v="26"/>
    <n v="10"/>
    <x v="23"/>
    <x v="27"/>
    <d v="2024-04-24T00:00:00"/>
    <s v="11:01:52"/>
    <s v="Chesapeake"/>
    <x v="7"/>
    <x v="0"/>
  </r>
  <r>
    <x v="28"/>
    <s v="Eau De Parfum"/>
    <x v="27"/>
    <n v="3"/>
    <x v="24"/>
    <x v="28"/>
    <d v="2024-05-24T00:00:00"/>
    <d v="1899-12-30T01:45:52"/>
    <s v="Hackensack"/>
    <x v="2"/>
    <x v="0"/>
  </r>
  <r>
    <x v="29"/>
    <s v="Eau De Parfum"/>
    <x v="28"/>
    <n v="8"/>
    <x v="25"/>
    <x v="29"/>
    <d v="2024-05-19T00:00:00"/>
    <d v="1899-12-30T13:15:33"/>
    <s v="Richmond Hill"/>
    <x v="3"/>
    <x v="0"/>
  </r>
  <r>
    <x v="30"/>
    <s v="Eau De Toilette"/>
    <x v="29"/>
    <n v="20.057432432432432"/>
    <x v="8"/>
    <x v="30"/>
    <d v="2024-05-17T00:00:00"/>
    <d v="1899-12-30T19:44:33"/>
    <s v="unknown"/>
    <x v="14"/>
    <x v="0"/>
  </r>
  <r>
    <x v="31"/>
    <s v="Fragrance Bod Spra"/>
    <x v="30"/>
    <n v="3"/>
    <x v="18"/>
    <x v="31"/>
    <d v="2024-05-22T00:00:00"/>
    <d v="1899-12-30T17:01:35"/>
    <s v="unknown"/>
    <x v="15"/>
    <x v="0"/>
  </r>
  <r>
    <x v="32"/>
    <s v="Eau De Parfum"/>
    <x v="31"/>
    <n v="10"/>
    <x v="5"/>
    <x v="32"/>
    <d v="2024-05-16T00:00:00"/>
    <d v="1899-12-30T12:30:51"/>
    <s v="Austell"/>
    <x v="10"/>
    <x v="0"/>
  </r>
  <r>
    <x v="33"/>
    <s v="Eau De Parfum"/>
    <x v="4"/>
    <n v="10"/>
    <x v="26"/>
    <x v="33"/>
    <d v="2024-05-24T00:00:00"/>
    <d v="1899-12-30T03:08:22"/>
    <s v="Brooklyn"/>
    <x v="3"/>
    <x v="0"/>
  </r>
  <r>
    <x v="34"/>
    <s v="Perfume"/>
    <x v="32"/>
    <n v="3"/>
    <x v="27"/>
    <x v="34"/>
    <d v="2024-04-24T00:00:00"/>
    <s v="11:01:52"/>
    <s v="unknown"/>
    <x v="16"/>
    <x v="0"/>
  </r>
  <r>
    <x v="35"/>
    <s v="Eau De Toilette"/>
    <x v="33"/>
    <n v="10"/>
    <x v="17"/>
    <x v="35"/>
    <d v="2024-05-22T00:00:00"/>
    <d v="1899-12-30T11:57:53"/>
    <s v="Hackensack"/>
    <x v="2"/>
    <x v="0"/>
  </r>
  <r>
    <x v="36"/>
    <s v="Fragrances"/>
    <x v="4"/>
    <n v="10"/>
    <x v="28"/>
    <x v="36"/>
    <d v="2024-05-23T00:00:00"/>
    <d v="1899-12-30T22:10:28"/>
    <s v="Brooklyn"/>
    <x v="3"/>
    <x v="0"/>
  </r>
  <r>
    <x v="37"/>
    <s v="Eau De Toilette"/>
    <x v="34"/>
    <n v="10"/>
    <x v="23"/>
    <x v="37"/>
    <d v="2024-05-22T00:00:00"/>
    <d v="1899-12-30T19:40:47"/>
    <s v="Sacramento"/>
    <x v="17"/>
    <x v="0"/>
  </r>
  <r>
    <x v="38"/>
    <s v="Eau De Parfum"/>
    <x v="35"/>
    <n v="20.057432432432432"/>
    <x v="29"/>
    <x v="38"/>
    <d v="2024-04-12T00:00:00"/>
    <d v="1899-12-30T07:43:55"/>
    <s v="New York"/>
    <x v="3"/>
    <x v="0"/>
  </r>
  <r>
    <x v="39"/>
    <s v="Eau De Toilette"/>
    <x v="4"/>
    <n v="161"/>
    <x v="30"/>
    <x v="39"/>
    <d v="2024-05-24T00:00:00"/>
    <d v="1899-12-30T08:44:02"/>
    <s v="Hackensack"/>
    <x v="2"/>
    <x v="0"/>
  </r>
  <r>
    <x v="40"/>
    <s v="Eau De Toilette"/>
    <x v="36"/>
    <n v="20.057432432432432"/>
    <x v="31"/>
    <x v="40"/>
    <d v="2024-05-24T00:00:00"/>
    <d v="1899-12-30T09:35:06"/>
    <s v="Dallas"/>
    <x v="4"/>
    <x v="0"/>
  </r>
  <r>
    <x v="41"/>
    <s v="Eau De Toilette"/>
    <x v="37"/>
    <n v="4"/>
    <x v="32"/>
    <x v="41"/>
    <d v="2024-05-23T00:00:00"/>
    <d v="1899-12-30T08:48:22"/>
    <s v="Flat Lick"/>
    <x v="18"/>
    <x v="0"/>
  </r>
  <r>
    <x v="42"/>
    <s v="Eau De Toilette"/>
    <x v="9"/>
    <n v="26"/>
    <x v="17"/>
    <x v="42"/>
    <d v="2024-05-24T00:00:00"/>
    <d v="1899-12-30T08:20:12"/>
    <s v="Dallas"/>
    <x v="4"/>
    <x v="0"/>
  </r>
  <r>
    <x v="43"/>
    <s v="Eau De Parfum"/>
    <x v="38"/>
    <n v="10"/>
    <x v="33"/>
    <x v="43"/>
    <d v="2024-05-21T00:00:00"/>
    <d v="1899-12-30T18:08:59"/>
    <s v="Houston"/>
    <x v="4"/>
    <x v="0"/>
  </r>
  <r>
    <x v="44"/>
    <s v="Parfum"/>
    <x v="26"/>
    <n v="10"/>
    <x v="34"/>
    <x v="44"/>
    <d v="2024-05-13T00:00:00"/>
    <d v="1899-12-30T10:40:48"/>
    <s v="Miami"/>
    <x v="5"/>
    <x v="0"/>
  </r>
  <r>
    <x v="45"/>
    <s v="Eau De Cologne"/>
    <x v="39"/>
    <n v="4"/>
    <x v="35"/>
    <x v="45"/>
    <d v="2024-05-12T00:00:00"/>
    <d v="1899-12-30T18:06:36"/>
    <s v="Winter Garden"/>
    <x v="5"/>
    <x v="0"/>
  </r>
  <r>
    <x v="46"/>
    <s v="Perfume"/>
    <x v="40"/>
    <n v="20.057432432432432"/>
    <x v="36"/>
    <x v="46"/>
    <d v="2024-02-21T00:00:00"/>
    <d v="1899-12-30T16:08:12"/>
    <s v="Orlando"/>
    <x v="5"/>
    <x v="0"/>
  </r>
  <r>
    <x v="47"/>
    <s v="Eau De Toilette"/>
    <x v="41"/>
    <n v="3"/>
    <x v="37"/>
    <x v="47"/>
    <d v="2024-05-21T00:00:00"/>
    <d v="1899-12-30T14:28:23"/>
    <s v="Miami"/>
    <x v="5"/>
    <x v="0"/>
  </r>
  <r>
    <x v="48"/>
    <s v="Eau De Parfum"/>
    <x v="42"/>
    <n v="3"/>
    <x v="38"/>
    <x v="48"/>
    <d v="2024-05-15T00:00:00"/>
    <d v="1899-12-30T22:29:13"/>
    <s v="Fort Walton Beach"/>
    <x v="5"/>
    <x v="0"/>
  </r>
  <r>
    <x v="49"/>
    <s v="Eau De Toilette"/>
    <x v="43"/>
    <n v="10"/>
    <x v="39"/>
    <x v="49"/>
    <d v="2024-05-24T00:00:00"/>
    <d v="1899-12-30T01:43:19"/>
    <s v="Dallas"/>
    <x v="4"/>
    <x v="0"/>
  </r>
  <r>
    <x v="50"/>
    <s v="Eau De Parfum"/>
    <x v="44"/>
    <n v="2"/>
    <x v="40"/>
    <x v="50"/>
    <d v="2024-05-18T00:00:00"/>
    <d v="1899-12-30T14:39:08"/>
    <s v="Katy"/>
    <x v="4"/>
    <x v="0"/>
  </r>
  <r>
    <x v="51"/>
    <s v="Cologne"/>
    <x v="29"/>
    <n v="10"/>
    <x v="41"/>
    <x v="51"/>
    <d v="2024-05-07T00:00:00"/>
    <d v="1899-12-30T11:07:48"/>
    <s v="Midway City"/>
    <x v="17"/>
    <x v="0"/>
  </r>
  <r>
    <x v="52"/>
    <s v="Does Not Appl"/>
    <x v="45"/>
    <n v="10"/>
    <x v="29"/>
    <x v="52"/>
    <d v="2024-05-24T00:00:00"/>
    <d v="1899-12-30T07:35:23"/>
    <s v="San Diego"/>
    <x v="17"/>
    <x v="0"/>
  </r>
  <r>
    <x v="53"/>
    <s v="Eau De Parfum"/>
    <x v="31"/>
    <n v="6"/>
    <x v="42"/>
    <x v="53"/>
    <d v="2024-05-24T00:00:00"/>
    <d v="1899-12-30T08:34:05"/>
    <s v="Edison"/>
    <x v="2"/>
    <x v="0"/>
  </r>
  <r>
    <x v="54"/>
    <s v="Eau De Toilette"/>
    <x v="46"/>
    <n v="20.057432432432432"/>
    <x v="43"/>
    <x v="54"/>
    <d v="2024-05-23T00:00:00"/>
    <d v="1899-12-30T18:45:09"/>
    <s v="Dallas"/>
    <x v="4"/>
    <x v="0"/>
  </r>
  <r>
    <x v="55"/>
    <s v="Eau De Cologne"/>
    <x v="33"/>
    <n v="4"/>
    <x v="44"/>
    <x v="55"/>
    <d v="2024-05-21T00:00:00"/>
    <d v="1899-12-30T22:28:49"/>
    <s v="Hackensack"/>
    <x v="2"/>
    <x v="0"/>
  </r>
  <r>
    <x v="56"/>
    <s v="Eau De Cologne"/>
    <x v="47"/>
    <n v="10"/>
    <x v="45"/>
    <x v="56"/>
    <d v="2024-02-16T00:00:00"/>
    <d v="1899-12-30T20:33:33"/>
    <s v="Orlando"/>
    <x v="5"/>
    <x v="0"/>
  </r>
  <r>
    <x v="57"/>
    <s v="Eau De Toilette"/>
    <x v="10"/>
    <n v="10"/>
    <x v="46"/>
    <x v="57"/>
    <d v="2024-05-21T00:00:00"/>
    <d v="1899-12-30T07:32:36"/>
    <s v="Scarborough"/>
    <x v="19"/>
    <x v="2"/>
  </r>
  <r>
    <x v="58"/>
    <s v="Eau De Toilette"/>
    <x v="21"/>
    <n v="4"/>
    <x v="47"/>
    <x v="58"/>
    <d v="2024-05-23T00:00:00"/>
    <d v="1899-12-30T18:21:52"/>
    <s v="Hackensack"/>
    <x v="2"/>
    <x v="0"/>
  </r>
  <r>
    <x v="59"/>
    <s v="Eau De Toilette"/>
    <x v="22"/>
    <n v="10"/>
    <x v="48"/>
    <x v="59"/>
    <d v="2024-05-23T00:00:00"/>
    <d v="1899-12-30T19:13:34"/>
    <s v="Cumming"/>
    <x v="10"/>
    <x v="0"/>
  </r>
  <r>
    <x v="60"/>
    <s v="Eau De Toilette"/>
    <x v="0"/>
    <n v="10"/>
    <x v="49"/>
    <x v="60"/>
    <d v="2024-05-18T00:00:00"/>
    <d v="1899-12-30T20:56:17"/>
    <s v="Dallas"/>
    <x v="4"/>
    <x v="0"/>
  </r>
  <r>
    <x v="61"/>
    <s v="Eau De Parfum"/>
    <x v="48"/>
    <n v="8"/>
    <x v="50"/>
    <x v="61"/>
    <d v="2024-05-24T00:00:00"/>
    <d v="1899-12-30T10:03:04"/>
    <s v="Allen Park"/>
    <x v="8"/>
    <x v="0"/>
  </r>
  <r>
    <x v="62"/>
    <s v="Does Not Appl"/>
    <x v="49"/>
    <n v="54"/>
    <x v="51"/>
    <x v="62"/>
    <d v="2024-05-23T00:00:00"/>
    <d v="1899-12-30T13:46:24"/>
    <s v="Plano"/>
    <x v="4"/>
    <x v="0"/>
  </r>
  <r>
    <x v="63"/>
    <s v="Eau De Toilette"/>
    <x v="50"/>
    <n v="4"/>
    <x v="52"/>
    <x v="63"/>
    <d v="2024-05-23T00:00:00"/>
    <d v="1899-12-30T20:04:11"/>
    <s v="Hackensack"/>
    <x v="2"/>
    <x v="0"/>
  </r>
  <r>
    <x v="64"/>
    <s v="The One Eau De Parfum Spra"/>
    <x v="51"/>
    <n v="2"/>
    <x v="53"/>
    <x v="64"/>
    <d v="2024-05-23T00:00:00"/>
    <d v="1899-12-30T21:13:14"/>
    <s v="Melissa"/>
    <x v="4"/>
    <x v="0"/>
  </r>
  <r>
    <x v="65"/>
    <s v="Eau De Toilette"/>
    <x v="52"/>
    <n v="10"/>
    <x v="54"/>
    <x v="65"/>
    <d v="2024-05-23T00:00:00"/>
    <d v="1899-12-30T08:37:49"/>
    <s v="Warren"/>
    <x v="8"/>
    <x v="0"/>
  </r>
  <r>
    <x v="66"/>
    <s v="Eau De Parfum"/>
    <x v="53"/>
    <n v="3"/>
    <x v="55"/>
    <x v="66"/>
    <d v="2024-04-24T00:00:00"/>
    <s v="11:01:52"/>
    <s v="Los Angeles"/>
    <x v="17"/>
    <x v="0"/>
  </r>
  <r>
    <x v="67"/>
    <s v="Fragrances"/>
    <x v="54"/>
    <n v="10"/>
    <x v="56"/>
    <x v="67"/>
    <d v="2024-05-24T00:00:00"/>
    <d v="1899-12-30T09:02:39"/>
    <s v="Brooklyn"/>
    <x v="3"/>
    <x v="0"/>
  </r>
  <r>
    <x v="68"/>
    <s v="Bod Oil"/>
    <x v="55"/>
    <n v="10"/>
    <x v="57"/>
    <x v="68"/>
    <d v="2024-05-22T00:00:00"/>
    <d v="1899-12-30T08:22:07"/>
    <s v="Fort Lauderdale"/>
    <x v="5"/>
    <x v="0"/>
  </r>
  <r>
    <x v="69"/>
    <s v="Eau De Cologne"/>
    <x v="56"/>
    <n v="20.057432432432432"/>
    <x v="3"/>
    <x v="69"/>
    <d v="2024-05-09T00:00:00"/>
    <d v="1899-12-30T17:47:19"/>
    <s v="Hialeah"/>
    <x v="5"/>
    <x v="0"/>
  </r>
  <r>
    <x v="70"/>
    <s v="Eau De Toilette"/>
    <x v="57"/>
    <n v="10"/>
    <x v="58"/>
    <x v="70"/>
    <d v="2024-05-23T00:00:00"/>
    <d v="1899-12-30T14:38:05"/>
    <s v="Dallas"/>
    <x v="4"/>
    <x v="0"/>
  </r>
  <r>
    <x v="71"/>
    <s v="Eau De Toilette"/>
    <x v="58"/>
    <n v="10"/>
    <x v="59"/>
    <x v="71"/>
    <d v="2024-05-14T00:00:00"/>
    <d v="1899-12-30T03:39:09"/>
    <s v="Winter Haven"/>
    <x v="5"/>
    <x v="0"/>
  </r>
  <r>
    <x v="72"/>
    <s v="Edc"/>
    <x v="59"/>
    <n v="3"/>
    <x v="33"/>
    <x v="72"/>
    <d v="2024-05-23T00:00:00"/>
    <d v="1899-12-30T21:56:47"/>
    <s v="Corona"/>
    <x v="17"/>
    <x v="0"/>
  </r>
  <r>
    <x v="73"/>
    <s v="Eau De Cologne"/>
    <x v="60"/>
    <n v="9"/>
    <x v="9"/>
    <x v="73"/>
    <d v="2024-05-24T00:00:00"/>
    <d v="1899-12-30T07:15:49"/>
    <s v="Ontario"/>
    <x v="17"/>
    <x v="0"/>
  </r>
  <r>
    <x v="74"/>
    <s v="Eau De Perfume"/>
    <x v="61"/>
    <n v="4"/>
    <x v="60"/>
    <x v="74"/>
    <d v="2024-05-16T00:00:00"/>
    <d v="1899-12-30T05:09:58"/>
    <s v="Dallas"/>
    <x v="4"/>
    <x v="0"/>
  </r>
  <r>
    <x v="75"/>
    <s v="Eau De Parfum"/>
    <x v="62"/>
    <n v="8"/>
    <x v="14"/>
    <x v="75"/>
    <d v="2024-04-24T00:00:00"/>
    <s v="11:01:52"/>
    <s v="Dallas"/>
    <x v="4"/>
    <x v="0"/>
  </r>
  <r>
    <x v="76"/>
    <s v="Eau De Parfum"/>
    <x v="63"/>
    <n v="5"/>
    <x v="61"/>
    <x v="76"/>
    <d v="2024-05-24T00:00:00"/>
    <d v="1899-12-30T02:24:38"/>
    <s v="Unknown"/>
    <x v="12"/>
    <x v="1"/>
  </r>
  <r>
    <x v="77"/>
    <s v="Eau De Parfum"/>
    <x v="52"/>
    <n v="57"/>
    <x v="62"/>
    <x v="77"/>
    <d v="2024-05-24T00:00:00"/>
    <d v="1899-12-30T07:58:46"/>
    <s v="Edison"/>
    <x v="2"/>
    <x v="0"/>
  </r>
  <r>
    <x v="78"/>
    <s v="Cologne Spra"/>
    <x v="64"/>
    <n v="20.057432432432432"/>
    <x v="63"/>
    <x v="78"/>
    <d v="2024-02-28T00:00:00"/>
    <d v="1899-12-30T07:27:01"/>
    <s v="Keyport"/>
    <x v="2"/>
    <x v="0"/>
  </r>
  <r>
    <x v="79"/>
    <s v="Eau De Cologne"/>
    <x v="65"/>
    <n v="10"/>
    <x v="64"/>
    <x v="79"/>
    <d v="2024-05-03T00:00:00"/>
    <d v="1899-12-30T17:56:21"/>
    <s v="New York"/>
    <x v="3"/>
    <x v="0"/>
  </r>
  <r>
    <x v="80"/>
    <s v="Eau De Toilette"/>
    <x v="4"/>
    <n v="88"/>
    <x v="38"/>
    <x v="80"/>
    <d v="2024-05-05T00:00:00"/>
    <d v="1899-12-30T09:23:49"/>
    <s v="Burlington"/>
    <x v="19"/>
    <x v="2"/>
  </r>
  <r>
    <x v="81"/>
    <s v="Perfume"/>
    <x v="66"/>
    <n v="10"/>
    <x v="65"/>
    <x v="81"/>
    <d v="2024-04-09T00:00:00"/>
    <d v="1899-12-30T05:59:11"/>
    <s v="Hephzibah"/>
    <x v="10"/>
    <x v="0"/>
  </r>
  <r>
    <x v="82"/>
    <s v="Editions Parfums"/>
    <x v="67"/>
    <n v="20.057432432432432"/>
    <x v="66"/>
    <x v="82"/>
    <d v="2024-05-20T00:00:00"/>
    <d v="1899-12-30T06:43:11"/>
    <s v="Nashua"/>
    <x v="20"/>
    <x v="0"/>
  </r>
  <r>
    <x v="83"/>
    <s v="Eau De Parfum"/>
    <x v="68"/>
    <n v="2"/>
    <x v="23"/>
    <x v="83"/>
    <d v="2024-05-21T00:00:00"/>
    <d v="1899-12-30T01:44:29"/>
    <s v="West Chester"/>
    <x v="6"/>
    <x v="0"/>
  </r>
  <r>
    <x v="84"/>
    <s v="Eau De Parfum"/>
    <x v="69"/>
    <n v="10"/>
    <x v="8"/>
    <x v="84"/>
    <d v="2024-05-24T00:00:00"/>
    <d v="1899-12-30T00:24:54"/>
    <s v="New City"/>
    <x v="3"/>
    <x v="0"/>
  </r>
  <r>
    <x v="85"/>
    <s v="Eau De Toilette"/>
    <x v="70"/>
    <n v="3"/>
    <x v="67"/>
    <x v="85"/>
    <d v="2024-04-12T00:00:00"/>
    <d v="1899-12-30T15:57:06"/>
    <s v="Cumming"/>
    <x v="10"/>
    <x v="0"/>
  </r>
  <r>
    <x v="86"/>
    <s v="Fragrances"/>
    <x v="71"/>
    <n v="10"/>
    <x v="27"/>
    <x v="86"/>
    <d v="2024-05-23T00:00:00"/>
    <d v="1899-12-30T19:57:55"/>
    <s v="Brooklyn"/>
    <x v="3"/>
    <x v="0"/>
  </r>
  <r>
    <x v="87"/>
    <s v="Fragrances"/>
    <x v="72"/>
    <n v="60"/>
    <x v="59"/>
    <x v="87"/>
    <d v="2024-05-23T00:00:00"/>
    <d v="1899-12-30T20:14:23"/>
    <s v="Brooklyn"/>
    <x v="3"/>
    <x v="0"/>
  </r>
  <r>
    <x v="88"/>
    <s v="Eau De Toilette"/>
    <x v="73"/>
    <n v="10"/>
    <x v="68"/>
    <x v="88"/>
    <d v="2024-05-24T00:00:00"/>
    <d v="1899-12-30T08:02:07"/>
    <s v="Dallas"/>
    <x v="4"/>
    <x v="0"/>
  </r>
  <r>
    <x v="89"/>
    <s v="Eau De Toilette"/>
    <x v="74"/>
    <n v="10"/>
    <x v="27"/>
    <x v="89"/>
    <d v="2024-04-24T00:00:00"/>
    <s v="11:01:52"/>
    <s v="Austin"/>
    <x v="4"/>
    <x v="0"/>
  </r>
  <r>
    <x v="90"/>
    <s v="Eau De Toilette"/>
    <x v="20"/>
    <n v="20.057432432432432"/>
    <x v="69"/>
    <x v="90"/>
    <d v="2024-05-24T00:00:00"/>
    <d v="1899-12-30T03:30:43"/>
    <s v="Reinholds"/>
    <x v="6"/>
    <x v="0"/>
  </r>
  <r>
    <x v="91"/>
    <s v="Eau De Toilette"/>
    <x v="59"/>
    <n v="7"/>
    <x v="70"/>
    <x v="91"/>
    <d v="2024-05-22T00:00:00"/>
    <d v="1899-12-30T12:50:13"/>
    <s v="Dallas"/>
    <x v="4"/>
    <x v="0"/>
  </r>
  <r>
    <x v="92"/>
    <s v="Eau De Toilette"/>
    <x v="75"/>
    <n v="20.057432432432432"/>
    <x v="71"/>
    <x v="92"/>
    <d v="2024-05-24T00:00:00"/>
    <d v="1899-12-30T10:20:09"/>
    <s v="Dallas"/>
    <x v="4"/>
    <x v="0"/>
  </r>
  <r>
    <x v="93"/>
    <s v="Eau De Parfum"/>
    <x v="76"/>
    <n v="5"/>
    <x v="15"/>
    <x v="93"/>
    <d v="2024-05-24T00:00:00"/>
    <d v="1899-12-30T08:14:43"/>
    <s v="Miami"/>
    <x v="5"/>
    <x v="0"/>
  </r>
  <r>
    <x v="94"/>
    <s v="Eau De Parfum"/>
    <x v="77"/>
    <n v="10"/>
    <x v="72"/>
    <x v="94"/>
    <d v="2024-05-23T00:00:00"/>
    <d v="1899-12-30T07:21:23"/>
    <s v="Dearborn Heights"/>
    <x v="8"/>
    <x v="0"/>
  </r>
  <r>
    <x v="95"/>
    <s v="Eau De Toilette"/>
    <x v="67"/>
    <n v="10"/>
    <x v="63"/>
    <x v="95"/>
    <d v="2024-04-14T00:00:00"/>
    <d v="1899-12-30T16:22:25"/>
    <s v="Brooklyn"/>
    <x v="3"/>
    <x v="0"/>
  </r>
  <r>
    <x v="96"/>
    <s v="Eau De Cologne"/>
    <x v="10"/>
    <n v="8"/>
    <x v="27"/>
    <x v="96"/>
    <d v="2024-05-18T00:00:00"/>
    <d v="1899-12-30T02:04:20"/>
    <s v="Graham"/>
    <x v="21"/>
    <x v="0"/>
  </r>
  <r>
    <x v="97"/>
    <s v="Eau De Toilette"/>
    <x v="78"/>
    <n v="10"/>
    <x v="73"/>
    <x v="97"/>
    <d v="2024-05-24T00:00:00"/>
    <d v="1899-12-30T08:14:07"/>
    <s v="Dallas"/>
    <x v="4"/>
    <x v="0"/>
  </r>
  <r>
    <x v="98"/>
    <s v="Eau De Toilette"/>
    <x v="79"/>
    <n v="383"/>
    <x v="74"/>
    <x v="98"/>
    <d v="2024-05-23T00:00:00"/>
    <d v="1899-12-30T18:45:23"/>
    <s v="Dallas"/>
    <x v="4"/>
    <x v="0"/>
  </r>
  <r>
    <x v="99"/>
    <s v="Fragrances"/>
    <x v="10"/>
    <n v="3"/>
    <x v="75"/>
    <x v="99"/>
    <d v="2024-05-23T00:00:00"/>
    <d v="1899-12-30T19:44:52"/>
    <s v="Brooklyn"/>
    <x v="3"/>
    <x v="0"/>
  </r>
  <r>
    <x v="100"/>
    <s v="Eau De Cologne"/>
    <x v="80"/>
    <n v="66"/>
    <x v="76"/>
    <x v="100"/>
    <d v="2024-05-21T00:00:00"/>
    <d v="1899-12-30T06:22:07"/>
    <s v="Dallas"/>
    <x v="4"/>
    <x v="0"/>
  </r>
  <r>
    <x v="101"/>
    <s v="Eau De Toilette"/>
    <x v="81"/>
    <n v="10"/>
    <x v="27"/>
    <x v="101"/>
    <d v="2024-05-22T00:00:00"/>
    <d v="1899-12-30T19:42:23"/>
    <s v="Houston"/>
    <x v="4"/>
    <x v="0"/>
  </r>
  <r>
    <x v="102"/>
    <s v="Roll On"/>
    <x v="82"/>
    <n v="6"/>
    <x v="77"/>
    <x v="102"/>
    <d v="2024-04-30T00:00:00"/>
    <d v="1899-12-30T11:41:49"/>
    <s v="Fort Lauderdale"/>
    <x v="5"/>
    <x v="0"/>
  </r>
  <r>
    <x v="103"/>
    <s v="Perfume"/>
    <x v="83"/>
    <n v="10"/>
    <x v="78"/>
    <x v="103"/>
    <d v="2024-05-11T00:00:00"/>
    <d v="1899-12-30T15:09:30"/>
    <s v="Bridgeview"/>
    <x v="22"/>
    <x v="0"/>
  </r>
  <r>
    <x v="104"/>
    <s v="Fragrances"/>
    <x v="84"/>
    <n v="5"/>
    <x v="79"/>
    <x v="104"/>
    <d v="2024-05-24T00:00:00"/>
    <d v="1899-12-30T06:14:31"/>
    <s v="Brooklyn"/>
    <x v="3"/>
    <x v="0"/>
  </r>
  <r>
    <x v="105"/>
    <s v="Eau De Toilette"/>
    <x v="85"/>
    <n v="10"/>
    <x v="8"/>
    <x v="105"/>
    <d v="2024-05-24T00:00:00"/>
    <d v="1899-12-30T00:09:17"/>
    <s v="New York"/>
    <x v="3"/>
    <x v="0"/>
  </r>
  <r>
    <x v="106"/>
    <s v="Eau De Parfum"/>
    <x v="86"/>
    <n v="10"/>
    <x v="80"/>
    <x v="106"/>
    <d v="2024-03-20T00:00:00"/>
    <d v="1899-12-30T18:01:39"/>
    <s v="Unknown"/>
    <x v="23"/>
    <x v="3"/>
  </r>
  <r>
    <x v="107"/>
    <s v="Eau De Cologne"/>
    <x v="87"/>
    <n v="7"/>
    <x v="5"/>
    <x v="107"/>
    <d v="2024-04-24T00:00:00"/>
    <s v="11:01:52"/>
    <s v="Chesapeake"/>
    <x v="7"/>
    <x v="0"/>
  </r>
  <r>
    <x v="108"/>
    <s v="Eau De Toilette"/>
    <x v="88"/>
    <n v="5"/>
    <x v="81"/>
    <x v="108"/>
    <d v="2024-05-22T00:00:00"/>
    <d v="1899-12-30T14:53:19"/>
    <s v="Hialeah"/>
    <x v="5"/>
    <x v="0"/>
  </r>
  <r>
    <x v="109"/>
    <s v="Eau De Toilette"/>
    <x v="89"/>
    <n v="6"/>
    <x v="82"/>
    <x v="109"/>
    <d v="2024-04-02T00:00:00"/>
    <d v="1899-12-30T11:24:36"/>
    <s v="Des Moines"/>
    <x v="24"/>
    <x v="0"/>
  </r>
  <r>
    <x v="110"/>
    <s v="Perfume"/>
    <x v="76"/>
    <n v="5"/>
    <x v="83"/>
    <x v="110"/>
    <d v="2024-05-09T00:00:00"/>
    <d v="1899-12-30T08:15:16"/>
    <s v="Temple"/>
    <x v="4"/>
    <x v="0"/>
  </r>
  <r>
    <x v="111"/>
    <s v="Eau De Toilette"/>
    <x v="90"/>
    <n v="7"/>
    <x v="84"/>
    <x v="111"/>
    <d v="2024-05-24T00:00:00"/>
    <d v="1899-12-30T08:21:08"/>
    <s v="Dallas"/>
    <x v="4"/>
    <x v="0"/>
  </r>
  <r>
    <x v="112"/>
    <s v="Eau De Toilette"/>
    <x v="91"/>
    <n v="10"/>
    <x v="85"/>
    <x v="112"/>
    <d v="2024-05-13T00:00:00"/>
    <d v="1899-12-30T10:02:02"/>
    <s v="Brooklyn"/>
    <x v="3"/>
    <x v="0"/>
  </r>
  <r>
    <x v="113"/>
    <s v="Eau De Toilette"/>
    <x v="21"/>
    <n v="10"/>
    <x v="86"/>
    <x v="113"/>
    <d v="2024-05-11T00:00:00"/>
    <d v="1899-12-30T23:42:49"/>
    <s v="Dallas"/>
    <x v="4"/>
    <x v="0"/>
  </r>
  <r>
    <x v="114"/>
    <s v="Eau De Toilette"/>
    <x v="92"/>
    <n v="10"/>
    <x v="87"/>
    <x v="114"/>
    <d v="2024-05-21T00:00:00"/>
    <d v="1899-12-30T20:09:06"/>
    <s v="Dallas"/>
    <x v="4"/>
    <x v="0"/>
  </r>
  <r>
    <x v="115"/>
    <s v="Eau De Toilette"/>
    <x v="4"/>
    <n v="20.057432432432432"/>
    <x v="83"/>
    <x v="115"/>
    <d v="2024-05-22T00:00:00"/>
    <d v="1899-12-30T08:29:08"/>
    <s v="Dearborn Heights"/>
    <x v="8"/>
    <x v="0"/>
  </r>
  <r>
    <x v="116"/>
    <s v="Eau De Toilette"/>
    <x v="2"/>
    <n v="6"/>
    <x v="88"/>
    <x v="116"/>
    <d v="2024-04-30T00:00:00"/>
    <d v="1899-12-30T06:45:20"/>
    <s v="Dallas"/>
    <x v="4"/>
    <x v="0"/>
  </r>
  <r>
    <x v="117"/>
    <s v="Eau De Toilette"/>
    <x v="93"/>
    <n v="7"/>
    <x v="16"/>
    <x v="117"/>
    <d v="2024-05-22T00:00:00"/>
    <d v="1899-12-30T12:57:17"/>
    <s v="Brooklyn"/>
    <x v="3"/>
    <x v="0"/>
  </r>
  <r>
    <x v="118"/>
    <s v="Jo Malone Cologne Intense Spra"/>
    <x v="94"/>
    <n v="5"/>
    <x v="59"/>
    <x v="118"/>
    <d v="2024-05-21T00:00:00"/>
    <d v="1899-12-30T18:24:52"/>
    <s v="Harwood Heights"/>
    <x v="22"/>
    <x v="0"/>
  </r>
  <r>
    <x v="119"/>
    <s v="Eau De Toilette"/>
    <x v="95"/>
    <n v="5"/>
    <x v="89"/>
    <x v="119"/>
    <d v="2024-05-23T00:00:00"/>
    <d v="1899-12-30T12:42:34"/>
    <s v="Dallas"/>
    <x v="4"/>
    <x v="0"/>
  </r>
  <r>
    <x v="120"/>
    <s v="Fragrances"/>
    <x v="96"/>
    <n v="10"/>
    <x v="81"/>
    <x v="120"/>
    <d v="2024-05-23T00:00:00"/>
    <d v="1899-12-30T09:32:48"/>
    <s v="Brooklyn"/>
    <x v="3"/>
    <x v="0"/>
  </r>
  <r>
    <x v="121"/>
    <s v="Eau De Cologne"/>
    <x v="97"/>
    <n v="5"/>
    <x v="90"/>
    <x v="121"/>
    <d v="2024-05-13T00:00:00"/>
    <d v="1899-12-30T09:31:59"/>
    <s v="Dallas"/>
    <x v="4"/>
    <x v="0"/>
  </r>
  <r>
    <x v="122"/>
    <s v="Eau De Toilette"/>
    <x v="98"/>
    <n v="4"/>
    <x v="91"/>
    <x v="122"/>
    <d v="2024-05-24T00:00:00"/>
    <d v="1899-12-30T07:10:03"/>
    <s v="Hackensack"/>
    <x v="2"/>
    <x v="0"/>
  </r>
  <r>
    <x v="123"/>
    <s v="Eau De Toilette"/>
    <x v="99"/>
    <n v="2"/>
    <x v="92"/>
    <x v="123"/>
    <d v="2024-03-04T00:00:00"/>
    <d v="1899-12-30T18:12:48"/>
    <s v="Edison"/>
    <x v="2"/>
    <x v="0"/>
  </r>
  <r>
    <x v="124"/>
    <s v="Eau De Toilette"/>
    <x v="48"/>
    <n v="4"/>
    <x v="93"/>
    <x v="124"/>
    <d v="2024-05-23T00:00:00"/>
    <d v="1899-12-30T00:24:59"/>
    <s v="Dallas"/>
    <x v="4"/>
    <x v="0"/>
  </r>
  <r>
    <x v="125"/>
    <s v="Eau De Toilette"/>
    <x v="100"/>
    <n v="36"/>
    <x v="94"/>
    <x v="125"/>
    <d v="2024-05-17T00:00:00"/>
    <d v="1899-12-30T11:38:55"/>
    <s v="Bogota"/>
    <x v="2"/>
    <x v="0"/>
  </r>
  <r>
    <x v="126"/>
    <s v="Eau De Toilette"/>
    <x v="101"/>
    <n v="3"/>
    <x v="95"/>
    <x v="126"/>
    <d v="2024-05-24T00:00:00"/>
    <d v="1899-12-30T08:20:39"/>
    <s v="Katy"/>
    <x v="4"/>
    <x v="0"/>
  </r>
  <r>
    <x v="127"/>
    <s v="Eau De Parfum"/>
    <x v="102"/>
    <n v="10"/>
    <x v="9"/>
    <x v="127"/>
    <d v="2024-05-23T00:00:00"/>
    <d v="1899-12-30T22:14:29"/>
    <s v="Brooklyn"/>
    <x v="3"/>
    <x v="0"/>
  </r>
  <r>
    <x v="128"/>
    <s v="Fragrance &amp; Perfume"/>
    <x v="103"/>
    <n v="20.057432432432432"/>
    <x v="96"/>
    <x v="128"/>
    <d v="2024-05-24T00:00:00"/>
    <d v="1899-12-30T09:36:50"/>
    <s v="Dallas"/>
    <x v="4"/>
    <x v="0"/>
  </r>
  <r>
    <x v="129"/>
    <s v="Perfume"/>
    <x v="21"/>
    <n v="10"/>
    <x v="97"/>
    <x v="129"/>
    <d v="2024-05-21T00:00:00"/>
    <d v="1899-12-30T12:02:21"/>
    <s v="North Brunswick"/>
    <x v="2"/>
    <x v="0"/>
  </r>
  <r>
    <x v="130"/>
    <s v="Eau De Toilette"/>
    <x v="104"/>
    <n v="7"/>
    <x v="9"/>
    <x v="130"/>
    <d v="2024-05-19T00:00:00"/>
    <d v="1899-12-30T09:48:36"/>
    <s v="Winter Haven"/>
    <x v="5"/>
    <x v="0"/>
  </r>
  <r>
    <x v="131"/>
    <s v="Eau De Toilette"/>
    <x v="105"/>
    <n v="10"/>
    <x v="36"/>
    <x v="131"/>
    <d v="2024-05-22T00:00:00"/>
    <d v="1899-12-30T18:48:58"/>
    <s v="Austin"/>
    <x v="4"/>
    <x v="0"/>
  </r>
  <r>
    <x v="132"/>
    <s v="Eau De Parfum"/>
    <x v="20"/>
    <n v="2"/>
    <x v="98"/>
    <x v="132"/>
    <d v="2024-05-24T00:00:00"/>
    <d v="1899-12-30T08:50:39"/>
    <s v="Edison"/>
    <x v="2"/>
    <x v="0"/>
  </r>
  <r>
    <x v="133"/>
    <s v="Eau De Toilette"/>
    <x v="106"/>
    <n v="2"/>
    <x v="99"/>
    <x v="133"/>
    <d v="2024-05-24T00:00:00"/>
    <d v="1899-12-30T09:10:18"/>
    <s v="Dallas"/>
    <x v="4"/>
    <x v="0"/>
  </r>
  <r>
    <x v="134"/>
    <s v="Eau De Toilette"/>
    <x v="107"/>
    <n v="2"/>
    <x v="63"/>
    <x v="134"/>
    <d v="2024-05-22T00:00:00"/>
    <d v="1899-12-30T05:18:16"/>
    <s v="New York"/>
    <x v="3"/>
    <x v="0"/>
  </r>
  <r>
    <x v="135"/>
    <s v="Fragrances"/>
    <x v="108"/>
    <n v="10"/>
    <x v="100"/>
    <x v="135"/>
    <d v="2024-05-24T00:00:00"/>
    <d v="1899-12-30T07:56:25"/>
    <s v="Brooklyn"/>
    <x v="3"/>
    <x v="0"/>
  </r>
  <r>
    <x v="136"/>
    <s v="Eau De Parfum"/>
    <x v="109"/>
    <n v="8"/>
    <x v="101"/>
    <x v="136"/>
    <d v="2024-05-23T00:00:00"/>
    <d v="1899-12-30T04:20:02"/>
    <s v="Dallas"/>
    <x v="4"/>
    <x v="0"/>
  </r>
  <r>
    <x v="137"/>
    <s v="Parfum"/>
    <x v="110"/>
    <n v="10"/>
    <x v="102"/>
    <x v="137"/>
    <d v="2024-05-15T00:00:00"/>
    <d v="1899-12-30T15:52:46"/>
    <s v="Houston"/>
    <x v="4"/>
    <x v="0"/>
  </r>
  <r>
    <x v="138"/>
    <s v="Eau De Toilette"/>
    <x v="111"/>
    <n v="8"/>
    <x v="103"/>
    <x v="138"/>
    <d v="2024-05-21T00:00:00"/>
    <d v="1899-12-30T11:23:08"/>
    <s v="Dallas"/>
    <x v="4"/>
    <x v="0"/>
  </r>
  <r>
    <x v="139"/>
    <s v="Cologne"/>
    <x v="112"/>
    <n v="31"/>
    <x v="104"/>
    <x v="139"/>
    <d v="2024-05-15T00:00:00"/>
    <d v="1899-12-30T11:26:06"/>
    <s v="Long Beach"/>
    <x v="17"/>
    <x v="0"/>
  </r>
  <r>
    <x v="140"/>
    <s v="Eau De Toilette"/>
    <x v="113"/>
    <n v="7"/>
    <x v="105"/>
    <x v="140"/>
    <d v="2024-05-24T00:00:00"/>
    <d v="1899-12-30T10:18:08"/>
    <s v="Dallas"/>
    <x v="4"/>
    <x v="0"/>
  </r>
  <r>
    <x v="141"/>
    <s v="Eau De Parfum"/>
    <x v="114"/>
    <n v="10"/>
    <x v="106"/>
    <x v="141"/>
    <d v="2024-05-23T00:00:00"/>
    <d v="1899-12-30T22:35:31"/>
    <s v="Pearland"/>
    <x v="4"/>
    <x v="0"/>
  </r>
  <r>
    <x v="142"/>
    <s v="Extrait De Parfum"/>
    <x v="115"/>
    <n v="10"/>
    <x v="102"/>
    <x v="142"/>
    <d v="2024-05-24T00:00:00"/>
    <d v="1899-12-30T02:33:19"/>
    <s v="Scarborough"/>
    <x v="19"/>
    <x v="2"/>
  </r>
  <r>
    <x v="143"/>
    <s v="Eau De Toilette"/>
    <x v="116"/>
    <n v="20.057432432432432"/>
    <x v="107"/>
    <x v="143"/>
    <d v="2024-05-24T00:00:00"/>
    <d v="1899-12-30T01:20:13"/>
    <s v="Dallas"/>
    <x v="4"/>
    <x v="0"/>
  </r>
  <r>
    <x v="144"/>
    <s v="Eau De Parfum"/>
    <x v="117"/>
    <n v="20.057432432432432"/>
    <x v="108"/>
    <x v="144"/>
    <d v="2024-04-28T00:00:00"/>
    <d v="1899-12-30T09:27:00"/>
    <s v="North Brunswick"/>
    <x v="2"/>
    <x v="0"/>
  </r>
  <r>
    <x v="145"/>
    <s v="Eau De Parfum"/>
    <x v="118"/>
    <n v="20.057432432432432"/>
    <x v="109"/>
    <x v="145"/>
    <d v="2024-05-16T00:00:00"/>
    <d v="1899-12-30T13:42:49"/>
    <s v="Englewood Cliffs"/>
    <x v="2"/>
    <x v="0"/>
  </r>
  <r>
    <x v="146"/>
    <s v="Eau De Toilette"/>
    <x v="49"/>
    <n v="2"/>
    <x v="59"/>
    <x v="146"/>
    <d v="2024-05-20T00:00:00"/>
    <d v="1899-12-30T12:54:11"/>
    <s v="San Francisco"/>
    <x v="17"/>
    <x v="0"/>
  </r>
  <r>
    <x v="147"/>
    <s v="Eau De Toilette"/>
    <x v="119"/>
    <n v="8"/>
    <x v="110"/>
    <x v="147"/>
    <d v="2024-05-21T00:00:00"/>
    <d v="1899-12-30T07:56:03"/>
    <s v="Hackensack"/>
    <x v="2"/>
    <x v="0"/>
  </r>
  <r>
    <x v="148"/>
    <s v="Eau De Toilette"/>
    <x v="120"/>
    <n v="10"/>
    <x v="33"/>
    <x v="148"/>
    <d v="2024-04-30T00:00:00"/>
    <d v="1899-12-30T20:11:27"/>
    <s v="Monroe Township"/>
    <x v="2"/>
    <x v="1"/>
  </r>
  <r>
    <x v="149"/>
    <s v="Eau De Parfum"/>
    <x v="89"/>
    <n v="6"/>
    <x v="3"/>
    <x v="149"/>
    <d v="2024-04-01T00:00:00"/>
    <d v="1899-12-30T21:47:48"/>
    <s v="Albany"/>
    <x v="3"/>
    <x v="0"/>
  </r>
  <r>
    <x v="150"/>
    <s v="Eau De Toilette"/>
    <x v="16"/>
    <n v="10"/>
    <x v="82"/>
    <x v="150"/>
    <d v="2022-11-02T00:00:00"/>
    <d v="1899-12-30T03:03:01"/>
    <s v="Edison"/>
    <x v="2"/>
    <x v="0"/>
  </r>
  <r>
    <x v="151"/>
    <s v="Eau De Cologne"/>
    <x v="121"/>
    <n v="10"/>
    <x v="63"/>
    <x v="151"/>
    <d v="2024-05-08T00:00:00"/>
    <d v="1899-12-30T08:37:11"/>
    <s v="Douglasville"/>
    <x v="10"/>
    <x v="0"/>
  </r>
  <r>
    <x v="152"/>
    <s v="Eau De Toilette"/>
    <x v="122"/>
    <n v="10"/>
    <x v="102"/>
    <x v="152"/>
    <d v="2024-05-23T00:00:00"/>
    <d v="1899-12-30T08:57:02"/>
    <s v="Edison"/>
    <x v="2"/>
    <x v="0"/>
  </r>
  <r>
    <x v="153"/>
    <s v="Eau De Toilette"/>
    <x v="123"/>
    <n v="10"/>
    <x v="20"/>
    <x v="153"/>
    <d v="2024-05-22T00:00:00"/>
    <d v="1899-12-30T20:56:36"/>
    <s v="Brooklyn"/>
    <x v="3"/>
    <x v="0"/>
  </r>
  <r>
    <x v="154"/>
    <s v="Unscented"/>
    <x v="124"/>
    <n v="10"/>
    <x v="111"/>
    <x v="154"/>
    <d v="2024-05-06T00:00:00"/>
    <d v="1899-12-30T19:01:20"/>
    <s v="Orange"/>
    <x v="25"/>
    <x v="0"/>
  </r>
  <r>
    <x v="155"/>
    <s v="Eau De Parfum"/>
    <x v="125"/>
    <n v="3"/>
    <x v="10"/>
    <x v="155"/>
    <d v="2024-05-22T00:00:00"/>
    <d v="1899-12-30T17:57:01"/>
    <s v="unknown"/>
    <x v="26"/>
    <x v="4"/>
  </r>
  <r>
    <x v="156"/>
    <s v="Eau De Cologne"/>
    <x v="126"/>
    <n v="10"/>
    <x v="112"/>
    <x v="156"/>
    <d v="2024-05-24T00:00:00"/>
    <d v="1899-12-30T10:03:02"/>
    <s v="Hackensack"/>
    <x v="2"/>
    <x v="0"/>
  </r>
  <r>
    <x v="157"/>
    <s v="Eau De Parfum"/>
    <x v="127"/>
    <n v="20.057432432432432"/>
    <x v="113"/>
    <x v="157"/>
    <d v="2024-05-15T00:00:00"/>
    <d v="1899-12-30T13:47:53"/>
    <s v="Jonesboro"/>
    <x v="10"/>
    <x v="0"/>
  </r>
  <r>
    <x v="158"/>
    <s v="Eau De Parfum"/>
    <x v="31"/>
    <n v="3"/>
    <x v="9"/>
    <x v="158"/>
    <d v="2024-05-22T00:00:00"/>
    <d v="1899-12-30T19:01:37"/>
    <s v="Brooklyn"/>
    <x v="3"/>
    <x v="0"/>
  </r>
  <r>
    <x v="159"/>
    <s v="Eau De Parfum"/>
    <x v="128"/>
    <n v="3"/>
    <x v="114"/>
    <x v="159"/>
    <d v="2024-05-11T00:00:00"/>
    <d v="1899-12-30T09:30:33"/>
    <s v="Columbia"/>
    <x v="27"/>
    <x v="0"/>
  </r>
  <r>
    <x v="160"/>
    <s v="Eau De Toilette"/>
    <x v="129"/>
    <n v="3"/>
    <x v="115"/>
    <x v="160"/>
    <d v="2024-05-24T00:00:00"/>
    <d v="1899-12-30T09:22:09"/>
    <s v="Dallas"/>
    <x v="4"/>
    <x v="0"/>
  </r>
  <r>
    <x v="161"/>
    <s v="Eau De Parfum"/>
    <x v="3"/>
    <n v="4"/>
    <x v="9"/>
    <x v="161"/>
    <d v="2024-04-24T00:00:00"/>
    <s v="11:01:52"/>
    <s v="Virginia Beach"/>
    <x v="7"/>
    <x v="0"/>
  </r>
  <r>
    <x v="162"/>
    <s v="Eau De Toilette"/>
    <x v="130"/>
    <n v="10"/>
    <x v="116"/>
    <x v="162"/>
    <d v="2024-05-24T00:00:00"/>
    <d v="1899-12-30T00:14:35"/>
    <s v="Hephzibah"/>
    <x v="10"/>
    <x v="0"/>
  </r>
  <r>
    <x v="163"/>
    <s v="Fragrances"/>
    <x v="131"/>
    <n v="113"/>
    <x v="5"/>
    <x v="163"/>
    <d v="2024-05-23T00:00:00"/>
    <d v="1899-12-30T20:20:19"/>
    <s v="Brooklyn"/>
    <x v="3"/>
    <x v="0"/>
  </r>
  <r>
    <x v="164"/>
    <s v="Eau De Perfume"/>
    <x v="132"/>
    <n v="10"/>
    <x v="117"/>
    <x v="164"/>
    <d v="2024-05-24T00:00:00"/>
    <d v="1899-12-30T09:22:44"/>
    <s v="Dallas"/>
    <x v="4"/>
    <x v="0"/>
  </r>
  <r>
    <x v="165"/>
    <s v="Eau De Toilette"/>
    <x v="19"/>
    <n v="9"/>
    <x v="118"/>
    <x v="165"/>
    <d v="2024-05-22T00:00:00"/>
    <d v="1899-12-30T16:32:56"/>
    <s v="Brooklyn"/>
    <x v="3"/>
    <x v="0"/>
  </r>
  <r>
    <x v="166"/>
    <s v="Eau De Parfum"/>
    <x v="133"/>
    <n v="10"/>
    <x v="9"/>
    <x v="166"/>
    <d v="2024-05-23T00:00:00"/>
    <d v="1899-12-30T17:42:12"/>
    <s v="Irving"/>
    <x v="4"/>
    <x v="0"/>
  </r>
  <r>
    <x v="167"/>
    <s v="Eau De Toilette"/>
    <x v="33"/>
    <n v="20.057432432432432"/>
    <x v="119"/>
    <x v="167"/>
    <d v="2024-05-21T00:00:00"/>
    <d v="1899-12-30T07:59:07"/>
    <s v="Dallas"/>
    <x v="4"/>
    <x v="0"/>
  </r>
  <r>
    <x v="168"/>
    <s v="Eau De Parfum"/>
    <x v="134"/>
    <n v="3"/>
    <x v="3"/>
    <x v="168"/>
    <d v="2024-05-24T00:00:00"/>
    <d v="1899-12-30T00:58:38"/>
    <s v="Hamtramck"/>
    <x v="8"/>
    <x v="0"/>
  </r>
  <r>
    <x v="169"/>
    <s v="Perfume"/>
    <x v="135"/>
    <n v="9"/>
    <x v="120"/>
    <x v="169"/>
    <d v="2024-05-23T00:00:00"/>
    <d v="1899-12-30T06:57:41"/>
    <s v="Houston"/>
    <x v="4"/>
    <x v="0"/>
  </r>
  <r>
    <x v="170"/>
    <s v="Eau De Toilette"/>
    <x v="136"/>
    <n v="50"/>
    <x v="121"/>
    <x v="170"/>
    <d v="2024-05-21T00:00:00"/>
    <d v="1899-12-30T13:43:42"/>
    <s v="Dallas"/>
    <x v="4"/>
    <x v="0"/>
  </r>
  <r>
    <x v="171"/>
    <s v="Eau De Parfum"/>
    <x v="30"/>
    <n v="5"/>
    <x v="122"/>
    <x v="171"/>
    <d v="2024-05-21T00:00:00"/>
    <d v="1899-12-30T20:17:38"/>
    <s v="Hackensack"/>
    <x v="2"/>
    <x v="0"/>
  </r>
  <r>
    <x v="172"/>
    <s v="Eau De Toilette"/>
    <x v="137"/>
    <n v="5"/>
    <x v="123"/>
    <x v="172"/>
    <d v="2024-05-23T00:00:00"/>
    <d v="1899-12-30T10:21:16"/>
    <s v="Armada"/>
    <x v="8"/>
    <x v="0"/>
  </r>
  <r>
    <x v="173"/>
    <s v="Eau De Toilette"/>
    <x v="138"/>
    <n v="40"/>
    <x v="124"/>
    <x v="173"/>
    <d v="2024-05-22T00:00:00"/>
    <d v="1899-12-30T09:28:38"/>
    <s v="Hackensack"/>
    <x v="2"/>
    <x v="0"/>
  </r>
  <r>
    <x v="174"/>
    <s v="Eau De Toilette"/>
    <x v="139"/>
    <n v="8"/>
    <x v="61"/>
    <x v="174"/>
    <d v="2024-05-14T00:00:00"/>
    <d v="1899-12-30T13:13:29"/>
    <s v="Argyle"/>
    <x v="4"/>
    <x v="0"/>
  </r>
  <r>
    <x v="175"/>
    <s v="Eau De Cologne"/>
    <x v="140"/>
    <n v="33"/>
    <x v="125"/>
    <x v="175"/>
    <d v="2024-05-23T00:00:00"/>
    <d v="1899-12-30T17:38:31"/>
    <s v="Stafford"/>
    <x v="4"/>
    <x v="0"/>
  </r>
  <r>
    <x v="176"/>
    <s v="Parfum"/>
    <x v="141"/>
    <n v="10"/>
    <x v="79"/>
    <x v="176"/>
    <d v="2024-05-24T00:00:00"/>
    <d v="1899-12-30T02:41:49"/>
    <s v="San Jose"/>
    <x v="17"/>
    <x v="0"/>
  </r>
  <r>
    <x v="177"/>
    <s v="Eau De Parfum"/>
    <x v="142"/>
    <n v="10"/>
    <x v="23"/>
    <x v="177"/>
    <d v="2024-05-22T00:00:00"/>
    <d v="1899-12-30T19:16:28"/>
    <s v="College Point"/>
    <x v="3"/>
    <x v="0"/>
  </r>
  <r>
    <x v="178"/>
    <s v="Eau De Toilette"/>
    <x v="143"/>
    <n v="5"/>
    <x v="126"/>
    <x v="178"/>
    <d v="2024-05-13T00:00:00"/>
    <d v="1899-12-30T19:01:09"/>
    <s v="Dallas"/>
    <x v="4"/>
    <x v="0"/>
  </r>
  <r>
    <x v="179"/>
    <s v="Eau De Cologne"/>
    <x v="144"/>
    <n v="3"/>
    <x v="127"/>
    <x v="179"/>
    <d v="2024-05-24T00:00:00"/>
    <d v="1899-12-30T09:32:11"/>
    <s v="Dallas"/>
    <x v="4"/>
    <x v="0"/>
  </r>
  <r>
    <x v="180"/>
    <s v="Eau De Parfum"/>
    <x v="145"/>
    <n v="4"/>
    <x v="128"/>
    <x v="180"/>
    <d v="2024-05-20T00:00:00"/>
    <d v="1899-12-30T04:16:27"/>
    <s v="Brenham"/>
    <x v="4"/>
    <x v="0"/>
  </r>
  <r>
    <x v="181"/>
    <s v="Eau De Toilette"/>
    <x v="146"/>
    <n v="5"/>
    <x v="129"/>
    <x v="181"/>
    <d v="2024-05-24T00:00:00"/>
    <d v="1899-12-30T09:56:02"/>
    <s v="Hackensack"/>
    <x v="2"/>
    <x v="0"/>
  </r>
  <r>
    <x v="182"/>
    <s v="Eau De Toilette"/>
    <x v="147"/>
    <n v="10"/>
    <x v="130"/>
    <x v="182"/>
    <d v="2024-05-22T00:00:00"/>
    <d v="1899-12-30T09:46:38"/>
    <s v="Rockledge"/>
    <x v="5"/>
    <x v="0"/>
  </r>
  <r>
    <x v="183"/>
    <s v="Eau De Toilette"/>
    <x v="148"/>
    <n v="20.057432432432432"/>
    <x v="131"/>
    <x v="183"/>
    <d v="2024-05-17T00:00:00"/>
    <d v="1899-12-30T09:32:46"/>
    <s v="Lynwood"/>
    <x v="17"/>
    <x v="0"/>
  </r>
  <r>
    <x v="184"/>
    <s v="Eau De Toilette"/>
    <x v="149"/>
    <n v="13"/>
    <x v="132"/>
    <x v="184"/>
    <d v="2024-05-21T00:00:00"/>
    <d v="1899-12-30T19:51:46"/>
    <s v="Miami"/>
    <x v="5"/>
    <x v="0"/>
  </r>
  <r>
    <x v="185"/>
    <s v="Eau De Toilette"/>
    <x v="150"/>
    <n v="10"/>
    <x v="133"/>
    <x v="185"/>
    <d v="2024-05-19T00:00:00"/>
    <d v="1899-12-30T12:04:26"/>
    <s v="Jamaica"/>
    <x v="3"/>
    <x v="0"/>
  </r>
  <r>
    <x v="186"/>
    <s v="Eau De Toilette"/>
    <x v="151"/>
    <n v="452"/>
    <x v="134"/>
    <x v="186"/>
    <d v="2024-05-24T00:00:00"/>
    <d v="1899-12-30T07:57:49"/>
    <s v="Dallas"/>
    <x v="4"/>
    <x v="0"/>
  </r>
  <r>
    <x v="187"/>
    <s v="Eau De Toilette"/>
    <x v="152"/>
    <n v="10"/>
    <x v="135"/>
    <x v="187"/>
    <d v="2024-05-23T00:00:00"/>
    <d v="1899-12-30T20:20:11"/>
    <s v="Hackensack"/>
    <x v="2"/>
    <x v="0"/>
  </r>
  <r>
    <x v="188"/>
    <s v="Eau De Toilette"/>
    <x v="153"/>
    <n v="7"/>
    <x v="136"/>
    <x v="188"/>
    <d v="2024-05-24T00:00:00"/>
    <d v="1899-12-30T07:53:23"/>
    <s v="Ecorse"/>
    <x v="8"/>
    <x v="0"/>
  </r>
  <r>
    <x v="189"/>
    <s v="Eau De Parfum"/>
    <x v="4"/>
    <n v="20.057432432432432"/>
    <x v="115"/>
    <x v="189"/>
    <d v="2024-05-24T00:00:00"/>
    <d v="1899-12-30T09:50:28"/>
    <s v="Brooklyn"/>
    <x v="3"/>
    <x v="0"/>
  </r>
  <r>
    <x v="190"/>
    <s v="Cologne"/>
    <x v="154"/>
    <n v="4"/>
    <x v="9"/>
    <x v="190"/>
    <d v="2024-05-19T00:00:00"/>
    <d v="1899-12-30T06:43:30"/>
    <s v="Maiden"/>
    <x v="28"/>
    <x v="0"/>
  </r>
  <r>
    <x v="191"/>
    <s v="Perfume"/>
    <x v="155"/>
    <n v="3"/>
    <x v="83"/>
    <x v="191"/>
    <d v="2024-05-22T00:00:00"/>
    <d v="1899-12-30T16:53:06"/>
    <s v="Miami"/>
    <x v="5"/>
    <x v="0"/>
  </r>
  <r>
    <x v="192"/>
    <s v="Eau De Toilette"/>
    <x v="156"/>
    <n v="13"/>
    <x v="16"/>
    <x v="192"/>
    <d v="2024-05-04T00:00:00"/>
    <d v="1899-12-30T05:03:56"/>
    <s v="Keyport"/>
    <x v="2"/>
    <x v="0"/>
  </r>
  <r>
    <x v="193"/>
    <s v="Eau De Toilette"/>
    <x v="157"/>
    <n v="20.057432432432432"/>
    <x v="137"/>
    <x v="193"/>
    <d v="2024-05-02T00:00:00"/>
    <d v="1899-12-30T01:30:34"/>
    <s v="Dallas"/>
    <x v="4"/>
    <x v="0"/>
  </r>
  <r>
    <x v="194"/>
    <s v="Fragrances"/>
    <x v="158"/>
    <n v="10"/>
    <x v="128"/>
    <x v="194"/>
    <d v="2024-05-21T00:00:00"/>
    <d v="1899-12-30T18:00:42"/>
    <s v="New York"/>
    <x v="3"/>
    <x v="4"/>
  </r>
  <r>
    <x v="195"/>
    <s v="Eau De Parfum"/>
    <x v="159"/>
    <n v="20.057432432432432"/>
    <x v="75"/>
    <x v="195"/>
    <d v="2024-05-05T00:00:00"/>
    <d v="1899-12-30T18:27:16"/>
    <s v="Pomona"/>
    <x v="17"/>
    <x v="0"/>
  </r>
  <r>
    <x v="196"/>
    <s v="Eau De Parfum"/>
    <x v="160"/>
    <n v="10"/>
    <x v="10"/>
    <x v="196"/>
    <d v="2024-05-21T00:00:00"/>
    <d v="1899-12-30T07:11:45"/>
    <s v="Unknown"/>
    <x v="9"/>
    <x v="1"/>
  </r>
  <r>
    <x v="197"/>
    <s v="Cologne"/>
    <x v="161"/>
    <n v="5"/>
    <x v="53"/>
    <x v="197"/>
    <d v="2024-05-24T00:00:00"/>
    <d v="1899-12-30T02:35:10"/>
    <s v="Chesapeake"/>
    <x v="7"/>
    <x v="0"/>
  </r>
  <r>
    <x v="198"/>
    <s v="Eau De Toilette"/>
    <x v="162"/>
    <n v="9"/>
    <x v="64"/>
    <x v="198"/>
    <d v="2024-05-23T00:00:00"/>
    <d v="1899-12-30T11:29:21"/>
    <s v="Edison"/>
    <x v="2"/>
    <x v="0"/>
  </r>
  <r>
    <x v="199"/>
    <s v="Eau De Toilette"/>
    <x v="163"/>
    <n v="20.057432432432432"/>
    <x v="138"/>
    <x v="199"/>
    <d v="2024-05-23T00:00:00"/>
    <d v="1899-12-30T16:29:12"/>
    <s v="Miami"/>
    <x v="5"/>
    <x v="0"/>
  </r>
  <r>
    <x v="200"/>
    <s v="Perfume"/>
    <x v="164"/>
    <n v="9"/>
    <x v="139"/>
    <x v="200"/>
    <d v="2024-05-21T00:00:00"/>
    <d v="1899-12-30T19:20:12"/>
    <s v="San Francisco"/>
    <x v="17"/>
    <x v="0"/>
  </r>
  <r>
    <x v="201"/>
    <s v="Concentrated Uncut Pure Bod Oil"/>
    <x v="165"/>
    <n v="6"/>
    <x v="140"/>
    <x v="201"/>
    <d v="2024-05-21T00:00:00"/>
    <d v="1899-12-30T19:14:49"/>
    <s v="LaGrange"/>
    <x v="10"/>
    <x v="0"/>
  </r>
  <r>
    <x v="202"/>
    <s v="Eau De Parfum"/>
    <x v="166"/>
    <n v="59"/>
    <x v="34"/>
    <x v="202"/>
    <d v="2024-05-24T00:00:00"/>
    <d v="1899-12-30T10:21:12"/>
    <s v="Edison"/>
    <x v="2"/>
    <x v="0"/>
  </r>
  <r>
    <x v="203"/>
    <s v="Extrait De Parfum"/>
    <x v="167"/>
    <n v="8"/>
    <x v="141"/>
    <x v="203"/>
    <d v="2024-05-23T00:00:00"/>
    <d v="1899-12-30T19:49:00"/>
    <s v="Hollywood"/>
    <x v="5"/>
    <x v="0"/>
  </r>
  <r>
    <x v="204"/>
    <s v="Fragrances"/>
    <x v="168"/>
    <n v="20.057432432432432"/>
    <x v="36"/>
    <x v="204"/>
    <d v="2024-05-22T00:00:00"/>
    <d v="1899-12-30T21:26:49"/>
    <s v="Brooklyn"/>
    <x v="3"/>
    <x v="0"/>
  </r>
  <r>
    <x v="205"/>
    <s v="Eau De Parfum"/>
    <x v="23"/>
    <n v="3"/>
    <x v="142"/>
    <x v="205"/>
    <d v="2024-05-23T00:00:00"/>
    <d v="1899-12-30T11:24:47"/>
    <s v="Miami"/>
    <x v="5"/>
    <x v="0"/>
  </r>
  <r>
    <x v="206"/>
    <s v="Eau De Cologne"/>
    <x v="169"/>
    <n v="10"/>
    <x v="27"/>
    <x v="206"/>
    <d v="2023-11-12T00:00:00"/>
    <d v="1899-12-30T12:18:20"/>
    <s v="Canton"/>
    <x v="8"/>
    <x v="0"/>
  </r>
  <r>
    <x v="207"/>
    <s v="Eau De Toilette"/>
    <x v="28"/>
    <n v="2"/>
    <x v="143"/>
    <x v="207"/>
    <d v="2024-05-23T00:00:00"/>
    <d v="1899-12-30T21:56:49"/>
    <s v="Katy"/>
    <x v="4"/>
    <x v="0"/>
  </r>
  <r>
    <x v="208"/>
    <s v="Eau De Toilette"/>
    <x v="67"/>
    <n v="20.057432432432432"/>
    <x v="144"/>
    <x v="208"/>
    <d v="2024-05-01T00:00:00"/>
    <d v="1899-12-30T23:21:12"/>
    <s v="Unknown"/>
    <x v="29"/>
    <x v="1"/>
  </r>
  <r>
    <x v="209"/>
    <s v="Eau De Parfum"/>
    <x v="4"/>
    <n v="9"/>
    <x v="145"/>
    <x v="209"/>
    <d v="2024-05-23T00:00:00"/>
    <d v="1899-12-30T21:59:23"/>
    <s v="Hackensack"/>
    <x v="2"/>
    <x v="0"/>
  </r>
  <r>
    <x v="210"/>
    <s v="Eau De Cologne"/>
    <x v="170"/>
    <n v="10"/>
    <x v="113"/>
    <x v="210"/>
    <d v="2024-05-23T00:00:00"/>
    <d v="1899-12-30T22:10:24"/>
    <s v="Brooklyn"/>
    <x v="3"/>
    <x v="0"/>
  </r>
  <r>
    <x v="211"/>
    <s v="Eau De Toilette"/>
    <x v="2"/>
    <n v="10"/>
    <x v="146"/>
    <x v="211"/>
    <d v="2024-05-23T00:00:00"/>
    <d v="1899-12-30T13:00:07"/>
    <s v="Dallas"/>
    <x v="4"/>
    <x v="0"/>
  </r>
  <r>
    <x v="212"/>
    <s v="Perfume"/>
    <x v="171"/>
    <n v="10"/>
    <x v="9"/>
    <x v="212"/>
    <d v="2024-05-10T00:00:00"/>
    <d v="1899-12-30T21:53:08"/>
    <s v="Houston"/>
    <x v="4"/>
    <x v="0"/>
  </r>
  <r>
    <x v="213"/>
    <s v="Eau De Toilette"/>
    <x v="172"/>
    <n v="3"/>
    <x v="27"/>
    <x v="213"/>
    <d v="2024-04-24T00:00:00"/>
    <s v="11:01:52"/>
    <s v="Miami"/>
    <x v="5"/>
    <x v="0"/>
  </r>
  <r>
    <x v="214"/>
    <s v="Eau De Toilette"/>
    <x v="173"/>
    <n v="2"/>
    <x v="147"/>
    <x v="214"/>
    <d v="2024-05-22T00:00:00"/>
    <d v="1899-12-30T21:55:43"/>
    <s v="Dearborn"/>
    <x v="8"/>
    <x v="0"/>
  </r>
  <r>
    <x v="215"/>
    <s v="Eau De Parfum"/>
    <x v="174"/>
    <n v="10"/>
    <x v="79"/>
    <x v="215"/>
    <d v="2024-05-18T00:00:00"/>
    <d v="1899-12-30T15:52:35"/>
    <s v="Arcadia"/>
    <x v="17"/>
    <x v="0"/>
  </r>
  <r>
    <x v="216"/>
    <s v="Eau De Parfum"/>
    <x v="175"/>
    <n v="4"/>
    <x v="148"/>
    <x v="216"/>
    <d v="2024-05-24T00:00:00"/>
    <d v="1899-12-30T07:53:50"/>
    <s v="Hackensack"/>
    <x v="2"/>
    <x v="0"/>
  </r>
  <r>
    <x v="217"/>
    <s v="Eau De Toilette"/>
    <x v="176"/>
    <n v="10"/>
    <x v="16"/>
    <x v="217"/>
    <d v="2024-05-22T00:00:00"/>
    <d v="1899-12-30T19:02:53"/>
    <s v="Peekskill"/>
    <x v="3"/>
    <x v="0"/>
  </r>
  <r>
    <x v="218"/>
    <s v="Eau De Toilette"/>
    <x v="177"/>
    <n v="620"/>
    <x v="149"/>
    <x v="218"/>
    <d v="2024-05-24T00:00:00"/>
    <d v="1899-12-30T08:44:55"/>
    <s v="Katy"/>
    <x v="4"/>
    <x v="0"/>
  </r>
  <r>
    <x v="219"/>
    <s v="Eau De Toilette"/>
    <x v="178"/>
    <n v="2"/>
    <x v="150"/>
    <x v="219"/>
    <d v="2024-05-24T00:00:00"/>
    <d v="1899-12-30T00:02:27"/>
    <s v="Warren"/>
    <x v="8"/>
    <x v="0"/>
  </r>
  <r>
    <x v="220"/>
    <s v="Eau De Parfum"/>
    <x v="179"/>
    <n v="2"/>
    <x v="27"/>
    <x v="220"/>
    <d v="2024-05-24T00:00:00"/>
    <d v="1899-12-30T10:22:34"/>
    <s v="New York"/>
    <x v="3"/>
    <x v="0"/>
  </r>
  <r>
    <x v="221"/>
    <s v="Eau De Parfum"/>
    <x v="180"/>
    <n v="10"/>
    <x v="151"/>
    <x v="221"/>
    <d v="2024-05-13T00:00:00"/>
    <d v="1899-12-30T19:05:56"/>
    <s v="Philadelphia"/>
    <x v="6"/>
    <x v="0"/>
  </r>
  <r>
    <x v="222"/>
    <s v="Eau De Parfum"/>
    <x v="181"/>
    <n v="4"/>
    <x v="152"/>
    <x v="222"/>
    <d v="2024-05-23T00:00:00"/>
    <d v="1899-12-30T19:12:32"/>
    <s v="Hackensack"/>
    <x v="2"/>
    <x v="0"/>
  </r>
  <r>
    <x v="223"/>
    <s v="Eau De Toilette"/>
    <x v="182"/>
    <n v="10"/>
    <x v="153"/>
    <x v="223"/>
    <d v="2024-05-14T00:00:00"/>
    <d v="1899-12-30T16:12:02"/>
    <s v="Hackensack"/>
    <x v="2"/>
    <x v="0"/>
  </r>
  <r>
    <x v="224"/>
    <s v="Eau De Parfum"/>
    <x v="183"/>
    <n v="7"/>
    <x v="25"/>
    <x v="224"/>
    <d v="2024-05-16T00:00:00"/>
    <d v="1899-12-30T15:22:05"/>
    <s v="Fort Walton Beach"/>
    <x v="5"/>
    <x v="0"/>
  </r>
  <r>
    <x v="225"/>
    <s v="Eau De Parfum"/>
    <x v="184"/>
    <n v="226"/>
    <x v="36"/>
    <x v="225"/>
    <d v="2024-05-21T00:00:00"/>
    <d v="1899-12-30T09:33:44"/>
    <s v="Ontario"/>
    <x v="17"/>
    <x v="0"/>
  </r>
  <r>
    <x v="226"/>
    <s v="Eau De Toilette"/>
    <x v="185"/>
    <n v="10"/>
    <x v="154"/>
    <x v="226"/>
    <d v="2024-05-21T00:00:00"/>
    <d v="1899-12-30T10:02:07"/>
    <s v="Dallas"/>
    <x v="4"/>
    <x v="0"/>
  </r>
  <r>
    <x v="227"/>
    <s v="Le Parfum"/>
    <x v="59"/>
    <n v="10"/>
    <x v="155"/>
    <x v="227"/>
    <d v="2024-05-24T00:00:00"/>
    <d v="1899-12-30T07:11:06"/>
    <s v="Las Vegas"/>
    <x v="30"/>
    <x v="0"/>
  </r>
  <r>
    <x v="228"/>
    <s v="Eau De Parfum"/>
    <x v="186"/>
    <n v="272"/>
    <x v="128"/>
    <x v="228"/>
    <d v="2024-05-22T00:00:00"/>
    <d v="1899-12-30T04:50:50"/>
    <s v="Englewood"/>
    <x v="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9">
  <r>
    <x v="0"/>
    <s v="Eau De Cologne"/>
    <s v="$84.99"/>
    <x v="0"/>
    <x v="0"/>
    <s v="$7394.13"/>
    <d v="2024-05-23T00:00:00"/>
    <d v="1899-12-30T09:26:33"/>
    <s v="Phoenix"/>
    <x v="0"/>
    <x v="0"/>
  </r>
  <r>
    <x v="1"/>
    <s v="Eau De Toilette"/>
    <s v="$59.99"/>
    <x v="1"/>
    <x v="1"/>
    <s v="$4679.22"/>
    <d v="2024-05-23T00:00:00"/>
    <d v="1899-12-30T17:35:17"/>
    <s v="New York"/>
    <x v="1"/>
    <x v="1"/>
  </r>
  <r>
    <x v="2"/>
    <s v="Eau De Cologne"/>
    <s v="$34.99"/>
    <x v="1"/>
    <x v="2"/>
    <s v="$8537.56"/>
    <d v="2024-05-22T00:00:00"/>
    <d v="1899-12-30T23:22:50"/>
    <s v="Hackensack"/>
    <x v="2"/>
    <x v="0"/>
  </r>
  <r>
    <x v="3"/>
    <s v="Eau De Toilette"/>
    <s v="$37.99"/>
    <x v="2"/>
    <x v="3"/>
    <s v="$645.83"/>
    <d v="2024-04-24T00:00:00"/>
    <s v="11:01:52"/>
    <s v="New York"/>
    <x v="3"/>
    <x v="0"/>
  </r>
  <r>
    <x v="4"/>
    <s v="Eau De Parfum"/>
    <s v="$29.99"/>
    <x v="3"/>
    <x v="4"/>
    <s v="$3928.69"/>
    <d v="2024-05-21T00:00:00"/>
    <d v="1899-12-30T14:00:54"/>
    <s v="Dallas"/>
    <x v="4"/>
    <x v="0"/>
  </r>
  <r>
    <x v="5"/>
    <s v="Fragrances"/>
    <s v="$51.91"/>
    <x v="1"/>
    <x v="5"/>
    <s v="$622.92"/>
    <d v="2024-05-22T00:00:00"/>
    <d v="1899-12-30T05:56:33"/>
    <s v="Brooklyn"/>
    <x v="3"/>
    <x v="0"/>
  </r>
  <r>
    <x v="6"/>
    <s v="Perfume"/>
    <s v="$89.97"/>
    <x v="4"/>
    <x v="6"/>
    <s v="$6837.72"/>
    <d v="2024-03-22T00:00:00"/>
    <d v="1899-12-30T06:23:29"/>
    <s v="Lynbrook"/>
    <x v="3"/>
    <x v="0"/>
  </r>
  <r>
    <x v="7"/>
    <s v="Eau De Parfum"/>
    <s v="$16.98"/>
    <x v="2"/>
    <x v="7"/>
    <s v="$611.28"/>
    <d v="2024-04-30T00:00:00"/>
    <d v="1899-12-30T08:56:26"/>
    <s v="Englewood Cliffs"/>
    <x v="2"/>
    <x v="0"/>
  </r>
  <r>
    <x v="8"/>
    <s v="Eau De Cologne"/>
    <s v="$45.11"/>
    <x v="1"/>
    <x v="8"/>
    <s v="$135.33"/>
    <d v="2024-04-24T00:00:00"/>
    <s v="11:01:52"/>
    <s v="Port Orange"/>
    <x v="5"/>
    <x v="0"/>
  </r>
  <r>
    <x v="9"/>
    <s v="Eau De Parfum"/>
    <s v="$19.73"/>
    <x v="5"/>
    <x v="9"/>
    <s v="$78.92"/>
    <d v="2024-05-23T00:00:00"/>
    <d v="1899-12-30T18:11:56"/>
    <s v="Wynnewood"/>
    <x v="6"/>
    <x v="0"/>
  </r>
  <r>
    <x v="10"/>
    <s v="Eau De Parfum"/>
    <s v="$39.99"/>
    <x v="1"/>
    <x v="10"/>
    <s v="$519.87"/>
    <d v="2024-03-16T00:00:00"/>
    <d v="1899-12-30T18:36:03"/>
    <s v="Salem"/>
    <x v="7"/>
    <x v="0"/>
  </r>
  <r>
    <x v="11"/>
    <s v="Eau De Parfum"/>
    <s v="$40.6"/>
    <x v="1"/>
    <x v="1"/>
    <s v="$3166.8"/>
    <d v="2024-05-22T00:00:00"/>
    <d v="1899-12-30T07:34:36"/>
    <s v="Hackensack"/>
    <x v="2"/>
    <x v="0"/>
  </r>
  <r>
    <x v="12"/>
    <s v="Fragrances"/>
    <s v="$54.99"/>
    <x v="1"/>
    <x v="10"/>
    <s v="$714.87"/>
    <d v="2024-05-22T00:00:00"/>
    <d v="1899-12-30T09:26:42"/>
    <s v="Brooklyn"/>
    <x v="3"/>
    <x v="0"/>
  </r>
  <r>
    <x v="13"/>
    <s v="Eau De Toilette"/>
    <s v="$40.99"/>
    <x v="1"/>
    <x v="11"/>
    <s v="$101901.14"/>
    <d v="2024-05-21T00:00:00"/>
    <d v="1899-12-30T19:16:09"/>
    <s v="Dallas"/>
    <x v="4"/>
    <x v="0"/>
  </r>
  <r>
    <x v="14"/>
    <s v="Fragrances"/>
    <s v="$34.72"/>
    <x v="0"/>
    <x v="12"/>
    <s v="$1006.88"/>
    <d v="2024-05-24T00:00:00"/>
    <d v="1899-12-30T08:56:45"/>
    <s v="Brooklyn"/>
    <x v="3"/>
    <x v="0"/>
  </r>
  <r>
    <x v="15"/>
    <s v="Eau De Toilette"/>
    <s v="$46.33"/>
    <x v="1"/>
    <x v="13"/>
    <s v="$17790.72"/>
    <d v="2024-05-24T00:00:00"/>
    <d v="1899-12-30T05:13:20"/>
    <s v="Hamtramck"/>
    <x v="8"/>
    <x v="0"/>
  </r>
  <r>
    <x v="16"/>
    <s v="Eau De Toilette"/>
    <s v="$26.5"/>
    <x v="1"/>
    <x v="14"/>
    <s v="$53"/>
    <d v="2024-04-24T00:00:00"/>
    <s v="11:01:52"/>
    <s v="Austin"/>
    <x v="4"/>
    <x v="0"/>
  </r>
  <r>
    <x v="17"/>
    <s v="Eau De Parfum"/>
    <s v="$35.71"/>
    <x v="1"/>
    <x v="15"/>
    <s v="$1571.24"/>
    <d v="2024-04-23T00:00:00"/>
    <d v="1899-12-30T20:25:43"/>
    <s v="Dayton"/>
    <x v="2"/>
    <x v="0"/>
  </r>
  <r>
    <x v="18"/>
    <s v="Eau De Parfum"/>
    <s v="$10.99"/>
    <x v="1"/>
    <x v="16"/>
    <s v="$87.92"/>
    <d v="2024-05-24T00:00:00"/>
    <d v="1899-12-30T10:01:25"/>
    <s v="unknown"/>
    <x v="9"/>
    <x v="1"/>
  </r>
  <r>
    <x v="19"/>
    <s v="Eau De Parfum"/>
    <s v="$16.99"/>
    <x v="1"/>
    <x v="17"/>
    <s v="$815.52"/>
    <d v="2024-05-23T00:00:00"/>
    <d v="1899-12-30T23:07:49"/>
    <s v="Atlanta"/>
    <x v="10"/>
    <x v="2"/>
  </r>
  <r>
    <x v="20"/>
    <s v="Eau De Toilette"/>
    <s v="$79.99"/>
    <x v="6"/>
    <x v="3"/>
    <s v="$1359.83"/>
    <d v="2024-05-20T00:00:00"/>
    <d v="1899-12-30T19:45:54"/>
    <s v="unknown"/>
    <x v="11"/>
    <x v="1"/>
  </r>
  <r>
    <x v="21"/>
    <s v="Eau De Parfum"/>
    <s v="$49.99"/>
    <x v="1"/>
    <x v="18"/>
    <s v="$1599.68"/>
    <d v="2024-05-21T00:00:00"/>
    <d v="1899-12-30T22:40:20"/>
    <s v="USA"/>
    <x v="12"/>
    <x v="1"/>
  </r>
  <r>
    <x v="22"/>
    <s v="Assorted"/>
    <s v="$29.99"/>
    <x v="7"/>
    <x v="9"/>
    <s v="$119.96"/>
    <d v="2024-05-09T00:00:00"/>
    <d v="1899-12-30T17:17:45"/>
    <s v="Orange City"/>
    <x v="5"/>
    <x v="0"/>
  </r>
  <r>
    <x v="23"/>
    <s v="Perfume"/>
    <s v="$15.99"/>
    <x v="0"/>
    <x v="19"/>
    <s v="$1055.34"/>
    <d v="2024-05-24T00:00:00"/>
    <d v="1899-12-30T08:30:22"/>
    <s v="unknown"/>
    <x v="13"/>
    <x v="0"/>
  </r>
  <r>
    <x v="24"/>
    <s v="Bod Spra"/>
    <s v="$58.99"/>
    <x v="7"/>
    <x v="20"/>
    <s v="$884.85"/>
    <d v="2024-05-08T00:00:00"/>
    <d v="1899-12-30T15:39:55"/>
    <s v="Euless"/>
    <x v="4"/>
    <x v="0"/>
  </r>
  <r>
    <x v="25"/>
    <s v="Parfum"/>
    <s v="$17"/>
    <x v="2"/>
    <x v="21"/>
    <s v="$15640"/>
    <d v="2024-05-24T00:00:00"/>
    <d v="1899-12-30T08:32:16"/>
    <s v="Katy"/>
    <x v="4"/>
    <x v="0"/>
  </r>
  <r>
    <x v="26"/>
    <s v="Eau De Cologne"/>
    <s v="$89.99"/>
    <x v="1"/>
    <x v="22"/>
    <s v="$128955.67"/>
    <d v="2024-05-16T00:00:00"/>
    <d v="1899-12-30T20:45:13"/>
    <s v="Dallas"/>
    <x v="4"/>
    <x v="0"/>
  </r>
  <r>
    <x v="27"/>
    <s v="Eau De Cologne"/>
    <s v="$51.99"/>
    <x v="1"/>
    <x v="23"/>
    <s v="$259.95"/>
    <d v="2024-04-24T00:00:00"/>
    <s v="11:01:52"/>
    <s v="Chesapeake"/>
    <x v="7"/>
    <x v="0"/>
  </r>
  <r>
    <x v="28"/>
    <s v="Eau De Parfum"/>
    <s v="$99.99"/>
    <x v="6"/>
    <x v="24"/>
    <s v="$514448.55"/>
    <d v="2024-05-24T00:00:00"/>
    <d v="1899-12-30T01:45:52"/>
    <s v="Hackensack"/>
    <x v="2"/>
    <x v="0"/>
  </r>
  <r>
    <x v="29"/>
    <s v="Eau De Parfum"/>
    <s v="$159.99"/>
    <x v="8"/>
    <x v="25"/>
    <s v="$7519.53"/>
    <d v="2024-05-19T00:00:00"/>
    <d v="1899-12-30T13:15:33"/>
    <s v="Richmond Hill"/>
    <x v="3"/>
    <x v="0"/>
  </r>
  <r>
    <x v="30"/>
    <s v="Eau De Toilette"/>
    <s v="$11.99"/>
    <x v="4"/>
    <x v="8"/>
    <s v="$35.97"/>
    <d v="2024-05-17T00:00:00"/>
    <d v="1899-12-30T19:44:33"/>
    <s v="unknown"/>
    <x v="14"/>
    <x v="0"/>
  </r>
  <r>
    <x v="31"/>
    <s v="Fragrance Bod Spra"/>
    <s v="$32.99"/>
    <x v="6"/>
    <x v="18"/>
    <s v="$1055.68"/>
    <d v="2024-05-22T00:00:00"/>
    <d v="1899-12-30T17:01:35"/>
    <s v="unknown"/>
    <x v="15"/>
    <x v="0"/>
  </r>
  <r>
    <x v="32"/>
    <s v="Eau De Parfum"/>
    <s v="$28.99"/>
    <x v="1"/>
    <x v="5"/>
    <s v="$347.88"/>
    <d v="2024-05-16T00:00:00"/>
    <d v="1899-12-30T12:30:51"/>
    <s v="Austell"/>
    <x v="10"/>
    <x v="0"/>
  </r>
  <r>
    <x v="33"/>
    <s v="Eau De Parfum"/>
    <s v="$29.99"/>
    <x v="1"/>
    <x v="26"/>
    <s v="$1829.39"/>
    <d v="2024-05-24T00:00:00"/>
    <d v="1899-12-30T03:08:22"/>
    <s v="Brooklyn"/>
    <x v="3"/>
    <x v="0"/>
  </r>
  <r>
    <x v="34"/>
    <s v="Perfume"/>
    <s v="$16.91"/>
    <x v="6"/>
    <x v="27"/>
    <s v="$16.91"/>
    <d v="2024-04-24T00:00:00"/>
    <s v="11:01:52"/>
    <s v="unknown"/>
    <x v="16"/>
    <x v="0"/>
  </r>
  <r>
    <x v="35"/>
    <s v="Eau De Toilette"/>
    <s v="$69.99"/>
    <x v="1"/>
    <x v="17"/>
    <s v="$3359.52"/>
    <d v="2024-05-22T00:00:00"/>
    <d v="1899-12-30T11:57:53"/>
    <s v="Hackensack"/>
    <x v="2"/>
    <x v="0"/>
  </r>
  <r>
    <x v="36"/>
    <s v="Fragrances"/>
    <s v="$29.99"/>
    <x v="1"/>
    <x v="28"/>
    <s v="$1649.45"/>
    <d v="2024-05-23T00:00:00"/>
    <d v="1899-12-30T22:10:28"/>
    <s v="Brooklyn"/>
    <x v="3"/>
    <x v="0"/>
  </r>
  <r>
    <x v="37"/>
    <s v="Eau De Toilette"/>
    <s v="$28.95"/>
    <x v="1"/>
    <x v="23"/>
    <s v="$144.75"/>
    <d v="2024-05-22T00:00:00"/>
    <d v="1899-12-30T19:40:47"/>
    <s v="Sacramento"/>
    <x v="17"/>
    <x v="0"/>
  </r>
  <r>
    <x v="38"/>
    <s v="Eau De Parfum"/>
    <s v="$86.87"/>
    <x v="4"/>
    <x v="29"/>
    <s v="$6254.64"/>
    <d v="2024-04-12T00:00:00"/>
    <d v="1899-12-30T07:43:55"/>
    <s v="New York"/>
    <x v="3"/>
    <x v="0"/>
  </r>
  <r>
    <x v="39"/>
    <s v="Eau De Toilette"/>
    <s v="$29.99"/>
    <x v="9"/>
    <x v="30"/>
    <s v="$382042.61"/>
    <d v="2024-05-24T00:00:00"/>
    <d v="1899-12-30T08:44:02"/>
    <s v="Hackensack"/>
    <x v="2"/>
    <x v="0"/>
  </r>
  <r>
    <x v="40"/>
    <s v="Eau De Toilette"/>
    <s v="$44.94"/>
    <x v="4"/>
    <x v="31"/>
    <s v="$250855.08"/>
    <d v="2024-05-24T00:00:00"/>
    <d v="1899-12-30T09:35:06"/>
    <s v="Dallas"/>
    <x v="4"/>
    <x v="0"/>
  </r>
  <r>
    <x v="41"/>
    <s v="Eau De Toilette"/>
    <s v="$63.99"/>
    <x v="10"/>
    <x v="32"/>
    <s v="$15101.64"/>
    <d v="2024-05-23T00:00:00"/>
    <d v="1899-12-30T08:48:22"/>
    <s v="Flat Lick"/>
    <x v="18"/>
    <x v="0"/>
  </r>
  <r>
    <x v="42"/>
    <s v="Eau De Toilette"/>
    <s v="$19.73"/>
    <x v="11"/>
    <x v="17"/>
    <s v="$947.04"/>
    <d v="2024-05-24T00:00:00"/>
    <d v="1899-12-30T08:20:12"/>
    <s v="Dallas"/>
    <x v="4"/>
    <x v="0"/>
  </r>
  <r>
    <x v="43"/>
    <s v="Eau De Parfum"/>
    <s v="$28.79"/>
    <x v="1"/>
    <x v="33"/>
    <s v="$316.69"/>
    <d v="2024-05-21T00:00:00"/>
    <d v="1899-12-30T18:08:59"/>
    <s v="Houston"/>
    <x v="4"/>
    <x v="0"/>
  </r>
  <r>
    <x v="44"/>
    <s v="Parfum"/>
    <s v="$51.99"/>
    <x v="1"/>
    <x v="34"/>
    <s v="$6706.71"/>
    <d v="2024-05-13T00:00:00"/>
    <d v="1899-12-30T10:40:48"/>
    <s v="Miami"/>
    <x v="5"/>
    <x v="0"/>
  </r>
  <r>
    <x v="45"/>
    <s v="Eau De Cologne"/>
    <s v="$57.46"/>
    <x v="10"/>
    <x v="35"/>
    <s v="$129629.76"/>
    <d v="2024-05-12T00:00:00"/>
    <d v="1899-12-30T18:06:36"/>
    <s v="Winter Garden"/>
    <x v="5"/>
    <x v="0"/>
  </r>
  <r>
    <x v="46"/>
    <s v="Perfume"/>
    <s v="$45.49"/>
    <x v="4"/>
    <x v="36"/>
    <s v="$409.41"/>
    <d v="2024-02-21T00:00:00"/>
    <d v="1899-12-30T16:08:12"/>
    <s v="Orlando"/>
    <x v="5"/>
    <x v="0"/>
  </r>
  <r>
    <x v="47"/>
    <s v="Eau De Toilette"/>
    <s v="$55"/>
    <x v="6"/>
    <x v="37"/>
    <s v="$4730"/>
    <d v="2024-05-21T00:00:00"/>
    <d v="1899-12-30T14:28:23"/>
    <s v="Miami"/>
    <x v="5"/>
    <x v="0"/>
  </r>
  <r>
    <x v="48"/>
    <s v="Eau De Parfum"/>
    <s v="$27.03"/>
    <x v="6"/>
    <x v="38"/>
    <s v="$378.42"/>
    <d v="2024-05-15T00:00:00"/>
    <d v="1899-12-30T22:29:13"/>
    <s v="Fort Walton Beach"/>
    <x v="5"/>
    <x v="0"/>
  </r>
  <r>
    <x v="49"/>
    <s v="Eau De Toilette"/>
    <s v="$45.69"/>
    <x v="1"/>
    <x v="39"/>
    <s v="$346878.48"/>
    <d v="2024-05-24T00:00:00"/>
    <d v="1899-12-30T01:43:19"/>
    <s v="Dallas"/>
    <x v="4"/>
    <x v="0"/>
  </r>
  <r>
    <x v="50"/>
    <s v="Eau De Parfum"/>
    <s v="$32"/>
    <x v="3"/>
    <x v="40"/>
    <s v="$5728"/>
    <d v="2024-05-18T00:00:00"/>
    <d v="1899-12-30T14:39:08"/>
    <s v="Katy"/>
    <x v="4"/>
    <x v="0"/>
  </r>
  <r>
    <x v="51"/>
    <s v="Cologne"/>
    <s v="$11.99"/>
    <x v="1"/>
    <x v="41"/>
    <s v="$407.66"/>
    <d v="2024-05-07T00:00:00"/>
    <d v="1899-12-30T11:07:48"/>
    <s v="Midway City"/>
    <x v="17"/>
    <x v="0"/>
  </r>
  <r>
    <x v="52"/>
    <s v="Does Not Appl"/>
    <s v="$18.1"/>
    <x v="1"/>
    <x v="29"/>
    <s v="$1303.2"/>
    <d v="2024-05-24T00:00:00"/>
    <d v="1899-12-30T07:35:23"/>
    <s v="San Diego"/>
    <x v="17"/>
    <x v="0"/>
  </r>
  <r>
    <x v="53"/>
    <s v="Eau De Parfum"/>
    <s v="$28.99"/>
    <x v="0"/>
    <x v="42"/>
    <s v="$13219.44"/>
    <d v="2024-05-24T00:00:00"/>
    <d v="1899-12-30T08:34:05"/>
    <s v="Edison"/>
    <x v="2"/>
    <x v="0"/>
  </r>
  <r>
    <x v="54"/>
    <s v="Eau De Toilette"/>
    <s v="$7.96"/>
    <x v="4"/>
    <x v="43"/>
    <s v="$3112.36"/>
    <d v="2024-05-23T00:00:00"/>
    <d v="1899-12-30T18:45:09"/>
    <s v="Dallas"/>
    <x v="4"/>
    <x v="0"/>
  </r>
  <r>
    <x v="55"/>
    <s v="Eau De Cologne"/>
    <s v="$69.99"/>
    <x v="10"/>
    <x v="44"/>
    <s v="$139420.08"/>
    <d v="2024-05-21T00:00:00"/>
    <d v="1899-12-30T22:28:49"/>
    <s v="Hackensack"/>
    <x v="2"/>
    <x v="0"/>
  </r>
  <r>
    <x v="56"/>
    <s v="Eau De Cologne"/>
    <s v="$92"/>
    <x v="1"/>
    <x v="45"/>
    <s v="$59524"/>
    <d v="2024-02-16T00:00:00"/>
    <d v="1899-12-30T20:33:33"/>
    <s v="Orlando"/>
    <x v="5"/>
    <x v="0"/>
  </r>
  <r>
    <x v="57"/>
    <s v="Eau De Toilette"/>
    <s v="$39.99"/>
    <x v="1"/>
    <x v="46"/>
    <s v="$2399.4"/>
    <d v="2024-05-21T00:00:00"/>
    <d v="1899-12-30T07:32:36"/>
    <s v="Scarborough"/>
    <x v="19"/>
    <x v="2"/>
  </r>
  <r>
    <x v="58"/>
    <s v="Eau De Toilette"/>
    <s v="$49.99"/>
    <x v="10"/>
    <x v="47"/>
    <s v="$42441.51"/>
    <d v="2024-05-23T00:00:00"/>
    <d v="1899-12-30T18:21:52"/>
    <s v="Hackensack"/>
    <x v="2"/>
    <x v="0"/>
  </r>
  <r>
    <x v="59"/>
    <s v="Eau De Toilette"/>
    <s v="$15.99"/>
    <x v="1"/>
    <x v="48"/>
    <s v="$3661.71"/>
    <d v="2024-05-23T00:00:00"/>
    <d v="1899-12-30T19:13:34"/>
    <s v="Cumming"/>
    <x v="10"/>
    <x v="0"/>
  </r>
  <r>
    <x v="60"/>
    <s v="Eau De Toilette"/>
    <s v="$84.99"/>
    <x v="1"/>
    <x v="49"/>
    <s v="$12493.53"/>
    <d v="2024-05-18T00:00:00"/>
    <d v="1899-12-30T20:56:17"/>
    <s v="Dallas"/>
    <x v="4"/>
    <x v="0"/>
  </r>
  <r>
    <x v="61"/>
    <s v="Eau De Parfum"/>
    <s v="$129.99"/>
    <x v="8"/>
    <x v="50"/>
    <s v="$15078.84"/>
    <d v="2024-05-24T00:00:00"/>
    <d v="1899-12-30T10:03:04"/>
    <s v="Allen Park"/>
    <x v="8"/>
    <x v="0"/>
  </r>
  <r>
    <x v="62"/>
    <s v="Does Not Appl"/>
    <s v="$41.99"/>
    <x v="12"/>
    <x v="51"/>
    <s v="$4324.97"/>
    <d v="2024-05-23T00:00:00"/>
    <d v="1899-12-30T13:46:24"/>
    <s v="Plano"/>
    <x v="4"/>
    <x v="0"/>
  </r>
  <r>
    <x v="63"/>
    <s v="Eau De Toilette"/>
    <s v="$35"/>
    <x v="10"/>
    <x v="52"/>
    <s v="$322280"/>
    <d v="2024-05-23T00:00:00"/>
    <d v="1899-12-30T20:04:11"/>
    <s v="Hackensack"/>
    <x v="2"/>
    <x v="0"/>
  </r>
  <r>
    <x v="64"/>
    <s v="The One Eau De Parfum Spra"/>
    <s v="$38.25"/>
    <x v="3"/>
    <x v="53"/>
    <s v="$841.5"/>
    <d v="2024-05-23T00:00:00"/>
    <d v="1899-12-30T21:13:14"/>
    <s v="Melissa"/>
    <x v="4"/>
    <x v="0"/>
  </r>
  <r>
    <x v="65"/>
    <s v="Eau De Toilette"/>
    <s v="$48.95"/>
    <x v="1"/>
    <x v="54"/>
    <s v="$22419.1"/>
    <d v="2024-05-23T00:00:00"/>
    <d v="1899-12-30T08:37:49"/>
    <s v="Warren"/>
    <x v="8"/>
    <x v="0"/>
  </r>
  <r>
    <x v="66"/>
    <s v="Eau De Parfum"/>
    <s v="$62.09"/>
    <x v="6"/>
    <x v="55"/>
    <s v="$1428.07"/>
    <d v="2024-04-24T00:00:00"/>
    <s v="11:01:52"/>
    <s v="Los Angeles"/>
    <x v="17"/>
    <x v="0"/>
  </r>
  <r>
    <x v="67"/>
    <s v="Fragrances"/>
    <s v="$26.1"/>
    <x v="1"/>
    <x v="56"/>
    <s v="$4880.7"/>
    <d v="2024-05-24T00:00:00"/>
    <d v="1899-12-30T09:02:39"/>
    <s v="Brooklyn"/>
    <x v="3"/>
    <x v="0"/>
  </r>
  <r>
    <x v="68"/>
    <s v="Bod Oil"/>
    <s v="$28.2"/>
    <x v="1"/>
    <x v="57"/>
    <s v="$31386.6"/>
    <d v="2024-05-22T00:00:00"/>
    <d v="1899-12-30T08:22:07"/>
    <s v="Fort Lauderdale"/>
    <x v="5"/>
    <x v="0"/>
  </r>
  <r>
    <x v="69"/>
    <s v="Eau De Cologne"/>
    <s v="$27.4"/>
    <x v="4"/>
    <x v="3"/>
    <s v="$465.8"/>
    <d v="2024-05-09T00:00:00"/>
    <d v="1899-12-30T17:47:19"/>
    <s v="Hialeah"/>
    <x v="5"/>
    <x v="0"/>
  </r>
  <r>
    <x v="70"/>
    <s v="Eau De Toilette"/>
    <s v="$17.98"/>
    <x v="1"/>
    <x v="58"/>
    <s v="$119261.34"/>
    <d v="2024-05-23T00:00:00"/>
    <d v="1899-12-30T14:38:05"/>
    <s v="Dallas"/>
    <x v="4"/>
    <x v="0"/>
  </r>
  <r>
    <x v="71"/>
    <s v="Eau De Toilette"/>
    <s v="$90.44"/>
    <x v="1"/>
    <x v="59"/>
    <s v="$542.64"/>
    <d v="2024-05-14T00:00:00"/>
    <d v="1899-12-30T03:39:09"/>
    <s v="Winter Haven"/>
    <x v="5"/>
    <x v="0"/>
  </r>
  <r>
    <x v="72"/>
    <s v="Edc"/>
    <s v="$36.99"/>
    <x v="6"/>
    <x v="33"/>
    <s v="$406.89"/>
    <d v="2024-05-23T00:00:00"/>
    <d v="1899-12-30T21:56:47"/>
    <s v="Corona"/>
    <x v="17"/>
    <x v="0"/>
  </r>
  <r>
    <x v="73"/>
    <s v="Eau De Cologne"/>
    <s v="$17.89"/>
    <x v="13"/>
    <x v="9"/>
    <s v="$71.56"/>
    <d v="2024-05-24T00:00:00"/>
    <d v="1899-12-30T07:15:49"/>
    <s v="Ontario"/>
    <x v="17"/>
    <x v="0"/>
  </r>
  <r>
    <x v="74"/>
    <s v="Eau De Perfume"/>
    <s v="$85.2"/>
    <x v="10"/>
    <x v="60"/>
    <s v="$19255.2"/>
    <d v="2024-05-16T00:00:00"/>
    <d v="1899-12-30T05:09:58"/>
    <s v="Dallas"/>
    <x v="4"/>
    <x v="0"/>
  </r>
  <r>
    <x v="75"/>
    <s v="Eau De Parfum"/>
    <s v="$108.98"/>
    <x v="8"/>
    <x v="14"/>
    <s v="$217.96"/>
    <d v="2024-04-24T00:00:00"/>
    <s v="11:01:52"/>
    <s v="Dallas"/>
    <x v="4"/>
    <x v="0"/>
  </r>
  <r>
    <x v="76"/>
    <s v="Eau De Parfum"/>
    <s v="$16.04"/>
    <x v="2"/>
    <x v="61"/>
    <s v="$112.28"/>
    <d v="2024-05-24T00:00:00"/>
    <d v="1899-12-30T02:24:38"/>
    <s v="Unknown"/>
    <x v="12"/>
    <x v="1"/>
  </r>
  <r>
    <x v="77"/>
    <s v="Eau De Parfum"/>
    <s v="$48.95"/>
    <x v="14"/>
    <x v="62"/>
    <s v="$8272.55"/>
    <d v="2024-05-24T00:00:00"/>
    <d v="1899-12-30T07:58:46"/>
    <s v="Edison"/>
    <x v="2"/>
    <x v="0"/>
  </r>
  <r>
    <x v="78"/>
    <s v="Cologne Spra"/>
    <s v="$10.7"/>
    <x v="4"/>
    <x v="63"/>
    <s v="$256.8"/>
    <d v="2024-02-28T00:00:00"/>
    <d v="1899-12-30T07:27:01"/>
    <s v="Keyport"/>
    <x v="2"/>
    <x v="0"/>
  </r>
  <r>
    <x v="79"/>
    <s v="Eau De Cologne"/>
    <s v="$27.1"/>
    <x v="1"/>
    <x v="64"/>
    <s v="$271"/>
    <d v="2024-05-03T00:00:00"/>
    <d v="1899-12-30T17:56:21"/>
    <s v="New York"/>
    <x v="3"/>
    <x v="0"/>
  </r>
  <r>
    <x v="80"/>
    <s v="Eau De Toilette"/>
    <s v="$29.99"/>
    <x v="15"/>
    <x v="38"/>
    <s v="$419.86"/>
    <d v="2024-05-05T00:00:00"/>
    <d v="1899-12-30T09:23:49"/>
    <s v="Burlington"/>
    <x v="19"/>
    <x v="2"/>
  </r>
  <r>
    <x v="81"/>
    <s v="Perfume"/>
    <s v="$212.89"/>
    <x v="1"/>
    <x v="65"/>
    <s v="$25333.91"/>
    <d v="2024-04-09T00:00:00"/>
    <d v="1899-12-30T05:59:11"/>
    <s v="Hephzibah"/>
    <x v="10"/>
    <x v="0"/>
  </r>
  <r>
    <x v="82"/>
    <s v="Editions Parfums"/>
    <s v="$71.98"/>
    <x v="4"/>
    <x v="66"/>
    <s v="$1151.68"/>
    <d v="2024-05-20T00:00:00"/>
    <d v="1899-12-30T06:43:11"/>
    <s v="Nashua"/>
    <x v="20"/>
    <x v="0"/>
  </r>
  <r>
    <x v="83"/>
    <s v="Eau De Parfum"/>
    <s v="$89.98"/>
    <x v="3"/>
    <x v="23"/>
    <s v="$449.9"/>
    <d v="2024-05-21T00:00:00"/>
    <d v="1899-12-30T01:44:29"/>
    <s v="West Chester"/>
    <x v="6"/>
    <x v="0"/>
  </r>
  <r>
    <x v="84"/>
    <s v="Eau De Parfum"/>
    <s v="$43.47"/>
    <x v="1"/>
    <x v="8"/>
    <s v="$130.41"/>
    <d v="2024-05-24T00:00:00"/>
    <d v="1899-12-30T00:24:54"/>
    <s v="New City"/>
    <x v="3"/>
    <x v="0"/>
  </r>
  <r>
    <x v="85"/>
    <s v="Eau De Toilette"/>
    <s v="$9.98"/>
    <x v="6"/>
    <x v="67"/>
    <s v="$2055.88"/>
    <d v="2024-04-12T00:00:00"/>
    <d v="1899-12-30T15:57:06"/>
    <s v="Cumming"/>
    <x v="10"/>
    <x v="0"/>
  </r>
  <r>
    <x v="86"/>
    <s v="Fragrances"/>
    <s v="$24.4"/>
    <x v="1"/>
    <x v="27"/>
    <s v="$24.4"/>
    <d v="2024-05-23T00:00:00"/>
    <d v="1899-12-30T19:57:55"/>
    <s v="Brooklyn"/>
    <x v="3"/>
    <x v="0"/>
  </r>
  <r>
    <x v="87"/>
    <s v="Fragrances"/>
    <s v="$10.19"/>
    <x v="16"/>
    <x v="59"/>
    <s v="$61.14"/>
    <d v="2024-05-23T00:00:00"/>
    <d v="1899-12-30T20:14:23"/>
    <s v="Brooklyn"/>
    <x v="3"/>
    <x v="0"/>
  </r>
  <r>
    <x v="88"/>
    <s v="Eau De Toilette"/>
    <s v="$78.99"/>
    <x v="1"/>
    <x v="68"/>
    <s v="$152055.75"/>
    <d v="2024-05-24T00:00:00"/>
    <d v="1899-12-30T08:02:07"/>
    <s v="Dallas"/>
    <x v="4"/>
    <x v="0"/>
  </r>
  <r>
    <x v="89"/>
    <s v="Eau De Toilette"/>
    <s v="$33.5"/>
    <x v="1"/>
    <x v="27"/>
    <s v="$33.5"/>
    <d v="2024-04-24T00:00:00"/>
    <s v="11:01:52"/>
    <s v="Austin"/>
    <x v="4"/>
    <x v="0"/>
  </r>
  <r>
    <x v="90"/>
    <s v="Eau De Toilette"/>
    <s v="$79.99"/>
    <x v="4"/>
    <x v="69"/>
    <s v="$12718.41"/>
    <d v="2024-05-24T00:00:00"/>
    <d v="1899-12-30T03:30:43"/>
    <s v="Reinholds"/>
    <x v="6"/>
    <x v="0"/>
  </r>
  <r>
    <x v="91"/>
    <s v="Eau De Toilette"/>
    <s v="$36.99"/>
    <x v="7"/>
    <x v="70"/>
    <s v="$104200.83"/>
    <d v="2024-05-22T00:00:00"/>
    <d v="1899-12-30T12:50:13"/>
    <s v="Dallas"/>
    <x v="4"/>
    <x v="0"/>
  </r>
  <r>
    <x v="92"/>
    <s v="Eau De Toilette"/>
    <s v="$100"/>
    <x v="4"/>
    <x v="71"/>
    <s v="$62700"/>
    <d v="2024-05-24T00:00:00"/>
    <d v="1899-12-30T10:20:09"/>
    <s v="Dallas"/>
    <x v="4"/>
    <x v="0"/>
  </r>
  <r>
    <x v="93"/>
    <s v="Eau De Parfum"/>
    <s v="$24.99"/>
    <x v="2"/>
    <x v="15"/>
    <s v="$1099.56"/>
    <d v="2024-05-24T00:00:00"/>
    <d v="1899-12-30T08:14:43"/>
    <s v="Miami"/>
    <x v="5"/>
    <x v="0"/>
  </r>
  <r>
    <x v="94"/>
    <s v="Eau De Parfum"/>
    <s v="$99.98"/>
    <x v="1"/>
    <x v="72"/>
    <s v="$6798.64"/>
    <d v="2024-05-23T00:00:00"/>
    <d v="1899-12-30T07:21:23"/>
    <s v="Dearborn Heights"/>
    <x v="8"/>
    <x v="0"/>
  </r>
  <r>
    <x v="95"/>
    <s v="Eau De Toilette"/>
    <s v="$71.98"/>
    <x v="1"/>
    <x v="63"/>
    <s v="$1727.52"/>
    <d v="2024-04-14T00:00:00"/>
    <d v="1899-12-30T16:22:25"/>
    <s v="Brooklyn"/>
    <x v="3"/>
    <x v="0"/>
  </r>
  <r>
    <x v="96"/>
    <s v="Eau De Cologne"/>
    <s v="$39.99"/>
    <x v="8"/>
    <x v="27"/>
    <s v="$39.99"/>
    <d v="2024-05-18T00:00:00"/>
    <d v="1899-12-30T02:04:20"/>
    <s v="Graham"/>
    <x v="21"/>
    <x v="0"/>
  </r>
  <r>
    <x v="97"/>
    <s v="Eau De Toilette"/>
    <s v="$48.99"/>
    <x v="1"/>
    <x v="73"/>
    <s v="$79020.87"/>
    <d v="2024-05-24T00:00:00"/>
    <d v="1899-12-30T08:14:07"/>
    <s v="Dallas"/>
    <x v="4"/>
    <x v="0"/>
  </r>
  <r>
    <x v="98"/>
    <s v="Eau De Toilette"/>
    <s v="$33.99"/>
    <x v="17"/>
    <x v="74"/>
    <s v="$79706.55"/>
    <d v="2024-05-23T00:00:00"/>
    <d v="1899-12-30T18:45:23"/>
    <s v="Dallas"/>
    <x v="4"/>
    <x v="0"/>
  </r>
  <r>
    <x v="99"/>
    <s v="Fragrances"/>
    <s v="$39.99"/>
    <x v="6"/>
    <x v="75"/>
    <s v="$999.75"/>
    <d v="2024-05-23T00:00:00"/>
    <d v="1899-12-30T19:44:52"/>
    <s v="Brooklyn"/>
    <x v="3"/>
    <x v="0"/>
  </r>
  <r>
    <x v="100"/>
    <s v="Eau De Cologne"/>
    <s v="$9.21"/>
    <x v="18"/>
    <x v="76"/>
    <s v="$40920.03"/>
    <d v="2024-05-21T00:00:00"/>
    <d v="1899-12-30T06:22:07"/>
    <s v="Dallas"/>
    <x v="4"/>
    <x v="0"/>
  </r>
  <r>
    <x v="101"/>
    <s v="Eau De Toilette"/>
    <s v="$13.89"/>
    <x v="1"/>
    <x v="27"/>
    <s v="$13.89"/>
    <d v="2024-05-22T00:00:00"/>
    <d v="1899-12-30T19:42:23"/>
    <s v="Houston"/>
    <x v="4"/>
    <x v="0"/>
  </r>
  <r>
    <x v="102"/>
    <s v="Roll On"/>
    <s v="$45"/>
    <x v="0"/>
    <x v="77"/>
    <s v="$4230"/>
    <d v="2024-04-30T00:00:00"/>
    <d v="1899-12-30T11:41:49"/>
    <s v="Fort Lauderdale"/>
    <x v="5"/>
    <x v="0"/>
  </r>
  <r>
    <x v="103"/>
    <s v="Perfume"/>
    <s v="$21.95"/>
    <x v="1"/>
    <x v="78"/>
    <s v="$1009.7"/>
    <d v="2024-05-11T00:00:00"/>
    <d v="1899-12-30T15:09:30"/>
    <s v="Bridgeview"/>
    <x v="22"/>
    <x v="0"/>
  </r>
  <r>
    <x v="104"/>
    <s v="Fragrances"/>
    <s v="$71.99"/>
    <x v="2"/>
    <x v="79"/>
    <s v="$1439.8"/>
    <d v="2024-05-24T00:00:00"/>
    <d v="1899-12-30T06:14:31"/>
    <s v="Brooklyn"/>
    <x v="3"/>
    <x v="0"/>
  </r>
  <r>
    <x v="105"/>
    <s v="Eau De Toilette"/>
    <s v="$9.95"/>
    <x v="1"/>
    <x v="8"/>
    <s v="$29.85"/>
    <d v="2024-05-24T00:00:00"/>
    <d v="1899-12-30T00:09:17"/>
    <s v="New York"/>
    <x v="3"/>
    <x v="0"/>
  </r>
  <r>
    <x v="106"/>
    <s v="Eau De Parfum"/>
    <s v="$25.49"/>
    <x v="1"/>
    <x v="80"/>
    <s v="$4511.73"/>
    <d v="2024-03-20T00:00:00"/>
    <d v="1899-12-30T18:01:39"/>
    <s v="Unknown"/>
    <x v="23"/>
    <x v="3"/>
  </r>
  <r>
    <x v="107"/>
    <s v="Eau De Cologne"/>
    <s v="$33.37"/>
    <x v="7"/>
    <x v="5"/>
    <s v="$400.44"/>
    <d v="2024-04-24T00:00:00"/>
    <s v="11:01:52"/>
    <s v="Chesapeake"/>
    <x v="7"/>
    <x v="0"/>
  </r>
  <r>
    <x v="108"/>
    <s v="Eau De Toilette"/>
    <s v="$35.99"/>
    <x v="2"/>
    <x v="81"/>
    <s v="$1187.67"/>
    <d v="2024-05-22T00:00:00"/>
    <d v="1899-12-30T14:53:19"/>
    <s v="Hialeah"/>
    <x v="5"/>
    <x v="0"/>
  </r>
  <r>
    <x v="109"/>
    <s v="Eau De Toilette"/>
    <s v="$21.27"/>
    <x v="0"/>
    <x v="82"/>
    <s v="$1595.25"/>
    <d v="2024-04-02T00:00:00"/>
    <d v="1899-12-30T11:24:36"/>
    <s v="Des Moines"/>
    <x v="24"/>
    <x v="0"/>
  </r>
  <r>
    <x v="110"/>
    <s v="Perfume"/>
    <s v="$24.99"/>
    <x v="2"/>
    <x v="83"/>
    <s v="$1824.27"/>
    <d v="2024-05-09T00:00:00"/>
    <d v="1899-12-30T08:15:16"/>
    <s v="Temple"/>
    <x v="4"/>
    <x v="0"/>
  </r>
  <r>
    <x v="111"/>
    <s v="Eau De Toilette"/>
    <s v="$53.99"/>
    <x v="7"/>
    <x v="84"/>
    <s v="$133085.35"/>
    <d v="2024-05-24T00:00:00"/>
    <d v="1899-12-30T08:21:08"/>
    <s v="Dallas"/>
    <x v="4"/>
    <x v="0"/>
  </r>
  <r>
    <x v="112"/>
    <s v="Eau De Toilette"/>
    <s v="$84.59"/>
    <x v="1"/>
    <x v="85"/>
    <s v="$73254.94"/>
    <d v="2024-05-13T00:00:00"/>
    <d v="1899-12-30T10:02:02"/>
    <s v="Brooklyn"/>
    <x v="3"/>
    <x v="0"/>
  </r>
  <r>
    <x v="113"/>
    <s v="Eau De Toilette"/>
    <s v="$49.99"/>
    <x v="1"/>
    <x v="86"/>
    <s v="$47840.43"/>
    <d v="2024-05-11T00:00:00"/>
    <d v="1899-12-30T23:42:49"/>
    <s v="Dallas"/>
    <x v="4"/>
    <x v="0"/>
  </r>
  <r>
    <x v="114"/>
    <s v="Eau De Toilette"/>
    <s v="$32.62"/>
    <x v="1"/>
    <x v="87"/>
    <s v="$128588.04"/>
    <d v="2024-05-21T00:00:00"/>
    <d v="1899-12-30T20:09:06"/>
    <s v="Dallas"/>
    <x v="4"/>
    <x v="0"/>
  </r>
  <r>
    <x v="115"/>
    <s v="Eau De Toilette"/>
    <s v="$29.99"/>
    <x v="4"/>
    <x v="83"/>
    <s v="$2189.27"/>
    <d v="2024-05-22T00:00:00"/>
    <d v="1899-12-30T08:29:08"/>
    <s v="Dearborn Heights"/>
    <x v="8"/>
    <x v="0"/>
  </r>
  <r>
    <x v="116"/>
    <s v="Eau De Toilette"/>
    <s v="$34.99"/>
    <x v="0"/>
    <x v="88"/>
    <s v="$2974.15"/>
    <d v="2024-04-30T00:00:00"/>
    <d v="1899-12-30T06:45:20"/>
    <s v="Dallas"/>
    <x v="4"/>
    <x v="0"/>
  </r>
  <r>
    <x v="117"/>
    <s v="Eau De Toilette"/>
    <s v="$26.95"/>
    <x v="7"/>
    <x v="16"/>
    <s v="$215.6"/>
    <d v="2024-05-22T00:00:00"/>
    <d v="1899-12-30T12:57:17"/>
    <s v="Brooklyn"/>
    <x v="3"/>
    <x v="0"/>
  </r>
  <r>
    <x v="118"/>
    <s v="Jo Malone Cologne Intense Spra"/>
    <s v="$25.95"/>
    <x v="2"/>
    <x v="59"/>
    <s v="$155.7"/>
    <d v="2024-05-21T00:00:00"/>
    <d v="1899-12-30T18:24:52"/>
    <s v="Harwood Heights"/>
    <x v="22"/>
    <x v="0"/>
  </r>
  <r>
    <x v="119"/>
    <s v="Eau De Toilette"/>
    <s v="$28.19"/>
    <x v="2"/>
    <x v="89"/>
    <s v="$13672.15"/>
    <d v="2024-05-23T00:00:00"/>
    <d v="1899-12-30T12:42:34"/>
    <s v="Dallas"/>
    <x v="4"/>
    <x v="0"/>
  </r>
  <r>
    <x v="120"/>
    <s v="Fragrances"/>
    <s v="$23.79"/>
    <x v="1"/>
    <x v="81"/>
    <s v="$785.07"/>
    <d v="2024-05-23T00:00:00"/>
    <d v="1899-12-30T09:32:48"/>
    <s v="Brooklyn"/>
    <x v="3"/>
    <x v="0"/>
  </r>
  <r>
    <x v="121"/>
    <s v="Eau De Cologne"/>
    <s v="$36.65"/>
    <x v="2"/>
    <x v="90"/>
    <s v="$12094.5"/>
    <d v="2024-05-13T00:00:00"/>
    <d v="1899-12-30T09:31:59"/>
    <s v="Dallas"/>
    <x v="4"/>
    <x v="0"/>
  </r>
  <r>
    <x v="122"/>
    <s v="Eau De Toilette"/>
    <s v="$33.36"/>
    <x v="10"/>
    <x v="91"/>
    <s v="$18047.76"/>
    <d v="2024-05-24T00:00:00"/>
    <d v="1899-12-30T07:10:03"/>
    <s v="Hackensack"/>
    <x v="2"/>
    <x v="0"/>
  </r>
  <r>
    <x v="123"/>
    <s v="Eau De Toilette"/>
    <s v="$54.52"/>
    <x v="3"/>
    <x v="92"/>
    <s v="$44979"/>
    <d v="2024-03-04T00:00:00"/>
    <d v="1899-12-30T18:12:48"/>
    <s v="Edison"/>
    <x v="2"/>
    <x v="0"/>
  </r>
  <r>
    <x v="124"/>
    <s v="Eau De Toilette"/>
    <s v="$129.99"/>
    <x v="10"/>
    <x v="93"/>
    <s v="$1672321.35"/>
    <d v="2024-05-23T00:00:00"/>
    <d v="1899-12-30T00:24:59"/>
    <s v="Dallas"/>
    <x v="4"/>
    <x v="0"/>
  </r>
  <r>
    <x v="125"/>
    <s v="Eau De Toilette"/>
    <s v="$30.07"/>
    <x v="19"/>
    <x v="94"/>
    <s v="$932.17"/>
    <d v="2024-05-17T00:00:00"/>
    <d v="1899-12-30T11:38:55"/>
    <s v="Bogota"/>
    <x v="2"/>
    <x v="0"/>
  </r>
  <r>
    <x v="126"/>
    <s v="Eau De Toilette"/>
    <s v="$15.51"/>
    <x v="6"/>
    <x v="95"/>
    <s v="$2559.15"/>
    <d v="2024-05-24T00:00:00"/>
    <d v="1899-12-30T08:20:39"/>
    <s v="Katy"/>
    <x v="4"/>
    <x v="0"/>
  </r>
  <r>
    <x v="127"/>
    <s v="Eau De Parfum"/>
    <s v="$68.99"/>
    <x v="1"/>
    <x v="9"/>
    <s v="$275.96"/>
    <d v="2024-05-23T00:00:00"/>
    <d v="1899-12-30T22:14:29"/>
    <s v="Brooklyn"/>
    <x v="3"/>
    <x v="0"/>
  </r>
  <r>
    <x v="128"/>
    <s v="Fragrance &amp; Perfume"/>
    <s v="$18"/>
    <x v="4"/>
    <x v="96"/>
    <s v="$7740"/>
    <d v="2024-05-24T00:00:00"/>
    <d v="1899-12-30T09:36:50"/>
    <s v="Dallas"/>
    <x v="4"/>
    <x v="0"/>
  </r>
  <r>
    <x v="129"/>
    <s v="Perfume"/>
    <s v="$49.99"/>
    <x v="1"/>
    <x v="97"/>
    <s v="$2149.57"/>
    <d v="2024-05-21T00:00:00"/>
    <d v="1899-12-30T12:02:21"/>
    <s v="North Brunswick"/>
    <x v="2"/>
    <x v="0"/>
  </r>
  <r>
    <x v="130"/>
    <s v="Eau De Toilette"/>
    <s v="$55.16"/>
    <x v="7"/>
    <x v="9"/>
    <s v="$220.64"/>
    <d v="2024-05-19T00:00:00"/>
    <d v="1899-12-30T09:48:36"/>
    <s v="Winter Haven"/>
    <x v="5"/>
    <x v="0"/>
  </r>
  <r>
    <x v="131"/>
    <s v="Eau De Toilette"/>
    <s v="$28.38"/>
    <x v="1"/>
    <x v="36"/>
    <s v="$255.42"/>
    <d v="2024-05-22T00:00:00"/>
    <d v="1899-12-30T18:48:58"/>
    <s v="Austin"/>
    <x v="4"/>
    <x v="0"/>
  </r>
  <r>
    <x v="132"/>
    <s v="Eau De Parfum"/>
    <s v="$79.99"/>
    <x v="3"/>
    <x v="98"/>
    <s v="$16157.98"/>
    <d v="2024-05-24T00:00:00"/>
    <d v="1899-12-30T08:50:39"/>
    <s v="Edison"/>
    <x v="2"/>
    <x v="0"/>
  </r>
  <r>
    <x v="133"/>
    <s v="Eau De Toilette"/>
    <s v="$24.14"/>
    <x v="3"/>
    <x v="99"/>
    <s v="$47193.7"/>
    <d v="2024-05-24T00:00:00"/>
    <d v="1899-12-30T09:10:18"/>
    <s v="Dallas"/>
    <x v="4"/>
    <x v="0"/>
  </r>
  <r>
    <x v="134"/>
    <s v="Eau De Toilette"/>
    <s v="$15.65"/>
    <x v="3"/>
    <x v="63"/>
    <s v="$375.6"/>
    <d v="2024-05-22T00:00:00"/>
    <d v="1899-12-30T05:18:16"/>
    <s v="New York"/>
    <x v="3"/>
    <x v="0"/>
  </r>
  <r>
    <x v="135"/>
    <s v="Fragrances"/>
    <s v="$79.89"/>
    <x v="1"/>
    <x v="100"/>
    <s v="$12462.84"/>
    <d v="2024-05-24T00:00:00"/>
    <d v="1899-12-30T07:56:25"/>
    <s v="Brooklyn"/>
    <x v="3"/>
    <x v="0"/>
  </r>
  <r>
    <x v="136"/>
    <s v="Eau De Parfum"/>
    <s v="$38.99"/>
    <x v="8"/>
    <x v="101"/>
    <s v="$16375.8"/>
    <d v="2024-05-23T00:00:00"/>
    <d v="1899-12-30T04:20:02"/>
    <s v="Dallas"/>
    <x v="4"/>
    <x v="0"/>
  </r>
  <r>
    <x v="137"/>
    <s v="Parfum"/>
    <s v="$75"/>
    <x v="1"/>
    <x v="102"/>
    <s v="$1575"/>
    <d v="2024-05-15T00:00:00"/>
    <d v="1899-12-30T15:52:46"/>
    <s v="Houston"/>
    <x v="4"/>
    <x v="0"/>
  </r>
  <r>
    <x v="138"/>
    <s v="Eau De Toilette"/>
    <s v="$30.95"/>
    <x v="8"/>
    <x v="103"/>
    <s v="$41380.15"/>
    <d v="2024-05-21T00:00:00"/>
    <d v="1899-12-30T11:23:08"/>
    <s v="Dallas"/>
    <x v="4"/>
    <x v="0"/>
  </r>
  <r>
    <x v="139"/>
    <s v="Cologne"/>
    <s v="$77.15"/>
    <x v="20"/>
    <x v="104"/>
    <s v="$8795.1"/>
    <d v="2024-05-15T00:00:00"/>
    <d v="1899-12-30T11:26:06"/>
    <s v="Long Beach"/>
    <x v="17"/>
    <x v="0"/>
  </r>
  <r>
    <x v="140"/>
    <s v="Eau De Toilette"/>
    <s v="$24.98"/>
    <x v="7"/>
    <x v="105"/>
    <s v="$40717.4"/>
    <d v="2024-05-24T00:00:00"/>
    <d v="1899-12-30T10:18:08"/>
    <s v="Dallas"/>
    <x v="4"/>
    <x v="0"/>
  </r>
  <r>
    <x v="141"/>
    <s v="Eau De Parfum"/>
    <s v="$21.8"/>
    <x v="1"/>
    <x v="106"/>
    <s v="$9766.4"/>
    <d v="2024-05-23T00:00:00"/>
    <d v="1899-12-30T22:35:31"/>
    <s v="Pearland"/>
    <x v="4"/>
    <x v="0"/>
  </r>
  <r>
    <x v="142"/>
    <s v="Extrait De Parfum"/>
    <s v="$9.99"/>
    <x v="1"/>
    <x v="102"/>
    <s v="$209.79"/>
    <d v="2024-05-24T00:00:00"/>
    <d v="1899-12-30T02:33:19"/>
    <s v="Scarborough"/>
    <x v="19"/>
    <x v="2"/>
  </r>
  <r>
    <x v="143"/>
    <s v="Eau De Toilette"/>
    <s v="$83.99"/>
    <x v="4"/>
    <x v="107"/>
    <s v="$22845.28"/>
    <d v="2024-05-24T00:00:00"/>
    <d v="1899-12-30T01:20:13"/>
    <s v="Dallas"/>
    <x v="4"/>
    <x v="0"/>
  </r>
  <r>
    <x v="144"/>
    <s v="Eau De Parfum"/>
    <s v="$15.89"/>
    <x v="4"/>
    <x v="108"/>
    <s v="$1938.58"/>
    <d v="2024-04-28T00:00:00"/>
    <d v="1899-12-30T09:27:00"/>
    <s v="North Brunswick"/>
    <x v="2"/>
    <x v="0"/>
  </r>
  <r>
    <x v="145"/>
    <s v="Eau De Parfum"/>
    <s v="$32.13"/>
    <x v="4"/>
    <x v="109"/>
    <s v="$1253.07"/>
    <d v="2024-05-16T00:00:00"/>
    <d v="1899-12-30T13:42:49"/>
    <s v="Englewood Cliffs"/>
    <x v="2"/>
    <x v="0"/>
  </r>
  <r>
    <x v="146"/>
    <s v="Eau De Toilette"/>
    <s v="$41.99"/>
    <x v="3"/>
    <x v="59"/>
    <s v="$251.94"/>
    <d v="2024-05-20T00:00:00"/>
    <d v="1899-12-30T12:54:11"/>
    <s v="San Francisco"/>
    <x v="17"/>
    <x v="0"/>
  </r>
  <r>
    <x v="147"/>
    <s v="Eau De Toilette"/>
    <s v="$109.99"/>
    <x v="8"/>
    <x v="110"/>
    <s v="$4619.58"/>
    <d v="2024-05-21T00:00:00"/>
    <d v="1899-12-30T07:56:03"/>
    <s v="Hackensack"/>
    <x v="2"/>
    <x v="0"/>
  </r>
  <r>
    <x v="148"/>
    <s v="Eau De Toilette"/>
    <s v="$41.95"/>
    <x v="1"/>
    <x v="33"/>
    <s v="$461.45"/>
    <d v="2024-04-30T00:00:00"/>
    <d v="1899-12-30T20:11:27"/>
    <s v="Monroe Township"/>
    <x v="2"/>
    <x v="1"/>
  </r>
  <r>
    <x v="149"/>
    <s v="Eau De Parfum"/>
    <s v="$21.27"/>
    <x v="0"/>
    <x v="3"/>
    <s v="$361.59"/>
    <d v="2024-04-01T00:00:00"/>
    <d v="1899-12-30T21:47:48"/>
    <s v="Albany"/>
    <x v="3"/>
    <x v="0"/>
  </r>
  <r>
    <x v="150"/>
    <s v="Eau De Toilette"/>
    <s v="$26.5"/>
    <x v="1"/>
    <x v="82"/>
    <s v="$1987.5"/>
    <d v="2022-11-02T00:00:00"/>
    <d v="1899-12-30T03:03:01"/>
    <s v="Edison"/>
    <x v="2"/>
    <x v="0"/>
  </r>
  <r>
    <x v="151"/>
    <s v="Eau De Cologne"/>
    <s v="$50.99"/>
    <x v="1"/>
    <x v="63"/>
    <s v="$1223.76"/>
    <d v="2024-05-08T00:00:00"/>
    <d v="1899-12-30T08:37:11"/>
    <s v="Douglasville"/>
    <x v="10"/>
    <x v="0"/>
  </r>
  <r>
    <x v="152"/>
    <s v="Eau De Toilette"/>
    <s v="$46.15"/>
    <x v="1"/>
    <x v="102"/>
    <s v="$969.15"/>
    <d v="2024-05-23T00:00:00"/>
    <d v="1899-12-30T08:57:02"/>
    <s v="Edison"/>
    <x v="2"/>
    <x v="0"/>
  </r>
  <r>
    <x v="153"/>
    <s v="Eau De Toilette"/>
    <s v="$77.99"/>
    <x v="1"/>
    <x v="20"/>
    <s v="$1169.85"/>
    <d v="2024-05-22T00:00:00"/>
    <d v="1899-12-30T20:56:36"/>
    <s v="Brooklyn"/>
    <x v="3"/>
    <x v="0"/>
  </r>
  <r>
    <x v="154"/>
    <s v="Unscented"/>
    <s v="$110"/>
    <x v="1"/>
    <x v="111"/>
    <s v="$38830"/>
    <d v="2024-05-06T00:00:00"/>
    <d v="1899-12-30T19:01:20"/>
    <s v="Orange"/>
    <x v="25"/>
    <x v="0"/>
  </r>
  <r>
    <x v="155"/>
    <s v="Eau De Parfum"/>
    <s v="$36.68"/>
    <x v="6"/>
    <x v="10"/>
    <s v="$476.84"/>
    <d v="2024-05-22T00:00:00"/>
    <d v="1899-12-30T17:57:01"/>
    <s v="unknown"/>
    <x v="26"/>
    <x v="4"/>
  </r>
  <r>
    <x v="156"/>
    <s v="Eau De Cologne"/>
    <s v="$74.59"/>
    <x v="1"/>
    <x v="112"/>
    <s v="$36399.92"/>
    <d v="2024-05-24T00:00:00"/>
    <d v="1899-12-30T10:03:02"/>
    <s v="Hackensack"/>
    <x v="2"/>
    <x v="0"/>
  </r>
  <r>
    <x v="157"/>
    <s v="Eau De Parfum"/>
    <s v="$42.95"/>
    <x v="4"/>
    <x v="113"/>
    <s v="$773.1"/>
    <d v="2024-05-15T00:00:00"/>
    <d v="1899-12-30T13:47:53"/>
    <s v="Jonesboro"/>
    <x v="10"/>
    <x v="0"/>
  </r>
  <r>
    <x v="158"/>
    <s v="Eau De Parfum"/>
    <s v="$28.99"/>
    <x v="6"/>
    <x v="9"/>
    <s v="$115.96"/>
    <d v="2024-05-22T00:00:00"/>
    <d v="1899-12-30T19:01:37"/>
    <s v="Brooklyn"/>
    <x v="3"/>
    <x v="0"/>
  </r>
  <r>
    <x v="159"/>
    <s v="Eau De Parfum"/>
    <s v="$93.91"/>
    <x v="6"/>
    <x v="114"/>
    <s v="$4789.41"/>
    <d v="2024-05-11T00:00:00"/>
    <d v="1899-12-30T09:30:33"/>
    <s v="Columbia"/>
    <x v="27"/>
    <x v="0"/>
  </r>
  <r>
    <x v="160"/>
    <s v="Eau De Toilette"/>
    <s v="$31.89"/>
    <x v="6"/>
    <x v="115"/>
    <s v="$8227.62"/>
    <d v="2024-05-24T00:00:00"/>
    <d v="1899-12-30T09:22:09"/>
    <s v="Dallas"/>
    <x v="4"/>
    <x v="0"/>
  </r>
  <r>
    <x v="161"/>
    <s v="Eau De Parfum"/>
    <s v="$37.99"/>
    <x v="10"/>
    <x v="9"/>
    <s v="$151.96"/>
    <d v="2024-04-24T00:00:00"/>
    <s v="11:01:52"/>
    <s v="Virginia Beach"/>
    <x v="7"/>
    <x v="0"/>
  </r>
  <r>
    <x v="162"/>
    <s v="Eau De Toilette"/>
    <s v="$25.23"/>
    <x v="1"/>
    <x v="116"/>
    <s v="$13926.96"/>
    <d v="2024-05-24T00:00:00"/>
    <d v="1899-12-30T00:14:35"/>
    <s v="Hephzibah"/>
    <x v="10"/>
    <x v="0"/>
  </r>
  <r>
    <x v="163"/>
    <s v="Fragrances"/>
    <s v="$16.82"/>
    <x v="21"/>
    <x v="5"/>
    <s v="$201.84"/>
    <d v="2024-05-23T00:00:00"/>
    <d v="1899-12-30T20:20:19"/>
    <s v="Brooklyn"/>
    <x v="3"/>
    <x v="0"/>
  </r>
  <r>
    <x v="164"/>
    <s v="Eau De Perfume"/>
    <s v="$188.99"/>
    <x v="1"/>
    <x v="117"/>
    <s v="$233213.66"/>
    <d v="2024-05-24T00:00:00"/>
    <d v="1899-12-30T09:22:44"/>
    <s v="Dallas"/>
    <x v="4"/>
    <x v="0"/>
  </r>
  <r>
    <x v="165"/>
    <s v="Eau De Toilette"/>
    <s v="$16.99"/>
    <x v="13"/>
    <x v="118"/>
    <s v="$25671.89"/>
    <d v="2024-05-22T00:00:00"/>
    <d v="1899-12-30T16:32:56"/>
    <s v="Brooklyn"/>
    <x v="3"/>
    <x v="0"/>
  </r>
  <r>
    <x v="166"/>
    <s v="Eau De Parfum"/>
    <s v="$70.08"/>
    <x v="1"/>
    <x v="9"/>
    <s v="$280.32"/>
    <d v="2024-05-23T00:00:00"/>
    <d v="1899-12-30T17:42:12"/>
    <s v="Irving"/>
    <x v="4"/>
    <x v="0"/>
  </r>
  <r>
    <x v="167"/>
    <s v="Eau De Toilette"/>
    <s v="$69.99"/>
    <x v="4"/>
    <x v="119"/>
    <s v="$352189.68"/>
    <d v="2024-05-21T00:00:00"/>
    <d v="1899-12-30T07:59:07"/>
    <s v="Dallas"/>
    <x v="4"/>
    <x v="0"/>
  </r>
  <r>
    <x v="168"/>
    <s v="Eau De Parfum"/>
    <s v="$113.98"/>
    <x v="6"/>
    <x v="3"/>
    <s v="$1937.66"/>
    <d v="2024-05-24T00:00:00"/>
    <d v="1899-12-30T00:58:38"/>
    <s v="Hamtramck"/>
    <x v="8"/>
    <x v="0"/>
  </r>
  <r>
    <x v="169"/>
    <s v="Perfume"/>
    <s v="$68.89"/>
    <x v="13"/>
    <x v="120"/>
    <s v="$5442.31"/>
    <d v="2024-05-23T00:00:00"/>
    <d v="1899-12-30T06:57:41"/>
    <s v="Houston"/>
    <x v="4"/>
    <x v="0"/>
  </r>
  <r>
    <x v="170"/>
    <s v="Eau De Toilette"/>
    <s v="$38.98"/>
    <x v="22"/>
    <x v="121"/>
    <s v="$329497.94"/>
    <d v="2024-05-21T00:00:00"/>
    <d v="1899-12-30T13:43:42"/>
    <s v="Dallas"/>
    <x v="4"/>
    <x v="0"/>
  </r>
  <r>
    <x v="171"/>
    <s v="Eau De Parfum"/>
    <s v="$32.99"/>
    <x v="2"/>
    <x v="122"/>
    <s v="$14251.68"/>
    <d v="2024-05-21T00:00:00"/>
    <d v="1899-12-30T20:17:38"/>
    <s v="Hackensack"/>
    <x v="2"/>
    <x v="0"/>
  </r>
  <r>
    <x v="172"/>
    <s v="Eau De Toilette"/>
    <s v="$181.04"/>
    <x v="2"/>
    <x v="123"/>
    <s v="$52682.64"/>
    <d v="2024-05-23T00:00:00"/>
    <d v="1899-12-30T10:21:16"/>
    <s v="Armada"/>
    <x v="8"/>
    <x v="0"/>
  </r>
  <r>
    <x v="173"/>
    <s v="Eau De Toilette"/>
    <s v="$31.95"/>
    <x v="23"/>
    <x v="124"/>
    <s v="$36039.6"/>
    <d v="2024-05-22T00:00:00"/>
    <d v="1899-12-30T09:28:38"/>
    <s v="Hackensack"/>
    <x v="2"/>
    <x v="0"/>
  </r>
  <r>
    <x v="174"/>
    <s v="Eau De Toilette"/>
    <s v="$26.75"/>
    <x v="8"/>
    <x v="61"/>
    <s v="$187.25"/>
    <d v="2024-05-14T00:00:00"/>
    <d v="1899-12-30T13:13:29"/>
    <s v="Argyle"/>
    <x v="4"/>
    <x v="0"/>
  </r>
  <r>
    <x v="175"/>
    <s v="Eau De Cologne"/>
    <s v="$29.13"/>
    <x v="24"/>
    <x v="125"/>
    <s v="$3845.16"/>
    <d v="2024-05-23T00:00:00"/>
    <d v="1899-12-30T17:38:31"/>
    <s v="Stafford"/>
    <x v="4"/>
    <x v="0"/>
  </r>
  <r>
    <x v="176"/>
    <s v="Parfum"/>
    <s v="$74.85"/>
    <x v="1"/>
    <x v="79"/>
    <s v="$1497"/>
    <d v="2024-05-24T00:00:00"/>
    <d v="1899-12-30T02:41:49"/>
    <s v="San Jose"/>
    <x v="17"/>
    <x v="0"/>
  </r>
  <r>
    <x v="177"/>
    <s v="Eau De Parfum"/>
    <s v="$13.97"/>
    <x v="1"/>
    <x v="23"/>
    <s v="$69.85"/>
    <d v="2024-05-22T00:00:00"/>
    <d v="1899-12-30T19:16:28"/>
    <s v="College Point"/>
    <x v="3"/>
    <x v="0"/>
  </r>
  <r>
    <x v="178"/>
    <s v="Eau De Toilette"/>
    <s v="$7.5"/>
    <x v="2"/>
    <x v="126"/>
    <s v="$15697.5"/>
    <d v="2024-05-13T00:00:00"/>
    <d v="1899-12-30T19:01:09"/>
    <s v="Dallas"/>
    <x v="4"/>
    <x v="0"/>
  </r>
  <r>
    <x v="179"/>
    <s v="Eau De Cologne"/>
    <s v="$129"/>
    <x v="6"/>
    <x v="127"/>
    <s v="$77013"/>
    <d v="2024-05-24T00:00:00"/>
    <d v="1899-12-30T09:32:11"/>
    <s v="Dallas"/>
    <x v="4"/>
    <x v="0"/>
  </r>
  <r>
    <x v="180"/>
    <s v="Eau De Parfum"/>
    <s v="$59.43"/>
    <x v="10"/>
    <x v="128"/>
    <s v="$1782.9"/>
    <d v="2024-05-20T00:00:00"/>
    <d v="1899-12-30T04:16:27"/>
    <s v="Brenham"/>
    <x v="4"/>
    <x v="0"/>
  </r>
  <r>
    <x v="181"/>
    <s v="Eau De Toilette"/>
    <s v="$14.7"/>
    <x v="2"/>
    <x v="129"/>
    <s v="$38381.7"/>
    <d v="2024-05-24T00:00:00"/>
    <d v="1899-12-30T09:56:02"/>
    <s v="Hackensack"/>
    <x v="2"/>
    <x v="0"/>
  </r>
  <r>
    <x v="182"/>
    <s v="Eau De Toilette"/>
    <s v="$59.63"/>
    <x v="1"/>
    <x v="130"/>
    <s v="$12939.71"/>
    <d v="2024-05-22T00:00:00"/>
    <d v="1899-12-30T09:46:38"/>
    <s v="Rockledge"/>
    <x v="5"/>
    <x v="0"/>
  </r>
  <r>
    <x v="183"/>
    <s v="Eau De Toilette"/>
    <s v="$44.93"/>
    <x v="4"/>
    <x v="131"/>
    <s v="$22644.72"/>
    <d v="2024-05-17T00:00:00"/>
    <d v="1899-12-30T09:32:46"/>
    <s v="Lynwood"/>
    <x v="17"/>
    <x v="0"/>
  </r>
  <r>
    <x v="184"/>
    <s v="Eau De Toilette"/>
    <s v="$30.31"/>
    <x v="25"/>
    <x v="132"/>
    <s v="$4516.19"/>
    <d v="2024-05-21T00:00:00"/>
    <d v="1899-12-30T19:51:46"/>
    <s v="Miami"/>
    <x v="5"/>
    <x v="0"/>
  </r>
  <r>
    <x v="185"/>
    <s v="Eau De Toilette"/>
    <s v="$88.99"/>
    <x v="1"/>
    <x v="133"/>
    <s v="$15484.26"/>
    <d v="2024-05-19T00:00:00"/>
    <d v="1899-12-30T12:04:26"/>
    <s v="Jamaica"/>
    <x v="3"/>
    <x v="0"/>
  </r>
  <r>
    <x v="186"/>
    <s v="Eau De Toilette"/>
    <s v="$20"/>
    <x v="26"/>
    <x v="134"/>
    <s v="$100460"/>
    <d v="2024-05-24T00:00:00"/>
    <d v="1899-12-30T07:57:49"/>
    <s v="Dallas"/>
    <x v="4"/>
    <x v="0"/>
  </r>
  <r>
    <x v="187"/>
    <s v="Eau De Toilette"/>
    <s v="$58.46"/>
    <x v="1"/>
    <x v="135"/>
    <s v="$18824.12"/>
    <d v="2024-05-23T00:00:00"/>
    <d v="1899-12-30T20:20:11"/>
    <s v="Hackensack"/>
    <x v="2"/>
    <x v="0"/>
  </r>
  <r>
    <x v="188"/>
    <s v="Eau De Toilette"/>
    <s v="$22.15"/>
    <x v="7"/>
    <x v="136"/>
    <s v="$13622.25"/>
    <d v="2024-05-24T00:00:00"/>
    <d v="1899-12-30T07:53:23"/>
    <s v="Ecorse"/>
    <x v="8"/>
    <x v="0"/>
  </r>
  <r>
    <x v="189"/>
    <s v="Eau De Parfum"/>
    <s v="$29.99"/>
    <x v="4"/>
    <x v="115"/>
    <s v="$7737.42"/>
    <d v="2024-05-24T00:00:00"/>
    <d v="1899-12-30T09:50:28"/>
    <s v="Brooklyn"/>
    <x v="3"/>
    <x v="0"/>
  </r>
  <r>
    <x v="190"/>
    <s v="Cologne"/>
    <s v="$23.01"/>
    <x v="10"/>
    <x v="9"/>
    <s v="$92.04"/>
    <d v="2024-05-19T00:00:00"/>
    <d v="1899-12-30T06:43:30"/>
    <s v="Maiden"/>
    <x v="28"/>
    <x v="0"/>
  </r>
  <r>
    <x v="191"/>
    <s v="Perfume"/>
    <s v="$136"/>
    <x v="6"/>
    <x v="83"/>
    <s v="$9928"/>
    <d v="2024-05-22T00:00:00"/>
    <d v="1899-12-30T16:53:06"/>
    <s v="Miami"/>
    <x v="5"/>
    <x v="0"/>
  </r>
  <r>
    <x v="192"/>
    <s v="Eau De Toilette"/>
    <s v="$25"/>
    <x v="25"/>
    <x v="16"/>
    <s v="$200"/>
    <d v="2024-05-04T00:00:00"/>
    <d v="1899-12-30T05:03:56"/>
    <s v="Keyport"/>
    <x v="2"/>
    <x v="0"/>
  </r>
  <r>
    <x v="193"/>
    <s v="Eau De Toilette"/>
    <s v="$50.79"/>
    <x v="4"/>
    <x v="137"/>
    <s v="$21992.07"/>
    <d v="2024-05-02T00:00:00"/>
    <d v="1899-12-30T01:30:34"/>
    <s v="Dallas"/>
    <x v="4"/>
    <x v="0"/>
  </r>
  <r>
    <x v="194"/>
    <s v="Fragrances"/>
    <s v="$17.18"/>
    <x v="1"/>
    <x v="128"/>
    <s v="$515.4"/>
    <d v="2024-05-21T00:00:00"/>
    <d v="1899-12-30T18:00:42"/>
    <s v="New York"/>
    <x v="3"/>
    <x v="4"/>
  </r>
  <r>
    <x v="195"/>
    <s v="Eau De Parfum"/>
    <s v="$96.95"/>
    <x v="4"/>
    <x v="75"/>
    <s v="$2423.75"/>
    <d v="2024-05-05T00:00:00"/>
    <d v="1899-12-30T18:27:16"/>
    <s v="Pomona"/>
    <x v="17"/>
    <x v="0"/>
  </r>
  <r>
    <x v="196"/>
    <s v="Eau De Parfum"/>
    <s v="$74.99"/>
    <x v="1"/>
    <x v="10"/>
    <s v="$974.87"/>
    <d v="2024-05-21T00:00:00"/>
    <d v="1899-12-30T07:11:45"/>
    <s v="Unknown"/>
    <x v="9"/>
    <x v="1"/>
  </r>
  <r>
    <x v="197"/>
    <s v="Cologne"/>
    <s v="$23.89"/>
    <x v="2"/>
    <x v="53"/>
    <s v="$525.58"/>
    <d v="2024-05-24T00:00:00"/>
    <d v="1899-12-30T02:35:10"/>
    <s v="Chesapeake"/>
    <x v="7"/>
    <x v="0"/>
  </r>
  <r>
    <x v="198"/>
    <s v="Eau De Toilette"/>
    <s v="$69.97"/>
    <x v="13"/>
    <x v="64"/>
    <s v="$699.7"/>
    <d v="2024-05-23T00:00:00"/>
    <d v="1899-12-30T11:29:21"/>
    <s v="Edison"/>
    <x v="2"/>
    <x v="0"/>
  </r>
  <r>
    <x v="199"/>
    <s v="Eau De Toilette"/>
    <s v="$18.33"/>
    <x v="4"/>
    <x v="138"/>
    <s v="$8633.43"/>
    <d v="2024-05-23T00:00:00"/>
    <d v="1899-12-30T16:29:12"/>
    <s v="Miami"/>
    <x v="5"/>
    <x v="0"/>
  </r>
  <r>
    <x v="200"/>
    <s v="Perfume"/>
    <s v="$70"/>
    <x v="13"/>
    <x v="139"/>
    <s v="$62230"/>
    <d v="2024-05-21T00:00:00"/>
    <d v="1899-12-30T19:20:12"/>
    <s v="San Francisco"/>
    <x v="17"/>
    <x v="0"/>
  </r>
  <r>
    <x v="201"/>
    <s v="Concentrated Uncut Pure Bod Oil"/>
    <s v="$18.66"/>
    <x v="0"/>
    <x v="140"/>
    <s v="$352338.12"/>
    <d v="2024-05-21T00:00:00"/>
    <d v="1899-12-30T19:14:49"/>
    <s v="LaGrange"/>
    <x v="10"/>
    <x v="0"/>
  </r>
  <r>
    <x v="202"/>
    <s v="Eau De Parfum"/>
    <s v="$62.62"/>
    <x v="27"/>
    <x v="34"/>
    <s v="$8077.98"/>
    <d v="2024-05-24T00:00:00"/>
    <d v="1899-12-30T10:21:12"/>
    <s v="Edison"/>
    <x v="2"/>
    <x v="0"/>
  </r>
  <r>
    <x v="203"/>
    <s v="Extrait De Parfum"/>
    <s v="$178.99"/>
    <x v="8"/>
    <x v="141"/>
    <s v="$5011.72"/>
    <d v="2024-05-23T00:00:00"/>
    <d v="1899-12-30T19:49:00"/>
    <s v="Hollywood"/>
    <x v="5"/>
    <x v="0"/>
  </r>
  <r>
    <x v="204"/>
    <s v="Fragrances"/>
    <s v="$29.95"/>
    <x v="4"/>
    <x v="36"/>
    <s v="$269.55"/>
    <d v="2024-05-22T00:00:00"/>
    <d v="1899-12-30T21:26:49"/>
    <s v="Brooklyn"/>
    <x v="3"/>
    <x v="0"/>
  </r>
  <r>
    <x v="205"/>
    <s v="Eau De Parfum"/>
    <s v="$58.99"/>
    <x v="6"/>
    <x v="142"/>
    <s v="$4542.23"/>
    <d v="2024-05-23T00:00:00"/>
    <d v="1899-12-30T11:24:47"/>
    <s v="Miami"/>
    <x v="5"/>
    <x v="0"/>
  </r>
  <r>
    <x v="206"/>
    <s v="Eau De Cologne"/>
    <s v="$40.95"/>
    <x v="1"/>
    <x v="27"/>
    <s v="$40.95"/>
    <d v="2023-11-12T00:00:00"/>
    <d v="1899-12-30T12:18:20"/>
    <s v="Canton"/>
    <x v="8"/>
    <x v="0"/>
  </r>
  <r>
    <x v="207"/>
    <s v="Eau De Toilette"/>
    <s v="$159.99"/>
    <x v="3"/>
    <x v="143"/>
    <s v="$35357.79"/>
    <d v="2024-05-23T00:00:00"/>
    <d v="1899-12-30T21:56:49"/>
    <s v="Katy"/>
    <x v="4"/>
    <x v="0"/>
  </r>
  <r>
    <x v="208"/>
    <s v="Eau De Toilette"/>
    <s v="$71.98"/>
    <x v="4"/>
    <x v="144"/>
    <s v="$1367.62"/>
    <d v="2024-05-01T00:00:00"/>
    <d v="1899-12-30T23:21:12"/>
    <s v="Unknown"/>
    <x v="29"/>
    <x v="1"/>
  </r>
  <r>
    <x v="209"/>
    <s v="Eau De Parfum"/>
    <s v="$29.99"/>
    <x v="13"/>
    <x v="145"/>
    <s v="$7857.38"/>
    <d v="2024-05-23T00:00:00"/>
    <d v="1899-12-30T21:59:23"/>
    <s v="Hackensack"/>
    <x v="2"/>
    <x v="0"/>
  </r>
  <r>
    <x v="210"/>
    <s v="Eau De Cologne"/>
    <s v="$12.99"/>
    <x v="1"/>
    <x v="113"/>
    <s v="$233.82"/>
    <d v="2024-05-23T00:00:00"/>
    <d v="1899-12-30T22:10:24"/>
    <s v="Brooklyn"/>
    <x v="3"/>
    <x v="0"/>
  </r>
  <r>
    <x v="211"/>
    <s v="Eau De Toilette"/>
    <s v="$34.99"/>
    <x v="1"/>
    <x v="146"/>
    <s v="$426318.16"/>
    <d v="2024-05-23T00:00:00"/>
    <d v="1899-12-30T13:00:07"/>
    <s v="Dallas"/>
    <x v="4"/>
    <x v="0"/>
  </r>
  <r>
    <x v="212"/>
    <s v="Perfume"/>
    <s v="$24.5"/>
    <x v="1"/>
    <x v="9"/>
    <s v="$98"/>
    <d v="2024-05-10T00:00:00"/>
    <d v="1899-12-30T21:53:08"/>
    <s v="Houston"/>
    <x v="4"/>
    <x v="0"/>
  </r>
  <r>
    <x v="213"/>
    <s v="Eau De Toilette"/>
    <s v="$32.89"/>
    <x v="6"/>
    <x v="27"/>
    <s v="$32.89"/>
    <d v="2024-04-24T00:00:00"/>
    <s v="11:01:52"/>
    <s v="Miami"/>
    <x v="5"/>
    <x v="0"/>
  </r>
  <r>
    <x v="214"/>
    <s v="Eau De Toilette"/>
    <s v="$29.2"/>
    <x v="3"/>
    <x v="147"/>
    <s v="$788.4"/>
    <d v="2024-05-22T00:00:00"/>
    <d v="1899-12-30T21:55:43"/>
    <s v="Dearborn"/>
    <x v="8"/>
    <x v="0"/>
  </r>
  <r>
    <x v="215"/>
    <s v="Eau De Parfum"/>
    <s v="$49.5"/>
    <x v="1"/>
    <x v="79"/>
    <s v="$990"/>
    <d v="2024-05-18T00:00:00"/>
    <d v="1899-12-30T15:52:35"/>
    <s v="Arcadia"/>
    <x v="17"/>
    <x v="0"/>
  </r>
  <r>
    <x v="216"/>
    <s v="Eau De Parfum"/>
    <s v="$56.99"/>
    <x v="10"/>
    <x v="148"/>
    <s v="$177238.9"/>
    <d v="2024-05-24T00:00:00"/>
    <d v="1899-12-30T07:53:50"/>
    <s v="Hackensack"/>
    <x v="2"/>
    <x v="0"/>
  </r>
  <r>
    <x v="217"/>
    <s v="Eau De Toilette"/>
    <s v="$64.02"/>
    <x v="1"/>
    <x v="16"/>
    <s v="$512.16"/>
    <d v="2024-05-22T00:00:00"/>
    <d v="1899-12-30T19:02:53"/>
    <s v="Peekskill"/>
    <x v="3"/>
    <x v="0"/>
  </r>
  <r>
    <x v="218"/>
    <s v="Eau De Toilette"/>
    <s v="$15.39"/>
    <x v="28"/>
    <x v="149"/>
    <s v="$4540.05"/>
    <d v="2024-05-24T00:00:00"/>
    <d v="1899-12-30T08:44:55"/>
    <s v="Katy"/>
    <x v="4"/>
    <x v="0"/>
  </r>
  <r>
    <x v="219"/>
    <s v="Eau De Toilette"/>
    <s v="$50.44"/>
    <x v="3"/>
    <x v="150"/>
    <s v="$6859.84"/>
    <d v="2024-05-24T00:00:00"/>
    <d v="1899-12-30T00:02:27"/>
    <s v="Warren"/>
    <x v="8"/>
    <x v="0"/>
  </r>
  <r>
    <x v="220"/>
    <s v="Eau De Parfum"/>
    <s v="$12"/>
    <x v="3"/>
    <x v="27"/>
    <s v="$12"/>
    <d v="2024-05-24T00:00:00"/>
    <d v="1899-12-30T10:22:34"/>
    <s v="New York"/>
    <x v="3"/>
    <x v="0"/>
  </r>
  <r>
    <x v="221"/>
    <s v="Eau De Parfum"/>
    <s v="$24.35"/>
    <x v="1"/>
    <x v="151"/>
    <s v="$3725.55"/>
    <d v="2024-05-13T00:00:00"/>
    <d v="1899-12-30T19:05:56"/>
    <s v="Philadelphia"/>
    <x v="6"/>
    <x v="0"/>
  </r>
  <r>
    <x v="222"/>
    <s v="Eau De Parfum"/>
    <s v="$20.08"/>
    <x v="10"/>
    <x v="152"/>
    <s v="$26023.68"/>
    <d v="2024-05-23T00:00:00"/>
    <d v="1899-12-30T19:12:32"/>
    <s v="Hackensack"/>
    <x v="2"/>
    <x v="0"/>
  </r>
  <r>
    <x v="223"/>
    <s v="Eau De Toilette"/>
    <s v="$15"/>
    <x v="1"/>
    <x v="153"/>
    <s v="$4500"/>
    <d v="2024-05-14T00:00:00"/>
    <d v="1899-12-30T16:12:02"/>
    <s v="Hackensack"/>
    <x v="2"/>
    <x v="0"/>
  </r>
  <r>
    <x v="224"/>
    <s v="Eau De Parfum"/>
    <s v="$37"/>
    <x v="7"/>
    <x v="25"/>
    <s v="$1739"/>
    <d v="2024-05-16T00:00:00"/>
    <d v="1899-12-30T15:22:05"/>
    <s v="Fort Walton Beach"/>
    <x v="5"/>
    <x v="0"/>
  </r>
  <r>
    <x v="225"/>
    <s v="Eau De Parfum"/>
    <s v="$78"/>
    <x v="29"/>
    <x v="36"/>
    <s v="$702"/>
    <d v="2024-05-21T00:00:00"/>
    <d v="1899-12-30T09:33:44"/>
    <s v="Ontario"/>
    <x v="17"/>
    <x v="0"/>
  </r>
  <r>
    <x v="226"/>
    <s v="Eau De Toilette"/>
    <s v="$76.65"/>
    <x v="1"/>
    <x v="154"/>
    <s v="$555942.45"/>
    <d v="2024-05-21T00:00:00"/>
    <d v="1899-12-30T10:02:07"/>
    <s v="Dallas"/>
    <x v="4"/>
    <x v="0"/>
  </r>
  <r>
    <x v="227"/>
    <s v="Le Parfum"/>
    <s v="$36.99"/>
    <x v="1"/>
    <x v="155"/>
    <s v="$1294.65"/>
    <d v="2024-05-24T00:00:00"/>
    <d v="1899-12-30T07:11:06"/>
    <s v="Las Vegas"/>
    <x v="30"/>
    <x v="0"/>
  </r>
  <r>
    <x v="228"/>
    <s v="Eau De Parfum"/>
    <s v="$30.58"/>
    <x v="30"/>
    <x v="128"/>
    <s v="$917.4"/>
    <d v="2024-05-22T00:00:00"/>
    <d v="1899-12-30T04:50:50"/>
    <s v="Englewood"/>
    <x v="2"/>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9">
  <r>
    <x v="0"/>
    <s v="Eau De Cologne"/>
    <s v="$84.99"/>
    <n v="6"/>
    <x v="0"/>
    <s v="$7394.13"/>
    <x v="0"/>
    <x v="0"/>
    <s v="Phoenix"/>
    <x v="0"/>
    <x v="0"/>
  </r>
  <r>
    <x v="1"/>
    <s v="Eau De Toilette"/>
    <s v="$59.99"/>
    <n v="10"/>
    <x v="1"/>
    <s v="$4679.22"/>
    <x v="0"/>
    <x v="1"/>
    <s v="New York"/>
    <x v="1"/>
    <x v="1"/>
  </r>
  <r>
    <x v="2"/>
    <s v="Eau De Cologne"/>
    <s v="$34.99"/>
    <n v="10"/>
    <x v="2"/>
    <s v="$8537.56"/>
    <x v="1"/>
    <x v="2"/>
    <s v="Hackensack"/>
    <x v="2"/>
    <x v="0"/>
  </r>
  <r>
    <x v="3"/>
    <s v="Eau De Toilette"/>
    <s v="$37.99"/>
    <n v="5"/>
    <x v="3"/>
    <s v="$645.83"/>
    <x v="2"/>
    <x v="3"/>
    <s v="New York"/>
    <x v="3"/>
    <x v="0"/>
  </r>
  <r>
    <x v="4"/>
    <s v="Eau De Parfum"/>
    <s v="$29.99"/>
    <n v="2"/>
    <x v="4"/>
    <s v="$3928.69"/>
    <x v="3"/>
    <x v="4"/>
    <s v="Dallas"/>
    <x v="4"/>
    <x v="0"/>
  </r>
  <r>
    <x v="5"/>
    <s v="Fragrances"/>
    <s v="$51.91"/>
    <n v="10"/>
    <x v="5"/>
    <s v="$622.92"/>
    <x v="1"/>
    <x v="5"/>
    <s v="Brooklyn"/>
    <x v="3"/>
    <x v="0"/>
  </r>
  <r>
    <x v="6"/>
    <s v="Perfume"/>
    <s v="$89.97"/>
    <n v="20.057432432432432"/>
    <x v="6"/>
    <s v="$6837.72"/>
    <x v="4"/>
    <x v="6"/>
    <s v="Lynbrook"/>
    <x v="3"/>
    <x v="0"/>
  </r>
  <r>
    <x v="7"/>
    <s v="Eau De Parfum"/>
    <s v="$16.98"/>
    <n v="5"/>
    <x v="7"/>
    <s v="$611.28"/>
    <x v="5"/>
    <x v="7"/>
    <s v="Englewood Cliffs"/>
    <x v="2"/>
    <x v="0"/>
  </r>
  <r>
    <x v="8"/>
    <s v="Eau De Cologne"/>
    <s v="$45.11"/>
    <n v="10"/>
    <x v="8"/>
    <s v="$135.33"/>
    <x v="2"/>
    <x v="3"/>
    <s v="Port Orange"/>
    <x v="5"/>
    <x v="0"/>
  </r>
  <r>
    <x v="9"/>
    <s v="Eau De Parfum"/>
    <s v="$19.73"/>
    <n v="19"/>
    <x v="9"/>
    <s v="$78.92"/>
    <x v="0"/>
    <x v="8"/>
    <s v="Wynnewood"/>
    <x v="6"/>
    <x v="0"/>
  </r>
  <r>
    <x v="10"/>
    <s v="Eau De Parfum"/>
    <s v="$39.99"/>
    <n v="10"/>
    <x v="10"/>
    <s v="$519.87"/>
    <x v="6"/>
    <x v="9"/>
    <s v="Salem"/>
    <x v="7"/>
    <x v="0"/>
  </r>
  <r>
    <x v="11"/>
    <s v="Eau De Parfum"/>
    <s v="$40.6"/>
    <n v="10"/>
    <x v="1"/>
    <s v="$3166.8"/>
    <x v="1"/>
    <x v="10"/>
    <s v="Hackensack"/>
    <x v="2"/>
    <x v="0"/>
  </r>
  <r>
    <x v="12"/>
    <s v="Fragrances"/>
    <s v="$54.99"/>
    <n v="10"/>
    <x v="10"/>
    <s v="$714.87"/>
    <x v="1"/>
    <x v="11"/>
    <s v="Brooklyn"/>
    <x v="3"/>
    <x v="0"/>
  </r>
  <r>
    <x v="13"/>
    <s v="Eau De Toilette"/>
    <s v="$40.99"/>
    <n v="10"/>
    <x v="11"/>
    <s v="$101901.14"/>
    <x v="3"/>
    <x v="12"/>
    <s v="Dallas"/>
    <x v="4"/>
    <x v="0"/>
  </r>
  <r>
    <x v="14"/>
    <s v="Fragrances"/>
    <s v="$34.72"/>
    <n v="6"/>
    <x v="12"/>
    <s v="$1006.88"/>
    <x v="7"/>
    <x v="13"/>
    <s v="Brooklyn"/>
    <x v="3"/>
    <x v="0"/>
  </r>
  <r>
    <x v="15"/>
    <s v="Eau De Toilette"/>
    <s v="$46.33"/>
    <n v="10"/>
    <x v="13"/>
    <s v="$17790.72"/>
    <x v="7"/>
    <x v="14"/>
    <s v="Hamtramck"/>
    <x v="8"/>
    <x v="0"/>
  </r>
  <r>
    <x v="16"/>
    <s v="Eau De Toilette"/>
    <s v="$26.5"/>
    <n v="10"/>
    <x v="14"/>
    <s v="$53"/>
    <x v="2"/>
    <x v="3"/>
    <s v="Austin"/>
    <x v="4"/>
    <x v="0"/>
  </r>
  <r>
    <x v="17"/>
    <s v="Eau De Parfum"/>
    <s v="$35.71"/>
    <n v="10"/>
    <x v="15"/>
    <s v="$1571.24"/>
    <x v="8"/>
    <x v="15"/>
    <s v="Dayton"/>
    <x v="2"/>
    <x v="0"/>
  </r>
  <r>
    <x v="18"/>
    <s v="Eau De Parfum"/>
    <s v="$10.99"/>
    <n v="10"/>
    <x v="16"/>
    <s v="$87.92"/>
    <x v="7"/>
    <x v="16"/>
    <s v="unknown"/>
    <x v="9"/>
    <x v="1"/>
  </r>
  <r>
    <x v="19"/>
    <s v="Eau De Parfum"/>
    <s v="$16.99"/>
    <n v="10"/>
    <x v="17"/>
    <s v="$815.52"/>
    <x v="0"/>
    <x v="17"/>
    <s v="Atlanta"/>
    <x v="10"/>
    <x v="2"/>
  </r>
  <r>
    <x v="20"/>
    <s v="Eau De Toilette"/>
    <s v="$79.99"/>
    <n v="3"/>
    <x v="3"/>
    <s v="$1359.83"/>
    <x v="9"/>
    <x v="18"/>
    <s v="unknown"/>
    <x v="11"/>
    <x v="1"/>
  </r>
  <r>
    <x v="21"/>
    <s v="Eau De Parfum"/>
    <s v="$49.99"/>
    <n v="10"/>
    <x v="18"/>
    <s v="$1599.68"/>
    <x v="3"/>
    <x v="19"/>
    <s v="USA"/>
    <x v="12"/>
    <x v="1"/>
  </r>
  <r>
    <x v="22"/>
    <s v="Assorted"/>
    <s v="$29.99"/>
    <n v="7"/>
    <x v="9"/>
    <s v="$119.96"/>
    <x v="10"/>
    <x v="20"/>
    <s v="Orange City"/>
    <x v="5"/>
    <x v="0"/>
  </r>
  <r>
    <x v="23"/>
    <s v="Perfume"/>
    <s v="$15.99"/>
    <n v="6"/>
    <x v="19"/>
    <s v="$1055.34"/>
    <x v="7"/>
    <x v="21"/>
    <s v="unknown"/>
    <x v="13"/>
    <x v="0"/>
  </r>
  <r>
    <x v="24"/>
    <s v="Bod Spra"/>
    <s v="$58.99"/>
    <n v="7"/>
    <x v="20"/>
    <s v="$884.85"/>
    <x v="11"/>
    <x v="22"/>
    <s v="Euless"/>
    <x v="4"/>
    <x v="0"/>
  </r>
  <r>
    <x v="25"/>
    <s v="Parfum"/>
    <s v="$17"/>
    <n v="5"/>
    <x v="21"/>
    <s v="$15640"/>
    <x v="7"/>
    <x v="23"/>
    <s v="Katy"/>
    <x v="4"/>
    <x v="0"/>
  </r>
  <r>
    <x v="26"/>
    <s v="Eau De Cologne"/>
    <s v="$89.99"/>
    <n v="10"/>
    <x v="22"/>
    <s v="$128955.67"/>
    <x v="12"/>
    <x v="24"/>
    <s v="Dallas"/>
    <x v="4"/>
    <x v="0"/>
  </r>
  <r>
    <x v="27"/>
    <s v="Eau De Cologne"/>
    <s v="$51.99"/>
    <n v="10"/>
    <x v="23"/>
    <s v="$259.95"/>
    <x v="2"/>
    <x v="3"/>
    <s v="Chesapeake"/>
    <x v="7"/>
    <x v="0"/>
  </r>
  <r>
    <x v="28"/>
    <s v="Eau De Parfum"/>
    <s v="$99.99"/>
    <n v="3"/>
    <x v="24"/>
    <s v="$514448.55"/>
    <x v="7"/>
    <x v="25"/>
    <s v="Hackensack"/>
    <x v="2"/>
    <x v="0"/>
  </r>
  <r>
    <x v="29"/>
    <s v="Eau De Parfum"/>
    <s v="$159.99"/>
    <n v="8"/>
    <x v="25"/>
    <s v="$7519.53"/>
    <x v="13"/>
    <x v="26"/>
    <s v="Richmond Hill"/>
    <x v="3"/>
    <x v="0"/>
  </r>
  <r>
    <x v="30"/>
    <s v="Eau De Toilette"/>
    <s v="$11.99"/>
    <n v="20.057432432432432"/>
    <x v="8"/>
    <s v="$35.97"/>
    <x v="14"/>
    <x v="27"/>
    <s v="unknown"/>
    <x v="14"/>
    <x v="0"/>
  </r>
  <r>
    <x v="31"/>
    <s v="Fragrance Bod Spra"/>
    <s v="$32.99"/>
    <n v="3"/>
    <x v="18"/>
    <s v="$1055.68"/>
    <x v="1"/>
    <x v="28"/>
    <s v="unknown"/>
    <x v="15"/>
    <x v="0"/>
  </r>
  <r>
    <x v="32"/>
    <s v="Eau De Parfum"/>
    <s v="$28.99"/>
    <n v="10"/>
    <x v="5"/>
    <s v="$347.88"/>
    <x v="12"/>
    <x v="29"/>
    <s v="Austell"/>
    <x v="10"/>
    <x v="0"/>
  </r>
  <r>
    <x v="33"/>
    <s v="Eau De Parfum"/>
    <s v="$29.99"/>
    <n v="10"/>
    <x v="26"/>
    <s v="$1829.39"/>
    <x v="7"/>
    <x v="30"/>
    <s v="Brooklyn"/>
    <x v="3"/>
    <x v="0"/>
  </r>
  <r>
    <x v="34"/>
    <s v="Perfume"/>
    <s v="$16.91"/>
    <n v="3"/>
    <x v="27"/>
    <s v="$16.91"/>
    <x v="2"/>
    <x v="3"/>
    <s v="unknown"/>
    <x v="16"/>
    <x v="0"/>
  </r>
  <r>
    <x v="35"/>
    <s v="Eau De Toilette"/>
    <s v="$69.99"/>
    <n v="10"/>
    <x v="17"/>
    <s v="$3359.52"/>
    <x v="1"/>
    <x v="31"/>
    <s v="Hackensack"/>
    <x v="2"/>
    <x v="0"/>
  </r>
  <r>
    <x v="36"/>
    <s v="Fragrances"/>
    <s v="$29.99"/>
    <n v="10"/>
    <x v="28"/>
    <s v="$1649.45"/>
    <x v="0"/>
    <x v="32"/>
    <s v="Brooklyn"/>
    <x v="3"/>
    <x v="0"/>
  </r>
  <r>
    <x v="37"/>
    <s v="Eau De Toilette"/>
    <s v="$28.95"/>
    <n v="10"/>
    <x v="23"/>
    <s v="$144.75"/>
    <x v="1"/>
    <x v="33"/>
    <s v="Sacramento"/>
    <x v="17"/>
    <x v="0"/>
  </r>
  <r>
    <x v="38"/>
    <s v="Eau De Parfum"/>
    <s v="$86.87"/>
    <n v="20.057432432432432"/>
    <x v="29"/>
    <s v="$6254.64"/>
    <x v="15"/>
    <x v="34"/>
    <s v="New York"/>
    <x v="3"/>
    <x v="0"/>
  </r>
  <r>
    <x v="39"/>
    <s v="Eau De Toilette"/>
    <s v="$29.99"/>
    <n v="161"/>
    <x v="30"/>
    <s v="$382042.61"/>
    <x v="7"/>
    <x v="35"/>
    <s v="Hackensack"/>
    <x v="2"/>
    <x v="0"/>
  </r>
  <r>
    <x v="40"/>
    <s v="Eau De Toilette"/>
    <s v="$44.94"/>
    <n v="20.057432432432432"/>
    <x v="31"/>
    <s v="$250855.08"/>
    <x v="7"/>
    <x v="36"/>
    <s v="Dallas"/>
    <x v="4"/>
    <x v="0"/>
  </r>
  <r>
    <x v="41"/>
    <s v="Eau De Toilette"/>
    <s v="$63.99"/>
    <n v="4"/>
    <x v="32"/>
    <s v="$15101.64"/>
    <x v="0"/>
    <x v="37"/>
    <s v="Flat Lick"/>
    <x v="18"/>
    <x v="0"/>
  </r>
  <r>
    <x v="42"/>
    <s v="Eau De Toilette"/>
    <s v="$19.73"/>
    <n v="26"/>
    <x v="17"/>
    <s v="$947.04"/>
    <x v="7"/>
    <x v="38"/>
    <s v="Dallas"/>
    <x v="4"/>
    <x v="0"/>
  </r>
  <r>
    <x v="43"/>
    <s v="Eau De Parfum"/>
    <s v="$28.79"/>
    <n v="10"/>
    <x v="33"/>
    <s v="$316.69"/>
    <x v="3"/>
    <x v="39"/>
    <s v="Houston"/>
    <x v="4"/>
    <x v="0"/>
  </r>
  <r>
    <x v="44"/>
    <s v="Parfum"/>
    <s v="$51.99"/>
    <n v="10"/>
    <x v="34"/>
    <s v="$6706.71"/>
    <x v="16"/>
    <x v="40"/>
    <s v="Miami"/>
    <x v="5"/>
    <x v="0"/>
  </r>
  <r>
    <x v="45"/>
    <s v="Eau De Cologne"/>
    <s v="$57.46"/>
    <n v="4"/>
    <x v="35"/>
    <s v="$129629.76"/>
    <x v="17"/>
    <x v="41"/>
    <s v="Winter Garden"/>
    <x v="5"/>
    <x v="0"/>
  </r>
  <r>
    <x v="46"/>
    <s v="Perfume"/>
    <s v="$45.49"/>
    <n v="20.057432432432432"/>
    <x v="36"/>
    <s v="$409.41"/>
    <x v="18"/>
    <x v="42"/>
    <s v="Orlando"/>
    <x v="5"/>
    <x v="0"/>
  </r>
  <r>
    <x v="47"/>
    <s v="Eau De Toilette"/>
    <s v="$55"/>
    <n v="3"/>
    <x v="37"/>
    <s v="$4730"/>
    <x v="3"/>
    <x v="43"/>
    <s v="Miami"/>
    <x v="5"/>
    <x v="0"/>
  </r>
  <r>
    <x v="48"/>
    <s v="Eau De Parfum"/>
    <s v="$27.03"/>
    <n v="3"/>
    <x v="38"/>
    <s v="$378.42"/>
    <x v="19"/>
    <x v="44"/>
    <s v="Fort Walton Beach"/>
    <x v="5"/>
    <x v="0"/>
  </r>
  <r>
    <x v="49"/>
    <s v="Eau De Toilette"/>
    <s v="$45.69"/>
    <n v="10"/>
    <x v="39"/>
    <s v="$346878.48"/>
    <x v="7"/>
    <x v="45"/>
    <s v="Dallas"/>
    <x v="4"/>
    <x v="0"/>
  </r>
  <r>
    <x v="50"/>
    <s v="Eau De Parfum"/>
    <s v="$32"/>
    <n v="2"/>
    <x v="40"/>
    <s v="$5728"/>
    <x v="20"/>
    <x v="46"/>
    <s v="Katy"/>
    <x v="4"/>
    <x v="0"/>
  </r>
  <r>
    <x v="51"/>
    <s v="Cologne"/>
    <s v="$11.99"/>
    <n v="10"/>
    <x v="41"/>
    <s v="$407.66"/>
    <x v="21"/>
    <x v="47"/>
    <s v="Midway City"/>
    <x v="17"/>
    <x v="0"/>
  </r>
  <r>
    <x v="52"/>
    <s v="Does Not Appl"/>
    <s v="$18.1"/>
    <n v="10"/>
    <x v="29"/>
    <s v="$1303.2"/>
    <x v="7"/>
    <x v="48"/>
    <s v="San Diego"/>
    <x v="17"/>
    <x v="0"/>
  </r>
  <r>
    <x v="53"/>
    <s v="Eau De Parfum"/>
    <s v="$28.99"/>
    <n v="6"/>
    <x v="42"/>
    <s v="$13219.44"/>
    <x v="7"/>
    <x v="49"/>
    <s v="Edison"/>
    <x v="2"/>
    <x v="0"/>
  </r>
  <r>
    <x v="54"/>
    <s v="Eau De Toilette"/>
    <s v="$7.96"/>
    <n v="20.057432432432432"/>
    <x v="43"/>
    <s v="$3112.36"/>
    <x v="0"/>
    <x v="50"/>
    <s v="Dallas"/>
    <x v="4"/>
    <x v="0"/>
  </r>
  <r>
    <x v="55"/>
    <s v="Eau De Cologne"/>
    <s v="$69.99"/>
    <n v="4"/>
    <x v="44"/>
    <s v="$139420.08"/>
    <x v="3"/>
    <x v="51"/>
    <s v="Hackensack"/>
    <x v="2"/>
    <x v="0"/>
  </r>
  <r>
    <x v="56"/>
    <s v="Eau De Cologne"/>
    <s v="$92"/>
    <n v="10"/>
    <x v="45"/>
    <s v="$59524"/>
    <x v="22"/>
    <x v="52"/>
    <s v="Orlando"/>
    <x v="5"/>
    <x v="0"/>
  </r>
  <r>
    <x v="57"/>
    <s v="Eau De Toilette"/>
    <s v="$39.99"/>
    <n v="10"/>
    <x v="46"/>
    <s v="$2399.4"/>
    <x v="3"/>
    <x v="53"/>
    <s v="Scarborough"/>
    <x v="19"/>
    <x v="2"/>
  </r>
  <r>
    <x v="58"/>
    <s v="Eau De Toilette"/>
    <s v="$49.99"/>
    <n v="4"/>
    <x v="47"/>
    <s v="$42441.51"/>
    <x v="0"/>
    <x v="54"/>
    <s v="Hackensack"/>
    <x v="2"/>
    <x v="0"/>
  </r>
  <r>
    <x v="59"/>
    <s v="Eau De Toilette"/>
    <s v="$15.99"/>
    <n v="10"/>
    <x v="48"/>
    <s v="$3661.71"/>
    <x v="0"/>
    <x v="55"/>
    <s v="Cumming"/>
    <x v="10"/>
    <x v="0"/>
  </r>
  <r>
    <x v="60"/>
    <s v="Eau De Toilette"/>
    <s v="$84.99"/>
    <n v="10"/>
    <x v="49"/>
    <s v="$12493.53"/>
    <x v="20"/>
    <x v="56"/>
    <s v="Dallas"/>
    <x v="4"/>
    <x v="0"/>
  </r>
  <r>
    <x v="61"/>
    <s v="Eau De Parfum"/>
    <s v="$129.99"/>
    <n v="8"/>
    <x v="50"/>
    <s v="$15078.84"/>
    <x v="7"/>
    <x v="57"/>
    <s v="Allen Park"/>
    <x v="8"/>
    <x v="0"/>
  </r>
  <r>
    <x v="62"/>
    <s v="Does Not Appl"/>
    <s v="$41.99"/>
    <n v="54"/>
    <x v="51"/>
    <s v="$4324.97"/>
    <x v="0"/>
    <x v="58"/>
    <s v="Plano"/>
    <x v="4"/>
    <x v="0"/>
  </r>
  <r>
    <x v="63"/>
    <s v="Eau De Toilette"/>
    <s v="$35"/>
    <n v="4"/>
    <x v="52"/>
    <s v="$322280"/>
    <x v="0"/>
    <x v="59"/>
    <s v="Hackensack"/>
    <x v="2"/>
    <x v="0"/>
  </r>
  <r>
    <x v="64"/>
    <s v="The One Eau De Parfum Spra"/>
    <s v="$38.25"/>
    <n v="2"/>
    <x v="53"/>
    <s v="$841.5"/>
    <x v="0"/>
    <x v="60"/>
    <s v="Melissa"/>
    <x v="4"/>
    <x v="0"/>
  </r>
  <r>
    <x v="65"/>
    <s v="Eau De Toilette"/>
    <s v="$48.95"/>
    <n v="10"/>
    <x v="54"/>
    <s v="$22419.1"/>
    <x v="0"/>
    <x v="61"/>
    <s v="Warren"/>
    <x v="8"/>
    <x v="0"/>
  </r>
  <r>
    <x v="66"/>
    <s v="Eau De Parfum"/>
    <s v="$62.09"/>
    <n v="3"/>
    <x v="55"/>
    <s v="$1428.07"/>
    <x v="2"/>
    <x v="3"/>
    <s v="Los Angeles"/>
    <x v="17"/>
    <x v="0"/>
  </r>
  <r>
    <x v="67"/>
    <s v="Fragrances"/>
    <s v="$26.1"/>
    <n v="10"/>
    <x v="56"/>
    <s v="$4880.7"/>
    <x v="7"/>
    <x v="62"/>
    <s v="Brooklyn"/>
    <x v="3"/>
    <x v="0"/>
  </r>
  <r>
    <x v="68"/>
    <s v="Bod Oil"/>
    <s v="$28.2"/>
    <n v="10"/>
    <x v="57"/>
    <s v="$31386.6"/>
    <x v="1"/>
    <x v="63"/>
    <s v="Fort Lauderdale"/>
    <x v="5"/>
    <x v="0"/>
  </r>
  <r>
    <x v="69"/>
    <s v="Eau De Cologne"/>
    <s v="$27.4"/>
    <n v="20.057432432432432"/>
    <x v="3"/>
    <s v="$465.8"/>
    <x v="10"/>
    <x v="64"/>
    <s v="Hialeah"/>
    <x v="5"/>
    <x v="0"/>
  </r>
  <r>
    <x v="70"/>
    <s v="Eau De Toilette"/>
    <s v="$17.98"/>
    <n v="10"/>
    <x v="58"/>
    <s v="$119261.34"/>
    <x v="0"/>
    <x v="65"/>
    <s v="Dallas"/>
    <x v="4"/>
    <x v="0"/>
  </r>
  <r>
    <x v="71"/>
    <s v="Eau De Toilette"/>
    <s v="$90.44"/>
    <n v="10"/>
    <x v="59"/>
    <s v="$542.64"/>
    <x v="23"/>
    <x v="66"/>
    <s v="Winter Haven"/>
    <x v="5"/>
    <x v="0"/>
  </r>
  <r>
    <x v="72"/>
    <s v="Edc"/>
    <s v="$36.99"/>
    <n v="3"/>
    <x v="33"/>
    <s v="$406.89"/>
    <x v="0"/>
    <x v="67"/>
    <s v="Corona"/>
    <x v="17"/>
    <x v="0"/>
  </r>
  <r>
    <x v="73"/>
    <s v="Eau De Cologne"/>
    <s v="$17.89"/>
    <n v="9"/>
    <x v="9"/>
    <s v="$71.56"/>
    <x v="7"/>
    <x v="68"/>
    <s v="Ontario"/>
    <x v="17"/>
    <x v="0"/>
  </r>
  <r>
    <x v="74"/>
    <s v="Eau De Perfume"/>
    <s v="$85.2"/>
    <n v="4"/>
    <x v="60"/>
    <s v="$19255.2"/>
    <x v="12"/>
    <x v="69"/>
    <s v="Dallas"/>
    <x v="4"/>
    <x v="0"/>
  </r>
  <r>
    <x v="75"/>
    <s v="Eau De Parfum"/>
    <s v="$108.98"/>
    <n v="8"/>
    <x v="14"/>
    <s v="$217.96"/>
    <x v="2"/>
    <x v="3"/>
    <s v="Dallas"/>
    <x v="4"/>
    <x v="0"/>
  </r>
  <r>
    <x v="76"/>
    <s v="Eau De Parfum"/>
    <s v="$16.04"/>
    <n v="5"/>
    <x v="61"/>
    <s v="$112.28"/>
    <x v="7"/>
    <x v="70"/>
    <s v="Unknown"/>
    <x v="12"/>
    <x v="1"/>
  </r>
  <r>
    <x v="77"/>
    <s v="Eau De Parfum"/>
    <s v="$48.95"/>
    <n v="57"/>
    <x v="62"/>
    <s v="$8272.55"/>
    <x v="7"/>
    <x v="71"/>
    <s v="Edison"/>
    <x v="2"/>
    <x v="0"/>
  </r>
  <r>
    <x v="78"/>
    <s v="Cologne Spra"/>
    <s v="$10.7"/>
    <n v="20.057432432432432"/>
    <x v="63"/>
    <s v="$256.8"/>
    <x v="24"/>
    <x v="72"/>
    <s v="Keyport"/>
    <x v="2"/>
    <x v="0"/>
  </r>
  <r>
    <x v="79"/>
    <s v="Eau De Cologne"/>
    <s v="$27.1"/>
    <n v="10"/>
    <x v="64"/>
    <s v="$271"/>
    <x v="25"/>
    <x v="73"/>
    <s v="New York"/>
    <x v="3"/>
    <x v="0"/>
  </r>
  <r>
    <x v="80"/>
    <s v="Eau De Toilette"/>
    <s v="$29.99"/>
    <n v="88"/>
    <x v="38"/>
    <s v="$419.86"/>
    <x v="26"/>
    <x v="74"/>
    <s v="Burlington"/>
    <x v="19"/>
    <x v="2"/>
  </r>
  <r>
    <x v="81"/>
    <s v="Perfume"/>
    <s v="$212.89"/>
    <n v="10"/>
    <x v="65"/>
    <s v="$25333.91"/>
    <x v="27"/>
    <x v="75"/>
    <s v="Hephzibah"/>
    <x v="10"/>
    <x v="0"/>
  </r>
  <r>
    <x v="82"/>
    <s v="Editions Parfums"/>
    <s v="$71.98"/>
    <n v="20.057432432432432"/>
    <x v="66"/>
    <s v="$1151.68"/>
    <x v="9"/>
    <x v="76"/>
    <s v="Nashua"/>
    <x v="20"/>
    <x v="0"/>
  </r>
  <r>
    <x v="83"/>
    <s v="Eau De Parfum"/>
    <s v="$89.98"/>
    <n v="2"/>
    <x v="23"/>
    <s v="$449.9"/>
    <x v="3"/>
    <x v="77"/>
    <s v="West Chester"/>
    <x v="6"/>
    <x v="0"/>
  </r>
  <r>
    <x v="84"/>
    <s v="Eau De Parfum"/>
    <s v="$43.47"/>
    <n v="10"/>
    <x v="8"/>
    <s v="$130.41"/>
    <x v="7"/>
    <x v="78"/>
    <s v="New City"/>
    <x v="3"/>
    <x v="0"/>
  </r>
  <r>
    <x v="85"/>
    <s v="Eau De Toilette"/>
    <s v="$9.98"/>
    <n v="3"/>
    <x v="67"/>
    <s v="$2055.88"/>
    <x v="15"/>
    <x v="79"/>
    <s v="Cumming"/>
    <x v="10"/>
    <x v="0"/>
  </r>
  <r>
    <x v="86"/>
    <s v="Fragrances"/>
    <s v="$24.4"/>
    <n v="10"/>
    <x v="27"/>
    <s v="$24.4"/>
    <x v="0"/>
    <x v="80"/>
    <s v="Brooklyn"/>
    <x v="3"/>
    <x v="0"/>
  </r>
  <r>
    <x v="87"/>
    <s v="Fragrances"/>
    <s v="$10.19"/>
    <n v="60"/>
    <x v="59"/>
    <s v="$61.14"/>
    <x v="0"/>
    <x v="81"/>
    <s v="Brooklyn"/>
    <x v="3"/>
    <x v="0"/>
  </r>
  <r>
    <x v="88"/>
    <s v="Eau De Toilette"/>
    <s v="$78.99"/>
    <n v="10"/>
    <x v="68"/>
    <s v="$152055.75"/>
    <x v="7"/>
    <x v="82"/>
    <s v="Dallas"/>
    <x v="4"/>
    <x v="0"/>
  </r>
  <r>
    <x v="89"/>
    <s v="Eau De Toilette"/>
    <s v="$33.5"/>
    <n v="10"/>
    <x v="27"/>
    <s v="$33.5"/>
    <x v="2"/>
    <x v="3"/>
    <s v="Austin"/>
    <x v="4"/>
    <x v="0"/>
  </r>
  <r>
    <x v="90"/>
    <s v="Eau De Toilette"/>
    <s v="$79.99"/>
    <n v="20.057432432432432"/>
    <x v="69"/>
    <s v="$12718.41"/>
    <x v="7"/>
    <x v="83"/>
    <s v="Reinholds"/>
    <x v="6"/>
    <x v="0"/>
  </r>
  <r>
    <x v="91"/>
    <s v="Eau De Toilette"/>
    <s v="$36.99"/>
    <n v="7"/>
    <x v="70"/>
    <s v="$104200.83"/>
    <x v="1"/>
    <x v="84"/>
    <s v="Dallas"/>
    <x v="4"/>
    <x v="0"/>
  </r>
  <r>
    <x v="92"/>
    <s v="Eau De Toilette"/>
    <s v="$100"/>
    <n v="20.057432432432432"/>
    <x v="71"/>
    <s v="$62700"/>
    <x v="7"/>
    <x v="85"/>
    <s v="Dallas"/>
    <x v="4"/>
    <x v="0"/>
  </r>
  <r>
    <x v="93"/>
    <s v="Eau De Parfum"/>
    <s v="$24.99"/>
    <n v="5"/>
    <x v="15"/>
    <s v="$1099.56"/>
    <x v="7"/>
    <x v="86"/>
    <s v="Miami"/>
    <x v="5"/>
    <x v="0"/>
  </r>
  <r>
    <x v="94"/>
    <s v="Eau De Parfum"/>
    <s v="$99.98"/>
    <n v="10"/>
    <x v="72"/>
    <s v="$6798.64"/>
    <x v="0"/>
    <x v="87"/>
    <s v="Dearborn Heights"/>
    <x v="8"/>
    <x v="0"/>
  </r>
  <r>
    <x v="95"/>
    <s v="Eau De Toilette"/>
    <s v="$71.98"/>
    <n v="10"/>
    <x v="63"/>
    <s v="$1727.52"/>
    <x v="28"/>
    <x v="88"/>
    <s v="Brooklyn"/>
    <x v="3"/>
    <x v="0"/>
  </r>
  <r>
    <x v="96"/>
    <s v="Eau De Cologne"/>
    <s v="$39.99"/>
    <n v="8"/>
    <x v="27"/>
    <s v="$39.99"/>
    <x v="20"/>
    <x v="89"/>
    <s v="Graham"/>
    <x v="21"/>
    <x v="0"/>
  </r>
  <r>
    <x v="97"/>
    <s v="Eau De Toilette"/>
    <s v="$48.99"/>
    <n v="10"/>
    <x v="73"/>
    <s v="$79020.87"/>
    <x v="7"/>
    <x v="90"/>
    <s v="Dallas"/>
    <x v="4"/>
    <x v="0"/>
  </r>
  <r>
    <x v="98"/>
    <s v="Eau De Toilette"/>
    <s v="$33.99"/>
    <n v="383"/>
    <x v="74"/>
    <s v="$79706.55"/>
    <x v="0"/>
    <x v="91"/>
    <s v="Dallas"/>
    <x v="4"/>
    <x v="0"/>
  </r>
  <r>
    <x v="99"/>
    <s v="Fragrances"/>
    <s v="$39.99"/>
    <n v="3"/>
    <x v="75"/>
    <s v="$999.75"/>
    <x v="0"/>
    <x v="92"/>
    <s v="Brooklyn"/>
    <x v="3"/>
    <x v="0"/>
  </r>
  <r>
    <x v="100"/>
    <s v="Eau De Cologne"/>
    <s v="$9.21"/>
    <n v="66"/>
    <x v="76"/>
    <s v="$40920.03"/>
    <x v="3"/>
    <x v="93"/>
    <s v="Dallas"/>
    <x v="4"/>
    <x v="0"/>
  </r>
  <r>
    <x v="101"/>
    <s v="Eau De Toilette"/>
    <s v="$13.89"/>
    <n v="10"/>
    <x v="27"/>
    <s v="$13.89"/>
    <x v="1"/>
    <x v="94"/>
    <s v="Houston"/>
    <x v="4"/>
    <x v="0"/>
  </r>
  <r>
    <x v="102"/>
    <s v="Roll On"/>
    <s v="$45"/>
    <n v="6"/>
    <x v="77"/>
    <s v="$4230"/>
    <x v="5"/>
    <x v="95"/>
    <s v="Fort Lauderdale"/>
    <x v="5"/>
    <x v="0"/>
  </r>
  <r>
    <x v="103"/>
    <s v="Perfume"/>
    <s v="$21.95"/>
    <n v="10"/>
    <x v="78"/>
    <s v="$1009.7"/>
    <x v="29"/>
    <x v="96"/>
    <s v="Bridgeview"/>
    <x v="22"/>
    <x v="0"/>
  </r>
  <r>
    <x v="104"/>
    <s v="Fragrances"/>
    <s v="$71.99"/>
    <n v="5"/>
    <x v="79"/>
    <s v="$1439.8"/>
    <x v="7"/>
    <x v="97"/>
    <s v="Brooklyn"/>
    <x v="3"/>
    <x v="0"/>
  </r>
  <r>
    <x v="105"/>
    <s v="Eau De Toilette"/>
    <s v="$9.95"/>
    <n v="10"/>
    <x v="8"/>
    <s v="$29.85"/>
    <x v="7"/>
    <x v="98"/>
    <s v="New York"/>
    <x v="3"/>
    <x v="0"/>
  </r>
  <r>
    <x v="106"/>
    <s v="Eau De Parfum"/>
    <s v="$25.49"/>
    <n v="10"/>
    <x v="80"/>
    <s v="$4511.73"/>
    <x v="30"/>
    <x v="99"/>
    <s v="Unknown"/>
    <x v="23"/>
    <x v="3"/>
  </r>
  <r>
    <x v="107"/>
    <s v="Eau De Cologne"/>
    <s v="$33.37"/>
    <n v="7"/>
    <x v="5"/>
    <s v="$400.44"/>
    <x v="2"/>
    <x v="3"/>
    <s v="Chesapeake"/>
    <x v="7"/>
    <x v="0"/>
  </r>
  <r>
    <x v="108"/>
    <s v="Eau De Toilette"/>
    <s v="$35.99"/>
    <n v="5"/>
    <x v="81"/>
    <s v="$1187.67"/>
    <x v="1"/>
    <x v="100"/>
    <s v="Hialeah"/>
    <x v="5"/>
    <x v="0"/>
  </r>
  <r>
    <x v="109"/>
    <s v="Eau De Toilette"/>
    <s v="$21.27"/>
    <n v="6"/>
    <x v="82"/>
    <s v="$1595.25"/>
    <x v="31"/>
    <x v="101"/>
    <s v="Des Moines"/>
    <x v="24"/>
    <x v="0"/>
  </r>
  <r>
    <x v="110"/>
    <s v="Perfume"/>
    <s v="$24.99"/>
    <n v="5"/>
    <x v="83"/>
    <s v="$1824.27"/>
    <x v="10"/>
    <x v="102"/>
    <s v="Temple"/>
    <x v="4"/>
    <x v="0"/>
  </r>
  <r>
    <x v="111"/>
    <s v="Eau De Toilette"/>
    <s v="$53.99"/>
    <n v="7"/>
    <x v="84"/>
    <s v="$133085.35"/>
    <x v="7"/>
    <x v="103"/>
    <s v="Dallas"/>
    <x v="4"/>
    <x v="0"/>
  </r>
  <r>
    <x v="112"/>
    <s v="Eau De Toilette"/>
    <s v="$84.59"/>
    <n v="10"/>
    <x v="85"/>
    <s v="$73254.94"/>
    <x v="16"/>
    <x v="104"/>
    <s v="Brooklyn"/>
    <x v="3"/>
    <x v="0"/>
  </r>
  <r>
    <x v="113"/>
    <s v="Eau De Toilette"/>
    <s v="$49.99"/>
    <n v="10"/>
    <x v="86"/>
    <s v="$47840.43"/>
    <x v="29"/>
    <x v="105"/>
    <s v="Dallas"/>
    <x v="4"/>
    <x v="0"/>
  </r>
  <r>
    <x v="114"/>
    <s v="Eau De Toilette"/>
    <s v="$32.62"/>
    <n v="10"/>
    <x v="87"/>
    <s v="$128588.04"/>
    <x v="3"/>
    <x v="106"/>
    <s v="Dallas"/>
    <x v="4"/>
    <x v="0"/>
  </r>
  <r>
    <x v="115"/>
    <s v="Eau De Toilette"/>
    <s v="$29.99"/>
    <n v="20.057432432432432"/>
    <x v="83"/>
    <s v="$2189.27"/>
    <x v="1"/>
    <x v="107"/>
    <s v="Dearborn Heights"/>
    <x v="8"/>
    <x v="0"/>
  </r>
  <r>
    <x v="116"/>
    <s v="Eau De Toilette"/>
    <s v="$34.99"/>
    <n v="6"/>
    <x v="88"/>
    <s v="$2974.15"/>
    <x v="5"/>
    <x v="108"/>
    <s v="Dallas"/>
    <x v="4"/>
    <x v="0"/>
  </r>
  <r>
    <x v="117"/>
    <s v="Eau De Toilette"/>
    <s v="$26.95"/>
    <n v="7"/>
    <x v="16"/>
    <s v="$215.6"/>
    <x v="1"/>
    <x v="109"/>
    <s v="Brooklyn"/>
    <x v="3"/>
    <x v="0"/>
  </r>
  <r>
    <x v="118"/>
    <s v="Jo Malone Cologne Intense Spra"/>
    <s v="$25.95"/>
    <n v="5"/>
    <x v="59"/>
    <s v="$155.7"/>
    <x v="3"/>
    <x v="110"/>
    <s v="Harwood Heights"/>
    <x v="22"/>
    <x v="0"/>
  </r>
  <r>
    <x v="119"/>
    <s v="Eau De Toilette"/>
    <s v="$28.19"/>
    <n v="5"/>
    <x v="89"/>
    <s v="$13672.15"/>
    <x v="0"/>
    <x v="111"/>
    <s v="Dallas"/>
    <x v="4"/>
    <x v="0"/>
  </r>
  <r>
    <x v="120"/>
    <s v="Fragrances"/>
    <s v="$23.79"/>
    <n v="10"/>
    <x v="81"/>
    <s v="$785.07"/>
    <x v="0"/>
    <x v="112"/>
    <s v="Brooklyn"/>
    <x v="3"/>
    <x v="0"/>
  </r>
  <r>
    <x v="121"/>
    <s v="Eau De Cologne"/>
    <s v="$36.65"/>
    <n v="5"/>
    <x v="90"/>
    <s v="$12094.5"/>
    <x v="16"/>
    <x v="113"/>
    <s v="Dallas"/>
    <x v="4"/>
    <x v="0"/>
  </r>
  <r>
    <x v="122"/>
    <s v="Eau De Toilette"/>
    <s v="$33.36"/>
    <n v="4"/>
    <x v="91"/>
    <s v="$18047.76"/>
    <x v="7"/>
    <x v="114"/>
    <s v="Hackensack"/>
    <x v="2"/>
    <x v="0"/>
  </r>
  <r>
    <x v="123"/>
    <s v="Eau De Toilette"/>
    <s v="$54.52"/>
    <n v="2"/>
    <x v="92"/>
    <s v="$44979"/>
    <x v="32"/>
    <x v="115"/>
    <s v="Edison"/>
    <x v="2"/>
    <x v="0"/>
  </r>
  <r>
    <x v="124"/>
    <s v="Eau De Toilette"/>
    <s v="$129.99"/>
    <n v="4"/>
    <x v="93"/>
    <s v="$1672321.35"/>
    <x v="0"/>
    <x v="116"/>
    <s v="Dallas"/>
    <x v="4"/>
    <x v="0"/>
  </r>
  <r>
    <x v="125"/>
    <s v="Eau De Toilette"/>
    <s v="$30.07"/>
    <n v="36"/>
    <x v="94"/>
    <s v="$932.17"/>
    <x v="14"/>
    <x v="117"/>
    <s v="Bogota"/>
    <x v="2"/>
    <x v="0"/>
  </r>
  <r>
    <x v="126"/>
    <s v="Eau De Toilette"/>
    <s v="$15.51"/>
    <n v="3"/>
    <x v="95"/>
    <s v="$2559.15"/>
    <x v="7"/>
    <x v="118"/>
    <s v="Katy"/>
    <x v="4"/>
    <x v="0"/>
  </r>
  <r>
    <x v="127"/>
    <s v="Eau De Parfum"/>
    <s v="$68.99"/>
    <n v="10"/>
    <x v="9"/>
    <s v="$275.96"/>
    <x v="0"/>
    <x v="119"/>
    <s v="Brooklyn"/>
    <x v="3"/>
    <x v="0"/>
  </r>
  <r>
    <x v="128"/>
    <s v="Fragrance &amp; Perfume"/>
    <s v="$18"/>
    <n v="20.057432432432432"/>
    <x v="96"/>
    <s v="$7740"/>
    <x v="7"/>
    <x v="120"/>
    <s v="Dallas"/>
    <x v="4"/>
    <x v="0"/>
  </r>
  <r>
    <x v="129"/>
    <s v="Perfume"/>
    <s v="$49.99"/>
    <n v="10"/>
    <x v="97"/>
    <s v="$2149.57"/>
    <x v="3"/>
    <x v="121"/>
    <s v="North Brunswick"/>
    <x v="2"/>
    <x v="0"/>
  </r>
  <r>
    <x v="130"/>
    <s v="Eau De Toilette"/>
    <s v="$55.16"/>
    <n v="7"/>
    <x v="9"/>
    <s v="$220.64"/>
    <x v="13"/>
    <x v="122"/>
    <s v="Winter Haven"/>
    <x v="5"/>
    <x v="0"/>
  </r>
  <r>
    <x v="131"/>
    <s v="Eau De Toilette"/>
    <s v="$28.38"/>
    <n v="10"/>
    <x v="36"/>
    <s v="$255.42"/>
    <x v="1"/>
    <x v="123"/>
    <s v="Austin"/>
    <x v="4"/>
    <x v="0"/>
  </r>
  <r>
    <x v="132"/>
    <s v="Eau De Parfum"/>
    <s v="$79.99"/>
    <n v="2"/>
    <x v="98"/>
    <s v="$16157.98"/>
    <x v="7"/>
    <x v="124"/>
    <s v="Edison"/>
    <x v="2"/>
    <x v="0"/>
  </r>
  <r>
    <x v="133"/>
    <s v="Eau De Toilette"/>
    <s v="$24.14"/>
    <n v="2"/>
    <x v="99"/>
    <s v="$47193.7"/>
    <x v="7"/>
    <x v="125"/>
    <s v="Dallas"/>
    <x v="4"/>
    <x v="0"/>
  </r>
  <r>
    <x v="134"/>
    <s v="Eau De Toilette"/>
    <s v="$15.65"/>
    <n v="2"/>
    <x v="63"/>
    <s v="$375.6"/>
    <x v="1"/>
    <x v="126"/>
    <s v="New York"/>
    <x v="3"/>
    <x v="0"/>
  </r>
  <r>
    <x v="135"/>
    <s v="Fragrances"/>
    <s v="$79.89"/>
    <n v="10"/>
    <x v="100"/>
    <s v="$12462.84"/>
    <x v="7"/>
    <x v="127"/>
    <s v="Brooklyn"/>
    <x v="3"/>
    <x v="0"/>
  </r>
  <r>
    <x v="136"/>
    <s v="Eau De Parfum"/>
    <s v="$38.99"/>
    <n v="8"/>
    <x v="101"/>
    <s v="$16375.8"/>
    <x v="0"/>
    <x v="128"/>
    <s v="Dallas"/>
    <x v="4"/>
    <x v="0"/>
  </r>
  <r>
    <x v="137"/>
    <s v="Parfum"/>
    <s v="$75"/>
    <n v="10"/>
    <x v="102"/>
    <s v="$1575"/>
    <x v="19"/>
    <x v="129"/>
    <s v="Houston"/>
    <x v="4"/>
    <x v="0"/>
  </r>
  <r>
    <x v="138"/>
    <s v="Eau De Toilette"/>
    <s v="$30.95"/>
    <n v="8"/>
    <x v="103"/>
    <s v="$41380.15"/>
    <x v="3"/>
    <x v="130"/>
    <s v="Dallas"/>
    <x v="4"/>
    <x v="0"/>
  </r>
  <r>
    <x v="139"/>
    <s v="Cologne"/>
    <s v="$77.15"/>
    <n v="31"/>
    <x v="104"/>
    <s v="$8795.1"/>
    <x v="19"/>
    <x v="131"/>
    <s v="Long Beach"/>
    <x v="17"/>
    <x v="0"/>
  </r>
  <r>
    <x v="140"/>
    <s v="Eau De Toilette"/>
    <s v="$24.98"/>
    <n v="7"/>
    <x v="105"/>
    <s v="$40717.4"/>
    <x v="7"/>
    <x v="132"/>
    <s v="Dallas"/>
    <x v="4"/>
    <x v="0"/>
  </r>
  <r>
    <x v="141"/>
    <s v="Eau De Parfum"/>
    <s v="$21.8"/>
    <n v="10"/>
    <x v="106"/>
    <s v="$9766.4"/>
    <x v="0"/>
    <x v="133"/>
    <s v="Pearland"/>
    <x v="4"/>
    <x v="0"/>
  </r>
  <r>
    <x v="142"/>
    <s v="Extrait De Parfum"/>
    <s v="$9.99"/>
    <n v="10"/>
    <x v="102"/>
    <s v="$209.79"/>
    <x v="7"/>
    <x v="134"/>
    <s v="Scarborough"/>
    <x v="19"/>
    <x v="2"/>
  </r>
  <r>
    <x v="143"/>
    <s v="Eau De Toilette"/>
    <s v="$83.99"/>
    <n v="20.057432432432432"/>
    <x v="107"/>
    <s v="$22845.28"/>
    <x v="7"/>
    <x v="135"/>
    <s v="Dallas"/>
    <x v="4"/>
    <x v="0"/>
  </r>
  <r>
    <x v="144"/>
    <s v="Eau De Parfum"/>
    <s v="$15.89"/>
    <n v="20.057432432432432"/>
    <x v="108"/>
    <s v="$1938.58"/>
    <x v="33"/>
    <x v="136"/>
    <s v="North Brunswick"/>
    <x v="2"/>
    <x v="0"/>
  </r>
  <r>
    <x v="145"/>
    <s v="Eau De Parfum"/>
    <s v="$32.13"/>
    <n v="20.057432432432432"/>
    <x v="109"/>
    <s v="$1253.07"/>
    <x v="12"/>
    <x v="137"/>
    <s v="Englewood Cliffs"/>
    <x v="2"/>
    <x v="0"/>
  </r>
  <r>
    <x v="146"/>
    <s v="Eau De Toilette"/>
    <s v="$41.99"/>
    <n v="2"/>
    <x v="59"/>
    <s v="$251.94"/>
    <x v="9"/>
    <x v="138"/>
    <s v="San Francisco"/>
    <x v="17"/>
    <x v="0"/>
  </r>
  <r>
    <x v="147"/>
    <s v="Eau De Toilette"/>
    <s v="$109.99"/>
    <n v="8"/>
    <x v="110"/>
    <s v="$4619.58"/>
    <x v="3"/>
    <x v="139"/>
    <s v="Hackensack"/>
    <x v="2"/>
    <x v="0"/>
  </r>
  <r>
    <x v="148"/>
    <s v="Eau De Toilette"/>
    <s v="$41.95"/>
    <n v="10"/>
    <x v="33"/>
    <s v="$461.45"/>
    <x v="5"/>
    <x v="140"/>
    <s v="Monroe Township"/>
    <x v="2"/>
    <x v="1"/>
  </r>
  <r>
    <x v="149"/>
    <s v="Eau De Parfum"/>
    <s v="$21.27"/>
    <n v="6"/>
    <x v="3"/>
    <s v="$361.59"/>
    <x v="34"/>
    <x v="141"/>
    <s v="Albany"/>
    <x v="3"/>
    <x v="0"/>
  </r>
  <r>
    <x v="150"/>
    <s v="Eau De Toilette"/>
    <s v="$26.5"/>
    <n v="10"/>
    <x v="82"/>
    <s v="$1987.5"/>
    <x v="35"/>
    <x v="142"/>
    <s v="Edison"/>
    <x v="2"/>
    <x v="0"/>
  </r>
  <r>
    <x v="151"/>
    <s v="Eau De Cologne"/>
    <s v="$50.99"/>
    <n v="10"/>
    <x v="63"/>
    <s v="$1223.76"/>
    <x v="11"/>
    <x v="143"/>
    <s v="Douglasville"/>
    <x v="10"/>
    <x v="0"/>
  </r>
  <r>
    <x v="152"/>
    <s v="Eau De Toilette"/>
    <s v="$46.15"/>
    <n v="10"/>
    <x v="102"/>
    <s v="$969.15"/>
    <x v="0"/>
    <x v="144"/>
    <s v="Edison"/>
    <x v="2"/>
    <x v="0"/>
  </r>
  <r>
    <x v="153"/>
    <s v="Eau De Toilette"/>
    <s v="$77.99"/>
    <n v="10"/>
    <x v="20"/>
    <s v="$1169.85"/>
    <x v="1"/>
    <x v="145"/>
    <s v="Brooklyn"/>
    <x v="3"/>
    <x v="0"/>
  </r>
  <r>
    <x v="154"/>
    <s v="Unscented"/>
    <s v="$110"/>
    <n v="10"/>
    <x v="111"/>
    <s v="$38830"/>
    <x v="36"/>
    <x v="146"/>
    <s v="Orange"/>
    <x v="25"/>
    <x v="0"/>
  </r>
  <r>
    <x v="155"/>
    <s v="Eau De Parfum"/>
    <s v="$36.68"/>
    <n v="3"/>
    <x v="10"/>
    <s v="$476.84"/>
    <x v="1"/>
    <x v="147"/>
    <s v="unknown"/>
    <x v="26"/>
    <x v="4"/>
  </r>
  <r>
    <x v="156"/>
    <s v="Eau De Cologne"/>
    <s v="$74.59"/>
    <n v="10"/>
    <x v="112"/>
    <s v="$36399.92"/>
    <x v="7"/>
    <x v="148"/>
    <s v="Hackensack"/>
    <x v="2"/>
    <x v="0"/>
  </r>
  <r>
    <x v="157"/>
    <s v="Eau De Parfum"/>
    <s v="$42.95"/>
    <n v="20.057432432432432"/>
    <x v="113"/>
    <s v="$773.1"/>
    <x v="19"/>
    <x v="149"/>
    <s v="Jonesboro"/>
    <x v="10"/>
    <x v="0"/>
  </r>
  <r>
    <x v="158"/>
    <s v="Eau De Parfum"/>
    <s v="$28.99"/>
    <n v="3"/>
    <x v="9"/>
    <s v="$115.96"/>
    <x v="1"/>
    <x v="150"/>
    <s v="Brooklyn"/>
    <x v="3"/>
    <x v="0"/>
  </r>
  <r>
    <x v="159"/>
    <s v="Eau De Parfum"/>
    <s v="$93.91"/>
    <n v="3"/>
    <x v="114"/>
    <s v="$4789.41"/>
    <x v="29"/>
    <x v="151"/>
    <s v="Columbia"/>
    <x v="27"/>
    <x v="0"/>
  </r>
  <r>
    <x v="160"/>
    <s v="Eau De Toilette"/>
    <s v="$31.89"/>
    <n v="3"/>
    <x v="115"/>
    <s v="$8227.62"/>
    <x v="7"/>
    <x v="152"/>
    <s v="Dallas"/>
    <x v="4"/>
    <x v="0"/>
  </r>
  <r>
    <x v="161"/>
    <s v="Eau De Parfum"/>
    <s v="$37.99"/>
    <n v="4"/>
    <x v="9"/>
    <s v="$151.96"/>
    <x v="2"/>
    <x v="3"/>
    <s v="Virginia Beach"/>
    <x v="7"/>
    <x v="0"/>
  </r>
  <r>
    <x v="162"/>
    <s v="Eau De Toilette"/>
    <s v="$25.23"/>
    <n v="10"/>
    <x v="116"/>
    <s v="$13926.96"/>
    <x v="7"/>
    <x v="153"/>
    <s v="Hephzibah"/>
    <x v="10"/>
    <x v="0"/>
  </r>
  <r>
    <x v="163"/>
    <s v="Fragrances"/>
    <s v="$16.82"/>
    <n v="113"/>
    <x v="5"/>
    <s v="$201.84"/>
    <x v="0"/>
    <x v="154"/>
    <s v="Brooklyn"/>
    <x v="3"/>
    <x v="0"/>
  </r>
  <r>
    <x v="164"/>
    <s v="Eau De Perfume"/>
    <s v="$188.99"/>
    <n v="10"/>
    <x v="117"/>
    <s v="$233213.66"/>
    <x v="7"/>
    <x v="155"/>
    <s v="Dallas"/>
    <x v="4"/>
    <x v="0"/>
  </r>
  <r>
    <x v="165"/>
    <s v="Eau De Toilette"/>
    <s v="$16.99"/>
    <n v="9"/>
    <x v="118"/>
    <s v="$25671.89"/>
    <x v="1"/>
    <x v="156"/>
    <s v="Brooklyn"/>
    <x v="3"/>
    <x v="0"/>
  </r>
  <r>
    <x v="166"/>
    <s v="Eau De Parfum"/>
    <s v="$70.08"/>
    <n v="10"/>
    <x v="9"/>
    <s v="$280.32"/>
    <x v="0"/>
    <x v="157"/>
    <s v="Irving"/>
    <x v="4"/>
    <x v="0"/>
  </r>
  <r>
    <x v="167"/>
    <s v="Eau De Toilette"/>
    <s v="$69.99"/>
    <n v="20.057432432432432"/>
    <x v="119"/>
    <s v="$352189.68"/>
    <x v="3"/>
    <x v="158"/>
    <s v="Dallas"/>
    <x v="4"/>
    <x v="0"/>
  </r>
  <r>
    <x v="168"/>
    <s v="Eau De Parfum"/>
    <s v="$113.98"/>
    <n v="3"/>
    <x v="3"/>
    <s v="$1937.66"/>
    <x v="7"/>
    <x v="159"/>
    <s v="Hamtramck"/>
    <x v="8"/>
    <x v="0"/>
  </r>
  <r>
    <x v="169"/>
    <s v="Perfume"/>
    <s v="$68.89"/>
    <n v="9"/>
    <x v="120"/>
    <s v="$5442.31"/>
    <x v="0"/>
    <x v="160"/>
    <s v="Houston"/>
    <x v="4"/>
    <x v="0"/>
  </r>
  <r>
    <x v="170"/>
    <s v="Eau De Toilette"/>
    <s v="$38.98"/>
    <n v="50"/>
    <x v="121"/>
    <s v="$329497.94"/>
    <x v="3"/>
    <x v="161"/>
    <s v="Dallas"/>
    <x v="4"/>
    <x v="0"/>
  </r>
  <r>
    <x v="171"/>
    <s v="Eau De Parfum"/>
    <s v="$32.99"/>
    <n v="5"/>
    <x v="122"/>
    <s v="$14251.68"/>
    <x v="3"/>
    <x v="162"/>
    <s v="Hackensack"/>
    <x v="2"/>
    <x v="0"/>
  </r>
  <r>
    <x v="172"/>
    <s v="Eau De Toilette"/>
    <s v="$181.04"/>
    <n v="5"/>
    <x v="123"/>
    <s v="$52682.64"/>
    <x v="0"/>
    <x v="163"/>
    <s v="Armada"/>
    <x v="8"/>
    <x v="0"/>
  </r>
  <r>
    <x v="173"/>
    <s v="Eau De Toilette"/>
    <s v="$31.95"/>
    <n v="40"/>
    <x v="124"/>
    <s v="$36039.6"/>
    <x v="1"/>
    <x v="164"/>
    <s v="Hackensack"/>
    <x v="2"/>
    <x v="0"/>
  </r>
  <r>
    <x v="174"/>
    <s v="Eau De Toilette"/>
    <s v="$26.75"/>
    <n v="8"/>
    <x v="61"/>
    <s v="$187.25"/>
    <x v="23"/>
    <x v="165"/>
    <s v="Argyle"/>
    <x v="4"/>
    <x v="0"/>
  </r>
  <r>
    <x v="175"/>
    <s v="Eau De Cologne"/>
    <s v="$29.13"/>
    <n v="33"/>
    <x v="125"/>
    <s v="$3845.16"/>
    <x v="0"/>
    <x v="166"/>
    <s v="Stafford"/>
    <x v="4"/>
    <x v="0"/>
  </r>
  <r>
    <x v="176"/>
    <s v="Parfum"/>
    <s v="$74.85"/>
    <n v="10"/>
    <x v="79"/>
    <s v="$1497"/>
    <x v="7"/>
    <x v="167"/>
    <s v="San Jose"/>
    <x v="17"/>
    <x v="0"/>
  </r>
  <r>
    <x v="177"/>
    <s v="Eau De Parfum"/>
    <s v="$13.97"/>
    <n v="10"/>
    <x v="23"/>
    <s v="$69.85"/>
    <x v="1"/>
    <x v="168"/>
    <s v="College Point"/>
    <x v="3"/>
    <x v="0"/>
  </r>
  <r>
    <x v="178"/>
    <s v="Eau De Toilette"/>
    <s v="$7.5"/>
    <n v="5"/>
    <x v="126"/>
    <s v="$15697.5"/>
    <x v="16"/>
    <x v="169"/>
    <s v="Dallas"/>
    <x v="4"/>
    <x v="0"/>
  </r>
  <r>
    <x v="179"/>
    <s v="Eau De Cologne"/>
    <s v="$129"/>
    <n v="3"/>
    <x v="127"/>
    <s v="$77013"/>
    <x v="7"/>
    <x v="170"/>
    <s v="Dallas"/>
    <x v="4"/>
    <x v="0"/>
  </r>
  <r>
    <x v="180"/>
    <s v="Eau De Parfum"/>
    <s v="$59.43"/>
    <n v="4"/>
    <x v="128"/>
    <s v="$1782.9"/>
    <x v="9"/>
    <x v="171"/>
    <s v="Brenham"/>
    <x v="4"/>
    <x v="0"/>
  </r>
  <r>
    <x v="181"/>
    <s v="Eau De Toilette"/>
    <s v="$14.7"/>
    <n v="5"/>
    <x v="129"/>
    <s v="$38381.7"/>
    <x v="7"/>
    <x v="172"/>
    <s v="Hackensack"/>
    <x v="2"/>
    <x v="0"/>
  </r>
  <r>
    <x v="182"/>
    <s v="Eau De Toilette"/>
    <s v="$59.63"/>
    <n v="10"/>
    <x v="130"/>
    <s v="$12939.71"/>
    <x v="1"/>
    <x v="173"/>
    <s v="Rockledge"/>
    <x v="5"/>
    <x v="0"/>
  </r>
  <r>
    <x v="183"/>
    <s v="Eau De Toilette"/>
    <s v="$44.93"/>
    <n v="20.057432432432432"/>
    <x v="131"/>
    <s v="$22644.72"/>
    <x v="14"/>
    <x v="174"/>
    <s v="Lynwood"/>
    <x v="17"/>
    <x v="0"/>
  </r>
  <r>
    <x v="184"/>
    <s v="Eau De Toilette"/>
    <s v="$30.31"/>
    <n v="13"/>
    <x v="132"/>
    <s v="$4516.19"/>
    <x v="3"/>
    <x v="175"/>
    <s v="Miami"/>
    <x v="5"/>
    <x v="0"/>
  </r>
  <r>
    <x v="185"/>
    <s v="Eau De Toilette"/>
    <s v="$88.99"/>
    <n v="10"/>
    <x v="133"/>
    <s v="$15484.26"/>
    <x v="13"/>
    <x v="176"/>
    <s v="Jamaica"/>
    <x v="3"/>
    <x v="0"/>
  </r>
  <r>
    <x v="186"/>
    <s v="Eau De Toilette"/>
    <s v="$20"/>
    <n v="452"/>
    <x v="134"/>
    <s v="$100460"/>
    <x v="7"/>
    <x v="177"/>
    <s v="Dallas"/>
    <x v="4"/>
    <x v="0"/>
  </r>
  <r>
    <x v="187"/>
    <s v="Eau De Toilette"/>
    <s v="$58.46"/>
    <n v="10"/>
    <x v="135"/>
    <s v="$18824.12"/>
    <x v="0"/>
    <x v="178"/>
    <s v="Hackensack"/>
    <x v="2"/>
    <x v="0"/>
  </r>
  <r>
    <x v="188"/>
    <s v="Eau De Toilette"/>
    <s v="$22.15"/>
    <n v="7"/>
    <x v="136"/>
    <s v="$13622.25"/>
    <x v="7"/>
    <x v="179"/>
    <s v="Ecorse"/>
    <x v="8"/>
    <x v="0"/>
  </r>
  <r>
    <x v="189"/>
    <s v="Eau De Parfum"/>
    <s v="$29.99"/>
    <n v="20.057432432432432"/>
    <x v="115"/>
    <s v="$7737.42"/>
    <x v="7"/>
    <x v="180"/>
    <s v="Brooklyn"/>
    <x v="3"/>
    <x v="0"/>
  </r>
  <r>
    <x v="190"/>
    <s v="Cologne"/>
    <s v="$23.01"/>
    <n v="4"/>
    <x v="9"/>
    <s v="$92.04"/>
    <x v="13"/>
    <x v="181"/>
    <s v="Maiden"/>
    <x v="28"/>
    <x v="0"/>
  </r>
  <r>
    <x v="191"/>
    <s v="Perfume"/>
    <s v="$136"/>
    <n v="3"/>
    <x v="83"/>
    <s v="$9928"/>
    <x v="1"/>
    <x v="182"/>
    <s v="Miami"/>
    <x v="5"/>
    <x v="0"/>
  </r>
  <r>
    <x v="192"/>
    <s v="Eau De Toilette"/>
    <s v="$25"/>
    <n v="13"/>
    <x v="16"/>
    <s v="$200"/>
    <x v="37"/>
    <x v="183"/>
    <s v="Keyport"/>
    <x v="2"/>
    <x v="0"/>
  </r>
  <r>
    <x v="193"/>
    <s v="Eau De Toilette"/>
    <s v="$50.79"/>
    <n v="20.057432432432432"/>
    <x v="137"/>
    <s v="$21992.07"/>
    <x v="38"/>
    <x v="184"/>
    <s v="Dallas"/>
    <x v="4"/>
    <x v="0"/>
  </r>
  <r>
    <x v="194"/>
    <s v="Fragrances"/>
    <s v="$17.18"/>
    <n v="10"/>
    <x v="128"/>
    <s v="$515.4"/>
    <x v="3"/>
    <x v="185"/>
    <s v="New York"/>
    <x v="3"/>
    <x v="4"/>
  </r>
  <r>
    <x v="195"/>
    <s v="Eau De Parfum"/>
    <s v="$96.95"/>
    <n v="20.057432432432432"/>
    <x v="75"/>
    <s v="$2423.75"/>
    <x v="26"/>
    <x v="186"/>
    <s v="Pomona"/>
    <x v="17"/>
    <x v="0"/>
  </r>
  <r>
    <x v="196"/>
    <s v="Eau De Parfum"/>
    <s v="$74.99"/>
    <n v="10"/>
    <x v="10"/>
    <s v="$974.87"/>
    <x v="3"/>
    <x v="187"/>
    <s v="Unknown"/>
    <x v="9"/>
    <x v="1"/>
  </r>
  <r>
    <x v="197"/>
    <s v="Cologne"/>
    <s v="$23.89"/>
    <n v="5"/>
    <x v="53"/>
    <s v="$525.58"/>
    <x v="7"/>
    <x v="188"/>
    <s v="Chesapeake"/>
    <x v="7"/>
    <x v="0"/>
  </r>
  <r>
    <x v="198"/>
    <s v="Eau De Toilette"/>
    <s v="$69.97"/>
    <n v="9"/>
    <x v="64"/>
    <s v="$699.7"/>
    <x v="0"/>
    <x v="189"/>
    <s v="Edison"/>
    <x v="2"/>
    <x v="0"/>
  </r>
  <r>
    <x v="199"/>
    <s v="Eau De Toilette"/>
    <s v="$18.33"/>
    <n v="20.057432432432432"/>
    <x v="138"/>
    <s v="$8633.43"/>
    <x v="0"/>
    <x v="190"/>
    <s v="Miami"/>
    <x v="5"/>
    <x v="0"/>
  </r>
  <r>
    <x v="200"/>
    <s v="Perfume"/>
    <s v="$70"/>
    <n v="9"/>
    <x v="139"/>
    <s v="$62230"/>
    <x v="3"/>
    <x v="191"/>
    <s v="San Francisco"/>
    <x v="17"/>
    <x v="0"/>
  </r>
  <r>
    <x v="201"/>
    <s v="Concentrated Uncut Pure Bod Oil"/>
    <s v="$18.66"/>
    <n v="6"/>
    <x v="140"/>
    <s v="$352338.12"/>
    <x v="3"/>
    <x v="192"/>
    <s v="LaGrange"/>
    <x v="10"/>
    <x v="0"/>
  </r>
  <r>
    <x v="202"/>
    <s v="Eau De Parfum"/>
    <s v="$62.62"/>
    <n v="59"/>
    <x v="34"/>
    <s v="$8077.98"/>
    <x v="7"/>
    <x v="193"/>
    <s v="Edison"/>
    <x v="2"/>
    <x v="0"/>
  </r>
  <r>
    <x v="203"/>
    <s v="Extrait De Parfum"/>
    <s v="$178.99"/>
    <n v="8"/>
    <x v="141"/>
    <s v="$5011.72"/>
    <x v="0"/>
    <x v="194"/>
    <s v="Hollywood"/>
    <x v="5"/>
    <x v="0"/>
  </r>
  <r>
    <x v="204"/>
    <s v="Fragrances"/>
    <s v="$29.95"/>
    <n v="20.057432432432432"/>
    <x v="36"/>
    <s v="$269.55"/>
    <x v="1"/>
    <x v="195"/>
    <s v="Brooklyn"/>
    <x v="3"/>
    <x v="0"/>
  </r>
  <r>
    <x v="205"/>
    <s v="Eau De Parfum"/>
    <s v="$58.99"/>
    <n v="3"/>
    <x v="142"/>
    <s v="$4542.23"/>
    <x v="0"/>
    <x v="196"/>
    <s v="Miami"/>
    <x v="5"/>
    <x v="0"/>
  </r>
  <r>
    <x v="206"/>
    <s v="Eau De Cologne"/>
    <s v="$40.95"/>
    <n v="10"/>
    <x v="27"/>
    <s v="$40.95"/>
    <x v="39"/>
    <x v="197"/>
    <s v="Canton"/>
    <x v="8"/>
    <x v="0"/>
  </r>
  <r>
    <x v="207"/>
    <s v="Eau De Toilette"/>
    <s v="$159.99"/>
    <n v="2"/>
    <x v="143"/>
    <s v="$35357.79"/>
    <x v="0"/>
    <x v="198"/>
    <s v="Katy"/>
    <x v="4"/>
    <x v="0"/>
  </r>
  <r>
    <x v="208"/>
    <s v="Eau De Toilette"/>
    <s v="$71.98"/>
    <n v="20.057432432432432"/>
    <x v="144"/>
    <s v="$1367.62"/>
    <x v="40"/>
    <x v="199"/>
    <s v="Unknown"/>
    <x v="29"/>
    <x v="1"/>
  </r>
  <r>
    <x v="209"/>
    <s v="Eau De Parfum"/>
    <s v="$29.99"/>
    <n v="9"/>
    <x v="145"/>
    <s v="$7857.38"/>
    <x v="0"/>
    <x v="200"/>
    <s v="Hackensack"/>
    <x v="2"/>
    <x v="0"/>
  </r>
  <r>
    <x v="210"/>
    <s v="Eau De Cologne"/>
    <s v="$12.99"/>
    <n v="10"/>
    <x v="113"/>
    <s v="$233.82"/>
    <x v="0"/>
    <x v="201"/>
    <s v="Brooklyn"/>
    <x v="3"/>
    <x v="0"/>
  </r>
  <r>
    <x v="211"/>
    <s v="Eau De Toilette"/>
    <s v="$34.99"/>
    <n v="10"/>
    <x v="146"/>
    <s v="$426318.16"/>
    <x v="0"/>
    <x v="202"/>
    <s v="Dallas"/>
    <x v="4"/>
    <x v="0"/>
  </r>
  <r>
    <x v="212"/>
    <s v="Perfume"/>
    <s v="$24.5"/>
    <n v="10"/>
    <x v="9"/>
    <s v="$98"/>
    <x v="41"/>
    <x v="203"/>
    <s v="Houston"/>
    <x v="4"/>
    <x v="0"/>
  </r>
  <r>
    <x v="213"/>
    <s v="Eau De Toilette"/>
    <s v="$32.89"/>
    <n v="3"/>
    <x v="27"/>
    <s v="$32.89"/>
    <x v="2"/>
    <x v="3"/>
    <s v="Miami"/>
    <x v="5"/>
    <x v="0"/>
  </r>
  <r>
    <x v="214"/>
    <s v="Eau De Toilette"/>
    <s v="$29.2"/>
    <n v="2"/>
    <x v="147"/>
    <s v="$788.4"/>
    <x v="1"/>
    <x v="204"/>
    <s v="Dearborn"/>
    <x v="8"/>
    <x v="0"/>
  </r>
  <r>
    <x v="215"/>
    <s v="Eau De Parfum"/>
    <s v="$49.5"/>
    <n v="10"/>
    <x v="79"/>
    <s v="$990"/>
    <x v="20"/>
    <x v="205"/>
    <s v="Arcadia"/>
    <x v="17"/>
    <x v="0"/>
  </r>
  <r>
    <x v="216"/>
    <s v="Eau De Parfum"/>
    <s v="$56.99"/>
    <n v="4"/>
    <x v="148"/>
    <s v="$177238.9"/>
    <x v="7"/>
    <x v="206"/>
    <s v="Hackensack"/>
    <x v="2"/>
    <x v="0"/>
  </r>
  <r>
    <x v="217"/>
    <s v="Eau De Toilette"/>
    <s v="$64.02"/>
    <n v="10"/>
    <x v="16"/>
    <s v="$512.16"/>
    <x v="1"/>
    <x v="207"/>
    <s v="Peekskill"/>
    <x v="3"/>
    <x v="0"/>
  </r>
  <r>
    <x v="218"/>
    <s v="Eau De Toilette"/>
    <s v="$15.39"/>
    <n v="620"/>
    <x v="149"/>
    <s v="$4540.05"/>
    <x v="7"/>
    <x v="208"/>
    <s v="Katy"/>
    <x v="4"/>
    <x v="0"/>
  </r>
  <r>
    <x v="219"/>
    <s v="Eau De Toilette"/>
    <s v="$50.44"/>
    <n v="2"/>
    <x v="150"/>
    <s v="$6859.84"/>
    <x v="7"/>
    <x v="209"/>
    <s v="Warren"/>
    <x v="8"/>
    <x v="0"/>
  </r>
  <r>
    <x v="220"/>
    <s v="Eau De Parfum"/>
    <s v="$12"/>
    <n v="2"/>
    <x v="27"/>
    <s v="$12"/>
    <x v="7"/>
    <x v="210"/>
    <s v="New York"/>
    <x v="3"/>
    <x v="0"/>
  </r>
  <r>
    <x v="221"/>
    <s v="Eau De Parfum"/>
    <s v="$24.35"/>
    <n v="10"/>
    <x v="151"/>
    <s v="$3725.55"/>
    <x v="16"/>
    <x v="211"/>
    <s v="Philadelphia"/>
    <x v="6"/>
    <x v="0"/>
  </r>
  <r>
    <x v="222"/>
    <s v="Eau De Parfum"/>
    <s v="$20.08"/>
    <n v="4"/>
    <x v="152"/>
    <s v="$26023.68"/>
    <x v="0"/>
    <x v="212"/>
    <s v="Hackensack"/>
    <x v="2"/>
    <x v="0"/>
  </r>
  <r>
    <x v="223"/>
    <s v="Eau De Toilette"/>
    <s v="$15"/>
    <n v="10"/>
    <x v="153"/>
    <s v="$4500"/>
    <x v="23"/>
    <x v="213"/>
    <s v="Hackensack"/>
    <x v="2"/>
    <x v="0"/>
  </r>
  <r>
    <x v="224"/>
    <s v="Eau De Parfum"/>
    <s v="$37"/>
    <n v="7"/>
    <x v="25"/>
    <s v="$1739"/>
    <x v="12"/>
    <x v="214"/>
    <s v="Fort Walton Beach"/>
    <x v="5"/>
    <x v="0"/>
  </r>
  <r>
    <x v="225"/>
    <s v="Eau De Parfum"/>
    <s v="$78"/>
    <n v="226"/>
    <x v="36"/>
    <s v="$702"/>
    <x v="3"/>
    <x v="215"/>
    <s v="Ontario"/>
    <x v="17"/>
    <x v="0"/>
  </r>
  <r>
    <x v="226"/>
    <s v="Eau De Toilette"/>
    <s v="$76.65"/>
    <n v="10"/>
    <x v="154"/>
    <s v="$555942.45"/>
    <x v="3"/>
    <x v="216"/>
    <s v="Dallas"/>
    <x v="4"/>
    <x v="0"/>
  </r>
  <r>
    <x v="227"/>
    <s v="Le Parfum"/>
    <s v="$36.99"/>
    <n v="10"/>
    <x v="155"/>
    <s v="$1294.65"/>
    <x v="7"/>
    <x v="217"/>
    <s v="Las Vegas"/>
    <x v="30"/>
    <x v="0"/>
  </r>
  <r>
    <x v="228"/>
    <s v="Eau De Parfum"/>
    <s v="$30.58"/>
    <n v="272"/>
    <x v="128"/>
    <s v="$917.4"/>
    <x v="1"/>
    <x v="218"/>
    <s v="Englewood"/>
    <x v="2"/>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9">
  <r>
    <x v="0"/>
    <s v="Eau De Cologne"/>
    <s v="$84.99"/>
    <x v="0"/>
    <n v="87"/>
    <s v="$7394.13"/>
    <d v="2024-05-23T00:00:00"/>
    <d v="1899-12-30T09:26:33"/>
    <s v="Phoenix"/>
    <x v="0"/>
    <x v="0"/>
  </r>
  <r>
    <x v="1"/>
    <s v="Eau De Toilette"/>
    <s v="$59.99"/>
    <x v="1"/>
    <n v="78"/>
    <s v="$4679.22"/>
    <d v="2024-05-23T00:00:00"/>
    <d v="1899-12-30T17:35:17"/>
    <s v="New York"/>
    <x v="1"/>
    <x v="1"/>
  </r>
  <r>
    <x v="2"/>
    <s v="Eau De Cologne"/>
    <s v="$34.99"/>
    <x v="1"/>
    <n v="244"/>
    <s v="$8537.56"/>
    <d v="2024-05-22T00:00:00"/>
    <d v="1899-12-30T23:22:50"/>
    <s v="Hackensack"/>
    <x v="2"/>
    <x v="0"/>
  </r>
  <r>
    <x v="3"/>
    <s v="Eau De Toilette"/>
    <s v="$37.99"/>
    <x v="2"/>
    <n v="17"/>
    <s v="$645.83"/>
    <d v="2024-04-24T00:00:00"/>
    <s v="11:01:52"/>
    <s v="New York"/>
    <x v="3"/>
    <x v="0"/>
  </r>
  <r>
    <x v="4"/>
    <s v="Eau De Parfum"/>
    <s v="$29.99"/>
    <x v="3"/>
    <n v="131"/>
    <s v="$3928.69"/>
    <d v="2024-05-21T00:00:00"/>
    <d v="1899-12-30T14:00:54"/>
    <s v="Dallas"/>
    <x v="4"/>
    <x v="0"/>
  </r>
  <r>
    <x v="5"/>
    <s v="Fragrances"/>
    <s v="$51.91"/>
    <x v="1"/>
    <n v="12"/>
    <s v="$622.92"/>
    <d v="2024-05-22T00:00:00"/>
    <d v="1899-12-30T05:56:33"/>
    <s v="Brooklyn"/>
    <x v="3"/>
    <x v="0"/>
  </r>
  <r>
    <x v="6"/>
    <s v="Perfume"/>
    <s v="$89.97"/>
    <x v="4"/>
    <n v="76"/>
    <s v="$6837.72"/>
    <d v="2024-03-22T00:00:00"/>
    <d v="1899-12-30T06:23:29"/>
    <s v="Lynbrook"/>
    <x v="3"/>
    <x v="0"/>
  </r>
  <r>
    <x v="7"/>
    <s v="Eau De Parfum"/>
    <s v="$16.98"/>
    <x v="2"/>
    <n v="36"/>
    <s v="$611.28"/>
    <d v="2024-04-30T00:00:00"/>
    <d v="1899-12-30T08:56:26"/>
    <s v="Englewood Cliffs"/>
    <x v="2"/>
    <x v="0"/>
  </r>
  <r>
    <x v="8"/>
    <s v="Eau De Cologne"/>
    <s v="$45.11"/>
    <x v="1"/>
    <n v="3"/>
    <s v="$135.33"/>
    <d v="2024-04-24T00:00:00"/>
    <s v="11:01:52"/>
    <s v="Port Orange"/>
    <x v="5"/>
    <x v="0"/>
  </r>
  <r>
    <x v="9"/>
    <s v="Eau De Parfum"/>
    <s v="$19.73"/>
    <x v="5"/>
    <n v="4"/>
    <s v="$78.92"/>
    <d v="2024-05-23T00:00:00"/>
    <d v="1899-12-30T18:11:56"/>
    <s v="Wynnewood"/>
    <x v="6"/>
    <x v="0"/>
  </r>
  <r>
    <x v="10"/>
    <s v="Eau De Parfum"/>
    <s v="$39.99"/>
    <x v="1"/>
    <n v="13"/>
    <s v="$519.87"/>
    <d v="2024-03-16T00:00:00"/>
    <d v="1899-12-30T18:36:03"/>
    <s v="Salem"/>
    <x v="7"/>
    <x v="0"/>
  </r>
  <r>
    <x v="11"/>
    <s v="Eau De Parfum"/>
    <s v="$40.6"/>
    <x v="1"/>
    <n v="78"/>
    <s v="$3166.8"/>
    <d v="2024-05-22T00:00:00"/>
    <d v="1899-12-30T07:34:36"/>
    <s v="Hackensack"/>
    <x v="2"/>
    <x v="0"/>
  </r>
  <r>
    <x v="12"/>
    <s v="Fragrances"/>
    <s v="$54.99"/>
    <x v="1"/>
    <n v="13"/>
    <s v="$714.87"/>
    <d v="2024-05-22T00:00:00"/>
    <d v="1899-12-30T09:26:42"/>
    <s v="Brooklyn"/>
    <x v="3"/>
    <x v="0"/>
  </r>
  <r>
    <x v="13"/>
    <s v="Eau De Toilette"/>
    <s v="$40.99"/>
    <x v="1"/>
    <n v="2486"/>
    <s v="$101901.14"/>
    <d v="2024-05-21T00:00:00"/>
    <d v="1899-12-30T19:16:09"/>
    <s v="Dallas"/>
    <x v="4"/>
    <x v="0"/>
  </r>
  <r>
    <x v="14"/>
    <s v="Fragrances"/>
    <s v="$34.72"/>
    <x v="0"/>
    <n v="29"/>
    <s v="$1006.88"/>
    <d v="2024-05-24T00:00:00"/>
    <d v="1899-12-30T08:56:45"/>
    <s v="Brooklyn"/>
    <x v="3"/>
    <x v="0"/>
  </r>
  <r>
    <x v="15"/>
    <s v="Eau De Toilette"/>
    <s v="$46.33"/>
    <x v="1"/>
    <n v="384"/>
    <s v="$17790.72"/>
    <d v="2024-05-24T00:00:00"/>
    <d v="1899-12-30T05:13:20"/>
    <s v="Hamtramck"/>
    <x v="8"/>
    <x v="0"/>
  </r>
  <r>
    <x v="16"/>
    <s v="Eau De Toilette"/>
    <s v="$26.5"/>
    <x v="1"/>
    <n v="2"/>
    <s v="$53"/>
    <d v="2024-04-24T00:00:00"/>
    <s v="11:01:52"/>
    <s v="Austin"/>
    <x v="4"/>
    <x v="0"/>
  </r>
  <r>
    <x v="17"/>
    <s v="Eau De Parfum"/>
    <s v="$35.71"/>
    <x v="1"/>
    <n v="44"/>
    <s v="$1571.24"/>
    <d v="2024-04-23T00:00:00"/>
    <d v="1899-12-30T20:25:43"/>
    <s v="Dayton"/>
    <x v="2"/>
    <x v="0"/>
  </r>
  <r>
    <x v="18"/>
    <s v="Eau De Parfum"/>
    <s v="$10.99"/>
    <x v="1"/>
    <n v="8"/>
    <s v="$87.92"/>
    <d v="2024-05-24T00:00:00"/>
    <d v="1899-12-30T10:01:25"/>
    <s v="unknown"/>
    <x v="9"/>
    <x v="1"/>
  </r>
  <r>
    <x v="19"/>
    <s v="Eau De Parfum"/>
    <s v="$16.99"/>
    <x v="1"/>
    <n v="48"/>
    <s v="$815.52"/>
    <d v="2024-05-23T00:00:00"/>
    <d v="1899-12-30T23:07:49"/>
    <s v="Atlanta"/>
    <x v="10"/>
    <x v="2"/>
  </r>
  <r>
    <x v="20"/>
    <s v="Eau De Toilette"/>
    <s v="$79.99"/>
    <x v="6"/>
    <n v="17"/>
    <s v="$1359.83"/>
    <d v="2024-05-20T00:00:00"/>
    <d v="1899-12-30T19:45:54"/>
    <s v="unknown"/>
    <x v="11"/>
    <x v="1"/>
  </r>
  <r>
    <x v="21"/>
    <s v="Eau De Parfum"/>
    <s v="$49.99"/>
    <x v="1"/>
    <n v="32"/>
    <s v="$1599.68"/>
    <d v="2024-05-21T00:00:00"/>
    <d v="1899-12-30T22:40:20"/>
    <s v="USA"/>
    <x v="12"/>
    <x v="1"/>
  </r>
  <r>
    <x v="22"/>
    <s v="Assorted"/>
    <s v="$29.99"/>
    <x v="7"/>
    <n v="4"/>
    <s v="$119.96"/>
    <d v="2024-05-09T00:00:00"/>
    <d v="1899-12-30T17:17:45"/>
    <s v="Orange City"/>
    <x v="5"/>
    <x v="0"/>
  </r>
  <r>
    <x v="23"/>
    <s v="Perfume"/>
    <s v="$15.99"/>
    <x v="0"/>
    <n v="66"/>
    <s v="$1055.34"/>
    <d v="2024-05-24T00:00:00"/>
    <d v="1899-12-30T08:30:22"/>
    <s v="unknown"/>
    <x v="13"/>
    <x v="0"/>
  </r>
  <r>
    <x v="24"/>
    <s v="Bod Spra"/>
    <s v="$58.99"/>
    <x v="7"/>
    <n v="15"/>
    <s v="$884.85"/>
    <d v="2024-05-08T00:00:00"/>
    <d v="1899-12-30T15:39:55"/>
    <s v="Euless"/>
    <x v="4"/>
    <x v="0"/>
  </r>
  <r>
    <x v="25"/>
    <s v="Parfum"/>
    <s v="$17"/>
    <x v="2"/>
    <n v="920"/>
    <s v="$15640"/>
    <d v="2024-05-24T00:00:00"/>
    <d v="1899-12-30T08:32:16"/>
    <s v="Katy"/>
    <x v="4"/>
    <x v="0"/>
  </r>
  <r>
    <x v="26"/>
    <s v="Eau De Cologne"/>
    <s v="$89.99"/>
    <x v="1"/>
    <n v="1433"/>
    <s v="$128955.67"/>
    <d v="2024-05-16T00:00:00"/>
    <d v="1899-12-30T20:45:13"/>
    <s v="Dallas"/>
    <x v="4"/>
    <x v="0"/>
  </r>
  <r>
    <x v="27"/>
    <s v="Eau De Cologne"/>
    <s v="$51.99"/>
    <x v="1"/>
    <n v="5"/>
    <s v="$259.95"/>
    <d v="2024-04-24T00:00:00"/>
    <s v="11:01:52"/>
    <s v="Chesapeake"/>
    <x v="7"/>
    <x v="0"/>
  </r>
  <r>
    <x v="28"/>
    <s v="Eau De Parfum"/>
    <s v="$99.99"/>
    <x v="6"/>
    <n v="5145"/>
    <s v="$514448.55"/>
    <d v="2024-05-24T00:00:00"/>
    <d v="1899-12-30T01:45:52"/>
    <s v="Hackensack"/>
    <x v="2"/>
    <x v="0"/>
  </r>
  <r>
    <x v="29"/>
    <s v="Eau De Parfum"/>
    <s v="$159.99"/>
    <x v="8"/>
    <n v="47"/>
    <s v="$7519.53"/>
    <d v="2024-05-19T00:00:00"/>
    <d v="1899-12-30T13:15:33"/>
    <s v="Richmond Hill"/>
    <x v="3"/>
    <x v="0"/>
  </r>
  <r>
    <x v="30"/>
    <s v="Eau De Toilette"/>
    <s v="$11.99"/>
    <x v="4"/>
    <n v="3"/>
    <s v="$35.97"/>
    <d v="2024-05-17T00:00:00"/>
    <d v="1899-12-30T19:44:33"/>
    <s v="unknown"/>
    <x v="14"/>
    <x v="0"/>
  </r>
  <r>
    <x v="31"/>
    <s v="Fragrance Bod Spra"/>
    <s v="$32.99"/>
    <x v="6"/>
    <n v="32"/>
    <s v="$1055.68"/>
    <d v="2024-05-22T00:00:00"/>
    <d v="1899-12-30T17:01:35"/>
    <s v="unknown"/>
    <x v="15"/>
    <x v="0"/>
  </r>
  <r>
    <x v="32"/>
    <s v="Eau De Parfum"/>
    <s v="$28.99"/>
    <x v="1"/>
    <n v="12"/>
    <s v="$347.88"/>
    <d v="2024-05-16T00:00:00"/>
    <d v="1899-12-30T12:30:51"/>
    <s v="Austell"/>
    <x v="10"/>
    <x v="0"/>
  </r>
  <r>
    <x v="33"/>
    <s v="Eau De Parfum"/>
    <s v="$29.99"/>
    <x v="1"/>
    <n v="61"/>
    <s v="$1829.39"/>
    <d v="2024-05-24T00:00:00"/>
    <d v="1899-12-30T03:08:22"/>
    <s v="Brooklyn"/>
    <x v="3"/>
    <x v="0"/>
  </r>
  <r>
    <x v="34"/>
    <s v="Perfume"/>
    <s v="$16.91"/>
    <x v="6"/>
    <n v="1"/>
    <s v="$16.91"/>
    <d v="2024-04-24T00:00:00"/>
    <s v="11:01:52"/>
    <s v="unknown"/>
    <x v="16"/>
    <x v="0"/>
  </r>
  <r>
    <x v="35"/>
    <s v="Eau De Toilette"/>
    <s v="$69.99"/>
    <x v="1"/>
    <n v="48"/>
    <s v="$3359.52"/>
    <d v="2024-05-22T00:00:00"/>
    <d v="1899-12-30T11:57:53"/>
    <s v="Hackensack"/>
    <x v="2"/>
    <x v="0"/>
  </r>
  <r>
    <x v="36"/>
    <s v="Fragrances"/>
    <s v="$29.99"/>
    <x v="1"/>
    <n v="55"/>
    <s v="$1649.45"/>
    <d v="2024-05-23T00:00:00"/>
    <d v="1899-12-30T22:10:28"/>
    <s v="Brooklyn"/>
    <x v="3"/>
    <x v="0"/>
  </r>
  <r>
    <x v="37"/>
    <s v="Eau De Toilette"/>
    <s v="$28.95"/>
    <x v="1"/>
    <n v="5"/>
    <s v="$144.75"/>
    <d v="2024-05-22T00:00:00"/>
    <d v="1899-12-30T19:40:47"/>
    <s v="Sacramento"/>
    <x v="17"/>
    <x v="0"/>
  </r>
  <r>
    <x v="38"/>
    <s v="Eau De Parfum"/>
    <s v="$86.87"/>
    <x v="4"/>
    <n v="72"/>
    <s v="$6254.64"/>
    <d v="2024-04-12T00:00:00"/>
    <d v="1899-12-30T07:43:55"/>
    <s v="New York"/>
    <x v="3"/>
    <x v="0"/>
  </r>
  <r>
    <x v="39"/>
    <s v="Eau De Toilette"/>
    <s v="$29.99"/>
    <x v="9"/>
    <n v="12739"/>
    <s v="$382042.61"/>
    <d v="2024-05-24T00:00:00"/>
    <d v="1899-12-30T08:44:02"/>
    <s v="Hackensack"/>
    <x v="2"/>
    <x v="0"/>
  </r>
  <r>
    <x v="40"/>
    <s v="Eau De Toilette"/>
    <s v="$44.94"/>
    <x v="4"/>
    <n v="5582"/>
    <s v="$250855.08"/>
    <d v="2024-05-24T00:00:00"/>
    <d v="1899-12-30T09:35:06"/>
    <s v="Dallas"/>
    <x v="4"/>
    <x v="0"/>
  </r>
  <r>
    <x v="41"/>
    <s v="Eau De Toilette"/>
    <s v="$63.99"/>
    <x v="10"/>
    <n v="236"/>
    <s v="$15101.64"/>
    <d v="2024-05-23T00:00:00"/>
    <d v="1899-12-30T08:48:22"/>
    <s v="Flat Lick"/>
    <x v="18"/>
    <x v="0"/>
  </r>
  <r>
    <x v="42"/>
    <s v="Eau De Toilette"/>
    <s v="$19.73"/>
    <x v="11"/>
    <n v="48"/>
    <s v="$947.04"/>
    <d v="2024-05-24T00:00:00"/>
    <d v="1899-12-30T08:20:12"/>
    <s v="Dallas"/>
    <x v="4"/>
    <x v="0"/>
  </r>
  <r>
    <x v="43"/>
    <s v="Eau De Parfum"/>
    <s v="$28.79"/>
    <x v="1"/>
    <n v="11"/>
    <s v="$316.69"/>
    <d v="2024-05-21T00:00:00"/>
    <d v="1899-12-30T18:08:59"/>
    <s v="Houston"/>
    <x v="4"/>
    <x v="0"/>
  </r>
  <r>
    <x v="44"/>
    <s v="Parfum"/>
    <s v="$51.99"/>
    <x v="1"/>
    <n v="129"/>
    <s v="$6706.71"/>
    <d v="2024-05-13T00:00:00"/>
    <d v="1899-12-30T10:40:48"/>
    <s v="Miami"/>
    <x v="5"/>
    <x v="0"/>
  </r>
  <r>
    <x v="45"/>
    <s v="Eau De Cologne"/>
    <s v="$57.46"/>
    <x v="10"/>
    <n v="2256"/>
    <s v="$129629.76"/>
    <d v="2024-05-12T00:00:00"/>
    <d v="1899-12-30T18:06:36"/>
    <s v="Winter Garden"/>
    <x v="5"/>
    <x v="0"/>
  </r>
  <r>
    <x v="46"/>
    <s v="Perfume"/>
    <s v="$45.49"/>
    <x v="4"/>
    <n v="9"/>
    <s v="$409.41"/>
    <d v="2024-02-21T00:00:00"/>
    <d v="1899-12-30T16:08:12"/>
    <s v="Orlando"/>
    <x v="5"/>
    <x v="0"/>
  </r>
  <r>
    <x v="47"/>
    <s v="Eau De Toilette"/>
    <s v="$55"/>
    <x v="6"/>
    <n v="86"/>
    <s v="$4730"/>
    <d v="2024-05-21T00:00:00"/>
    <d v="1899-12-30T14:28:23"/>
    <s v="Miami"/>
    <x v="5"/>
    <x v="0"/>
  </r>
  <r>
    <x v="48"/>
    <s v="Eau De Parfum"/>
    <s v="$27.03"/>
    <x v="6"/>
    <n v="14"/>
    <s v="$378.42"/>
    <d v="2024-05-15T00:00:00"/>
    <d v="1899-12-30T22:29:13"/>
    <s v="Fort Walton Beach"/>
    <x v="5"/>
    <x v="0"/>
  </r>
  <r>
    <x v="49"/>
    <s v="Eau De Toilette"/>
    <s v="$45.69"/>
    <x v="1"/>
    <n v="7592"/>
    <s v="$346878.48"/>
    <d v="2024-05-24T00:00:00"/>
    <d v="1899-12-30T01:43:19"/>
    <s v="Dallas"/>
    <x v="4"/>
    <x v="0"/>
  </r>
  <r>
    <x v="50"/>
    <s v="Eau De Parfum"/>
    <s v="$32"/>
    <x v="3"/>
    <n v="179"/>
    <s v="$5728"/>
    <d v="2024-05-18T00:00:00"/>
    <d v="1899-12-30T14:39:08"/>
    <s v="Katy"/>
    <x v="4"/>
    <x v="0"/>
  </r>
  <r>
    <x v="51"/>
    <s v="Cologne"/>
    <s v="$11.99"/>
    <x v="1"/>
    <n v="34"/>
    <s v="$407.66"/>
    <d v="2024-05-07T00:00:00"/>
    <d v="1899-12-30T11:07:48"/>
    <s v="Midway City"/>
    <x v="17"/>
    <x v="0"/>
  </r>
  <r>
    <x v="52"/>
    <s v="Does Not Appl"/>
    <s v="$18.1"/>
    <x v="1"/>
    <n v="72"/>
    <s v="$1303.2"/>
    <d v="2024-05-24T00:00:00"/>
    <d v="1899-12-30T07:35:23"/>
    <s v="San Diego"/>
    <x v="17"/>
    <x v="0"/>
  </r>
  <r>
    <x v="53"/>
    <s v="Eau De Parfum"/>
    <s v="$28.99"/>
    <x v="0"/>
    <n v="456"/>
    <s v="$13219.44"/>
    <d v="2024-05-24T00:00:00"/>
    <d v="1899-12-30T08:34:05"/>
    <s v="Edison"/>
    <x v="2"/>
    <x v="0"/>
  </r>
  <r>
    <x v="54"/>
    <s v="Eau De Toilette"/>
    <s v="$7.96"/>
    <x v="4"/>
    <n v="391"/>
    <s v="$3112.36"/>
    <d v="2024-05-23T00:00:00"/>
    <d v="1899-12-30T18:45:09"/>
    <s v="Dallas"/>
    <x v="4"/>
    <x v="0"/>
  </r>
  <r>
    <x v="55"/>
    <s v="Eau De Cologne"/>
    <s v="$69.99"/>
    <x v="10"/>
    <n v="1992"/>
    <s v="$139420.08"/>
    <d v="2024-05-21T00:00:00"/>
    <d v="1899-12-30T22:28:49"/>
    <s v="Hackensack"/>
    <x v="2"/>
    <x v="0"/>
  </r>
  <r>
    <x v="56"/>
    <s v="Eau De Cologne"/>
    <s v="$92"/>
    <x v="1"/>
    <n v="647"/>
    <s v="$59524"/>
    <d v="2024-02-16T00:00:00"/>
    <d v="1899-12-30T20:33:33"/>
    <s v="Orlando"/>
    <x v="5"/>
    <x v="0"/>
  </r>
  <r>
    <x v="57"/>
    <s v="Eau De Toilette"/>
    <s v="$39.99"/>
    <x v="1"/>
    <n v="60"/>
    <s v="$2399.4"/>
    <d v="2024-05-21T00:00:00"/>
    <d v="1899-12-30T07:32:36"/>
    <s v="Scarborough"/>
    <x v="19"/>
    <x v="2"/>
  </r>
  <r>
    <x v="58"/>
    <s v="Eau De Toilette"/>
    <s v="$49.99"/>
    <x v="10"/>
    <n v="849"/>
    <s v="$42441.51"/>
    <d v="2024-05-23T00:00:00"/>
    <d v="1899-12-30T18:21:52"/>
    <s v="Hackensack"/>
    <x v="2"/>
    <x v="0"/>
  </r>
  <r>
    <x v="59"/>
    <s v="Eau De Toilette"/>
    <s v="$15.99"/>
    <x v="1"/>
    <n v="229"/>
    <s v="$3661.71"/>
    <d v="2024-05-23T00:00:00"/>
    <d v="1899-12-30T19:13:34"/>
    <s v="Cumming"/>
    <x v="10"/>
    <x v="0"/>
  </r>
  <r>
    <x v="60"/>
    <s v="Eau De Toilette"/>
    <s v="$84.99"/>
    <x v="1"/>
    <n v="147"/>
    <s v="$12493.53"/>
    <d v="2024-05-18T00:00:00"/>
    <d v="1899-12-30T20:56:17"/>
    <s v="Dallas"/>
    <x v="4"/>
    <x v="0"/>
  </r>
  <r>
    <x v="61"/>
    <s v="Eau De Parfum"/>
    <s v="$129.99"/>
    <x v="8"/>
    <n v="116"/>
    <s v="$15078.84"/>
    <d v="2024-05-24T00:00:00"/>
    <d v="1899-12-30T10:03:04"/>
    <s v="Allen Park"/>
    <x v="8"/>
    <x v="0"/>
  </r>
  <r>
    <x v="62"/>
    <s v="Does Not Appl"/>
    <s v="$41.99"/>
    <x v="12"/>
    <n v="103"/>
    <s v="$4324.97"/>
    <d v="2024-05-23T00:00:00"/>
    <d v="1899-12-30T13:46:24"/>
    <s v="Plano"/>
    <x v="4"/>
    <x v="0"/>
  </r>
  <r>
    <x v="63"/>
    <s v="Eau De Toilette"/>
    <s v="$35"/>
    <x v="10"/>
    <n v="9208"/>
    <s v="$322280"/>
    <d v="2024-05-23T00:00:00"/>
    <d v="1899-12-30T20:04:11"/>
    <s v="Hackensack"/>
    <x v="2"/>
    <x v="0"/>
  </r>
  <r>
    <x v="64"/>
    <s v="The One Eau De Parfum Spra"/>
    <s v="$38.25"/>
    <x v="3"/>
    <n v="22"/>
    <s v="$841.5"/>
    <d v="2024-05-23T00:00:00"/>
    <d v="1899-12-30T21:13:14"/>
    <s v="Melissa"/>
    <x v="4"/>
    <x v="0"/>
  </r>
  <r>
    <x v="65"/>
    <s v="Eau De Toilette"/>
    <s v="$48.95"/>
    <x v="1"/>
    <n v="458"/>
    <s v="$22419.1"/>
    <d v="2024-05-23T00:00:00"/>
    <d v="1899-12-30T08:37:49"/>
    <s v="Warren"/>
    <x v="8"/>
    <x v="0"/>
  </r>
  <r>
    <x v="66"/>
    <s v="Eau De Parfum"/>
    <s v="$62.09"/>
    <x v="6"/>
    <n v="23"/>
    <s v="$1428.07"/>
    <d v="2024-04-24T00:00:00"/>
    <s v="11:01:52"/>
    <s v="Los Angeles"/>
    <x v="17"/>
    <x v="0"/>
  </r>
  <r>
    <x v="67"/>
    <s v="Fragrances"/>
    <s v="$26.1"/>
    <x v="1"/>
    <n v="187"/>
    <s v="$4880.7"/>
    <d v="2024-05-24T00:00:00"/>
    <d v="1899-12-30T09:02:39"/>
    <s v="Brooklyn"/>
    <x v="3"/>
    <x v="0"/>
  </r>
  <r>
    <x v="68"/>
    <s v="Bod Oil"/>
    <s v="$28.2"/>
    <x v="1"/>
    <n v="1113"/>
    <s v="$31386.6"/>
    <d v="2024-05-22T00:00:00"/>
    <d v="1899-12-30T08:22:07"/>
    <s v="Fort Lauderdale"/>
    <x v="5"/>
    <x v="0"/>
  </r>
  <r>
    <x v="69"/>
    <s v="Eau De Cologne"/>
    <s v="$27.4"/>
    <x v="4"/>
    <n v="17"/>
    <s v="$465.8"/>
    <d v="2024-05-09T00:00:00"/>
    <d v="1899-12-30T17:47:19"/>
    <s v="Hialeah"/>
    <x v="5"/>
    <x v="0"/>
  </r>
  <r>
    <x v="70"/>
    <s v="Eau De Toilette"/>
    <s v="$17.98"/>
    <x v="1"/>
    <n v="6633"/>
    <s v="$119261.34"/>
    <d v="2024-05-23T00:00:00"/>
    <d v="1899-12-30T14:38:05"/>
    <s v="Dallas"/>
    <x v="4"/>
    <x v="0"/>
  </r>
  <r>
    <x v="71"/>
    <s v="Eau De Toilette"/>
    <s v="$90.44"/>
    <x v="1"/>
    <n v="6"/>
    <s v="$542.64"/>
    <d v="2024-05-14T00:00:00"/>
    <d v="1899-12-30T03:39:09"/>
    <s v="Winter Haven"/>
    <x v="5"/>
    <x v="0"/>
  </r>
  <r>
    <x v="72"/>
    <s v="Edc"/>
    <s v="$36.99"/>
    <x v="6"/>
    <n v="11"/>
    <s v="$406.89"/>
    <d v="2024-05-23T00:00:00"/>
    <d v="1899-12-30T21:56:47"/>
    <s v="Corona"/>
    <x v="17"/>
    <x v="0"/>
  </r>
  <r>
    <x v="73"/>
    <s v="Eau De Cologne"/>
    <s v="$17.89"/>
    <x v="13"/>
    <n v="4"/>
    <s v="$71.56"/>
    <d v="2024-05-24T00:00:00"/>
    <d v="1899-12-30T07:15:49"/>
    <s v="Ontario"/>
    <x v="17"/>
    <x v="0"/>
  </r>
  <r>
    <x v="74"/>
    <s v="Eau De Perfume"/>
    <s v="$85.2"/>
    <x v="10"/>
    <n v="226"/>
    <s v="$19255.2"/>
    <d v="2024-05-16T00:00:00"/>
    <d v="1899-12-30T05:09:58"/>
    <s v="Dallas"/>
    <x v="4"/>
    <x v="0"/>
  </r>
  <r>
    <x v="75"/>
    <s v="Eau De Parfum"/>
    <s v="$108.98"/>
    <x v="8"/>
    <n v="2"/>
    <s v="$217.96"/>
    <d v="2024-04-24T00:00:00"/>
    <s v="11:01:52"/>
    <s v="Dallas"/>
    <x v="4"/>
    <x v="0"/>
  </r>
  <r>
    <x v="76"/>
    <s v="Eau De Parfum"/>
    <s v="$16.04"/>
    <x v="2"/>
    <n v="7"/>
    <s v="$112.28"/>
    <d v="2024-05-24T00:00:00"/>
    <d v="1899-12-30T02:24:38"/>
    <s v="Unknown"/>
    <x v="12"/>
    <x v="1"/>
  </r>
  <r>
    <x v="77"/>
    <s v="Eau De Parfum"/>
    <s v="$48.95"/>
    <x v="14"/>
    <n v="169"/>
    <s v="$8272.55"/>
    <d v="2024-05-24T00:00:00"/>
    <d v="1899-12-30T07:58:46"/>
    <s v="Edison"/>
    <x v="2"/>
    <x v="0"/>
  </r>
  <r>
    <x v="78"/>
    <s v="Cologne Spra"/>
    <s v="$10.7"/>
    <x v="4"/>
    <n v="24"/>
    <s v="$256.8"/>
    <d v="2024-02-28T00:00:00"/>
    <d v="1899-12-30T07:27:01"/>
    <s v="Keyport"/>
    <x v="2"/>
    <x v="0"/>
  </r>
  <r>
    <x v="79"/>
    <s v="Eau De Cologne"/>
    <s v="$27.1"/>
    <x v="1"/>
    <n v="10"/>
    <s v="$271"/>
    <d v="2024-05-03T00:00:00"/>
    <d v="1899-12-30T17:56:21"/>
    <s v="New York"/>
    <x v="3"/>
    <x v="0"/>
  </r>
  <r>
    <x v="80"/>
    <s v="Eau De Toilette"/>
    <s v="$29.99"/>
    <x v="15"/>
    <n v="14"/>
    <s v="$419.86"/>
    <d v="2024-05-05T00:00:00"/>
    <d v="1899-12-30T09:23:49"/>
    <s v="Burlington"/>
    <x v="19"/>
    <x v="2"/>
  </r>
  <r>
    <x v="81"/>
    <s v="Perfume"/>
    <s v="$212.89"/>
    <x v="1"/>
    <n v="119"/>
    <s v="$25333.91"/>
    <d v="2024-04-09T00:00:00"/>
    <d v="1899-12-30T05:59:11"/>
    <s v="Hephzibah"/>
    <x v="10"/>
    <x v="0"/>
  </r>
  <r>
    <x v="82"/>
    <s v="Editions Parfums"/>
    <s v="$71.98"/>
    <x v="4"/>
    <n v="16"/>
    <s v="$1151.68"/>
    <d v="2024-05-20T00:00:00"/>
    <d v="1899-12-30T06:43:11"/>
    <s v="Nashua"/>
    <x v="20"/>
    <x v="0"/>
  </r>
  <r>
    <x v="83"/>
    <s v="Eau De Parfum"/>
    <s v="$89.98"/>
    <x v="3"/>
    <n v="5"/>
    <s v="$449.9"/>
    <d v="2024-05-21T00:00:00"/>
    <d v="1899-12-30T01:44:29"/>
    <s v="West Chester"/>
    <x v="6"/>
    <x v="0"/>
  </r>
  <r>
    <x v="84"/>
    <s v="Eau De Parfum"/>
    <s v="$43.47"/>
    <x v="1"/>
    <n v="3"/>
    <s v="$130.41"/>
    <d v="2024-05-24T00:00:00"/>
    <d v="1899-12-30T00:24:54"/>
    <s v="New City"/>
    <x v="3"/>
    <x v="0"/>
  </r>
  <r>
    <x v="85"/>
    <s v="Eau De Toilette"/>
    <s v="$9.98"/>
    <x v="6"/>
    <n v="206"/>
    <s v="$2055.88"/>
    <d v="2024-04-12T00:00:00"/>
    <d v="1899-12-30T15:57:06"/>
    <s v="Cumming"/>
    <x v="10"/>
    <x v="0"/>
  </r>
  <r>
    <x v="86"/>
    <s v="Fragrances"/>
    <s v="$24.4"/>
    <x v="1"/>
    <n v="1"/>
    <s v="$24.4"/>
    <d v="2024-05-23T00:00:00"/>
    <d v="1899-12-30T19:57:55"/>
    <s v="Brooklyn"/>
    <x v="3"/>
    <x v="0"/>
  </r>
  <r>
    <x v="87"/>
    <s v="Fragrances"/>
    <s v="$10.19"/>
    <x v="16"/>
    <n v="6"/>
    <s v="$61.14"/>
    <d v="2024-05-23T00:00:00"/>
    <d v="1899-12-30T20:14:23"/>
    <s v="Brooklyn"/>
    <x v="3"/>
    <x v="0"/>
  </r>
  <r>
    <x v="88"/>
    <s v="Eau De Toilette"/>
    <s v="$78.99"/>
    <x v="1"/>
    <n v="1925"/>
    <s v="$152055.75"/>
    <d v="2024-05-24T00:00:00"/>
    <d v="1899-12-30T08:02:07"/>
    <s v="Dallas"/>
    <x v="4"/>
    <x v="0"/>
  </r>
  <r>
    <x v="89"/>
    <s v="Eau De Toilette"/>
    <s v="$33.5"/>
    <x v="1"/>
    <n v="1"/>
    <s v="$33.5"/>
    <d v="2024-04-24T00:00:00"/>
    <s v="11:01:52"/>
    <s v="Austin"/>
    <x v="4"/>
    <x v="0"/>
  </r>
  <r>
    <x v="90"/>
    <s v="Eau De Toilette"/>
    <s v="$79.99"/>
    <x v="4"/>
    <n v="159"/>
    <s v="$12718.41"/>
    <d v="2024-05-24T00:00:00"/>
    <d v="1899-12-30T03:30:43"/>
    <s v="Reinholds"/>
    <x v="6"/>
    <x v="0"/>
  </r>
  <r>
    <x v="91"/>
    <s v="Eau De Toilette"/>
    <s v="$36.99"/>
    <x v="7"/>
    <n v="2817"/>
    <s v="$104200.83"/>
    <d v="2024-05-22T00:00:00"/>
    <d v="1899-12-30T12:50:13"/>
    <s v="Dallas"/>
    <x v="4"/>
    <x v="0"/>
  </r>
  <r>
    <x v="92"/>
    <s v="Eau De Toilette"/>
    <s v="$100"/>
    <x v="4"/>
    <n v="627"/>
    <s v="$62700"/>
    <d v="2024-05-24T00:00:00"/>
    <d v="1899-12-30T10:20:09"/>
    <s v="Dallas"/>
    <x v="4"/>
    <x v="0"/>
  </r>
  <r>
    <x v="93"/>
    <s v="Eau De Parfum"/>
    <s v="$24.99"/>
    <x v="2"/>
    <n v="44"/>
    <s v="$1099.56"/>
    <d v="2024-05-24T00:00:00"/>
    <d v="1899-12-30T08:14:43"/>
    <s v="Miami"/>
    <x v="5"/>
    <x v="0"/>
  </r>
  <r>
    <x v="94"/>
    <s v="Eau De Parfum"/>
    <s v="$99.98"/>
    <x v="1"/>
    <n v="68"/>
    <s v="$6798.64"/>
    <d v="2024-05-23T00:00:00"/>
    <d v="1899-12-30T07:21:23"/>
    <s v="Dearborn Heights"/>
    <x v="8"/>
    <x v="0"/>
  </r>
  <r>
    <x v="95"/>
    <s v="Eau De Toilette"/>
    <s v="$71.98"/>
    <x v="1"/>
    <n v="24"/>
    <s v="$1727.52"/>
    <d v="2024-04-14T00:00:00"/>
    <d v="1899-12-30T16:22:25"/>
    <s v="Brooklyn"/>
    <x v="3"/>
    <x v="0"/>
  </r>
  <r>
    <x v="96"/>
    <s v="Eau De Cologne"/>
    <s v="$39.99"/>
    <x v="8"/>
    <n v="1"/>
    <s v="$39.99"/>
    <d v="2024-05-18T00:00:00"/>
    <d v="1899-12-30T02:04:20"/>
    <s v="Graham"/>
    <x v="21"/>
    <x v="0"/>
  </r>
  <r>
    <x v="97"/>
    <s v="Eau De Toilette"/>
    <s v="$48.99"/>
    <x v="1"/>
    <n v="1613"/>
    <s v="$79020.87"/>
    <d v="2024-05-24T00:00:00"/>
    <d v="1899-12-30T08:14:07"/>
    <s v="Dallas"/>
    <x v="4"/>
    <x v="0"/>
  </r>
  <r>
    <x v="98"/>
    <s v="Eau De Toilette"/>
    <s v="$33.99"/>
    <x v="17"/>
    <n v="2345"/>
    <s v="$79706.55"/>
    <d v="2024-05-23T00:00:00"/>
    <d v="1899-12-30T18:45:23"/>
    <s v="Dallas"/>
    <x v="4"/>
    <x v="0"/>
  </r>
  <r>
    <x v="99"/>
    <s v="Fragrances"/>
    <s v="$39.99"/>
    <x v="6"/>
    <n v="25"/>
    <s v="$999.75"/>
    <d v="2024-05-23T00:00:00"/>
    <d v="1899-12-30T19:44:52"/>
    <s v="Brooklyn"/>
    <x v="3"/>
    <x v="0"/>
  </r>
  <r>
    <x v="100"/>
    <s v="Eau De Cologne"/>
    <s v="$9.21"/>
    <x v="18"/>
    <n v="4443"/>
    <s v="$40920.03"/>
    <d v="2024-05-21T00:00:00"/>
    <d v="1899-12-30T06:22:07"/>
    <s v="Dallas"/>
    <x v="4"/>
    <x v="0"/>
  </r>
  <r>
    <x v="101"/>
    <s v="Eau De Toilette"/>
    <s v="$13.89"/>
    <x v="1"/>
    <n v="1"/>
    <s v="$13.89"/>
    <d v="2024-05-22T00:00:00"/>
    <d v="1899-12-30T19:42:23"/>
    <s v="Houston"/>
    <x v="4"/>
    <x v="0"/>
  </r>
  <r>
    <x v="102"/>
    <s v="Roll On"/>
    <s v="$45"/>
    <x v="0"/>
    <n v="94"/>
    <s v="$4230"/>
    <d v="2024-04-30T00:00:00"/>
    <d v="1899-12-30T11:41:49"/>
    <s v="Fort Lauderdale"/>
    <x v="5"/>
    <x v="0"/>
  </r>
  <r>
    <x v="103"/>
    <s v="Perfume"/>
    <s v="$21.95"/>
    <x v="1"/>
    <n v="46"/>
    <s v="$1009.7"/>
    <d v="2024-05-11T00:00:00"/>
    <d v="1899-12-30T15:09:30"/>
    <s v="Bridgeview"/>
    <x v="22"/>
    <x v="0"/>
  </r>
  <r>
    <x v="104"/>
    <s v="Fragrances"/>
    <s v="$71.99"/>
    <x v="2"/>
    <n v="20"/>
    <s v="$1439.8"/>
    <d v="2024-05-24T00:00:00"/>
    <d v="1899-12-30T06:14:31"/>
    <s v="Brooklyn"/>
    <x v="3"/>
    <x v="0"/>
  </r>
  <r>
    <x v="105"/>
    <s v="Eau De Toilette"/>
    <s v="$9.95"/>
    <x v="1"/>
    <n v="3"/>
    <s v="$29.85"/>
    <d v="2024-05-24T00:00:00"/>
    <d v="1899-12-30T00:09:17"/>
    <s v="New York"/>
    <x v="3"/>
    <x v="0"/>
  </r>
  <r>
    <x v="106"/>
    <s v="Eau De Parfum"/>
    <s v="$25.49"/>
    <x v="1"/>
    <n v="177"/>
    <s v="$4511.73"/>
    <d v="2024-03-20T00:00:00"/>
    <d v="1899-12-30T18:01:39"/>
    <s v="Unknown"/>
    <x v="23"/>
    <x v="3"/>
  </r>
  <r>
    <x v="107"/>
    <s v="Eau De Cologne"/>
    <s v="$33.37"/>
    <x v="7"/>
    <n v="12"/>
    <s v="$400.44"/>
    <d v="2024-04-24T00:00:00"/>
    <s v="11:01:52"/>
    <s v="Chesapeake"/>
    <x v="7"/>
    <x v="0"/>
  </r>
  <r>
    <x v="108"/>
    <s v="Eau De Toilette"/>
    <s v="$35.99"/>
    <x v="2"/>
    <n v="33"/>
    <s v="$1187.67"/>
    <d v="2024-05-22T00:00:00"/>
    <d v="1899-12-30T14:53:19"/>
    <s v="Hialeah"/>
    <x v="5"/>
    <x v="0"/>
  </r>
  <r>
    <x v="109"/>
    <s v="Eau De Toilette"/>
    <s v="$21.27"/>
    <x v="0"/>
    <n v="75"/>
    <s v="$1595.25"/>
    <d v="2024-04-02T00:00:00"/>
    <d v="1899-12-30T11:24:36"/>
    <s v="Des Moines"/>
    <x v="24"/>
    <x v="0"/>
  </r>
  <r>
    <x v="110"/>
    <s v="Perfume"/>
    <s v="$24.99"/>
    <x v="2"/>
    <n v="73"/>
    <s v="$1824.27"/>
    <d v="2024-05-09T00:00:00"/>
    <d v="1899-12-30T08:15:16"/>
    <s v="Temple"/>
    <x v="4"/>
    <x v="0"/>
  </r>
  <r>
    <x v="111"/>
    <s v="Eau De Toilette"/>
    <s v="$53.99"/>
    <x v="7"/>
    <n v="2465"/>
    <s v="$133085.35"/>
    <d v="2024-05-24T00:00:00"/>
    <d v="1899-12-30T08:21:08"/>
    <s v="Dallas"/>
    <x v="4"/>
    <x v="0"/>
  </r>
  <r>
    <x v="112"/>
    <s v="Eau De Toilette"/>
    <s v="$84.59"/>
    <x v="1"/>
    <n v="866"/>
    <s v="$73254.94"/>
    <d v="2024-05-13T00:00:00"/>
    <d v="1899-12-30T10:02:02"/>
    <s v="Brooklyn"/>
    <x v="3"/>
    <x v="0"/>
  </r>
  <r>
    <x v="113"/>
    <s v="Eau De Toilette"/>
    <s v="$49.99"/>
    <x v="1"/>
    <n v="957"/>
    <s v="$47840.43"/>
    <d v="2024-05-11T00:00:00"/>
    <d v="1899-12-30T23:42:49"/>
    <s v="Dallas"/>
    <x v="4"/>
    <x v="0"/>
  </r>
  <r>
    <x v="114"/>
    <s v="Eau De Toilette"/>
    <s v="$32.62"/>
    <x v="1"/>
    <n v="3942"/>
    <s v="$128588.04"/>
    <d v="2024-05-21T00:00:00"/>
    <d v="1899-12-30T20:09:06"/>
    <s v="Dallas"/>
    <x v="4"/>
    <x v="0"/>
  </r>
  <r>
    <x v="115"/>
    <s v="Eau De Toilette"/>
    <s v="$29.99"/>
    <x v="4"/>
    <n v="73"/>
    <s v="$2189.27"/>
    <d v="2024-05-22T00:00:00"/>
    <d v="1899-12-30T08:29:08"/>
    <s v="Dearborn Heights"/>
    <x v="8"/>
    <x v="0"/>
  </r>
  <r>
    <x v="116"/>
    <s v="Eau De Toilette"/>
    <s v="$34.99"/>
    <x v="0"/>
    <n v="85"/>
    <s v="$2974.15"/>
    <d v="2024-04-30T00:00:00"/>
    <d v="1899-12-30T06:45:20"/>
    <s v="Dallas"/>
    <x v="4"/>
    <x v="0"/>
  </r>
  <r>
    <x v="117"/>
    <s v="Eau De Toilette"/>
    <s v="$26.95"/>
    <x v="7"/>
    <n v="8"/>
    <s v="$215.6"/>
    <d v="2024-05-22T00:00:00"/>
    <d v="1899-12-30T12:57:17"/>
    <s v="Brooklyn"/>
    <x v="3"/>
    <x v="0"/>
  </r>
  <r>
    <x v="118"/>
    <s v="Jo Malone Cologne Intense Spra"/>
    <s v="$25.95"/>
    <x v="2"/>
    <n v="6"/>
    <s v="$155.7"/>
    <d v="2024-05-21T00:00:00"/>
    <d v="1899-12-30T18:24:52"/>
    <s v="Harwood Heights"/>
    <x v="22"/>
    <x v="0"/>
  </r>
  <r>
    <x v="119"/>
    <s v="Eau De Toilette"/>
    <s v="$28.19"/>
    <x v="2"/>
    <n v="485"/>
    <s v="$13672.15"/>
    <d v="2024-05-23T00:00:00"/>
    <d v="1899-12-30T12:42:34"/>
    <s v="Dallas"/>
    <x v="4"/>
    <x v="0"/>
  </r>
  <r>
    <x v="120"/>
    <s v="Fragrances"/>
    <s v="$23.79"/>
    <x v="1"/>
    <n v="33"/>
    <s v="$785.07"/>
    <d v="2024-05-23T00:00:00"/>
    <d v="1899-12-30T09:32:48"/>
    <s v="Brooklyn"/>
    <x v="3"/>
    <x v="0"/>
  </r>
  <r>
    <x v="121"/>
    <s v="Eau De Cologne"/>
    <s v="$36.65"/>
    <x v="2"/>
    <n v="330"/>
    <s v="$12094.5"/>
    <d v="2024-05-13T00:00:00"/>
    <d v="1899-12-30T09:31:59"/>
    <s v="Dallas"/>
    <x v="4"/>
    <x v="0"/>
  </r>
  <r>
    <x v="122"/>
    <s v="Eau De Toilette"/>
    <s v="$33.36"/>
    <x v="10"/>
    <n v="541"/>
    <s v="$18047.76"/>
    <d v="2024-05-24T00:00:00"/>
    <d v="1899-12-30T07:10:03"/>
    <s v="Hackensack"/>
    <x v="2"/>
    <x v="0"/>
  </r>
  <r>
    <x v="123"/>
    <s v="Eau De Toilette"/>
    <s v="$54.52"/>
    <x v="3"/>
    <n v="825"/>
    <s v="$44979"/>
    <d v="2024-03-04T00:00:00"/>
    <d v="1899-12-30T18:12:48"/>
    <s v="Edison"/>
    <x v="2"/>
    <x v="0"/>
  </r>
  <r>
    <x v="124"/>
    <s v="Eau De Toilette"/>
    <s v="$129.99"/>
    <x v="10"/>
    <n v="12865"/>
    <s v="$1672321.35"/>
    <d v="2024-05-23T00:00:00"/>
    <d v="1899-12-30T00:24:59"/>
    <s v="Dallas"/>
    <x v="4"/>
    <x v="0"/>
  </r>
  <r>
    <x v="125"/>
    <s v="Eau De Toilette"/>
    <s v="$30.07"/>
    <x v="19"/>
    <n v="31"/>
    <s v="$932.17"/>
    <d v="2024-05-17T00:00:00"/>
    <d v="1899-12-30T11:38:55"/>
    <s v="Bogota"/>
    <x v="2"/>
    <x v="0"/>
  </r>
  <r>
    <x v="126"/>
    <s v="Eau De Toilette"/>
    <s v="$15.51"/>
    <x v="6"/>
    <n v="165"/>
    <s v="$2559.15"/>
    <d v="2024-05-24T00:00:00"/>
    <d v="1899-12-30T08:20:39"/>
    <s v="Katy"/>
    <x v="4"/>
    <x v="0"/>
  </r>
  <r>
    <x v="127"/>
    <s v="Eau De Parfum"/>
    <s v="$68.99"/>
    <x v="1"/>
    <n v="4"/>
    <s v="$275.96"/>
    <d v="2024-05-23T00:00:00"/>
    <d v="1899-12-30T22:14:29"/>
    <s v="Brooklyn"/>
    <x v="3"/>
    <x v="0"/>
  </r>
  <r>
    <x v="128"/>
    <s v="Fragrance &amp; Perfume"/>
    <s v="$18"/>
    <x v="4"/>
    <n v="430"/>
    <s v="$7740"/>
    <d v="2024-05-24T00:00:00"/>
    <d v="1899-12-30T09:36:50"/>
    <s v="Dallas"/>
    <x v="4"/>
    <x v="0"/>
  </r>
  <r>
    <x v="129"/>
    <s v="Perfume"/>
    <s v="$49.99"/>
    <x v="1"/>
    <n v="43"/>
    <s v="$2149.57"/>
    <d v="2024-05-21T00:00:00"/>
    <d v="1899-12-30T12:02:21"/>
    <s v="North Brunswick"/>
    <x v="2"/>
    <x v="0"/>
  </r>
  <r>
    <x v="130"/>
    <s v="Eau De Toilette"/>
    <s v="$55.16"/>
    <x v="7"/>
    <n v="4"/>
    <s v="$220.64"/>
    <d v="2024-05-19T00:00:00"/>
    <d v="1899-12-30T09:48:36"/>
    <s v="Winter Haven"/>
    <x v="5"/>
    <x v="0"/>
  </r>
  <r>
    <x v="131"/>
    <s v="Eau De Toilette"/>
    <s v="$28.38"/>
    <x v="1"/>
    <n v="9"/>
    <s v="$255.42"/>
    <d v="2024-05-22T00:00:00"/>
    <d v="1899-12-30T18:48:58"/>
    <s v="Austin"/>
    <x v="4"/>
    <x v="0"/>
  </r>
  <r>
    <x v="132"/>
    <s v="Eau De Parfum"/>
    <s v="$79.99"/>
    <x v="3"/>
    <n v="202"/>
    <s v="$16157.98"/>
    <d v="2024-05-24T00:00:00"/>
    <d v="1899-12-30T08:50:39"/>
    <s v="Edison"/>
    <x v="2"/>
    <x v="0"/>
  </r>
  <r>
    <x v="133"/>
    <s v="Eau De Toilette"/>
    <s v="$24.14"/>
    <x v="3"/>
    <n v="1955"/>
    <s v="$47193.7"/>
    <d v="2024-05-24T00:00:00"/>
    <d v="1899-12-30T09:10:18"/>
    <s v="Dallas"/>
    <x v="4"/>
    <x v="0"/>
  </r>
  <r>
    <x v="134"/>
    <s v="Eau De Toilette"/>
    <s v="$15.65"/>
    <x v="3"/>
    <n v="24"/>
    <s v="$375.6"/>
    <d v="2024-05-22T00:00:00"/>
    <d v="1899-12-30T05:18:16"/>
    <s v="New York"/>
    <x v="3"/>
    <x v="0"/>
  </r>
  <r>
    <x v="135"/>
    <s v="Fragrances"/>
    <s v="$79.89"/>
    <x v="1"/>
    <n v="156"/>
    <s v="$12462.84"/>
    <d v="2024-05-24T00:00:00"/>
    <d v="1899-12-30T07:56:25"/>
    <s v="Brooklyn"/>
    <x v="3"/>
    <x v="0"/>
  </r>
  <r>
    <x v="136"/>
    <s v="Eau De Parfum"/>
    <s v="$38.99"/>
    <x v="8"/>
    <n v="420"/>
    <s v="$16375.8"/>
    <d v="2024-05-23T00:00:00"/>
    <d v="1899-12-30T04:20:02"/>
    <s v="Dallas"/>
    <x v="4"/>
    <x v="0"/>
  </r>
  <r>
    <x v="137"/>
    <s v="Parfum"/>
    <s v="$75"/>
    <x v="1"/>
    <n v="21"/>
    <s v="$1575"/>
    <d v="2024-05-15T00:00:00"/>
    <d v="1899-12-30T15:52:46"/>
    <s v="Houston"/>
    <x v="4"/>
    <x v="0"/>
  </r>
  <r>
    <x v="138"/>
    <s v="Eau De Toilette"/>
    <s v="$30.95"/>
    <x v="8"/>
    <n v="1337"/>
    <s v="$41380.15"/>
    <d v="2024-05-21T00:00:00"/>
    <d v="1899-12-30T11:23:08"/>
    <s v="Dallas"/>
    <x v="4"/>
    <x v="0"/>
  </r>
  <r>
    <x v="139"/>
    <s v="Cologne"/>
    <s v="$77.15"/>
    <x v="20"/>
    <n v="114"/>
    <s v="$8795.1"/>
    <d v="2024-05-15T00:00:00"/>
    <d v="1899-12-30T11:26:06"/>
    <s v="Long Beach"/>
    <x v="17"/>
    <x v="0"/>
  </r>
  <r>
    <x v="140"/>
    <s v="Eau De Toilette"/>
    <s v="$24.98"/>
    <x v="7"/>
    <n v="1630"/>
    <s v="$40717.4"/>
    <d v="2024-05-24T00:00:00"/>
    <d v="1899-12-30T10:18:08"/>
    <s v="Dallas"/>
    <x v="4"/>
    <x v="0"/>
  </r>
  <r>
    <x v="141"/>
    <s v="Eau De Parfum"/>
    <s v="$21.8"/>
    <x v="1"/>
    <n v="448"/>
    <s v="$9766.4"/>
    <d v="2024-05-23T00:00:00"/>
    <d v="1899-12-30T22:35:31"/>
    <s v="Pearland"/>
    <x v="4"/>
    <x v="0"/>
  </r>
  <r>
    <x v="142"/>
    <s v="Extrait De Parfum"/>
    <s v="$9.99"/>
    <x v="1"/>
    <n v="21"/>
    <s v="$209.79"/>
    <d v="2024-05-24T00:00:00"/>
    <d v="1899-12-30T02:33:19"/>
    <s v="Scarborough"/>
    <x v="19"/>
    <x v="2"/>
  </r>
  <r>
    <x v="143"/>
    <s v="Eau De Toilette"/>
    <s v="$83.99"/>
    <x v="4"/>
    <n v="272"/>
    <s v="$22845.28"/>
    <d v="2024-05-24T00:00:00"/>
    <d v="1899-12-30T01:20:13"/>
    <s v="Dallas"/>
    <x v="4"/>
    <x v="0"/>
  </r>
  <r>
    <x v="144"/>
    <s v="Eau De Parfum"/>
    <s v="$15.89"/>
    <x v="4"/>
    <n v="122"/>
    <s v="$1938.58"/>
    <d v="2024-04-28T00:00:00"/>
    <d v="1899-12-30T09:27:00"/>
    <s v="North Brunswick"/>
    <x v="2"/>
    <x v="0"/>
  </r>
  <r>
    <x v="145"/>
    <s v="Eau De Parfum"/>
    <s v="$32.13"/>
    <x v="4"/>
    <n v="39"/>
    <s v="$1253.07"/>
    <d v="2024-05-16T00:00:00"/>
    <d v="1899-12-30T13:42:49"/>
    <s v="Englewood Cliffs"/>
    <x v="2"/>
    <x v="0"/>
  </r>
  <r>
    <x v="146"/>
    <s v="Eau De Toilette"/>
    <s v="$41.99"/>
    <x v="3"/>
    <n v="6"/>
    <s v="$251.94"/>
    <d v="2024-05-20T00:00:00"/>
    <d v="1899-12-30T12:54:11"/>
    <s v="San Francisco"/>
    <x v="17"/>
    <x v="0"/>
  </r>
  <r>
    <x v="147"/>
    <s v="Eau De Toilette"/>
    <s v="$109.99"/>
    <x v="8"/>
    <n v="42"/>
    <s v="$4619.58"/>
    <d v="2024-05-21T00:00:00"/>
    <d v="1899-12-30T07:56:03"/>
    <s v="Hackensack"/>
    <x v="2"/>
    <x v="0"/>
  </r>
  <r>
    <x v="148"/>
    <s v="Eau De Toilette"/>
    <s v="$41.95"/>
    <x v="1"/>
    <n v="11"/>
    <s v="$461.45"/>
    <d v="2024-04-30T00:00:00"/>
    <d v="1899-12-30T20:11:27"/>
    <s v="Monroe Township"/>
    <x v="2"/>
    <x v="1"/>
  </r>
  <r>
    <x v="149"/>
    <s v="Eau De Parfum"/>
    <s v="$21.27"/>
    <x v="0"/>
    <n v="17"/>
    <s v="$361.59"/>
    <d v="2024-04-01T00:00:00"/>
    <d v="1899-12-30T21:47:48"/>
    <s v="Albany"/>
    <x v="3"/>
    <x v="0"/>
  </r>
  <r>
    <x v="150"/>
    <s v="Eau De Toilette"/>
    <s v="$26.5"/>
    <x v="1"/>
    <n v="75"/>
    <s v="$1987.5"/>
    <d v="2022-11-02T00:00:00"/>
    <d v="1899-12-30T03:03:01"/>
    <s v="Edison"/>
    <x v="2"/>
    <x v="0"/>
  </r>
  <r>
    <x v="151"/>
    <s v="Eau De Cologne"/>
    <s v="$50.99"/>
    <x v="1"/>
    <n v="24"/>
    <s v="$1223.76"/>
    <d v="2024-05-08T00:00:00"/>
    <d v="1899-12-30T08:37:11"/>
    <s v="Douglasville"/>
    <x v="10"/>
    <x v="0"/>
  </r>
  <r>
    <x v="152"/>
    <s v="Eau De Toilette"/>
    <s v="$46.15"/>
    <x v="1"/>
    <n v="21"/>
    <s v="$969.15"/>
    <d v="2024-05-23T00:00:00"/>
    <d v="1899-12-30T08:57:02"/>
    <s v="Edison"/>
    <x v="2"/>
    <x v="0"/>
  </r>
  <r>
    <x v="153"/>
    <s v="Eau De Toilette"/>
    <s v="$77.99"/>
    <x v="1"/>
    <n v="15"/>
    <s v="$1169.85"/>
    <d v="2024-05-22T00:00:00"/>
    <d v="1899-12-30T20:56:36"/>
    <s v="Brooklyn"/>
    <x v="3"/>
    <x v="0"/>
  </r>
  <r>
    <x v="154"/>
    <s v="Unscented"/>
    <s v="$110"/>
    <x v="1"/>
    <n v="353"/>
    <s v="$38830"/>
    <d v="2024-05-06T00:00:00"/>
    <d v="1899-12-30T19:01:20"/>
    <s v="Orange"/>
    <x v="25"/>
    <x v="0"/>
  </r>
  <r>
    <x v="155"/>
    <s v="Eau De Parfum"/>
    <s v="$36.68"/>
    <x v="6"/>
    <n v="13"/>
    <s v="$476.84"/>
    <d v="2024-05-22T00:00:00"/>
    <d v="1899-12-30T17:57:01"/>
    <s v="unknown"/>
    <x v="26"/>
    <x v="4"/>
  </r>
  <r>
    <x v="156"/>
    <s v="Eau De Cologne"/>
    <s v="$74.59"/>
    <x v="1"/>
    <n v="488"/>
    <s v="$36399.92"/>
    <d v="2024-05-24T00:00:00"/>
    <d v="1899-12-30T10:03:02"/>
    <s v="Hackensack"/>
    <x v="2"/>
    <x v="0"/>
  </r>
  <r>
    <x v="157"/>
    <s v="Eau De Parfum"/>
    <s v="$42.95"/>
    <x v="4"/>
    <n v="18"/>
    <s v="$773.1"/>
    <d v="2024-05-15T00:00:00"/>
    <d v="1899-12-30T13:47:53"/>
    <s v="Jonesboro"/>
    <x v="10"/>
    <x v="0"/>
  </r>
  <r>
    <x v="158"/>
    <s v="Eau De Parfum"/>
    <s v="$28.99"/>
    <x v="6"/>
    <n v="4"/>
    <s v="$115.96"/>
    <d v="2024-05-22T00:00:00"/>
    <d v="1899-12-30T19:01:37"/>
    <s v="Brooklyn"/>
    <x v="3"/>
    <x v="0"/>
  </r>
  <r>
    <x v="159"/>
    <s v="Eau De Parfum"/>
    <s v="$93.91"/>
    <x v="6"/>
    <n v="51"/>
    <s v="$4789.41"/>
    <d v="2024-05-11T00:00:00"/>
    <d v="1899-12-30T09:30:33"/>
    <s v="Columbia"/>
    <x v="27"/>
    <x v="0"/>
  </r>
  <r>
    <x v="160"/>
    <s v="Eau De Toilette"/>
    <s v="$31.89"/>
    <x v="6"/>
    <n v="258"/>
    <s v="$8227.62"/>
    <d v="2024-05-24T00:00:00"/>
    <d v="1899-12-30T09:22:09"/>
    <s v="Dallas"/>
    <x v="4"/>
    <x v="0"/>
  </r>
  <r>
    <x v="161"/>
    <s v="Eau De Parfum"/>
    <s v="$37.99"/>
    <x v="10"/>
    <n v="4"/>
    <s v="$151.96"/>
    <d v="2024-04-24T00:00:00"/>
    <s v="11:01:52"/>
    <s v="Virginia Beach"/>
    <x v="7"/>
    <x v="0"/>
  </r>
  <r>
    <x v="162"/>
    <s v="Eau De Toilette"/>
    <s v="$25.23"/>
    <x v="1"/>
    <n v="552"/>
    <s v="$13926.96"/>
    <d v="2024-05-24T00:00:00"/>
    <d v="1899-12-30T00:14:35"/>
    <s v="Hephzibah"/>
    <x v="10"/>
    <x v="0"/>
  </r>
  <r>
    <x v="163"/>
    <s v="Fragrances"/>
    <s v="$16.82"/>
    <x v="21"/>
    <n v="12"/>
    <s v="$201.84"/>
    <d v="2024-05-23T00:00:00"/>
    <d v="1899-12-30T20:20:19"/>
    <s v="Brooklyn"/>
    <x v="3"/>
    <x v="0"/>
  </r>
  <r>
    <x v="164"/>
    <s v="Eau De Perfume"/>
    <s v="$188.99"/>
    <x v="1"/>
    <n v="1234"/>
    <s v="$233213.66"/>
    <d v="2024-05-24T00:00:00"/>
    <d v="1899-12-30T09:22:44"/>
    <s v="Dallas"/>
    <x v="4"/>
    <x v="0"/>
  </r>
  <r>
    <x v="165"/>
    <s v="Eau De Toilette"/>
    <s v="$16.99"/>
    <x v="13"/>
    <n v="1511"/>
    <s v="$25671.89"/>
    <d v="2024-05-22T00:00:00"/>
    <d v="1899-12-30T16:32:56"/>
    <s v="Brooklyn"/>
    <x v="3"/>
    <x v="0"/>
  </r>
  <r>
    <x v="166"/>
    <s v="Eau De Parfum"/>
    <s v="$70.08"/>
    <x v="1"/>
    <n v="4"/>
    <s v="$280.32"/>
    <d v="2024-05-23T00:00:00"/>
    <d v="1899-12-30T17:42:12"/>
    <s v="Irving"/>
    <x v="4"/>
    <x v="0"/>
  </r>
  <r>
    <x v="167"/>
    <s v="Eau De Toilette"/>
    <s v="$69.99"/>
    <x v="4"/>
    <n v="5032"/>
    <s v="$352189.68"/>
    <d v="2024-05-21T00:00:00"/>
    <d v="1899-12-30T07:59:07"/>
    <s v="Dallas"/>
    <x v="4"/>
    <x v="0"/>
  </r>
  <r>
    <x v="168"/>
    <s v="Eau De Parfum"/>
    <s v="$113.98"/>
    <x v="6"/>
    <n v="17"/>
    <s v="$1937.66"/>
    <d v="2024-05-24T00:00:00"/>
    <d v="1899-12-30T00:58:38"/>
    <s v="Hamtramck"/>
    <x v="8"/>
    <x v="0"/>
  </r>
  <r>
    <x v="169"/>
    <s v="Perfume"/>
    <s v="$68.89"/>
    <x v="13"/>
    <n v="79"/>
    <s v="$5442.31"/>
    <d v="2024-05-23T00:00:00"/>
    <d v="1899-12-30T06:57:41"/>
    <s v="Houston"/>
    <x v="4"/>
    <x v="0"/>
  </r>
  <r>
    <x v="170"/>
    <s v="Eau De Toilette"/>
    <s v="$38.98"/>
    <x v="22"/>
    <n v="8453"/>
    <s v="$329497.94"/>
    <d v="2024-05-21T00:00:00"/>
    <d v="1899-12-30T13:43:42"/>
    <s v="Dallas"/>
    <x v="4"/>
    <x v="0"/>
  </r>
  <r>
    <x v="171"/>
    <s v="Eau De Parfum"/>
    <s v="$32.99"/>
    <x v="2"/>
    <n v="432"/>
    <s v="$14251.68"/>
    <d v="2024-05-21T00:00:00"/>
    <d v="1899-12-30T20:17:38"/>
    <s v="Hackensack"/>
    <x v="2"/>
    <x v="0"/>
  </r>
  <r>
    <x v="172"/>
    <s v="Eau De Toilette"/>
    <s v="$181.04"/>
    <x v="2"/>
    <n v="291"/>
    <s v="$52682.64"/>
    <d v="2024-05-23T00:00:00"/>
    <d v="1899-12-30T10:21:16"/>
    <s v="Armada"/>
    <x v="8"/>
    <x v="0"/>
  </r>
  <r>
    <x v="173"/>
    <s v="Eau De Toilette"/>
    <s v="$31.95"/>
    <x v="23"/>
    <n v="1128"/>
    <s v="$36039.6"/>
    <d v="2024-05-22T00:00:00"/>
    <d v="1899-12-30T09:28:38"/>
    <s v="Hackensack"/>
    <x v="2"/>
    <x v="0"/>
  </r>
  <r>
    <x v="174"/>
    <s v="Eau De Toilette"/>
    <s v="$26.75"/>
    <x v="8"/>
    <n v="7"/>
    <s v="$187.25"/>
    <d v="2024-05-14T00:00:00"/>
    <d v="1899-12-30T13:13:29"/>
    <s v="Argyle"/>
    <x v="4"/>
    <x v="0"/>
  </r>
  <r>
    <x v="175"/>
    <s v="Eau De Cologne"/>
    <s v="$29.13"/>
    <x v="24"/>
    <n v="132"/>
    <s v="$3845.16"/>
    <d v="2024-05-23T00:00:00"/>
    <d v="1899-12-30T17:38:31"/>
    <s v="Stafford"/>
    <x v="4"/>
    <x v="0"/>
  </r>
  <r>
    <x v="176"/>
    <s v="Parfum"/>
    <s v="$74.85"/>
    <x v="1"/>
    <n v="20"/>
    <s v="$1497"/>
    <d v="2024-05-24T00:00:00"/>
    <d v="1899-12-30T02:41:49"/>
    <s v="San Jose"/>
    <x v="17"/>
    <x v="0"/>
  </r>
  <r>
    <x v="177"/>
    <s v="Eau De Parfum"/>
    <s v="$13.97"/>
    <x v="1"/>
    <n v="5"/>
    <s v="$69.85"/>
    <d v="2024-05-22T00:00:00"/>
    <d v="1899-12-30T19:16:28"/>
    <s v="College Point"/>
    <x v="3"/>
    <x v="0"/>
  </r>
  <r>
    <x v="178"/>
    <s v="Eau De Toilette"/>
    <s v="$7.5"/>
    <x v="2"/>
    <n v="2093"/>
    <s v="$15697.5"/>
    <d v="2024-05-13T00:00:00"/>
    <d v="1899-12-30T19:01:09"/>
    <s v="Dallas"/>
    <x v="4"/>
    <x v="0"/>
  </r>
  <r>
    <x v="179"/>
    <s v="Eau De Cologne"/>
    <s v="$129"/>
    <x v="6"/>
    <n v="597"/>
    <s v="$77013"/>
    <d v="2024-05-24T00:00:00"/>
    <d v="1899-12-30T09:32:11"/>
    <s v="Dallas"/>
    <x v="4"/>
    <x v="0"/>
  </r>
  <r>
    <x v="180"/>
    <s v="Eau De Parfum"/>
    <s v="$59.43"/>
    <x v="10"/>
    <n v="30"/>
    <s v="$1782.9"/>
    <d v="2024-05-20T00:00:00"/>
    <d v="1899-12-30T04:16:27"/>
    <s v="Brenham"/>
    <x v="4"/>
    <x v="0"/>
  </r>
  <r>
    <x v="181"/>
    <s v="Eau De Toilette"/>
    <s v="$14.7"/>
    <x v="2"/>
    <n v="2611"/>
    <s v="$38381.7"/>
    <d v="2024-05-24T00:00:00"/>
    <d v="1899-12-30T09:56:02"/>
    <s v="Hackensack"/>
    <x v="2"/>
    <x v="0"/>
  </r>
  <r>
    <x v="182"/>
    <s v="Eau De Toilette"/>
    <s v="$59.63"/>
    <x v="1"/>
    <n v="217"/>
    <s v="$12939.71"/>
    <d v="2024-05-22T00:00:00"/>
    <d v="1899-12-30T09:46:38"/>
    <s v="Rockledge"/>
    <x v="5"/>
    <x v="0"/>
  </r>
  <r>
    <x v="183"/>
    <s v="Eau De Toilette"/>
    <s v="$44.93"/>
    <x v="4"/>
    <n v="504"/>
    <s v="$22644.72"/>
    <d v="2024-05-17T00:00:00"/>
    <d v="1899-12-30T09:32:46"/>
    <s v="Lynwood"/>
    <x v="17"/>
    <x v="0"/>
  </r>
  <r>
    <x v="184"/>
    <s v="Eau De Toilette"/>
    <s v="$30.31"/>
    <x v="25"/>
    <n v="149"/>
    <s v="$4516.19"/>
    <d v="2024-05-21T00:00:00"/>
    <d v="1899-12-30T19:51:46"/>
    <s v="Miami"/>
    <x v="5"/>
    <x v="0"/>
  </r>
  <r>
    <x v="185"/>
    <s v="Eau De Toilette"/>
    <s v="$88.99"/>
    <x v="1"/>
    <n v="174"/>
    <s v="$15484.26"/>
    <d v="2024-05-19T00:00:00"/>
    <d v="1899-12-30T12:04:26"/>
    <s v="Jamaica"/>
    <x v="3"/>
    <x v="0"/>
  </r>
  <r>
    <x v="186"/>
    <s v="Eau De Toilette"/>
    <s v="$20"/>
    <x v="26"/>
    <n v="5023"/>
    <s v="$100460"/>
    <d v="2024-05-24T00:00:00"/>
    <d v="1899-12-30T07:57:49"/>
    <s v="Dallas"/>
    <x v="4"/>
    <x v="0"/>
  </r>
  <r>
    <x v="187"/>
    <s v="Eau De Toilette"/>
    <s v="$58.46"/>
    <x v="1"/>
    <n v="322"/>
    <s v="$18824.12"/>
    <d v="2024-05-23T00:00:00"/>
    <d v="1899-12-30T20:20:11"/>
    <s v="Hackensack"/>
    <x v="2"/>
    <x v="0"/>
  </r>
  <r>
    <x v="188"/>
    <s v="Eau De Toilette"/>
    <s v="$22.15"/>
    <x v="7"/>
    <n v="615"/>
    <s v="$13622.25"/>
    <d v="2024-05-24T00:00:00"/>
    <d v="1899-12-30T07:53:23"/>
    <s v="Ecorse"/>
    <x v="8"/>
    <x v="0"/>
  </r>
  <r>
    <x v="189"/>
    <s v="Eau De Parfum"/>
    <s v="$29.99"/>
    <x v="4"/>
    <n v="258"/>
    <s v="$7737.42"/>
    <d v="2024-05-24T00:00:00"/>
    <d v="1899-12-30T09:50:28"/>
    <s v="Brooklyn"/>
    <x v="3"/>
    <x v="0"/>
  </r>
  <r>
    <x v="190"/>
    <s v="Cologne"/>
    <s v="$23.01"/>
    <x v="10"/>
    <n v="4"/>
    <s v="$92.04"/>
    <d v="2024-05-19T00:00:00"/>
    <d v="1899-12-30T06:43:30"/>
    <s v="Maiden"/>
    <x v="28"/>
    <x v="0"/>
  </r>
  <r>
    <x v="191"/>
    <s v="Perfume"/>
    <s v="$136"/>
    <x v="6"/>
    <n v="73"/>
    <s v="$9928"/>
    <d v="2024-05-22T00:00:00"/>
    <d v="1899-12-30T16:53:06"/>
    <s v="Miami"/>
    <x v="5"/>
    <x v="0"/>
  </r>
  <r>
    <x v="192"/>
    <s v="Eau De Toilette"/>
    <s v="$25"/>
    <x v="25"/>
    <n v="8"/>
    <s v="$200"/>
    <d v="2024-05-04T00:00:00"/>
    <d v="1899-12-30T05:03:56"/>
    <s v="Keyport"/>
    <x v="2"/>
    <x v="0"/>
  </r>
  <r>
    <x v="193"/>
    <s v="Eau De Toilette"/>
    <s v="$50.79"/>
    <x v="4"/>
    <n v="433"/>
    <s v="$21992.07"/>
    <d v="2024-05-02T00:00:00"/>
    <d v="1899-12-30T01:30:34"/>
    <s v="Dallas"/>
    <x v="4"/>
    <x v="0"/>
  </r>
  <r>
    <x v="194"/>
    <s v="Fragrances"/>
    <s v="$17.18"/>
    <x v="1"/>
    <n v="30"/>
    <s v="$515.4"/>
    <d v="2024-05-21T00:00:00"/>
    <d v="1899-12-30T18:00:42"/>
    <s v="New York"/>
    <x v="3"/>
    <x v="4"/>
  </r>
  <r>
    <x v="195"/>
    <s v="Eau De Parfum"/>
    <s v="$96.95"/>
    <x v="4"/>
    <n v="25"/>
    <s v="$2423.75"/>
    <d v="2024-05-05T00:00:00"/>
    <d v="1899-12-30T18:27:16"/>
    <s v="Pomona"/>
    <x v="17"/>
    <x v="0"/>
  </r>
  <r>
    <x v="196"/>
    <s v="Eau De Parfum"/>
    <s v="$74.99"/>
    <x v="1"/>
    <n v="13"/>
    <s v="$974.87"/>
    <d v="2024-05-21T00:00:00"/>
    <d v="1899-12-30T07:11:45"/>
    <s v="Unknown"/>
    <x v="9"/>
    <x v="1"/>
  </r>
  <r>
    <x v="197"/>
    <s v="Cologne"/>
    <s v="$23.89"/>
    <x v="2"/>
    <n v="22"/>
    <s v="$525.58"/>
    <d v="2024-05-24T00:00:00"/>
    <d v="1899-12-30T02:35:10"/>
    <s v="Chesapeake"/>
    <x v="7"/>
    <x v="0"/>
  </r>
  <r>
    <x v="198"/>
    <s v="Eau De Toilette"/>
    <s v="$69.97"/>
    <x v="13"/>
    <n v="10"/>
    <s v="$699.7"/>
    <d v="2024-05-23T00:00:00"/>
    <d v="1899-12-30T11:29:21"/>
    <s v="Edison"/>
    <x v="2"/>
    <x v="0"/>
  </r>
  <r>
    <x v="199"/>
    <s v="Eau De Toilette"/>
    <s v="$18.33"/>
    <x v="4"/>
    <n v="471"/>
    <s v="$8633.43"/>
    <d v="2024-05-23T00:00:00"/>
    <d v="1899-12-30T16:29:12"/>
    <s v="Miami"/>
    <x v="5"/>
    <x v="0"/>
  </r>
  <r>
    <x v="200"/>
    <s v="Perfume"/>
    <s v="$70"/>
    <x v="13"/>
    <n v="889"/>
    <s v="$62230"/>
    <d v="2024-05-21T00:00:00"/>
    <d v="1899-12-30T19:20:12"/>
    <s v="San Francisco"/>
    <x v="17"/>
    <x v="0"/>
  </r>
  <r>
    <x v="201"/>
    <s v="Concentrated Uncut Pure Bod Oil"/>
    <s v="$18.66"/>
    <x v="0"/>
    <n v="18882"/>
    <s v="$352338.12"/>
    <d v="2024-05-21T00:00:00"/>
    <d v="1899-12-30T19:14:49"/>
    <s v="LaGrange"/>
    <x v="10"/>
    <x v="0"/>
  </r>
  <r>
    <x v="202"/>
    <s v="Eau De Parfum"/>
    <s v="$62.62"/>
    <x v="27"/>
    <n v="129"/>
    <s v="$8077.98"/>
    <d v="2024-05-24T00:00:00"/>
    <d v="1899-12-30T10:21:12"/>
    <s v="Edison"/>
    <x v="2"/>
    <x v="0"/>
  </r>
  <r>
    <x v="203"/>
    <s v="Extrait De Parfum"/>
    <s v="$178.99"/>
    <x v="8"/>
    <n v="28"/>
    <s v="$5011.72"/>
    <d v="2024-05-23T00:00:00"/>
    <d v="1899-12-30T19:49:00"/>
    <s v="Hollywood"/>
    <x v="5"/>
    <x v="0"/>
  </r>
  <r>
    <x v="204"/>
    <s v="Fragrances"/>
    <s v="$29.95"/>
    <x v="4"/>
    <n v="9"/>
    <s v="$269.55"/>
    <d v="2024-05-22T00:00:00"/>
    <d v="1899-12-30T21:26:49"/>
    <s v="Brooklyn"/>
    <x v="3"/>
    <x v="0"/>
  </r>
  <r>
    <x v="205"/>
    <s v="Eau De Parfum"/>
    <s v="$58.99"/>
    <x v="6"/>
    <n v="77"/>
    <s v="$4542.23"/>
    <d v="2024-05-23T00:00:00"/>
    <d v="1899-12-30T11:24:47"/>
    <s v="Miami"/>
    <x v="5"/>
    <x v="0"/>
  </r>
  <r>
    <x v="206"/>
    <s v="Eau De Cologne"/>
    <s v="$40.95"/>
    <x v="1"/>
    <n v="1"/>
    <s v="$40.95"/>
    <d v="2023-11-12T00:00:00"/>
    <d v="1899-12-30T12:18:20"/>
    <s v="Canton"/>
    <x v="8"/>
    <x v="0"/>
  </r>
  <r>
    <x v="207"/>
    <s v="Eau De Toilette"/>
    <s v="$159.99"/>
    <x v="3"/>
    <n v="221"/>
    <s v="$35357.79"/>
    <d v="2024-05-23T00:00:00"/>
    <d v="1899-12-30T21:56:49"/>
    <s v="Katy"/>
    <x v="4"/>
    <x v="0"/>
  </r>
  <r>
    <x v="208"/>
    <s v="Eau De Toilette"/>
    <s v="$71.98"/>
    <x v="4"/>
    <n v="19"/>
    <s v="$1367.62"/>
    <d v="2024-05-01T00:00:00"/>
    <d v="1899-12-30T23:21:12"/>
    <s v="Unknown"/>
    <x v="29"/>
    <x v="1"/>
  </r>
  <r>
    <x v="209"/>
    <s v="Eau De Parfum"/>
    <s v="$29.99"/>
    <x v="13"/>
    <n v="262"/>
    <s v="$7857.38"/>
    <d v="2024-05-23T00:00:00"/>
    <d v="1899-12-30T21:59:23"/>
    <s v="Hackensack"/>
    <x v="2"/>
    <x v="0"/>
  </r>
  <r>
    <x v="210"/>
    <s v="Eau De Cologne"/>
    <s v="$12.99"/>
    <x v="1"/>
    <n v="18"/>
    <s v="$233.82"/>
    <d v="2024-05-23T00:00:00"/>
    <d v="1899-12-30T22:10:24"/>
    <s v="Brooklyn"/>
    <x v="3"/>
    <x v="0"/>
  </r>
  <r>
    <x v="211"/>
    <s v="Eau De Toilette"/>
    <s v="$34.99"/>
    <x v="1"/>
    <n v="12184"/>
    <s v="$426318.16"/>
    <d v="2024-05-23T00:00:00"/>
    <d v="1899-12-30T13:00:07"/>
    <s v="Dallas"/>
    <x v="4"/>
    <x v="0"/>
  </r>
  <r>
    <x v="212"/>
    <s v="Perfume"/>
    <s v="$24.5"/>
    <x v="1"/>
    <n v="4"/>
    <s v="$98"/>
    <d v="2024-05-10T00:00:00"/>
    <d v="1899-12-30T21:53:08"/>
    <s v="Houston"/>
    <x v="4"/>
    <x v="0"/>
  </r>
  <r>
    <x v="213"/>
    <s v="Eau De Toilette"/>
    <s v="$32.89"/>
    <x v="6"/>
    <n v="1"/>
    <s v="$32.89"/>
    <d v="2024-04-24T00:00:00"/>
    <s v="11:01:52"/>
    <s v="Miami"/>
    <x v="5"/>
    <x v="0"/>
  </r>
  <r>
    <x v="214"/>
    <s v="Eau De Toilette"/>
    <s v="$29.2"/>
    <x v="3"/>
    <n v="27"/>
    <s v="$788.4"/>
    <d v="2024-05-22T00:00:00"/>
    <d v="1899-12-30T21:55:43"/>
    <s v="Dearborn"/>
    <x v="8"/>
    <x v="0"/>
  </r>
  <r>
    <x v="215"/>
    <s v="Eau De Parfum"/>
    <s v="$49.5"/>
    <x v="1"/>
    <n v="20"/>
    <s v="$990"/>
    <d v="2024-05-18T00:00:00"/>
    <d v="1899-12-30T15:52:35"/>
    <s v="Arcadia"/>
    <x v="17"/>
    <x v="0"/>
  </r>
  <r>
    <x v="216"/>
    <s v="Eau De Parfum"/>
    <s v="$56.99"/>
    <x v="10"/>
    <n v="3110"/>
    <s v="$177238.9"/>
    <d v="2024-05-24T00:00:00"/>
    <d v="1899-12-30T07:53:50"/>
    <s v="Hackensack"/>
    <x v="2"/>
    <x v="0"/>
  </r>
  <r>
    <x v="217"/>
    <s v="Eau De Toilette"/>
    <s v="$64.02"/>
    <x v="1"/>
    <n v="8"/>
    <s v="$512.16"/>
    <d v="2024-05-22T00:00:00"/>
    <d v="1899-12-30T19:02:53"/>
    <s v="Peekskill"/>
    <x v="3"/>
    <x v="0"/>
  </r>
  <r>
    <x v="218"/>
    <s v="Eau De Toilette"/>
    <s v="$15.39"/>
    <x v="28"/>
    <n v="295"/>
    <s v="$4540.05"/>
    <d v="2024-05-24T00:00:00"/>
    <d v="1899-12-30T08:44:55"/>
    <s v="Katy"/>
    <x v="4"/>
    <x v="0"/>
  </r>
  <r>
    <x v="219"/>
    <s v="Eau De Toilette"/>
    <s v="$50.44"/>
    <x v="3"/>
    <n v="136"/>
    <s v="$6859.84"/>
    <d v="2024-05-24T00:00:00"/>
    <d v="1899-12-30T00:02:27"/>
    <s v="Warren"/>
    <x v="8"/>
    <x v="0"/>
  </r>
  <r>
    <x v="220"/>
    <s v="Eau De Parfum"/>
    <s v="$12"/>
    <x v="3"/>
    <n v="1"/>
    <s v="$12"/>
    <d v="2024-05-24T00:00:00"/>
    <d v="1899-12-30T10:22:34"/>
    <s v="New York"/>
    <x v="3"/>
    <x v="0"/>
  </r>
  <r>
    <x v="221"/>
    <s v="Eau De Parfum"/>
    <s v="$24.35"/>
    <x v="1"/>
    <n v="153"/>
    <s v="$3725.55"/>
    <d v="2024-05-13T00:00:00"/>
    <d v="1899-12-30T19:05:56"/>
    <s v="Philadelphia"/>
    <x v="6"/>
    <x v="0"/>
  </r>
  <r>
    <x v="222"/>
    <s v="Eau De Parfum"/>
    <s v="$20.08"/>
    <x v="10"/>
    <n v="1296"/>
    <s v="$26023.68"/>
    <d v="2024-05-23T00:00:00"/>
    <d v="1899-12-30T19:12:32"/>
    <s v="Hackensack"/>
    <x v="2"/>
    <x v="0"/>
  </r>
  <r>
    <x v="223"/>
    <s v="Eau De Toilette"/>
    <s v="$15"/>
    <x v="1"/>
    <n v="300"/>
    <s v="$4500"/>
    <d v="2024-05-14T00:00:00"/>
    <d v="1899-12-30T16:12:02"/>
    <s v="Hackensack"/>
    <x v="2"/>
    <x v="0"/>
  </r>
  <r>
    <x v="224"/>
    <s v="Eau De Parfum"/>
    <s v="$37"/>
    <x v="7"/>
    <n v="47"/>
    <s v="$1739"/>
    <d v="2024-05-16T00:00:00"/>
    <d v="1899-12-30T15:22:05"/>
    <s v="Fort Walton Beach"/>
    <x v="5"/>
    <x v="0"/>
  </r>
  <r>
    <x v="225"/>
    <s v="Eau De Parfum"/>
    <s v="$78"/>
    <x v="29"/>
    <n v="9"/>
    <s v="$702"/>
    <d v="2024-05-21T00:00:00"/>
    <d v="1899-12-30T09:33:44"/>
    <s v="Ontario"/>
    <x v="17"/>
    <x v="0"/>
  </r>
  <r>
    <x v="226"/>
    <s v="Eau De Toilette"/>
    <s v="$76.65"/>
    <x v="1"/>
    <n v="7253"/>
    <s v="$555942.45"/>
    <d v="2024-05-21T00:00:00"/>
    <d v="1899-12-30T10:02:07"/>
    <s v="Dallas"/>
    <x v="4"/>
    <x v="0"/>
  </r>
  <r>
    <x v="227"/>
    <s v="Le Parfum"/>
    <s v="$36.99"/>
    <x v="1"/>
    <n v="35"/>
    <s v="$1294.65"/>
    <d v="2024-05-24T00:00:00"/>
    <d v="1899-12-30T07:11:06"/>
    <s v="Las Vegas"/>
    <x v="30"/>
    <x v="0"/>
  </r>
  <r>
    <x v="228"/>
    <s v="Eau De Parfum"/>
    <s v="$30.58"/>
    <x v="30"/>
    <n v="30"/>
    <s v="$917.4"/>
    <d v="2024-05-22T00:00:00"/>
    <d v="1899-12-30T04:50:50"/>
    <s v="Englewood"/>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CAC5EF-7137-4E30-BD45-82A98C44402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35" firstHeaderRow="1" firstDataRow="1" firstDataCol="1"/>
  <pivotFields count="11">
    <pivotField multipleItemSelectionAllowed="1" showAll="0">
      <items count="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showAll="0"/>
    <pivotField showAll="0">
      <items count="188">
        <item x="72"/>
        <item x="64"/>
        <item x="18"/>
        <item x="75"/>
        <item x="62"/>
        <item x="119"/>
        <item x="29"/>
        <item x="124"/>
        <item x="134"/>
        <item x="179"/>
        <item x="170"/>
        <item x="144"/>
        <item x="48"/>
        <item x="81"/>
        <item x="142"/>
        <item x="155"/>
        <item x="146"/>
        <item x="182"/>
        <item x="177"/>
        <item x="101"/>
        <item x="107"/>
        <item x="117"/>
        <item x="22"/>
        <item x="28"/>
        <item x="63"/>
        <item x="131"/>
        <item x="32"/>
        <item x="7"/>
        <item x="19"/>
        <item x="24"/>
        <item x="158"/>
        <item x="60"/>
        <item x="57"/>
        <item x="167"/>
        <item x="103"/>
        <item x="45"/>
        <item x="163"/>
        <item x="165"/>
        <item x="137"/>
        <item x="132"/>
        <item x="9"/>
        <item x="151"/>
        <item x="181"/>
        <item x="89"/>
        <item x="114"/>
        <item x="83"/>
        <item x="66"/>
        <item x="153"/>
        <item x="154"/>
        <item x="96"/>
        <item x="161"/>
        <item x="106"/>
        <item x="180"/>
        <item x="71"/>
        <item x="171"/>
        <item x="113"/>
        <item x="76"/>
        <item x="156"/>
        <item x="130"/>
        <item x="86"/>
        <item x="94"/>
        <item x="54"/>
        <item x="16"/>
        <item x="139"/>
        <item x="93"/>
        <item x="42"/>
        <item x="65"/>
        <item x="56"/>
        <item x="95"/>
        <item x="55"/>
        <item x="105"/>
        <item x="38"/>
        <item x="34"/>
        <item x="31"/>
        <item x="140"/>
        <item x="173"/>
        <item x="168"/>
        <item x="4"/>
        <item x="100"/>
        <item x="149"/>
        <item x="186"/>
        <item x="111"/>
        <item x="129"/>
        <item x="138"/>
        <item x="44"/>
        <item x="118"/>
        <item x="92"/>
        <item x="172"/>
        <item x="30"/>
        <item x="98"/>
        <item x="87"/>
        <item x="74"/>
        <item x="79"/>
        <item x="14"/>
        <item x="2"/>
        <item x="50"/>
        <item x="17"/>
        <item x="88"/>
        <item x="97"/>
        <item x="125"/>
        <item x="59"/>
        <item x="183"/>
        <item x="3"/>
        <item x="51"/>
        <item x="136"/>
        <item x="109"/>
        <item x="10"/>
        <item x="11"/>
        <item x="169"/>
        <item x="13"/>
        <item x="120"/>
        <item x="49"/>
        <item x="127"/>
        <item x="69"/>
        <item x="148"/>
        <item x="36"/>
        <item x="82"/>
        <item x="8"/>
        <item x="40"/>
        <item x="43"/>
        <item x="122"/>
        <item x="15"/>
        <item x="52"/>
        <item x="78"/>
        <item x="174"/>
        <item x="21"/>
        <item x="178"/>
        <item x="157"/>
        <item x="121"/>
        <item x="5"/>
        <item x="26"/>
        <item x="90"/>
        <item x="99"/>
        <item x="12"/>
        <item x="41"/>
        <item x="104"/>
        <item x="175"/>
        <item x="39"/>
        <item x="152"/>
        <item x="23"/>
        <item x="145"/>
        <item x="147"/>
        <item x="1"/>
        <item x="53"/>
        <item x="166"/>
        <item x="37"/>
        <item x="176"/>
        <item x="135"/>
        <item x="102"/>
        <item x="162"/>
        <item x="33"/>
        <item x="143"/>
        <item x="46"/>
        <item x="164"/>
        <item x="133"/>
        <item x="67"/>
        <item x="84"/>
        <item x="126"/>
        <item x="141"/>
        <item x="160"/>
        <item x="110"/>
        <item x="185"/>
        <item x="112"/>
        <item x="123"/>
        <item x="184"/>
        <item x="73"/>
        <item x="108"/>
        <item x="20"/>
        <item x="116"/>
        <item x="91"/>
        <item x="0"/>
        <item x="61"/>
        <item x="35"/>
        <item x="150"/>
        <item x="6"/>
        <item x="68"/>
        <item x="25"/>
        <item x="80"/>
        <item x="85"/>
        <item x="70"/>
        <item x="115"/>
        <item x="58"/>
        <item x="47"/>
        <item x="128"/>
        <item x="159"/>
        <item x="77"/>
        <item x="27"/>
        <item t="default"/>
      </items>
    </pivotField>
    <pivotField numFmtId="12" showAll="0"/>
    <pivotField dataField="1" showAll="0">
      <items count="157">
        <item x="27"/>
        <item x="14"/>
        <item x="8"/>
        <item x="9"/>
        <item x="23"/>
        <item x="59"/>
        <item x="61"/>
        <item x="16"/>
        <item x="36"/>
        <item x="64"/>
        <item x="33"/>
        <item x="5"/>
        <item x="10"/>
        <item x="38"/>
        <item x="20"/>
        <item x="66"/>
        <item x="3"/>
        <item x="113"/>
        <item x="144"/>
        <item x="79"/>
        <item x="102"/>
        <item x="53"/>
        <item x="55"/>
        <item x="63"/>
        <item x="75"/>
        <item x="147"/>
        <item x="141"/>
        <item x="12"/>
        <item x="128"/>
        <item x="94"/>
        <item x="18"/>
        <item x="81"/>
        <item x="41"/>
        <item x="155"/>
        <item x="7"/>
        <item x="109"/>
        <item x="110"/>
        <item x="97"/>
        <item x="15"/>
        <item x="78"/>
        <item x="25"/>
        <item x="17"/>
        <item x="114"/>
        <item x="28"/>
        <item x="46"/>
        <item x="26"/>
        <item x="19"/>
        <item x="72"/>
        <item x="29"/>
        <item x="83"/>
        <item x="82"/>
        <item x="6"/>
        <item x="142"/>
        <item x="1"/>
        <item x="120"/>
        <item x="88"/>
        <item x="37"/>
        <item x="0"/>
        <item x="77"/>
        <item x="51"/>
        <item x="104"/>
        <item x="50"/>
        <item x="65"/>
        <item x="108"/>
        <item x="34"/>
        <item x="4"/>
        <item x="125"/>
        <item x="150"/>
        <item x="49"/>
        <item x="132"/>
        <item x="151"/>
        <item x="100"/>
        <item x="69"/>
        <item x="95"/>
        <item x="62"/>
        <item x="133"/>
        <item x="80"/>
        <item x="40"/>
        <item x="56"/>
        <item x="98"/>
        <item x="67"/>
        <item x="130"/>
        <item x="143"/>
        <item x="60"/>
        <item x="48"/>
        <item x="32"/>
        <item x="2"/>
        <item x="115"/>
        <item x="145"/>
        <item x="107"/>
        <item x="123"/>
        <item x="149"/>
        <item x="153"/>
        <item x="135"/>
        <item x="90"/>
        <item x="111"/>
        <item x="13"/>
        <item x="43"/>
        <item x="101"/>
        <item x="96"/>
        <item x="122"/>
        <item x="137"/>
        <item x="106"/>
        <item x="42"/>
        <item x="54"/>
        <item x="138"/>
        <item x="89"/>
        <item x="112"/>
        <item x="131"/>
        <item x="91"/>
        <item x="116"/>
        <item x="127"/>
        <item x="136"/>
        <item x="71"/>
        <item x="45"/>
        <item x="92"/>
        <item x="47"/>
        <item x="85"/>
        <item x="139"/>
        <item x="21"/>
        <item x="86"/>
        <item x="57"/>
        <item x="124"/>
        <item x="117"/>
        <item x="152"/>
        <item x="103"/>
        <item x="22"/>
        <item x="118"/>
        <item x="73"/>
        <item x="105"/>
        <item x="68"/>
        <item x="99"/>
        <item x="44"/>
        <item x="126"/>
        <item x="35"/>
        <item x="74"/>
        <item x="84"/>
        <item x="11"/>
        <item x="129"/>
        <item x="70"/>
        <item x="148"/>
        <item x="87"/>
        <item x="76"/>
        <item x="134"/>
        <item x="119"/>
        <item x="24"/>
        <item x="31"/>
        <item x="58"/>
        <item x="154"/>
        <item x="39"/>
        <item x="121"/>
        <item x="52"/>
        <item x="146"/>
        <item x="30"/>
        <item x="93"/>
        <item x="140"/>
        <item t="default"/>
      </items>
    </pivotField>
    <pivotField showAll="0">
      <items count="230">
        <item x="186"/>
        <item x="14"/>
        <item x="103"/>
        <item x="13"/>
        <item x="91"/>
        <item x="23"/>
        <item x="31"/>
        <item x="93"/>
        <item x="76"/>
        <item x="158"/>
        <item x="82"/>
        <item x="153"/>
        <item x="108"/>
        <item x="22"/>
        <item x="70"/>
        <item x="220"/>
        <item x="121"/>
        <item x="151"/>
        <item x="135"/>
        <item x="60"/>
        <item x="145"/>
        <item x="90"/>
        <item x="114"/>
        <item x="26"/>
        <item x="182"/>
        <item x="227"/>
        <item x="45"/>
        <item x="101"/>
        <item x="84"/>
        <item x="52"/>
        <item x="53"/>
        <item x="111"/>
        <item x="8"/>
        <item x="20"/>
        <item x="188"/>
        <item x="208"/>
        <item x="119"/>
        <item x="162"/>
        <item x="55"/>
        <item x="171"/>
        <item x="66"/>
        <item x="104"/>
        <item x="37"/>
        <item x="176"/>
        <item x="61"/>
        <item x="161"/>
        <item x="41"/>
        <item x="88"/>
        <item x="185"/>
        <item x="118"/>
        <item x="25"/>
        <item x="178"/>
        <item x="17"/>
        <item x="137"/>
        <item x="109"/>
        <item x="21"/>
        <item x="34"/>
        <item x="132"/>
        <item x="136"/>
        <item x="36"/>
        <item x="124"/>
        <item x="95"/>
        <item x="224"/>
        <item x="216"/>
        <item x="15"/>
        <item x="180"/>
        <item x="122"/>
        <item x="110"/>
        <item x="33"/>
        <item x="174"/>
        <item x="187"/>
        <item x="74"/>
        <item x="168"/>
        <item x="144"/>
        <item x="150"/>
        <item x="192"/>
        <item x="163"/>
        <item x="85"/>
        <item x="142"/>
        <item x="129"/>
        <item x="117"/>
        <item x="75"/>
        <item x="115"/>
        <item x="193"/>
        <item x="130"/>
        <item x="65"/>
        <item x="183"/>
        <item x="143"/>
        <item x="210"/>
        <item x="164"/>
        <item x="57"/>
        <item x="86"/>
        <item x="195"/>
        <item x="40"/>
        <item x="146"/>
        <item x="81"/>
        <item x="131"/>
        <item x="126"/>
        <item x="78"/>
        <item x="165"/>
        <item x="27"/>
        <item x="222"/>
        <item x="204"/>
        <item x="79"/>
        <item x="127"/>
        <item x="166"/>
        <item x="105"/>
        <item x="116"/>
        <item x="54"/>
        <item x="68"/>
        <item x="43"/>
        <item x="11"/>
        <item x="213"/>
        <item x="63"/>
        <item x="170"/>
        <item x="89"/>
        <item x="35"/>
        <item x="49"/>
        <item x="32"/>
        <item x="30"/>
        <item x="167"/>
        <item x="201"/>
        <item x="207"/>
        <item x="173"/>
        <item x="149"/>
        <item x="156"/>
        <item x="59"/>
        <item x="221"/>
        <item x="134"/>
        <item x="48"/>
        <item x="39"/>
        <item x="181"/>
        <item x="175"/>
        <item x="154"/>
        <item x="96"/>
        <item x="4"/>
        <item x="206"/>
        <item x="107"/>
        <item x="72"/>
        <item x="51"/>
        <item x="140"/>
        <item x="46"/>
        <item x="100"/>
        <item x="138"/>
        <item x="80"/>
        <item x="102"/>
        <item x="58"/>
        <item x="211"/>
        <item x="62"/>
        <item x="83"/>
        <item x="123"/>
        <item x="223"/>
        <item x="106"/>
        <item x="184"/>
        <item x="218"/>
        <item x="205"/>
        <item x="148"/>
        <item x="147"/>
        <item x="69"/>
        <item x="1"/>
        <item x="133"/>
        <item x="47"/>
        <item x="155"/>
        <item x="113"/>
        <item x="159"/>
        <item x="67"/>
        <item x="203"/>
        <item x="217"/>
        <item x="28"/>
        <item x="194"/>
        <item x="10"/>
        <item x="197"/>
        <item x="172"/>
        <item x="16"/>
        <item x="71"/>
        <item x="169"/>
        <item x="226"/>
        <item x="50"/>
        <item x="56"/>
        <item x="87"/>
        <item x="7"/>
        <item x="5"/>
        <item x="200"/>
        <item x="38"/>
        <item x="92"/>
        <item x="3"/>
        <item x="44"/>
        <item x="94"/>
        <item x="6"/>
        <item x="219"/>
        <item x="177"/>
        <item x="198"/>
        <item x="225"/>
        <item x="73"/>
        <item x="12"/>
        <item x="112"/>
        <item x="0"/>
        <item x="29"/>
        <item x="179"/>
        <item x="157"/>
        <item x="189"/>
        <item x="128"/>
        <item x="9"/>
        <item x="120"/>
        <item x="209"/>
        <item x="214"/>
        <item x="97"/>
        <item x="98"/>
        <item x="202"/>
        <item x="19"/>
        <item x="160"/>
        <item x="77"/>
        <item x="64"/>
        <item x="2"/>
        <item x="199"/>
        <item x="18"/>
        <item x="139"/>
        <item x="24"/>
        <item x="228"/>
        <item x="190"/>
        <item x="125"/>
        <item x="42"/>
        <item x="152"/>
        <item x="196"/>
        <item x="141"/>
        <item x="212"/>
        <item x="215"/>
        <item x="191"/>
        <item x="99"/>
        <item t="default"/>
      </items>
    </pivotField>
    <pivotField numFmtId="14" showAll="0"/>
    <pivotField showAll="0"/>
    <pivotField showAll="0"/>
    <pivotField axis="axisRow" showAll="0">
      <items count="32">
        <item x="0"/>
        <item x="17"/>
        <item x="25"/>
        <item x="5"/>
        <item x="10"/>
        <item x="22"/>
        <item x="24"/>
        <item x="18"/>
        <item x="8"/>
        <item x="30"/>
        <item x="20"/>
        <item x="2"/>
        <item x="3"/>
        <item x="28"/>
        <item x="19"/>
        <item x="6"/>
        <item x="27"/>
        <item x="4"/>
        <item x="7"/>
        <item x="21"/>
        <item x="12"/>
        <item x="29"/>
        <item x="26"/>
        <item x="9"/>
        <item x="16"/>
        <item x="15"/>
        <item x="11"/>
        <item x="13"/>
        <item x="23"/>
        <item x="1"/>
        <item x="14"/>
        <item t="default"/>
      </items>
    </pivotField>
    <pivotField showAll="0">
      <items count="6">
        <item x="3"/>
        <item x="2"/>
        <item x="1"/>
        <item x="4"/>
        <item x="0"/>
        <item t="default"/>
      </items>
    </pivotField>
  </pivotFields>
  <rowFields count="1">
    <field x="9"/>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old" fld="4" baseField="0" baseItem="0"/>
  </dataFields>
  <chartFormats count="96">
    <chartFormat chart="25"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7" format="2">
      <pivotArea type="data" outline="0" fieldPosition="0">
        <references count="2">
          <reference field="4294967294" count="1" selected="0">
            <x v="0"/>
          </reference>
          <reference field="9" count="1" selected="0">
            <x v="0"/>
          </reference>
        </references>
      </pivotArea>
    </chartFormat>
    <chartFormat chart="27" format="3">
      <pivotArea type="data" outline="0" fieldPosition="0">
        <references count="2">
          <reference field="4294967294" count="1" selected="0">
            <x v="0"/>
          </reference>
          <reference field="9" count="1" selected="0">
            <x v="1"/>
          </reference>
        </references>
      </pivotArea>
    </chartFormat>
    <chartFormat chart="27" format="4">
      <pivotArea type="data" outline="0" fieldPosition="0">
        <references count="2">
          <reference field="4294967294" count="1" selected="0">
            <x v="0"/>
          </reference>
          <reference field="9" count="1" selected="0">
            <x v="2"/>
          </reference>
        </references>
      </pivotArea>
    </chartFormat>
    <chartFormat chart="27" format="5">
      <pivotArea type="data" outline="0" fieldPosition="0">
        <references count="2">
          <reference field="4294967294" count="1" selected="0">
            <x v="0"/>
          </reference>
          <reference field="9" count="1" selected="0">
            <x v="3"/>
          </reference>
        </references>
      </pivotArea>
    </chartFormat>
    <chartFormat chart="27" format="6">
      <pivotArea type="data" outline="0" fieldPosition="0">
        <references count="2">
          <reference field="4294967294" count="1" selected="0">
            <x v="0"/>
          </reference>
          <reference field="9" count="1" selected="0">
            <x v="4"/>
          </reference>
        </references>
      </pivotArea>
    </chartFormat>
    <chartFormat chart="27" format="7">
      <pivotArea type="data" outline="0" fieldPosition="0">
        <references count="2">
          <reference field="4294967294" count="1" selected="0">
            <x v="0"/>
          </reference>
          <reference field="9" count="1" selected="0">
            <x v="5"/>
          </reference>
        </references>
      </pivotArea>
    </chartFormat>
    <chartFormat chart="27" format="8">
      <pivotArea type="data" outline="0" fieldPosition="0">
        <references count="2">
          <reference field="4294967294" count="1" selected="0">
            <x v="0"/>
          </reference>
          <reference field="9" count="1" selected="0">
            <x v="6"/>
          </reference>
        </references>
      </pivotArea>
    </chartFormat>
    <chartFormat chart="27" format="9">
      <pivotArea type="data" outline="0" fieldPosition="0">
        <references count="2">
          <reference field="4294967294" count="1" selected="0">
            <x v="0"/>
          </reference>
          <reference field="9" count="1" selected="0">
            <x v="7"/>
          </reference>
        </references>
      </pivotArea>
    </chartFormat>
    <chartFormat chart="27" format="10">
      <pivotArea type="data" outline="0" fieldPosition="0">
        <references count="2">
          <reference field="4294967294" count="1" selected="0">
            <x v="0"/>
          </reference>
          <reference field="9" count="1" selected="0">
            <x v="8"/>
          </reference>
        </references>
      </pivotArea>
    </chartFormat>
    <chartFormat chart="27" format="11">
      <pivotArea type="data" outline="0" fieldPosition="0">
        <references count="2">
          <reference field="4294967294" count="1" selected="0">
            <x v="0"/>
          </reference>
          <reference field="9" count="1" selected="0">
            <x v="9"/>
          </reference>
        </references>
      </pivotArea>
    </chartFormat>
    <chartFormat chart="27" format="12">
      <pivotArea type="data" outline="0" fieldPosition="0">
        <references count="2">
          <reference field="4294967294" count="1" selected="0">
            <x v="0"/>
          </reference>
          <reference field="9" count="1" selected="0">
            <x v="10"/>
          </reference>
        </references>
      </pivotArea>
    </chartFormat>
    <chartFormat chart="27" format="13">
      <pivotArea type="data" outline="0" fieldPosition="0">
        <references count="2">
          <reference field="4294967294" count="1" selected="0">
            <x v="0"/>
          </reference>
          <reference field="9" count="1" selected="0">
            <x v="11"/>
          </reference>
        </references>
      </pivotArea>
    </chartFormat>
    <chartFormat chart="27" format="14">
      <pivotArea type="data" outline="0" fieldPosition="0">
        <references count="2">
          <reference field="4294967294" count="1" selected="0">
            <x v="0"/>
          </reference>
          <reference field="9" count="1" selected="0">
            <x v="12"/>
          </reference>
        </references>
      </pivotArea>
    </chartFormat>
    <chartFormat chart="27" format="15">
      <pivotArea type="data" outline="0" fieldPosition="0">
        <references count="2">
          <reference field="4294967294" count="1" selected="0">
            <x v="0"/>
          </reference>
          <reference field="9" count="1" selected="0">
            <x v="13"/>
          </reference>
        </references>
      </pivotArea>
    </chartFormat>
    <chartFormat chart="27" format="16">
      <pivotArea type="data" outline="0" fieldPosition="0">
        <references count="2">
          <reference field="4294967294" count="1" selected="0">
            <x v="0"/>
          </reference>
          <reference field="9" count="1" selected="0">
            <x v="14"/>
          </reference>
        </references>
      </pivotArea>
    </chartFormat>
    <chartFormat chart="27" format="17">
      <pivotArea type="data" outline="0" fieldPosition="0">
        <references count="2">
          <reference field="4294967294" count="1" selected="0">
            <x v="0"/>
          </reference>
          <reference field="9" count="1" selected="0">
            <x v="15"/>
          </reference>
        </references>
      </pivotArea>
    </chartFormat>
    <chartFormat chart="27" format="18">
      <pivotArea type="data" outline="0" fieldPosition="0">
        <references count="2">
          <reference field="4294967294" count="1" selected="0">
            <x v="0"/>
          </reference>
          <reference field="9" count="1" selected="0">
            <x v="16"/>
          </reference>
        </references>
      </pivotArea>
    </chartFormat>
    <chartFormat chart="27" format="19">
      <pivotArea type="data" outline="0" fieldPosition="0">
        <references count="2">
          <reference field="4294967294" count="1" selected="0">
            <x v="0"/>
          </reference>
          <reference field="9" count="1" selected="0">
            <x v="17"/>
          </reference>
        </references>
      </pivotArea>
    </chartFormat>
    <chartFormat chart="27" format="20">
      <pivotArea type="data" outline="0" fieldPosition="0">
        <references count="2">
          <reference field="4294967294" count="1" selected="0">
            <x v="0"/>
          </reference>
          <reference field="9" count="1" selected="0">
            <x v="18"/>
          </reference>
        </references>
      </pivotArea>
    </chartFormat>
    <chartFormat chart="27" format="21">
      <pivotArea type="data" outline="0" fieldPosition="0">
        <references count="2">
          <reference field="4294967294" count="1" selected="0">
            <x v="0"/>
          </reference>
          <reference field="9" count="1" selected="0">
            <x v="19"/>
          </reference>
        </references>
      </pivotArea>
    </chartFormat>
    <chartFormat chart="27" format="22">
      <pivotArea type="data" outline="0" fieldPosition="0">
        <references count="2">
          <reference field="4294967294" count="1" selected="0">
            <x v="0"/>
          </reference>
          <reference field="9" count="1" selected="0">
            <x v="20"/>
          </reference>
        </references>
      </pivotArea>
    </chartFormat>
    <chartFormat chart="27" format="23">
      <pivotArea type="data" outline="0" fieldPosition="0">
        <references count="2">
          <reference field="4294967294" count="1" selected="0">
            <x v="0"/>
          </reference>
          <reference field="9" count="1" selected="0">
            <x v="21"/>
          </reference>
        </references>
      </pivotArea>
    </chartFormat>
    <chartFormat chart="27" format="24">
      <pivotArea type="data" outline="0" fieldPosition="0">
        <references count="2">
          <reference field="4294967294" count="1" selected="0">
            <x v="0"/>
          </reference>
          <reference field="9" count="1" selected="0">
            <x v="22"/>
          </reference>
        </references>
      </pivotArea>
    </chartFormat>
    <chartFormat chart="27" format="25">
      <pivotArea type="data" outline="0" fieldPosition="0">
        <references count="2">
          <reference field="4294967294" count="1" selected="0">
            <x v="0"/>
          </reference>
          <reference field="9" count="1" selected="0">
            <x v="23"/>
          </reference>
        </references>
      </pivotArea>
    </chartFormat>
    <chartFormat chart="27" format="26">
      <pivotArea type="data" outline="0" fieldPosition="0">
        <references count="2">
          <reference field="4294967294" count="1" selected="0">
            <x v="0"/>
          </reference>
          <reference field="9" count="1" selected="0">
            <x v="24"/>
          </reference>
        </references>
      </pivotArea>
    </chartFormat>
    <chartFormat chart="27" format="27">
      <pivotArea type="data" outline="0" fieldPosition="0">
        <references count="2">
          <reference field="4294967294" count="1" selected="0">
            <x v="0"/>
          </reference>
          <reference field="9" count="1" selected="0">
            <x v="25"/>
          </reference>
        </references>
      </pivotArea>
    </chartFormat>
    <chartFormat chart="27" format="28">
      <pivotArea type="data" outline="0" fieldPosition="0">
        <references count="2">
          <reference field="4294967294" count="1" selected="0">
            <x v="0"/>
          </reference>
          <reference field="9" count="1" selected="0">
            <x v="26"/>
          </reference>
        </references>
      </pivotArea>
    </chartFormat>
    <chartFormat chart="27" format="29">
      <pivotArea type="data" outline="0" fieldPosition="0">
        <references count="2">
          <reference field="4294967294" count="1" selected="0">
            <x v="0"/>
          </reference>
          <reference field="9" count="1" selected="0">
            <x v="27"/>
          </reference>
        </references>
      </pivotArea>
    </chartFormat>
    <chartFormat chart="27" format="30">
      <pivotArea type="data" outline="0" fieldPosition="0">
        <references count="2">
          <reference field="4294967294" count="1" selected="0">
            <x v="0"/>
          </reference>
          <reference field="9" count="1" selected="0">
            <x v="28"/>
          </reference>
        </references>
      </pivotArea>
    </chartFormat>
    <chartFormat chart="27" format="31">
      <pivotArea type="data" outline="0" fieldPosition="0">
        <references count="2">
          <reference field="4294967294" count="1" selected="0">
            <x v="0"/>
          </reference>
          <reference field="9" count="1" selected="0">
            <x v="29"/>
          </reference>
        </references>
      </pivotArea>
    </chartFormat>
    <chartFormat chart="27" format="32">
      <pivotArea type="data" outline="0" fieldPosition="0">
        <references count="2">
          <reference field="4294967294" count="1" selected="0">
            <x v="0"/>
          </reference>
          <reference field="9" count="1" selected="0">
            <x v="30"/>
          </reference>
        </references>
      </pivotArea>
    </chartFormat>
    <chartFormat chart="29" format="65" series="1">
      <pivotArea type="data" outline="0" fieldPosition="0">
        <references count="1">
          <reference field="4294967294" count="1" selected="0">
            <x v="0"/>
          </reference>
        </references>
      </pivotArea>
    </chartFormat>
    <chartFormat chart="29" format="66">
      <pivotArea type="data" outline="0" fieldPosition="0">
        <references count="2">
          <reference field="4294967294" count="1" selected="0">
            <x v="0"/>
          </reference>
          <reference field="9" count="1" selected="0">
            <x v="0"/>
          </reference>
        </references>
      </pivotArea>
    </chartFormat>
    <chartFormat chart="29" format="67">
      <pivotArea type="data" outline="0" fieldPosition="0">
        <references count="2">
          <reference field="4294967294" count="1" selected="0">
            <x v="0"/>
          </reference>
          <reference field="9" count="1" selected="0">
            <x v="1"/>
          </reference>
        </references>
      </pivotArea>
    </chartFormat>
    <chartFormat chart="29" format="68">
      <pivotArea type="data" outline="0" fieldPosition="0">
        <references count="2">
          <reference field="4294967294" count="1" selected="0">
            <x v="0"/>
          </reference>
          <reference field="9" count="1" selected="0">
            <x v="2"/>
          </reference>
        </references>
      </pivotArea>
    </chartFormat>
    <chartFormat chart="29" format="69">
      <pivotArea type="data" outline="0" fieldPosition="0">
        <references count="2">
          <reference field="4294967294" count="1" selected="0">
            <x v="0"/>
          </reference>
          <reference field="9" count="1" selected="0">
            <x v="3"/>
          </reference>
        </references>
      </pivotArea>
    </chartFormat>
    <chartFormat chart="29" format="70">
      <pivotArea type="data" outline="0" fieldPosition="0">
        <references count="2">
          <reference field="4294967294" count="1" selected="0">
            <x v="0"/>
          </reference>
          <reference field="9" count="1" selected="0">
            <x v="4"/>
          </reference>
        </references>
      </pivotArea>
    </chartFormat>
    <chartFormat chart="29" format="71">
      <pivotArea type="data" outline="0" fieldPosition="0">
        <references count="2">
          <reference field="4294967294" count="1" selected="0">
            <x v="0"/>
          </reference>
          <reference field="9" count="1" selected="0">
            <x v="5"/>
          </reference>
        </references>
      </pivotArea>
    </chartFormat>
    <chartFormat chart="29" format="72">
      <pivotArea type="data" outline="0" fieldPosition="0">
        <references count="2">
          <reference field="4294967294" count="1" selected="0">
            <x v="0"/>
          </reference>
          <reference field="9" count="1" selected="0">
            <x v="6"/>
          </reference>
        </references>
      </pivotArea>
    </chartFormat>
    <chartFormat chart="29" format="73">
      <pivotArea type="data" outline="0" fieldPosition="0">
        <references count="2">
          <reference field="4294967294" count="1" selected="0">
            <x v="0"/>
          </reference>
          <reference field="9" count="1" selected="0">
            <x v="7"/>
          </reference>
        </references>
      </pivotArea>
    </chartFormat>
    <chartFormat chart="29" format="74">
      <pivotArea type="data" outline="0" fieldPosition="0">
        <references count="2">
          <reference field="4294967294" count="1" selected="0">
            <x v="0"/>
          </reference>
          <reference field="9" count="1" selected="0">
            <x v="8"/>
          </reference>
        </references>
      </pivotArea>
    </chartFormat>
    <chartFormat chart="29" format="75">
      <pivotArea type="data" outline="0" fieldPosition="0">
        <references count="2">
          <reference field="4294967294" count="1" selected="0">
            <x v="0"/>
          </reference>
          <reference field="9" count="1" selected="0">
            <x v="9"/>
          </reference>
        </references>
      </pivotArea>
    </chartFormat>
    <chartFormat chart="29" format="76">
      <pivotArea type="data" outline="0" fieldPosition="0">
        <references count="2">
          <reference field="4294967294" count="1" selected="0">
            <x v="0"/>
          </reference>
          <reference field="9" count="1" selected="0">
            <x v="10"/>
          </reference>
        </references>
      </pivotArea>
    </chartFormat>
    <chartFormat chart="29" format="77">
      <pivotArea type="data" outline="0" fieldPosition="0">
        <references count="2">
          <reference field="4294967294" count="1" selected="0">
            <x v="0"/>
          </reference>
          <reference field="9" count="1" selected="0">
            <x v="11"/>
          </reference>
        </references>
      </pivotArea>
    </chartFormat>
    <chartFormat chart="29" format="78">
      <pivotArea type="data" outline="0" fieldPosition="0">
        <references count="2">
          <reference field="4294967294" count="1" selected="0">
            <x v="0"/>
          </reference>
          <reference field="9" count="1" selected="0">
            <x v="12"/>
          </reference>
        </references>
      </pivotArea>
    </chartFormat>
    <chartFormat chart="29" format="79">
      <pivotArea type="data" outline="0" fieldPosition="0">
        <references count="2">
          <reference field="4294967294" count="1" selected="0">
            <x v="0"/>
          </reference>
          <reference field="9" count="1" selected="0">
            <x v="13"/>
          </reference>
        </references>
      </pivotArea>
    </chartFormat>
    <chartFormat chart="29" format="80">
      <pivotArea type="data" outline="0" fieldPosition="0">
        <references count="2">
          <reference field="4294967294" count="1" selected="0">
            <x v="0"/>
          </reference>
          <reference field="9" count="1" selected="0">
            <x v="14"/>
          </reference>
        </references>
      </pivotArea>
    </chartFormat>
    <chartFormat chart="29" format="81">
      <pivotArea type="data" outline="0" fieldPosition="0">
        <references count="2">
          <reference field="4294967294" count="1" selected="0">
            <x v="0"/>
          </reference>
          <reference field="9" count="1" selected="0">
            <x v="15"/>
          </reference>
        </references>
      </pivotArea>
    </chartFormat>
    <chartFormat chart="29" format="82">
      <pivotArea type="data" outline="0" fieldPosition="0">
        <references count="2">
          <reference field="4294967294" count="1" selected="0">
            <x v="0"/>
          </reference>
          <reference field="9" count="1" selected="0">
            <x v="16"/>
          </reference>
        </references>
      </pivotArea>
    </chartFormat>
    <chartFormat chart="29" format="83">
      <pivotArea type="data" outline="0" fieldPosition="0">
        <references count="2">
          <reference field="4294967294" count="1" selected="0">
            <x v="0"/>
          </reference>
          <reference field="9" count="1" selected="0">
            <x v="17"/>
          </reference>
        </references>
      </pivotArea>
    </chartFormat>
    <chartFormat chart="29" format="84">
      <pivotArea type="data" outline="0" fieldPosition="0">
        <references count="2">
          <reference field="4294967294" count="1" selected="0">
            <x v="0"/>
          </reference>
          <reference field="9" count="1" selected="0">
            <x v="18"/>
          </reference>
        </references>
      </pivotArea>
    </chartFormat>
    <chartFormat chart="29" format="85">
      <pivotArea type="data" outline="0" fieldPosition="0">
        <references count="2">
          <reference field="4294967294" count="1" selected="0">
            <x v="0"/>
          </reference>
          <reference field="9" count="1" selected="0">
            <x v="19"/>
          </reference>
        </references>
      </pivotArea>
    </chartFormat>
    <chartFormat chart="29" format="86">
      <pivotArea type="data" outline="0" fieldPosition="0">
        <references count="2">
          <reference field="4294967294" count="1" selected="0">
            <x v="0"/>
          </reference>
          <reference field="9" count="1" selected="0">
            <x v="20"/>
          </reference>
        </references>
      </pivotArea>
    </chartFormat>
    <chartFormat chart="29" format="87">
      <pivotArea type="data" outline="0" fieldPosition="0">
        <references count="2">
          <reference field="4294967294" count="1" selected="0">
            <x v="0"/>
          </reference>
          <reference field="9" count="1" selected="0">
            <x v="21"/>
          </reference>
        </references>
      </pivotArea>
    </chartFormat>
    <chartFormat chart="29" format="88">
      <pivotArea type="data" outline="0" fieldPosition="0">
        <references count="2">
          <reference field="4294967294" count="1" selected="0">
            <x v="0"/>
          </reference>
          <reference field="9" count="1" selected="0">
            <x v="22"/>
          </reference>
        </references>
      </pivotArea>
    </chartFormat>
    <chartFormat chart="29" format="89">
      <pivotArea type="data" outline="0" fieldPosition="0">
        <references count="2">
          <reference field="4294967294" count="1" selected="0">
            <x v="0"/>
          </reference>
          <reference field="9" count="1" selected="0">
            <x v="23"/>
          </reference>
        </references>
      </pivotArea>
    </chartFormat>
    <chartFormat chart="29" format="90">
      <pivotArea type="data" outline="0" fieldPosition="0">
        <references count="2">
          <reference field="4294967294" count="1" selected="0">
            <x v="0"/>
          </reference>
          <reference field="9" count="1" selected="0">
            <x v="24"/>
          </reference>
        </references>
      </pivotArea>
    </chartFormat>
    <chartFormat chart="29" format="91">
      <pivotArea type="data" outline="0" fieldPosition="0">
        <references count="2">
          <reference field="4294967294" count="1" selected="0">
            <x v="0"/>
          </reference>
          <reference field="9" count="1" selected="0">
            <x v="25"/>
          </reference>
        </references>
      </pivotArea>
    </chartFormat>
    <chartFormat chart="29" format="92">
      <pivotArea type="data" outline="0" fieldPosition="0">
        <references count="2">
          <reference field="4294967294" count="1" selected="0">
            <x v="0"/>
          </reference>
          <reference field="9" count="1" selected="0">
            <x v="26"/>
          </reference>
        </references>
      </pivotArea>
    </chartFormat>
    <chartFormat chart="29" format="93">
      <pivotArea type="data" outline="0" fieldPosition="0">
        <references count="2">
          <reference field="4294967294" count="1" selected="0">
            <x v="0"/>
          </reference>
          <reference field="9" count="1" selected="0">
            <x v="27"/>
          </reference>
        </references>
      </pivotArea>
    </chartFormat>
    <chartFormat chart="29" format="94">
      <pivotArea type="data" outline="0" fieldPosition="0">
        <references count="2">
          <reference field="4294967294" count="1" selected="0">
            <x v="0"/>
          </reference>
          <reference field="9" count="1" selected="0">
            <x v="28"/>
          </reference>
        </references>
      </pivotArea>
    </chartFormat>
    <chartFormat chart="29" format="95">
      <pivotArea type="data" outline="0" fieldPosition="0">
        <references count="2">
          <reference field="4294967294" count="1" selected="0">
            <x v="0"/>
          </reference>
          <reference field="9" count="1" selected="0">
            <x v="29"/>
          </reference>
        </references>
      </pivotArea>
    </chartFormat>
    <chartFormat chart="29" format="96">
      <pivotArea type="data" outline="0" fieldPosition="0">
        <references count="2">
          <reference field="4294967294" count="1" selected="0">
            <x v="0"/>
          </reference>
          <reference field="9" count="1" selected="0">
            <x v="30"/>
          </reference>
        </references>
      </pivotArea>
    </chartFormat>
    <chartFormat chart="25" format="1">
      <pivotArea type="data" outline="0" fieldPosition="0">
        <references count="2">
          <reference field="4294967294" count="1" selected="0">
            <x v="0"/>
          </reference>
          <reference field="9" count="1" selected="0">
            <x v="0"/>
          </reference>
        </references>
      </pivotArea>
    </chartFormat>
    <chartFormat chart="25" format="2">
      <pivotArea type="data" outline="0" fieldPosition="0">
        <references count="2">
          <reference field="4294967294" count="1" selected="0">
            <x v="0"/>
          </reference>
          <reference field="9" count="1" selected="0">
            <x v="1"/>
          </reference>
        </references>
      </pivotArea>
    </chartFormat>
    <chartFormat chart="25" format="3">
      <pivotArea type="data" outline="0" fieldPosition="0">
        <references count="2">
          <reference field="4294967294" count="1" selected="0">
            <x v="0"/>
          </reference>
          <reference field="9" count="1" selected="0">
            <x v="2"/>
          </reference>
        </references>
      </pivotArea>
    </chartFormat>
    <chartFormat chart="25" format="4">
      <pivotArea type="data" outline="0" fieldPosition="0">
        <references count="2">
          <reference field="4294967294" count="1" selected="0">
            <x v="0"/>
          </reference>
          <reference field="9" count="1" selected="0">
            <x v="3"/>
          </reference>
        </references>
      </pivotArea>
    </chartFormat>
    <chartFormat chart="25" format="5">
      <pivotArea type="data" outline="0" fieldPosition="0">
        <references count="2">
          <reference field="4294967294" count="1" selected="0">
            <x v="0"/>
          </reference>
          <reference field="9" count="1" selected="0">
            <x v="4"/>
          </reference>
        </references>
      </pivotArea>
    </chartFormat>
    <chartFormat chart="25" format="6">
      <pivotArea type="data" outline="0" fieldPosition="0">
        <references count="2">
          <reference field="4294967294" count="1" selected="0">
            <x v="0"/>
          </reference>
          <reference field="9" count="1" selected="0">
            <x v="5"/>
          </reference>
        </references>
      </pivotArea>
    </chartFormat>
    <chartFormat chart="25" format="7">
      <pivotArea type="data" outline="0" fieldPosition="0">
        <references count="2">
          <reference field="4294967294" count="1" selected="0">
            <x v="0"/>
          </reference>
          <reference field="9" count="1" selected="0">
            <x v="6"/>
          </reference>
        </references>
      </pivotArea>
    </chartFormat>
    <chartFormat chart="25" format="8">
      <pivotArea type="data" outline="0" fieldPosition="0">
        <references count="2">
          <reference field="4294967294" count="1" selected="0">
            <x v="0"/>
          </reference>
          <reference field="9" count="1" selected="0">
            <x v="7"/>
          </reference>
        </references>
      </pivotArea>
    </chartFormat>
    <chartFormat chart="25" format="9">
      <pivotArea type="data" outline="0" fieldPosition="0">
        <references count="2">
          <reference field="4294967294" count="1" selected="0">
            <x v="0"/>
          </reference>
          <reference field="9" count="1" selected="0">
            <x v="8"/>
          </reference>
        </references>
      </pivotArea>
    </chartFormat>
    <chartFormat chart="25" format="10">
      <pivotArea type="data" outline="0" fieldPosition="0">
        <references count="2">
          <reference field="4294967294" count="1" selected="0">
            <x v="0"/>
          </reference>
          <reference field="9" count="1" selected="0">
            <x v="9"/>
          </reference>
        </references>
      </pivotArea>
    </chartFormat>
    <chartFormat chart="25" format="11">
      <pivotArea type="data" outline="0" fieldPosition="0">
        <references count="2">
          <reference field="4294967294" count="1" selected="0">
            <x v="0"/>
          </reference>
          <reference field="9" count="1" selected="0">
            <x v="10"/>
          </reference>
        </references>
      </pivotArea>
    </chartFormat>
    <chartFormat chart="25" format="12">
      <pivotArea type="data" outline="0" fieldPosition="0">
        <references count="2">
          <reference field="4294967294" count="1" selected="0">
            <x v="0"/>
          </reference>
          <reference field="9" count="1" selected="0">
            <x v="11"/>
          </reference>
        </references>
      </pivotArea>
    </chartFormat>
    <chartFormat chart="25" format="13">
      <pivotArea type="data" outline="0" fieldPosition="0">
        <references count="2">
          <reference field="4294967294" count="1" selected="0">
            <x v="0"/>
          </reference>
          <reference field="9" count="1" selected="0">
            <x v="12"/>
          </reference>
        </references>
      </pivotArea>
    </chartFormat>
    <chartFormat chart="25" format="14">
      <pivotArea type="data" outline="0" fieldPosition="0">
        <references count="2">
          <reference field="4294967294" count="1" selected="0">
            <x v="0"/>
          </reference>
          <reference field="9" count="1" selected="0">
            <x v="13"/>
          </reference>
        </references>
      </pivotArea>
    </chartFormat>
    <chartFormat chart="25" format="15">
      <pivotArea type="data" outline="0" fieldPosition="0">
        <references count="2">
          <reference field="4294967294" count="1" selected="0">
            <x v="0"/>
          </reference>
          <reference field="9" count="1" selected="0">
            <x v="14"/>
          </reference>
        </references>
      </pivotArea>
    </chartFormat>
    <chartFormat chart="25" format="16">
      <pivotArea type="data" outline="0" fieldPosition="0">
        <references count="2">
          <reference field="4294967294" count="1" selected="0">
            <x v="0"/>
          </reference>
          <reference field="9" count="1" selected="0">
            <x v="15"/>
          </reference>
        </references>
      </pivotArea>
    </chartFormat>
    <chartFormat chart="25" format="17">
      <pivotArea type="data" outline="0" fieldPosition="0">
        <references count="2">
          <reference field="4294967294" count="1" selected="0">
            <x v="0"/>
          </reference>
          <reference field="9" count="1" selected="0">
            <x v="16"/>
          </reference>
        </references>
      </pivotArea>
    </chartFormat>
    <chartFormat chart="25" format="18">
      <pivotArea type="data" outline="0" fieldPosition="0">
        <references count="2">
          <reference field="4294967294" count="1" selected="0">
            <x v="0"/>
          </reference>
          <reference field="9" count="1" selected="0">
            <x v="17"/>
          </reference>
        </references>
      </pivotArea>
    </chartFormat>
    <chartFormat chart="25" format="19">
      <pivotArea type="data" outline="0" fieldPosition="0">
        <references count="2">
          <reference field="4294967294" count="1" selected="0">
            <x v="0"/>
          </reference>
          <reference field="9" count="1" selected="0">
            <x v="18"/>
          </reference>
        </references>
      </pivotArea>
    </chartFormat>
    <chartFormat chart="25" format="20">
      <pivotArea type="data" outline="0" fieldPosition="0">
        <references count="2">
          <reference field="4294967294" count="1" selected="0">
            <x v="0"/>
          </reference>
          <reference field="9" count="1" selected="0">
            <x v="19"/>
          </reference>
        </references>
      </pivotArea>
    </chartFormat>
    <chartFormat chart="25" format="21">
      <pivotArea type="data" outline="0" fieldPosition="0">
        <references count="2">
          <reference field="4294967294" count="1" selected="0">
            <x v="0"/>
          </reference>
          <reference field="9" count="1" selected="0">
            <x v="20"/>
          </reference>
        </references>
      </pivotArea>
    </chartFormat>
    <chartFormat chart="25" format="22">
      <pivotArea type="data" outline="0" fieldPosition="0">
        <references count="2">
          <reference field="4294967294" count="1" selected="0">
            <x v="0"/>
          </reference>
          <reference field="9" count="1" selected="0">
            <x v="21"/>
          </reference>
        </references>
      </pivotArea>
    </chartFormat>
    <chartFormat chart="25" format="23">
      <pivotArea type="data" outline="0" fieldPosition="0">
        <references count="2">
          <reference field="4294967294" count="1" selected="0">
            <x v="0"/>
          </reference>
          <reference field="9" count="1" selected="0">
            <x v="22"/>
          </reference>
        </references>
      </pivotArea>
    </chartFormat>
    <chartFormat chart="25" format="24">
      <pivotArea type="data" outline="0" fieldPosition="0">
        <references count="2">
          <reference field="4294967294" count="1" selected="0">
            <x v="0"/>
          </reference>
          <reference field="9" count="1" selected="0">
            <x v="23"/>
          </reference>
        </references>
      </pivotArea>
    </chartFormat>
    <chartFormat chart="25" format="25">
      <pivotArea type="data" outline="0" fieldPosition="0">
        <references count="2">
          <reference field="4294967294" count="1" selected="0">
            <x v="0"/>
          </reference>
          <reference field="9" count="1" selected="0">
            <x v="24"/>
          </reference>
        </references>
      </pivotArea>
    </chartFormat>
    <chartFormat chart="25" format="26">
      <pivotArea type="data" outline="0" fieldPosition="0">
        <references count="2">
          <reference field="4294967294" count="1" selected="0">
            <x v="0"/>
          </reference>
          <reference field="9" count="1" selected="0">
            <x v="25"/>
          </reference>
        </references>
      </pivotArea>
    </chartFormat>
    <chartFormat chart="25" format="27">
      <pivotArea type="data" outline="0" fieldPosition="0">
        <references count="2">
          <reference field="4294967294" count="1" selected="0">
            <x v="0"/>
          </reference>
          <reference field="9" count="1" selected="0">
            <x v="26"/>
          </reference>
        </references>
      </pivotArea>
    </chartFormat>
    <chartFormat chart="25" format="28">
      <pivotArea type="data" outline="0" fieldPosition="0">
        <references count="2">
          <reference field="4294967294" count="1" selected="0">
            <x v="0"/>
          </reference>
          <reference field="9" count="1" selected="0">
            <x v="27"/>
          </reference>
        </references>
      </pivotArea>
    </chartFormat>
    <chartFormat chart="25" format="29">
      <pivotArea type="data" outline="0" fieldPosition="0">
        <references count="2">
          <reference field="4294967294" count="1" selected="0">
            <x v="0"/>
          </reference>
          <reference field="9" count="1" selected="0">
            <x v="28"/>
          </reference>
        </references>
      </pivotArea>
    </chartFormat>
    <chartFormat chart="25" format="30">
      <pivotArea type="data" outline="0" fieldPosition="0">
        <references count="2">
          <reference field="4294967294" count="1" selected="0">
            <x v="0"/>
          </reference>
          <reference field="9" count="1" selected="0">
            <x v="29"/>
          </reference>
        </references>
      </pivotArea>
    </chartFormat>
    <chartFormat chart="25" format="31">
      <pivotArea type="data" outline="0" fieldPosition="0">
        <references count="2">
          <reference field="4294967294" count="1" selected="0">
            <x v="0"/>
          </reference>
          <reference field="9" count="1" selected="0">
            <x v="3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43CB0A-7CF8-4496-9E93-743AE201A9F3}"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C233" firstHeaderRow="0" firstDataRow="1" firstDataCol="1" rowPageCount="1" colPageCount="1"/>
  <pivotFields count="11">
    <pivotField axis="axisRow" showAll="0">
      <items count="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showAll="0"/>
    <pivotField showAll="0"/>
    <pivotField dataField="1" numFmtId="12" showAll="0">
      <items count="32">
        <item x="3"/>
        <item x="6"/>
        <item x="10"/>
        <item x="2"/>
        <item x="0"/>
        <item x="7"/>
        <item x="8"/>
        <item x="13"/>
        <item x="1"/>
        <item x="25"/>
        <item x="5"/>
        <item x="4"/>
        <item x="11"/>
        <item x="20"/>
        <item x="24"/>
        <item x="19"/>
        <item x="23"/>
        <item x="22"/>
        <item x="12"/>
        <item x="14"/>
        <item x="27"/>
        <item x="16"/>
        <item x="18"/>
        <item x="15"/>
        <item x="21"/>
        <item x="9"/>
        <item x="29"/>
        <item x="30"/>
        <item x="17"/>
        <item x="26"/>
        <item x="28"/>
        <item t="default"/>
      </items>
    </pivotField>
    <pivotField dataField="1" showAll="0">
      <items count="157">
        <item x="27"/>
        <item x="14"/>
        <item x="8"/>
        <item x="9"/>
        <item x="23"/>
        <item x="59"/>
        <item x="61"/>
        <item x="16"/>
        <item x="36"/>
        <item x="64"/>
        <item x="33"/>
        <item x="5"/>
        <item x="10"/>
        <item x="38"/>
        <item x="20"/>
        <item x="66"/>
        <item x="3"/>
        <item x="113"/>
        <item x="144"/>
        <item x="79"/>
        <item x="102"/>
        <item x="53"/>
        <item x="55"/>
        <item x="63"/>
        <item x="75"/>
        <item x="147"/>
        <item x="141"/>
        <item x="12"/>
        <item x="128"/>
        <item x="94"/>
        <item x="18"/>
        <item x="81"/>
        <item x="41"/>
        <item x="155"/>
        <item x="7"/>
        <item x="109"/>
        <item x="110"/>
        <item x="97"/>
        <item x="15"/>
        <item x="78"/>
        <item x="25"/>
        <item x="17"/>
        <item x="114"/>
        <item x="28"/>
        <item x="46"/>
        <item x="26"/>
        <item x="19"/>
        <item x="72"/>
        <item x="29"/>
        <item x="83"/>
        <item x="82"/>
        <item x="6"/>
        <item x="142"/>
        <item x="1"/>
        <item x="120"/>
        <item x="88"/>
        <item x="37"/>
        <item x="0"/>
        <item x="77"/>
        <item x="51"/>
        <item x="104"/>
        <item x="50"/>
        <item x="65"/>
        <item x="108"/>
        <item x="34"/>
        <item x="4"/>
        <item x="125"/>
        <item x="150"/>
        <item x="49"/>
        <item x="132"/>
        <item x="151"/>
        <item x="100"/>
        <item x="69"/>
        <item x="95"/>
        <item x="62"/>
        <item x="133"/>
        <item x="80"/>
        <item x="40"/>
        <item x="56"/>
        <item x="98"/>
        <item x="67"/>
        <item x="130"/>
        <item x="143"/>
        <item x="60"/>
        <item x="48"/>
        <item x="32"/>
        <item x="2"/>
        <item x="115"/>
        <item x="145"/>
        <item x="107"/>
        <item x="123"/>
        <item x="149"/>
        <item x="153"/>
        <item x="135"/>
        <item x="90"/>
        <item x="111"/>
        <item x="13"/>
        <item x="43"/>
        <item x="101"/>
        <item x="96"/>
        <item x="122"/>
        <item x="137"/>
        <item x="106"/>
        <item x="42"/>
        <item x="54"/>
        <item x="138"/>
        <item x="89"/>
        <item x="112"/>
        <item x="131"/>
        <item x="91"/>
        <item x="116"/>
        <item x="127"/>
        <item x="136"/>
        <item x="71"/>
        <item x="45"/>
        <item x="92"/>
        <item x="47"/>
        <item x="85"/>
        <item x="139"/>
        <item x="21"/>
        <item x="86"/>
        <item x="57"/>
        <item x="124"/>
        <item x="117"/>
        <item x="152"/>
        <item x="103"/>
        <item x="22"/>
        <item x="118"/>
        <item x="73"/>
        <item x="105"/>
        <item x="68"/>
        <item x="99"/>
        <item x="44"/>
        <item x="126"/>
        <item x="35"/>
        <item x="74"/>
        <item x="84"/>
        <item x="11"/>
        <item x="129"/>
        <item x="70"/>
        <item x="148"/>
        <item x="87"/>
        <item x="76"/>
        <item x="134"/>
        <item x="119"/>
        <item x="24"/>
        <item x="31"/>
        <item x="58"/>
        <item x="154"/>
        <item x="39"/>
        <item x="121"/>
        <item x="52"/>
        <item x="146"/>
        <item x="30"/>
        <item x="93"/>
        <item x="140"/>
        <item t="default"/>
      </items>
    </pivotField>
    <pivotField showAll="0"/>
    <pivotField numFmtId="14" showAll="0"/>
    <pivotField showAll="0"/>
    <pivotField showAll="0"/>
    <pivotField showAll="0">
      <items count="32">
        <item x="0"/>
        <item x="17"/>
        <item x="25"/>
        <item x="5"/>
        <item x="10"/>
        <item x="22"/>
        <item x="24"/>
        <item x="18"/>
        <item x="8"/>
        <item x="30"/>
        <item x="20"/>
        <item x="2"/>
        <item x="3"/>
        <item x="28"/>
        <item x="19"/>
        <item x="6"/>
        <item x="27"/>
        <item x="4"/>
        <item x="7"/>
        <item x="21"/>
        <item x="12"/>
        <item x="29"/>
        <item x="26"/>
        <item x="9"/>
        <item x="16"/>
        <item x="15"/>
        <item x="11"/>
        <item x="13"/>
        <item x="23"/>
        <item x="1"/>
        <item x="14"/>
        <item t="default"/>
      </items>
    </pivotField>
    <pivotField axis="axisPage" showAll="0">
      <items count="6">
        <item x="3"/>
        <item x="2"/>
        <item x="1"/>
        <item x="4"/>
        <item x="0"/>
        <item t="default"/>
      </items>
    </pivotField>
  </pivotFields>
  <rowFields count="1">
    <field x="0"/>
  </rowFields>
  <rowItems count="2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t="grand">
      <x/>
    </i>
  </rowItems>
  <colFields count="1">
    <field x="-2"/>
  </colFields>
  <colItems count="2">
    <i>
      <x/>
    </i>
    <i i="1">
      <x v="1"/>
    </i>
  </colItems>
  <pageFields count="1">
    <pageField fld="10" hier="-1"/>
  </pageFields>
  <dataFields count="2">
    <dataField name="Sum of Available" fld="3" baseField="0" baseItem="0" numFmtId="12"/>
    <dataField name="Sum of Sold"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4" format="4"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024B89-0E2F-4124-BFAF-E78671AA3344}"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39" firstHeaderRow="1" firstDataRow="5" firstDataCol="1"/>
  <pivotFields count="14">
    <pivotField showAll="0">
      <items count="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showAll="0"/>
    <pivotField showAll="0"/>
    <pivotField numFmtId="12" showAll="0"/>
    <pivotField dataField="1" showAll="0">
      <items count="157">
        <item x="27"/>
        <item x="14"/>
        <item x="8"/>
        <item x="9"/>
        <item x="23"/>
        <item x="59"/>
        <item x="61"/>
        <item x="16"/>
        <item x="36"/>
        <item x="64"/>
        <item x="33"/>
        <item x="5"/>
        <item x="10"/>
        <item x="38"/>
        <item x="20"/>
        <item x="66"/>
        <item x="3"/>
        <item x="113"/>
        <item x="144"/>
        <item x="79"/>
        <item x="102"/>
        <item x="53"/>
        <item x="55"/>
        <item x="63"/>
        <item x="75"/>
        <item x="147"/>
        <item x="141"/>
        <item x="12"/>
        <item x="128"/>
        <item x="94"/>
        <item x="18"/>
        <item x="81"/>
        <item x="41"/>
        <item x="155"/>
        <item x="7"/>
        <item x="109"/>
        <item x="110"/>
        <item x="97"/>
        <item x="15"/>
        <item x="78"/>
        <item x="25"/>
        <item x="17"/>
        <item x="114"/>
        <item x="28"/>
        <item x="46"/>
        <item x="26"/>
        <item x="19"/>
        <item x="72"/>
        <item x="29"/>
        <item x="83"/>
        <item x="82"/>
        <item x="6"/>
        <item x="142"/>
        <item x="1"/>
        <item x="120"/>
        <item x="88"/>
        <item x="37"/>
        <item x="0"/>
        <item x="77"/>
        <item x="51"/>
        <item x="104"/>
        <item x="50"/>
        <item x="65"/>
        <item x="108"/>
        <item x="34"/>
        <item x="4"/>
        <item x="125"/>
        <item x="150"/>
        <item x="49"/>
        <item x="132"/>
        <item x="151"/>
        <item x="100"/>
        <item x="69"/>
        <item x="95"/>
        <item x="62"/>
        <item x="133"/>
        <item x="80"/>
        <item x="40"/>
        <item x="56"/>
        <item x="98"/>
        <item x="67"/>
        <item x="130"/>
        <item x="143"/>
        <item x="60"/>
        <item x="48"/>
        <item x="32"/>
        <item x="2"/>
        <item x="115"/>
        <item x="145"/>
        <item x="107"/>
        <item x="123"/>
        <item x="149"/>
        <item x="153"/>
        <item x="135"/>
        <item x="90"/>
        <item x="111"/>
        <item x="13"/>
        <item x="43"/>
        <item x="101"/>
        <item x="96"/>
        <item x="122"/>
        <item x="137"/>
        <item x="106"/>
        <item x="42"/>
        <item x="54"/>
        <item x="138"/>
        <item x="89"/>
        <item x="112"/>
        <item x="131"/>
        <item x="91"/>
        <item x="116"/>
        <item x="127"/>
        <item x="136"/>
        <item x="71"/>
        <item x="45"/>
        <item x="92"/>
        <item x="47"/>
        <item x="85"/>
        <item x="139"/>
        <item x="21"/>
        <item x="86"/>
        <item x="57"/>
        <item x="124"/>
        <item x="117"/>
        <item x="152"/>
        <item x="103"/>
        <item x="22"/>
        <item x="118"/>
        <item x="73"/>
        <item x="105"/>
        <item x="68"/>
        <item x="99"/>
        <item x="44"/>
        <item x="126"/>
        <item x="35"/>
        <item x="74"/>
        <item x="84"/>
        <item x="11"/>
        <item x="129"/>
        <item x="70"/>
        <item x="148"/>
        <item x="87"/>
        <item x="76"/>
        <item x="134"/>
        <item x="119"/>
        <item x="24"/>
        <item x="31"/>
        <item x="58"/>
        <item x="154"/>
        <item x="39"/>
        <item x="121"/>
        <item x="52"/>
        <item x="146"/>
        <item x="30"/>
        <item x="93"/>
        <item x="140"/>
        <item t="default"/>
      </items>
    </pivotField>
    <pivotField showAll="0"/>
    <pivotField axis="axisCol" numFmtId="14" showAll="0">
      <items count="43">
        <item x="35"/>
        <item x="39"/>
        <item x="22"/>
        <item x="18"/>
        <item x="24"/>
        <item x="32"/>
        <item x="6"/>
        <item x="30"/>
        <item x="4"/>
        <item x="34"/>
        <item x="31"/>
        <item x="27"/>
        <item x="15"/>
        <item x="28"/>
        <item x="8"/>
        <item x="2"/>
        <item x="33"/>
        <item x="5"/>
        <item x="40"/>
        <item x="38"/>
        <item x="25"/>
        <item x="37"/>
        <item x="26"/>
        <item x="36"/>
        <item x="21"/>
        <item x="11"/>
        <item x="10"/>
        <item x="41"/>
        <item x="29"/>
        <item x="17"/>
        <item x="16"/>
        <item x="23"/>
        <item x="19"/>
        <item x="12"/>
        <item x="14"/>
        <item x="20"/>
        <item x="13"/>
        <item x="9"/>
        <item x="3"/>
        <item x="1"/>
        <item x="0"/>
        <item x="7"/>
        <item t="default"/>
      </items>
    </pivotField>
    <pivotField showAll="0">
      <items count="220">
        <item x="3"/>
        <item x="209"/>
        <item x="98"/>
        <item x="153"/>
        <item x="78"/>
        <item x="116"/>
        <item x="159"/>
        <item x="135"/>
        <item x="184"/>
        <item x="45"/>
        <item x="77"/>
        <item x="25"/>
        <item x="89"/>
        <item x="70"/>
        <item x="134"/>
        <item x="188"/>
        <item x="167"/>
        <item x="142"/>
        <item x="30"/>
        <item x="83"/>
        <item x="66"/>
        <item x="171"/>
        <item x="128"/>
        <item x="218"/>
        <item x="183"/>
        <item x="69"/>
        <item x="14"/>
        <item x="126"/>
        <item x="5"/>
        <item x="75"/>
        <item x="97"/>
        <item x="93"/>
        <item x="6"/>
        <item x="76"/>
        <item x="181"/>
        <item x="108"/>
        <item x="160"/>
        <item x="114"/>
        <item x="217"/>
        <item x="187"/>
        <item x="68"/>
        <item x="87"/>
        <item x="72"/>
        <item x="53"/>
        <item x="10"/>
        <item x="48"/>
        <item x="34"/>
        <item x="179"/>
        <item x="206"/>
        <item x="139"/>
        <item x="127"/>
        <item x="177"/>
        <item x="71"/>
        <item x="158"/>
        <item x="82"/>
        <item x="90"/>
        <item x="86"/>
        <item x="102"/>
        <item x="38"/>
        <item x="118"/>
        <item x="103"/>
        <item x="63"/>
        <item x="107"/>
        <item x="21"/>
        <item x="23"/>
        <item x="49"/>
        <item x="143"/>
        <item x="61"/>
        <item x="35"/>
        <item x="208"/>
        <item x="37"/>
        <item x="124"/>
        <item x="7"/>
        <item x="13"/>
        <item x="144"/>
        <item x="62"/>
        <item x="125"/>
        <item x="152"/>
        <item x="155"/>
        <item x="74"/>
        <item x="0"/>
        <item x="11"/>
        <item x="136"/>
        <item x="164"/>
        <item x="151"/>
        <item x="113"/>
        <item x="170"/>
        <item x="174"/>
        <item x="112"/>
        <item x="215"/>
        <item x="36"/>
        <item x="120"/>
        <item x="173"/>
        <item x="122"/>
        <item x="180"/>
        <item x="172"/>
        <item x="16"/>
        <item x="104"/>
        <item x="216"/>
        <item x="148"/>
        <item x="57"/>
        <item x="132"/>
        <item x="85"/>
        <item x="193"/>
        <item x="163"/>
        <item x="210"/>
        <item x="40"/>
        <item x="47"/>
        <item x="130"/>
        <item x="101"/>
        <item x="196"/>
        <item x="131"/>
        <item x="189"/>
        <item x="117"/>
        <item x="95"/>
        <item x="31"/>
        <item x="121"/>
        <item x="176"/>
        <item x="197"/>
        <item x="29"/>
        <item x="111"/>
        <item x="84"/>
        <item x="138"/>
        <item x="109"/>
        <item x="202"/>
        <item x="165"/>
        <item x="26"/>
        <item x="137"/>
        <item x="161"/>
        <item x="58"/>
        <item x="149"/>
        <item x="4"/>
        <item x="43"/>
        <item x="65"/>
        <item x="46"/>
        <item x="100"/>
        <item x="96"/>
        <item x="214"/>
        <item x="22"/>
        <item x="205"/>
        <item x="129"/>
        <item x="79"/>
        <item x="42"/>
        <item x="213"/>
        <item x="88"/>
        <item x="190"/>
        <item x="156"/>
        <item x="182"/>
        <item x="28"/>
        <item x="20"/>
        <item x="1"/>
        <item x="166"/>
        <item x="157"/>
        <item x="64"/>
        <item x="73"/>
        <item x="147"/>
        <item x="185"/>
        <item x="99"/>
        <item x="41"/>
        <item x="39"/>
        <item x="8"/>
        <item x="115"/>
        <item x="54"/>
        <item x="110"/>
        <item x="186"/>
        <item x="9"/>
        <item x="50"/>
        <item x="91"/>
        <item x="123"/>
        <item x="169"/>
        <item x="146"/>
        <item x="150"/>
        <item x="207"/>
        <item x="211"/>
        <item x="212"/>
        <item x="55"/>
        <item x="192"/>
        <item x="12"/>
        <item x="168"/>
        <item x="191"/>
        <item x="33"/>
        <item x="94"/>
        <item x="27"/>
        <item x="92"/>
        <item x="18"/>
        <item x="194"/>
        <item x="175"/>
        <item x="80"/>
        <item x="59"/>
        <item x="106"/>
        <item x="140"/>
        <item x="81"/>
        <item x="162"/>
        <item x="178"/>
        <item x="154"/>
        <item x="15"/>
        <item x="52"/>
        <item x="24"/>
        <item x="56"/>
        <item x="145"/>
        <item x="60"/>
        <item x="195"/>
        <item x="141"/>
        <item x="203"/>
        <item x="204"/>
        <item x="67"/>
        <item x="198"/>
        <item x="200"/>
        <item x="201"/>
        <item x="32"/>
        <item x="119"/>
        <item x="51"/>
        <item x="44"/>
        <item x="133"/>
        <item x="19"/>
        <item x="17"/>
        <item x="199"/>
        <item x="2"/>
        <item x="105"/>
        <item t="default"/>
      </items>
    </pivotField>
    <pivotField showAll="0"/>
    <pivotField axis="axisRow" showAll="0">
      <items count="32">
        <item x="0"/>
        <item x="17"/>
        <item x="25"/>
        <item x="5"/>
        <item x="10"/>
        <item x="22"/>
        <item x="24"/>
        <item x="18"/>
        <item x="8"/>
        <item x="30"/>
        <item x="20"/>
        <item x="2"/>
        <item x="3"/>
        <item x="28"/>
        <item x="19"/>
        <item x="6"/>
        <item x="27"/>
        <item x="4"/>
        <item x="7"/>
        <item x="21"/>
        <item x="12"/>
        <item x="29"/>
        <item x="26"/>
        <item x="9"/>
        <item x="16"/>
        <item x="15"/>
        <item x="11"/>
        <item x="13"/>
        <item x="23"/>
        <item x="1"/>
        <item x="14"/>
        <item t="default"/>
      </items>
    </pivotField>
    <pivotField showAll="0">
      <items count="6">
        <item x="3"/>
        <item x="2"/>
        <item x="1"/>
        <item x="4"/>
        <item x="0"/>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9"/>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4">
    <field x="13"/>
    <field x="12"/>
    <field x="11"/>
    <field x="6"/>
  </colFields>
  <colItems count="4">
    <i>
      <x v="1"/>
    </i>
    <i>
      <x v="2"/>
    </i>
    <i>
      <x v="3"/>
    </i>
    <i t="grand">
      <x/>
    </i>
  </colItems>
  <dataFields count="1">
    <dataField name="Sum of Sold" fld="4" baseField="0" baseItem="0"/>
  </dataFields>
  <chartFormats count="9">
    <chartFormat chart="0" format="3" series="1">
      <pivotArea type="data" outline="0" fieldPosition="0">
        <references count="1">
          <reference field="13" count="1" selected="0">
            <x v="1"/>
          </reference>
        </references>
      </pivotArea>
    </chartFormat>
    <chartFormat chart="0" format="4" series="1">
      <pivotArea type="data" outline="0" fieldPosition="0">
        <references count="1">
          <reference field="13" count="1" selected="0">
            <x v="2"/>
          </reference>
        </references>
      </pivotArea>
    </chartFormat>
    <chartFormat chart="0" format="5" series="1">
      <pivotArea type="data" outline="0" fieldPosition="0">
        <references count="1">
          <reference field="13" count="1" selected="0">
            <x v="3"/>
          </reference>
        </references>
      </pivotArea>
    </chartFormat>
    <chartFormat chart="0" format="6" series="1">
      <pivotArea type="data" outline="0" fieldPosition="0">
        <references count="2">
          <reference field="4294967294" count="1" selected="0">
            <x v="0"/>
          </reference>
          <reference field="13" count="1" selected="0">
            <x v="1"/>
          </reference>
        </references>
      </pivotArea>
    </chartFormat>
    <chartFormat chart="0" format="7" series="1">
      <pivotArea type="data" outline="0" fieldPosition="0">
        <references count="2">
          <reference field="4294967294" count="1" selected="0">
            <x v="0"/>
          </reference>
          <reference field="13" count="1" selected="0">
            <x v="2"/>
          </reference>
        </references>
      </pivotArea>
    </chartFormat>
    <chartFormat chart="0" format="8" series="1">
      <pivotArea type="data" outline="0" fieldPosition="0">
        <references count="2">
          <reference field="4294967294" count="1" selected="0">
            <x v="0"/>
          </reference>
          <reference field="13" count="1" selected="0">
            <x v="3"/>
          </reference>
        </references>
      </pivotArea>
    </chartFormat>
    <chartFormat chart="8" format="12" series="1">
      <pivotArea type="data" outline="0" fieldPosition="0">
        <references count="2">
          <reference field="4294967294" count="1" selected="0">
            <x v="0"/>
          </reference>
          <reference field="13" count="1" selected="0">
            <x v="1"/>
          </reference>
        </references>
      </pivotArea>
    </chartFormat>
    <chartFormat chart="8" format="13" series="1">
      <pivotArea type="data" outline="0" fieldPosition="0">
        <references count="2">
          <reference field="4294967294" count="1" selected="0">
            <x v="0"/>
          </reference>
          <reference field="13" count="1" selected="0">
            <x v="2"/>
          </reference>
        </references>
      </pivotArea>
    </chartFormat>
    <chartFormat chart="8" format="14"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6DFAC5-C60B-48A2-81E1-9E8661D3E31E}"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G36" firstHeaderRow="1" firstDataRow="2" firstDataCol="1"/>
  <pivotFields count="11">
    <pivotField showAll="0">
      <items count="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showAll="0"/>
    <pivotField showAll="0"/>
    <pivotField dataField="1" numFmtId="12" showAll="0">
      <items count="32">
        <item x="3"/>
        <item x="6"/>
        <item x="10"/>
        <item x="2"/>
        <item x="0"/>
        <item x="7"/>
        <item x="8"/>
        <item x="13"/>
        <item x="1"/>
        <item x="25"/>
        <item x="5"/>
        <item x="4"/>
        <item x="11"/>
        <item x="20"/>
        <item x="24"/>
        <item x="19"/>
        <item x="23"/>
        <item x="22"/>
        <item x="12"/>
        <item x="14"/>
        <item x="27"/>
        <item x="16"/>
        <item x="18"/>
        <item x="15"/>
        <item x="21"/>
        <item x="9"/>
        <item x="29"/>
        <item x="30"/>
        <item x="17"/>
        <item x="26"/>
        <item x="28"/>
        <item t="default"/>
      </items>
    </pivotField>
    <pivotField showAll="0"/>
    <pivotField showAll="0"/>
    <pivotField numFmtId="14" showAll="0"/>
    <pivotField showAll="0"/>
    <pivotField showAll="0"/>
    <pivotField axis="axisRow" showAll="0">
      <items count="32">
        <item x="0"/>
        <item x="17"/>
        <item x="25"/>
        <item x="5"/>
        <item x="10"/>
        <item x="22"/>
        <item x="24"/>
        <item x="18"/>
        <item x="8"/>
        <item x="30"/>
        <item x="20"/>
        <item x="2"/>
        <item x="3"/>
        <item x="28"/>
        <item x="19"/>
        <item x="6"/>
        <item x="27"/>
        <item x="4"/>
        <item x="7"/>
        <item x="21"/>
        <item x="12"/>
        <item x="29"/>
        <item x="26"/>
        <item x="9"/>
        <item x="16"/>
        <item x="15"/>
        <item x="11"/>
        <item x="13"/>
        <item x="23"/>
        <item x="1"/>
        <item x="14"/>
        <item t="default"/>
      </items>
    </pivotField>
    <pivotField axis="axisCol" showAll="0">
      <items count="6">
        <item x="3"/>
        <item x="2"/>
        <item x="1"/>
        <item x="4"/>
        <item x="0"/>
        <item t="default"/>
      </items>
    </pivotField>
  </pivotFields>
  <rowFields count="1">
    <field x="9"/>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0"/>
  </colFields>
  <colItems count="6">
    <i>
      <x/>
    </i>
    <i>
      <x v="1"/>
    </i>
    <i>
      <x v="2"/>
    </i>
    <i>
      <x v="3"/>
    </i>
    <i>
      <x v="4"/>
    </i>
    <i t="grand">
      <x/>
    </i>
  </colItems>
  <dataFields count="1">
    <dataField name="Sum of Available" fld="3" baseField="0" baseItem="0" numFmtId="12"/>
  </dataFields>
  <formats count="4">
    <format dxfId="52">
      <pivotArea outline="0" collapsedLevelsAreSubtotals="1" fieldPosition="0">
        <references count="1">
          <reference field="10" count="1" selected="0">
            <x v="4"/>
          </reference>
        </references>
      </pivotArea>
    </format>
    <format dxfId="49">
      <pivotArea grandCol="1" outline="0" collapsedLevelsAreSubtotals="1" fieldPosition="0"/>
    </format>
    <format dxfId="47">
      <pivotArea type="all" dataOnly="0" outline="0" fieldPosition="0"/>
    </format>
    <format dxfId="46">
      <pivotArea type="all" dataOnly="0" outline="0" fieldPosition="0"/>
    </format>
  </formats>
  <chartFormats count="15">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4" format="10" series="1">
      <pivotArea type="data" outline="0" fieldPosition="0">
        <references count="2">
          <reference field="4294967294" count="1" selected="0">
            <x v="0"/>
          </reference>
          <reference field="10" count="1" selected="0">
            <x v="0"/>
          </reference>
        </references>
      </pivotArea>
    </chartFormat>
    <chartFormat chart="4" format="11" series="1">
      <pivotArea type="data" outline="0" fieldPosition="0">
        <references count="2">
          <reference field="4294967294" count="1" selected="0">
            <x v="0"/>
          </reference>
          <reference field="10" count="1" selected="0">
            <x v="1"/>
          </reference>
        </references>
      </pivotArea>
    </chartFormat>
    <chartFormat chart="4" format="12" series="1">
      <pivotArea type="data" outline="0" fieldPosition="0">
        <references count="2">
          <reference field="4294967294" count="1" selected="0">
            <x v="0"/>
          </reference>
          <reference field="10" count="1" selected="0">
            <x v="2"/>
          </reference>
        </references>
      </pivotArea>
    </chartFormat>
    <chartFormat chart="4" format="13" series="1">
      <pivotArea type="data" outline="0" fieldPosition="0">
        <references count="2">
          <reference field="4294967294" count="1" selected="0">
            <x v="0"/>
          </reference>
          <reference field="10" count="1" selected="0">
            <x v="3"/>
          </reference>
        </references>
      </pivotArea>
    </chartFormat>
    <chartFormat chart="4" format="14" series="1">
      <pivotArea type="data" outline="0" fieldPosition="0">
        <references count="2">
          <reference field="4294967294" count="1" selected="0">
            <x v="0"/>
          </reference>
          <reference field="10" count="1" selected="0">
            <x v="4"/>
          </reference>
        </references>
      </pivotArea>
    </chartFormat>
    <chartFormat chart="5" format="10" series="1">
      <pivotArea type="data" outline="0" fieldPosition="0">
        <references count="2">
          <reference field="4294967294" count="1" selected="0">
            <x v="0"/>
          </reference>
          <reference field="10" count="1" selected="0">
            <x v="0"/>
          </reference>
        </references>
      </pivotArea>
    </chartFormat>
    <chartFormat chart="5" format="11" series="1">
      <pivotArea type="data" outline="0" fieldPosition="0">
        <references count="2">
          <reference field="4294967294" count="1" selected="0">
            <x v="0"/>
          </reference>
          <reference field="10" count="1" selected="0">
            <x v="1"/>
          </reference>
        </references>
      </pivotArea>
    </chartFormat>
    <chartFormat chart="5" format="12" series="1">
      <pivotArea type="data" outline="0" fieldPosition="0">
        <references count="2">
          <reference field="4294967294" count="1" selected="0">
            <x v="0"/>
          </reference>
          <reference field="10" count="1" selected="0">
            <x v="2"/>
          </reference>
        </references>
      </pivotArea>
    </chartFormat>
    <chartFormat chart="5" format="13" series="1">
      <pivotArea type="data" outline="0" fieldPosition="0">
        <references count="2">
          <reference field="4294967294" count="1" selected="0">
            <x v="0"/>
          </reference>
          <reference field="10" count="1" selected="0">
            <x v="3"/>
          </reference>
        </references>
      </pivotArea>
    </chartFormat>
    <chartFormat chart="5" format="14" series="1">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F8A280F3-E747-4692-AC95-A774F3C1DA45}" autoFormatId="16" applyNumberFormats="0" applyBorderFormats="0" applyFontFormats="0" applyPatternFormats="0" applyAlignmentFormats="0" applyWidthHeightFormats="0">
  <queryTableRefresh nextId="15">
    <queryTableFields count="11">
      <queryTableField id="1" name="Brand" tableColumnId="1"/>
      <queryTableField id="2" name="Type" tableColumnId="2"/>
      <queryTableField id="12" dataBound="0" tableColumnId="15"/>
      <queryTableField id="4" name="Available" tableColumnId="4"/>
      <queryTableField id="5" name="Sold" tableColumnId="5"/>
      <queryTableField id="14" dataBound="0" tableColumnId="17"/>
      <queryTableField id="6" name="Date" tableColumnId="6"/>
      <queryTableField id="7" name="Time" tableColumnId="7"/>
      <queryTableField id="8" name="City" tableColumnId="8"/>
      <queryTableField id="9" name="State" tableColumnId="9"/>
      <queryTableField id="10" name="Country" tableColumnId="10"/>
    </queryTableFields>
    <queryTableDeletedFields count="1">
      <deletedField name="Pric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F0026756-5002-42AE-9190-86AC1B74B895}" autoFormatId="16" applyNumberFormats="0" applyBorderFormats="0" applyFontFormats="0" applyPatternFormats="0" applyAlignmentFormats="0" applyWidthHeightFormats="0">
  <queryTableRefresh nextId="46" unboundColumnsLeft="2" unboundColumnsRight="1">
    <queryTableFields count="11">
      <queryTableField id="31" dataBound="0" tableColumnId="31"/>
      <queryTableField id="29" dataBound="0" tableColumnId="29"/>
      <queryTableField id="5" name="priceWithCurrency.1.2" tableColumnId="5"/>
      <queryTableField id="26" dataBound="0" tableColumnId="26"/>
      <queryTableField id="27" dataBound="0" tableColumnId="27"/>
      <queryTableField id="43" dataBound="0" tableColumnId="4"/>
      <queryTableField id="11" name="lastUpdated.1.1" tableColumnId="11"/>
      <queryTableField id="12" name="lastUpdated.1.2" tableColumnId="12"/>
      <queryTableField id="14" name="itemLocation.1" tableColumnId="14"/>
      <queryTableField id="15" name="itemLocation.2" tableColumnId="15"/>
      <queryTableField id="35" dataBound="0" tableColumnId="35"/>
    </queryTableFields>
    <queryTableDeletedFields count="12">
      <deletedField name="brand"/>
      <deletedField name="type"/>
      <deletedField name="priceWithCurrency.1.1"/>
      <deletedField name="price"/>
      <deletedField name="priceWithCurrency.2"/>
      <deletedField name="availableText.1"/>
      <deletedField name="availableText.2"/>
      <deletedField name="lastUpdated.2"/>
      <deletedField name="itemLocation.4"/>
      <deletedField name="available"/>
      <deletedField name="sold"/>
      <deletedField name="itemLocation.3"/>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2A60670-E52C-40CB-8F58-3AF0005C27A9}" sourceName="State">
  <pivotTables>
    <pivotTable tabId="24" name="PivotTable10"/>
  </pivotTables>
  <data>
    <tabular pivotCacheId="220302787">
      <items count="31">
        <i x="0" s="1"/>
        <i x="17" s="1"/>
        <i x="25" s="1"/>
        <i x="5" s="1"/>
        <i x="10" s="1"/>
        <i x="22" s="1"/>
        <i x="24" s="1"/>
        <i x="18" s="1"/>
        <i x="8" s="1"/>
        <i x="30" s="1"/>
        <i x="20" s="1"/>
        <i x="2" s="1"/>
        <i x="3" s="1"/>
        <i x="28" s="1"/>
        <i x="19" s="1"/>
        <i x="6" s="1"/>
        <i x="27" s="1"/>
        <i x="4" s="1"/>
        <i x="7" s="1"/>
        <i x="21" s="1"/>
        <i x="12" s="1"/>
        <i x="29" s="1"/>
        <i x="26" s="1"/>
        <i x="9" s="1"/>
        <i x="16" s="1"/>
        <i x="15" s="1"/>
        <i x="11" s="1"/>
        <i x="13" s="1"/>
        <i x="23" s="1"/>
        <i x="1"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6BB6FE66-09A8-42E1-915D-A9EAC073CD3C}" sourceName="Date">
  <pivotTables>
    <pivotTable tabId="25" name="PivotTable15"/>
  </pivotTables>
  <data>
    <tabular pivotCacheId="1432225279">
      <items count="42">
        <i x="35" s="1"/>
        <i x="39" s="1"/>
        <i x="22" s="1"/>
        <i x="18" s="1"/>
        <i x="24" s="1"/>
        <i x="32" s="1"/>
        <i x="6" s="1"/>
        <i x="30" s="1"/>
        <i x="4" s="1"/>
        <i x="34" s="1"/>
        <i x="31" s="1"/>
        <i x="27" s="1"/>
        <i x="15" s="1"/>
        <i x="28" s="1"/>
        <i x="8" s="1"/>
        <i x="2" s="1"/>
        <i x="33" s="1"/>
        <i x="5" s="1"/>
        <i x="40" s="1"/>
        <i x="38" s="1"/>
        <i x="25" s="1"/>
        <i x="37" s="1"/>
        <i x="26" s="1"/>
        <i x="36" s="1"/>
        <i x="21" s="1"/>
        <i x="11" s="1"/>
        <i x="10" s="1"/>
        <i x="41" s="1"/>
        <i x="29" s="1"/>
        <i x="17" s="1"/>
        <i x="16" s="1"/>
        <i x="23" s="1"/>
        <i x="19" s="1"/>
        <i x="12" s="1"/>
        <i x="14" s="1"/>
        <i x="20" s="1"/>
        <i x="13" s="1"/>
        <i x="9" s="1"/>
        <i x="3" s="1"/>
        <i x="1" s="1"/>
        <i x="0"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0125EB44-376B-47C3-9466-83F0B54533C4}" sourceName="State">
  <pivotTables>
    <pivotTable tabId="25" name="PivotTable15"/>
  </pivotTables>
  <data>
    <tabular pivotCacheId="1432225279">
      <items count="31">
        <i x="0" s="1"/>
        <i x="17" s="1"/>
        <i x="25" s="1"/>
        <i x="5" s="1"/>
        <i x="10" s="1"/>
        <i x="22" s="1"/>
        <i x="24" s="1"/>
        <i x="18" s="1"/>
        <i x="8" s="1"/>
        <i x="30" s="1"/>
        <i x="20" s="1"/>
        <i x="2" s="1"/>
        <i x="3" s="1"/>
        <i x="28" s="1"/>
        <i x="19" s="1"/>
        <i x="6" s="1"/>
        <i x="27" s="1"/>
        <i x="4" s="1"/>
        <i x="7" s="1"/>
        <i x="21" s="1"/>
        <i x="12" s="1"/>
        <i x="29" s="1"/>
        <i x="26" s="1"/>
        <i x="9" s="1"/>
        <i x="16" s="1"/>
        <i x="15" s="1"/>
        <i x="11" s="1"/>
        <i x="13" s="1"/>
        <i x="23" s="1"/>
        <i x="1" s="1"/>
        <i x="1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3" xr10:uid="{4EF2EF0A-CC17-4275-99EC-9DAEE9B680A1}" sourceName="State">
  <pivotTables>
    <pivotTable tabId="22" name="PivotTable6"/>
  </pivotTables>
  <data>
    <tabular pivotCacheId="350154665">
      <items count="31">
        <i x="0" s="1"/>
        <i x="17" s="1"/>
        <i x="25" s="1"/>
        <i x="5" s="1"/>
        <i x="10" s="1"/>
        <i x="22" s="1"/>
        <i x="24" s="1"/>
        <i x="18" s="1"/>
        <i x="8" s="1"/>
        <i x="30" s="1"/>
        <i x="20" s="1"/>
        <i x="2" s="1"/>
        <i x="3" s="1"/>
        <i x="28" s="1"/>
        <i x="19" s="1"/>
        <i x="6" s="1"/>
        <i x="27" s="1"/>
        <i x="4" s="1"/>
        <i x="7" s="1"/>
        <i x="21" s="1"/>
        <i x="12" s="1"/>
        <i x="29" s="1"/>
        <i x="26" s="1"/>
        <i x="9" s="1"/>
        <i x="16" s="1"/>
        <i x="15" s="1"/>
        <i x="11" s="1"/>
        <i x="13" s="1"/>
        <i x="23" s="1"/>
        <i x="1" s="1"/>
        <i x="1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9F0DE887-A227-4CE6-B2BC-78851820D1C7}" sourceName="Brand">
  <pivotTables>
    <pivotTable tabId="29" name="PivotTable5"/>
  </pivotTables>
  <data>
    <tabular pivotCacheId="1029867940">
      <items count="229">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ailable" xr10:uid="{4E23C125-30FB-4D58-B8F0-7A6D23AEA0B6}" sourceName="Available">
  <pivotTables>
    <pivotTable tabId="29" name="PivotTable5"/>
  </pivotTables>
  <data>
    <tabular pivotCacheId="1029867940">
      <items count="31">
        <i x="3" s="1"/>
        <i x="6" s="1"/>
        <i x="10" s="1"/>
        <i x="2" s="1"/>
        <i x="0" s="1"/>
        <i x="7" s="1"/>
        <i x="8" s="1"/>
        <i x="13" s="1"/>
        <i x="1" s="1"/>
        <i x="25" s="1"/>
        <i x="5" s="1"/>
        <i x="4" s="1"/>
        <i x="11" s="1"/>
        <i x="20" s="1"/>
        <i x="24" s="1"/>
        <i x="19" s="1"/>
        <i x="23" s="1"/>
        <i x="22" s="1"/>
        <i x="12" s="1"/>
        <i x="14" s="1"/>
        <i x="27" s="1"/>
        <i x="16" s="1"/>
        <i x="18" s="1"/>
        <i x="15" s="1"/>
        <i x="21" s="1"/>
        <i x="9" s="1"/>
        <i x="29" s="1"/>
        <i x="30" s="1"/>
        <i x="17" s="1"/>
        <i x="26" s="1"/>
        <i x="2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5" xr10:uid="{E7C85800-70D3-4615-BE85-32DE2D8D99E6}" cache="Slicer_State" caption="State" startItem="21" rowHeight="234950"/>
  <slicer name="Date 1" xr10:uid="{833030DA-D8F9-45F8-BA48-9A3EA9839B0C}" cache="Slicer_Date" caption="Date" startItem="3" rowHeight="234950"/>
  <slicer name="State 4" xr10:uid="{55A4AE50-62C2-4649-9CCF-D87C6F593780}" cache="Slicer_State3" caption="State" startItem="3" rowHeight="234950"/>
  <slicer name="Available 2" xr10:uid="{105C90D8-5374-4131-B0E7-18FC4AE1CC8A}" cache="Slicer_Available" caption="Availabl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5B3A38D8-8542-4AD8-9DF0-755DADD1F0FF}" cache="Slicer_State3" caption="Stat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A39CE15B-8208-4800-92BD-FFD91216E35F}" cache="Slicer_State" caption="State" startItem="15"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FF8AE1A4-C6B5-4BFE-84AC-02F6F6254898}" cache="Slicer_Date" caption="Date" rowHeight="234950"/>
  <slicer name="State 1" xr10:uid="{7D9A1F44-58C0-4C69-A0CA-E8B32728A8F8}" cache="Slicer_State1" caption="Stat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0D211C91-F5F9-4078-AF5D-F03229B00CC9}" cache="Slicer_Brand" caption="Brand" startItem="39" rowHeight="234950"/>
  <slicer name="Available" xr10:uid="{DB040540-597C-461A-8F0E-1F63620A4F47}" cache="Slicer_Available" caption="Available" rowHeight="234950"/>
  <slicer name="Available 1" xr10:uid="{027398F9-42DA-4301-A898-68CBFF3E2351}" cache="Slicer_Available" caption="Availabl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894C32E-40B5-4416-AEED-841555D71083}" name="Mens_perfume__2_1" displayName="Mens_perfume__2_1" ref="A1:K230" tableType="queryTable" totalsRowShown="0" headerRowDxfId="113" dataDxfId="112">
  <autoFilter ref="A1:K230" xr:uid="{7894C32E-40B5-4416-AEED-841555D71083}"/>
  <tableColumns count="11">
    <tableColumn id="1" xr3:uid="{38AF39AA-77E3-4E19-83B6-2625CFFDDA8C}" uniqueName="1" name="Brand" queryTableFieldId="1" dataDxfId="111"/>
    <tableColumn id="2" xr3:uid="{4E059079-2E37-4F87-B1C2-90782F5D8C96}" uniqueName="2" name="Type" queryTableFieldId="2" dataDxfId="110"/>
    <tableColumn id="15" xr3:uid="{B9765383-3A83-4559-B595-B4ADF4C36FE9}" uniqueName="15" name="Price" queryTableFieldId="12" dataDxfId="109"/>
    <tableColumn id="4" xr3:uid="{5781933C-73DF-45E0-A0F3-E84C68F30B00}" uniqueName="4" name="Available" queryTableFieldId="4" dataDxfId="108"/>
    <tableColumn id="5" xr3:uid="{B890276D-9375-4E48-A3F8-9235D31DB7EE}" uniqueName="5" name="Sold" queryTableFieldId="5" dataDxfId="107"/>
    <tableColumn id="17" xr3:uid="{29E05211-EE43-49DF-9D28-11D51C18057F}" uniqueName="17" name="Profit" queryTableFieldId="14" dataDxfId="106"/>
    <tableColumn id="6" xr3:uid="{16F181EF-CCE0-4455-88BF-755DF8C02A61}" uniqueName="6" name="Date" queryTableFieldId="6" dataDxfId="105"/>
    <tableColumn id="7" xr3:uid="{BCF9A977-D076-4D6C-9B75-6C5DE4ABA410}" uniqueName="7" name="Time" queryTableFieldId="7" dataDxfId="104"/>
    <tableColumn id="8" xr3:uid="{5C420ED4-BA54-4616-9782-E51FFF7442E9}" uniqueName="8" name="City" queryTableFieldId="8" dataDxfId="103"/>
    <tableColumn id="9" xr3:uid="{BE8FFA53-D708-423C-BDA7-3DA3292CB81C}" uniqueName="9" name="State" queryTableFieldId="9" dataDxfId="102"/>
    <tableColumn id="10" xr3:uid="{CAB0783D-7BA8-4347-B552-2070050B6619}" uniqueName="10" name="Country" queryTableFieldId="10" dataDxfId="10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BA9FFD-1BC6-4173-AB80-C1FDFD51885E}" name="Table1" displayName="Table1" ref="B2:E17" totalsRowShown="0" headerRowDxfId="100" headerRowBorderDxfId="99" tableBorderDxfId="98" totalsRowBorderDxfId="97">
  <autoFilter ref="B2:E17" xr:uid="{C6BA9FFD-1BC6-4173-AB80-C1FDFD51885E}"/>
  <tableColumns count="4">
    <tableColumn id="1" xr3:uid="{7B7BC011-C596-4480-80A9-450CEF4E3D7C}" name="Available Mens perfume" dataDxfId="96"/>
    <tableColumn id="2" xr3:uid="{2A612297-C89F-4E22-AB8D-44109DD17BA2}" name="values" dataDxfId="95"/>
    <tableColumn id="3" xr3:uid="{6F9ED885-6827-476C-B6CF-574012C35EE2}" name="Sold Mens perfume" dataDxfId="94"/>
    <tableColumn id="4" xr3:uid="{A04C534D-91DC-447C-9AEB-51D45C03F8B5}" name="Values2" dataDxfId="9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D0CCE50-9F3D-4E87-94AF-A7E586632784}" name="Table10" displayName="Table10" ref="B2:G14" totalsRowShown="0" headerRowDxfId="92" dataDxfId="91" tableBorderDxfId="90">
  <autoFilter ref="B2:G14" xr:uid="{6D0CCE50-9F3D-4E87-94AF-A7E586632784}"/>
  <tableColumns count="6">
    <tableColumn id="1" xr3:uid="{E44A933A-5DF1-4ECF-8A2B-5E680A77A6CB}" name="Column1" dataDxfId="89"/>
    <tableColumn id="2" xr3:uid="{2D2DCA1E-75BB-4646-81B3-7E2AE0038893}" name="Column2" dataDxfId="88"/>
    <tableColumn id="3" xr3:uid="{4AA11899-AE71-4942-AAA4-58E91C9DE780}" name="very good sales" dataDxfId="87"/>
    <tableColumn id="4" xr3:uid="{BE05BB00-DB5E-4BC4-ABA2-FE9EE98C7BE9}" name="good" dataDxfId="86"/>
    <tableColumn id="5" xr3:uid="{75B86962-EE45-4C01-8A01-54A15C5855E3}" name="average" dataDxfId="85"/>
    <tableColumn id="6" xr3:uid="{65248409-4E69-4D07-97CB-6923F4D220B7}" name="Bad sales" dataDxfId="8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3B1688-A23B-4569-90F6-14216C37B93C}" name="Womens_perfume" displayName="Womens_perfume" ref="A1:K571" tableType="queryTable" totalsRowShown="0" headerRowDxfId="83" dataDxfId="82">
  <autoFilter ref="A1:K571" xr:uid="{4C3B1688-A23B-4569-90F6-14216C37B93C}">
    <filterColumn colId="1">
      <filters>
        <filter val="Eau De Parfum"/>
      </filters>
    </filterColumn>
  </autoFilter>
  <sortState xmlns:xlrd2="http://schemas.microsoft.com/office/spreadsheetml/2017/richdata2" ref="A30:K45">
    <sortCondition ref="F31:F998"/>
  </sortState>
  <tableColumns count="11">
    <tableColumn id="31" xr3:uid="{E9D2AB65-16A8-4406-9A4F-3911B548B245}" uniqueName="31" name="Brand" queryTableFieldId="31" dataDxfId="81"/>
    <tableColumn id="29" xr3:uid="{02A35343-9C0E-4440-98B7-7FBCE735AEA7}" uniqueName="29" name="Type" queryTableFieldId="29" dataDxfId="80"/>
    <tableColumn id="5" xr3:uid="{6F9A1EFA-BE0C-43FE-A495-708B3C16F618}" uniqueName="5" name="Price" queryTableFieldId="5" dataDxfId="79"/>
    <tableColumn id="26" xr3:uid="{5B9A83BB-0183-4BA9-9913-F6A9C01A749C}" uniqueName="26" name="Avaialable" queryTableFieldId="26" dataDxfId="78"/>
    <tableColumn id="27" xr3:uid="{54E51FCC-BA2D-4B43-9B86-9D1E605BBD11}" uniqueName="27" name="Sold" queryTableFieldId="27" dataDxfId="77"/>
    <tableColumn id="4" xr3:uid="{E1CCFA46-079F-487B-A588-00AD28D1802A}" uniqueName="4" name="Profit" queryTableFieldId="43" dataDxfId="76"/>
    <tableColumn id="11" xr3:uid="{B30CC02C-3AB0-44CE-95C8-82F5CDB18EAF}" uniqueName="11" name="Date" queryTableFieldId="11" dataDxfId="75"/>
    <tableColumn id="12" xr3:uid="{86A77D12-B7D3-44F7-B237-0569E2741B6C}" uniqueName="12" name="Time" queryTableFieldId="12" dataDxfId="74"/>
    <tableColumn id="14" xr3:uid="{127CA4D1-9291-4800-87E7-F374DF636981}" uniqueName="14" name="State" queryTableFieldId="14" dataDxfId="73"/>
    <tableColumn id="15" xr3:uid="{95D35199-CAD3-49AA-AC34-767ACC7E281B}" uniqueName="15" name="City" queryTableFieldId="15" dataDxfId="72"/>
    <tableColumn id="35" xr3:uid="{0A6425CB-79FB-4108-B993-EB61F6109603}" uniqueName="35" name="Country" queryTableFieldId="35" dataDxfId="7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43DFF2-F23C-42E6-A622-3399D8C94F9B}" name="Table3" displayName="Table3" ref="A2:D17" totalsRowShown="0" headerRowDxfId="70" headerRowBorderDxfId="69" tableBorderDxfId="68" totalsRowBorderDxfId="67">
  <autoFilter ref="A2:D17" xr:uid="{B443DFF2-F23C-42E6-A622-3399D8C94F9B}"/>
  <tableColumns count="4">
    <tableColumn id="1" xr3:uid="{24768320-9EA0-4323-A508-C884E9C9FC03}" name="Avaialable" dataDxfId="66"/>
    <tableColumn id="2" xr3:uid="{56F0B514-AC15-4157-9734-E3C5CEDE17B1}" name="Values" dataDxfId="65"/>
    <tableColumn id="3" xr3:uid="{CE26F096-51AE-48FB-9AB3-B01B72893DFF}" name="Sold" dataDxfId="64"/>
    <tableColumn id="4" xr3:uid="{72FFC3FD-1D58-4C66-A426-A1F9D2B639FF}" name="Values2" dataDxfId="6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DDA3861-72ED-482D-B676-C8961E1300BE}" name="Table38" displayName="Table38" ref="C30:D38" totalsRowShown="0">
  <autoFilter ref="C30:D38" xr:uid="{ADDA3861-72ED-482D-B676-C8961E1300BE}"/>
  <tableColumns count="2">
    <tableColumn id="1" xr3:uid="{67C82BEC-49B7-4202-9D79-DCC1EFA444DE}" name=" United States" dataDxfId="62"/>
    <tableColumn id="2" xr3:uid="{4DC1593B-AAD2-45DE-BE77-6762D146165E}" name="Column1" dataDxfId="6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686CAF2-6CAF-4FD7-8599-CF699464BB43}">
  <we:reference id="wa104379190" version="2.0.0.0" store="en-US" storeType="OMEX"/>
  <we:alternateReferences>
    <we:reference id="wa104379190" version="2.0.0.0" store="wa104379190" storeType="OMEX"/>
  </we:alternateReferences>
  <we:properties/>
  <we:bindings>
    <we:binding id="RangeSelect" type="matrix" appref="{8E59BC2F-D2C8-442A-A68F-E9BC0A473EBE}"/>
    <we:binding id="Input" type="matrix" appref="{CB71C24E-72F8-4B41-BBEA-06A3BB868703}"/>
    <we:binding id="Output" type="matrix" appref="{2F25433E-8AC3-4F5C-922D-174D64F48B88}"/>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238E2-29EB-4995-B50F-06D26DA86BF9}">
  <dimension ref="B1:O45"/>
  <sheetViews>
    <sheetView tabSelected="1" workbookViewId="0">
      <selection activeCell="C39" sqref="C39"/>
    </sheetView>
  </sheetViews>
  <sheetFormatPr defaultRowHeight="14.4"/>
  <sheetData>
    <row r="1" spans="9:15" ht="28.8">
      <c r="I1" s="53" t="s">
        <v>2229</v>
      </c>
      <c r="J1" s="53"/>
      <c r="K1" s="53"/>
      <c r="L1" s="53"/>
      <c r="M1" s="53"/>
      <c r="N1" s="53"/>
      <c r="O1" s="53"/>
    </row>
    <row r="34" spans="2:3">
      <c r="B34" s="58" t="s">
        <v>2230</v>
      </c>
      <c r="C34" s="58"/>
    </row>
    <row r="35" spans="2:3">
      <c r="C35" t="s">
        <v>2234</v>
      </c>
    </row>
    <row r="38" spans="2:3">
      <c r="B38" s="58" t="s">
        <v>2231</v>
      </c>
      <c r="C38" s="58"/>
    </row>
    <row r="39" spans="2:3">
      <c r="C39" t="s">
        <v>2237</v>
      </c>
    </row>
    <row r="41" spans="2:3">
      <c r="B41" s="58" t="s">
        <v>2232</v>
      </c>
      <c r="C41" s="58"/>
    </row>
    <row r="42" spans="2:3">
      <c r="C42" t="s">
        <v>2236</v>
      </c>
    </row>
    <row r="44" spans="2:3">
      <c r="B44" s="58" t="s">
        <v>2233</v>
      </c>
      <c r="C44" s="58"/>
    </row>
    <row r="45" spans="2:3">
      <c r="C45" t="s">
        <v>2235</v>
      </c>
    </row>
  </sheetData>
  <mergeCells count="1">
    <mergeCell ref="I1:O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2856-6C80-4E71-9486-1C776681700F}">
  <dimension ref="A3:B35"/>
  <sheetViews>
    <sheetView workbookViewId="0">
      <selection activeCell="I22" sqref="I22"/>
    </sheetView>
  </sheetViews>
  <sheetFormatPr defaultRowHeight="14.4"/>
  <cols>
    <col min="1" max="1" width="20.44140625" bestFit="1" customWidth="1"/>
    <col min="2" max="2" width="11.109375" bestFit="1" customWidth="1"/>
    <col min="3" max="3" width="13.5546875" bestFit="1" customWidth="1"/>
    <col min="4" max="4" width="7.88671875" bestFit="1" customWidth="1"/>
    <col min="5" max="5" width="7.109375" bestFit="1" customWidth="1"/>
    <col min="6" max="6" width="9.44140625" bestFit="1" customWidth="1"/>
    <col min="7" max="7" width="9.21875" bestFit="1" customWidth="1"/>
    <col min="8" max="8" width="9.44140625" bestFit="1" customWidth="1"/>
    <col min="9" max="9" width="11.5546875" bestFit="1" customWidth="1"/>
    <col min="10" max="10" width="12.5546875" bestFit="1" customWidth="1"/>
    <col min="11" max="11" width="9.33203125" bestFit="1" customWidth="1"/>
    <col min="12" max="12" width="13.6640625" bestFit="1" customWidth="1"/>
    <col min="13" max="14" width="7.77734375" bestFit="1" customWidth="1"/>
    <col min="15" max="15" width="12.21875" bestFit="1" customWidth="1"/>
    <col min="16" max="16" width="5.5546875" bestFit="1" customWidth="1"/>
    <col min="17" max="18" width="7.77734375" bestFit="1" customWidth="1"/>
    <col min="19" max="19" width="6.77734375" bestFit="1" customWidth="1"/>
    <col min="20" max="20" width="13.88671875" bestFit="1" customWidth="1"/>
    <col min="21" max="21" width="9" bestFit="1" customWidth="1"/>
    <col min="22" max="22" width="7.88671875" bestFit="1" customWidth="1"/>
    <col min="23" max="23" width="16.5546875" bestFit="1" customWidth="1"/>
    <col min="24" max="24" width="9.77734375" bestFit="1" customWidth="1"/>
    <col min="25" max="25" width="21.109375" bestFit="1" customWidth="1"/>
    <col min="26" max="26" width="9" bestFit="1" customWidth="1"/>
    <col min="27" max="27" width="14.77734375" bestFit="1" customWidth="1"/>
    <col min="28" max="28" width="19.6640625" bestFit="1" customWidth="1"/>
    <col min="29" max="29" width="13.77734375" bestFit="1" customWidth="1"/>
    <col min="30" max="30" width="7" bestFit="1" customWidth="1"/>
    <col min="31" max="31" width="15.77734375" bestFit="1" customWidth="1"/>
    <col min="32" max="32" width="11.5546875" bestFit="1" customWidth="1"/>
    <col min="33" max="33" width="13.5546875" bestFit="1" customWidth="1"/>
    <col min="34" max="34" width="10.77734375" bestFit="1" customWidth="1"/>
    <col min="35" max="35" width="7.88671875" bestFit="1" customWidth="1"/>
    <col min="36" max="36" width="7.109375" bestFit="1" customWidth="1"/>
    <col min="37" max="37" width="9.44140625" bestFit="1" customWidth="1"/>
    <col min="38" max="38" width="9.21875" bestFit="1" customWidth="1"/>
    <col min="39" max="39" width="9.44140625" bestFit="1" customWidth="1"/>
    <col min="40" max="40" width="11.5546875" bestFit="1" customWidth="1"/>
    <col min="41" max="41" width="12.5546875" bestFit="1" customWidth="1"/>
    <col min="42" max="42" width="9.33203125" bestFit="1" customWidth="1"/>
    <col min="43" max="43" width="13.6640625" bestFit="1" customWidth="1"/>
    <col min="44" max="45" width="7.77734375" bestFit="1" customWidth="1"/>
    <col min="46" max="46" width="12.21875" bestFit="1" customWidth="1"/>
    <col min="47" max="47" width="5.5546875" bestFit="1" customWidth="1"/>
    <col min="48" max="49" width="7.77734375" bestFit="1" customWidth="1"/>
    <col min="50" max="50" width="6.77734375" bestFit="1" customWidth="1"/>
    <col min="51" max="51" width="13.88671875" bestFit="1" customWidth="1"/>
    <col min="52" max="52" width="9" bestFit="1" customWidth="1"/>
    <col min="53" max="53" width="7.88671875" bestFit="1" customWidth="1"/>
    <col min="54" max="54" width="16.5546875" bestFit="1" customWidth="1"/>
    <col min="55" max="55" width="9.77734375" bestFit="1" customWidth="1"/>
    <col min="56" max="56" width="21.109375" bestFit="1" customWidth="1"/>
    <col min="57" max="57" width="9" bestFit="1" customWidth="1"/>
    <col min="58" max="58" width="14.77734375" bestFit="1" customWidth="1"/>
    <col min="59" max="59" width="19.6640625" bestFit="1" customWidth="1"/>
    <col min="60" max="60" width="13.77734375" bestFit="1" customWidth="1"/>
    <col min="61" max="61" width="7" bestFit="1" customWidth="1"/>
    <col min="62" max="62" width="15.77734375" bestFit="1" customWidth="1"/>
    <col min="63" max="63" width="11.5546875" bestFit="1" customWidth="1"/>
    <col min="64" max="64" width="15.88671875" bestFit="1" customWidth="1"/>
    <col min="65" max="65" width="18.33203125" bestFit="1" customWidth="1"/>
    <col min="66" max="67" width="6.5546875" bestFit="1" customWidth="1"/>
    <col min="68" max="69" width="5.5546875" bestFit="1" customWidth="1"/>
    <col min="70" max="70" width="6.5546875" bestFit="1" customWidth="1"/>
    <col min="71" max="71" width="5.5546875" bestFit="1" customWidth="1"/>
    <col min="72" max="76" width="6.5546875" bestFit="1" customWidth="1"/>
    <col min="77" max="77" width="5.5546875" bestFit="1" customWidth="1"/>
    <col min="78" max="85" width="6.5546875" bestFit="1" customWidth="1"/>
    <col min="86" max="86" width="4" bestFit="1" customWidth="1"/>
    <col min="87" max="92" width="6.5546875" bestFit="1" customWidth="1"/>
    <col min="93" max="93" width="5.5546875" bestFit="1" customWidth="1"/>
    <col min="94" max="96" width="6.5546875" bestFit="1" customWidth="1"/>
    <col min="97" max="97" width="5" bestFit="1" customWidth="1"/>
    <col min="98" max="102" width="6.5546875" bestFit="1" customWidth="1"/>
    <col min="103" max="103" width="4" bestFit="1" customWidth="1"/>
    <col min="104" max="108" width="6.5546875" bestFit="1" customWidth="1"/>
    <col min="109" max="109" width="5.5546875" bestFit="1" customWidth="1"/>
    <col min="110" max="117" width="6.5546875" bestFit="1" customWidth="1"/>
    <col min="118" max="118" width="4" bestFit="1" customWidth="1"/>
    <col min="119" max="125" width="6.5546875" bestFit="1" customWidth="1"/>
    <col min="126" max="126" width="5.5546875" bestFit="1" customWidth="1"/>
    <col min="127" max="135" width="6.5546875" bestFit="1" customWidth="1"/>
    <col min="136" max="136" width="4" bestFit="1" customWidth="1"/>
    <col min="137" max="152" width="6.5546875" bestFit="1" customWidth="1"/>
    <col min="153" max="153" width="5" bestFit="1" customWidth="1"/>
    <col min="154" max="154" width="5.5546875" bestFit="1" customWidth="1"/>
    <col min="155" max="155" width="4" bestFit="1" customWidth="1"/>
    <col min="156" max="161" width="6.5546875" bestFit="1" customWidth="1"/>
    <col min="162" max="162" width="4" bestFit="1" customWidth="1"/>
    <col min="163" max="165" width="6.5546875" bestFit="1" customWidth="1"/>
    <col min="166" max="166" width="4" bestFit="1" customWidth="1"/>
    <col min="167" max="172" width="6.5546875" bestFit="1" customWidth="1"/>
    <col min="173" max="173" width="5.5546875" bestFit="1" customWidth="1"/>
    <col min="174" max="178" width="6.5546875" bestFit="1" customWidth="1"/>
    <col min="179" max="182" width="5.5546875" bestFit="1" customWidth="1"/>
    <col min="183" max="183" width="6.5546875" bestFit="1" customWidth="1"/>
    <col min="184" max="184" width="4" bestFit="1" customWidth="1"/>
    <col min="185" max="188" width="6.5546875" bestFit="1" customWidth="1"/>
    <col min="189" max="189" width="13.5546875" bestFit="1" customWidth="1"/>
    <col min="190" max="190" width="5.5546875" bestFit="1" customWidth="1"/>
    <col min="191" max="191" width="6.5546875" bestFit="1" customWidth="1"/>
    <col min="192" max="192" width="5" bestFit="1" customWidth="1"/>
    <col min="193" max="194" width="7.5546875" bestFit="1" customWidth="1"/>
    <col min="195" max="195" width="6.5546875" bestFit="1" customWidth="1"/>
    <col min="196" max="196" width="5" bestFit="1" customWidth="1"/>
    <col min="197" max="197" width="7.5546875" bestFit="1" customWidth="1"/>
    <col min="198" max="198" width="4" bestFit="1" customWidth="1"/>
    <col min="199" max="199" width="6.5546875" bestFit="1" customWidth="1"/>
    <col min="200" max="200" width="5" bestFit="1" customWidth="1"/>
    <col min="201" max="201" width="7.5546875" bestFit="1" customWidth="1"/>
    <col min="202" max="203" width="6.5546875" bestFit="1" customWidth="1"/>
    <col min="204" max="204" width="5" bestFit="1" customWidth="1"/>
    <col min="205" max="205" width="5.5546875" bestFit="1" customWidth="1"/>
    <col min="206" max="206" width="4" bestFit="1" customWidth="1"/>
    <col min="207" max="211" width="6.5546875" bestFit="1" customWidth="1"/>
    <col min="212" max="212" width="7.5546875" bestFit="1" customWidth="1"/>
    <col min="213" max="217" width="6.5546875" bestFit="1" customWidth="1"/>
    <col min="218" max="218" width="4" bestFit="1" customWidth="1"/>
    <col min="219" max="221" width="6.5546875" bestFit="1" customWidth="1"/>
    <col min="222" max="222" width="7.5546875" bestFit="1" customWidth="1"/>
    <col min="223" max="223" width="4" bestFit="1" customWidth="1"/>
    <col min="224" max="224" width="5.5546875" bestFit="1" customWidth="1"/>
    <col min="225" max="226" width="6.5546875" bestFit="1" customWidth="1"/>
    <col min="227" max="228" width="7.5546875" bestFit="1" customWidth="1"/>
    <col min="229" max="229" width="6.5546875" bestFit="1" customWidth="1"/>
    <col min="230" max="230" width="4" bestFit="1" customWidth="1"/>
    <col min="231" max="232" width="6.5546875" bestFit="1" customWidth="1"/>
    <col min="233" max="233" width="5.5546875" bestFit="1" customWidth="1"/>
    <col min="234" max="234" width="6.5546875" bestFit="1" customWidth="1"/>
    <col min="235" max="235" width="7.5546875" bestFit="1" customWidth="1"/>
    <col min="236" max="241" width="6.5546875" bestFit="1" customWidth="1"/>
    <col min="242" max="243" width="5.5546875" bestFit="1" customWidth="1"/>
    <col min="244" max="245" width="6.5546875" bestFit="1" customWidth="1"/>
    <col min="246" max="246" width="4" bestFit="1" customWidth="1"/>
    <col min="247" max="249" width="6.5546875" bestFit="1" customWidth="1"/>
    <col min="250" max="251" width="5.5546875" bestFit="1" customWidth="1"/>
    <col min="252" max="254" width="6.5546875" bestFit="1" customWidth="1"/>
    <col min="255" max="256" width="5.5546875" bestFit="1" customWidth="1"/>
    <col min="257" max="257" width="6.5546875" bestFit="1" customWidth="1"/>
    <col min="258" max="258" width="5.5546875" bestFit="1" customWidth="1"/>
    <col min="259" max="263" width="6.5546875" bestFit="1" customWidth="1"/>
    <col min="264" max="264" width="5.5546875" bestFit="1" customWidth="1"/>
    <col min="265" max="272" width="6.5546875" bestFit="1" customWidth="1"/>
    <col min="273" max="273" width="4" bestFit="1" customWidth="1"/>
    <col min="274" max="279" width="6.5546875" bestFit="1" customWidth="1"/>
    <col min="280" max="280" width="5.5546875" bestFit="1" customWidth="1"/>
    <col min="281" max="283" width="6.5546875" bestFit="1" customWidth="1"/>
    <col min="284" max="284" width="4" bestFit="1" customWidth="1"/>
    <col min="285" max="289" width="6.5546875" bestFit="1" customWidth="1"/>
    <col min="290" max="290" width="4" bestFit="1" customWidth="1"/>
    <col min="291" max="295" width="6.5546875" bestFit="1" customWidth="1"/>
    <col min="296" max="296" width="5.5546875" bestFit="1" customWidth="1"/>
    <col min="297" max="304" width="6.5546875" bestFit="1" customWidth="1"/>
    <col min="305" max="305" width="4" bestFit="1" customWidth="1"/>
    <col min="306" max="312" width="6.5546875" bestFit="1" customWidth="1"/>
    <col min="313" max="313" width="5.5546875" bestFit="1" customWidth="1"/>
    <col min="314" max="322" width="6.5546875" bestFit="1" customWidth="1"/>
    <col min="323" max="323" width="4" bestFit="1" customWidth="1"/>
    <col min="324" max="339" width="6.5546875" bestFit="1" customWidth="1"/>
    <col min="340" max="340" width="4.5546875" bestFit="1" customWidth="1"/>
    <col min="341" max="341" width="5.5546875" bestFit="1" customWidth="1"/>
    <col min="342" max="342" width="4" bestFit="1" customWidth="1"/>
    <col min="343" max="348" width="6.5546875" bestFit="1" customWidth="1"/>
    <col min="349" max="349" width="4" bestFit="1" customWidth="1"/>
    <col min="350" max="352" width="6.5546875" bestFit="1" customWidth="1"/>
    <col min="353" max="353" width="4" bestFit="1" customWidth="1"/>
    <col min="354" max="359" width="6.5546875" bestFit="1" customWidth="1"/>
    <col min="360" max="360" width="5.5546875" bestFit="1" customWidth="1"/>
    <col min="361" max="365" width="6.5546875" bestFit="1" customWidth="1"/>
    <col min="366" max="369" width="5.5546875" bestFit="1" customWidth="1"/>
    <col min="370" max="370" width="6.5546875" bestFit="1" customWidth="1"/>
    <col min="371" max="371" width="4" bestFit="1" customWidth="1"/>
    <col min="372" max="375" width="6.5546875" bestFit="1" customWidth="1"/>
    <col min="376" max="376" width="15.88671875" bestFit="1" customWidth="1"/>
    <col min="377" max="377" width="18.33203125" bestFit="1" customWidth="1"/>
  </cols>
  <sheetData>
    <row r="3" spans="1:2">
      <c r="A3" s="52" t="s">
        <v>2219</v>
      </c>
      <c r="B3" t="s">
        <v>2220</v>
      </c>
    </row>
    <row r="4" spans="1:2">
      <c r="A4" s="2" t="s">
        <v>394</v>
      </c>
      <c r="B4">
        <v>87</v>
      </c>
    </row>
    <row r="5" spans="1:2">
      <c r="A5" s="2" t="s">
        <v>374</v>
      </c>
      <c r="B5">
        <v>1736</v>
      </c>
    </row>
    <row r="6" spans="1:2">
      <c r="A6" s="2" t="s">
        <v>413</v>
      </c>
      <c r="B6">
        <v>353</v>
      </c>
    </row>
    <row r="7" spans="1:2">
      <c r="A7" s="2" t="s">
        <v>380</v>
      </c>
      <c r="B7">
        <v>5522</v>
      </c>
    </row>
    <row r="8" spans="1:2">
      <c r="A8" s="2" t="s">
        <v>356</v>
      </c>
      <c r="B8">
        <v>20090</v>
      </c>
    </row>
    <row r="9" spans="1:2">
      <c r="A9" s="2" t="s">
        <v>438</v>
      </c>
      <c r="B9">
        <v>52</v>
      </c>
    </row>
    <row r="10" spans="1:2">
      <c r="A10" s="2" t="s">
        <v>435</v>
      </c>
      <c r="B10">
        <v>75</v>
      </c>
    </row>
    <row r="11" spans="1:2">
      <c r="A11" s="2" t="s">
        <v>383</v>
      </c>
      <c r="B11">
        <v>236</v>
      </c>
    </row>
    <row r="12" spans="1:2">
      <c r="A12" s="2" t="s">
        <v>353</v>
      </c>
      <c r="B12">
        <v>2186</v>
      </c>
    </row>
    <row r="13" spans="1:2">
      <c r="A13" s="2" t="s">
        <v>403</v>
      </c>
      <c r="B13">
        <v>35</v>
      </c>
    </row>
    <row r="14" spans="1:2">
      <c r="A14" s="2" t="s">
        <v>476</v>
      </c>
      <c r="B14">
        <v>16</v>
      </c>
    </row>
    <row r="15" spans="1:2">
      <c r="A15" s="2" t="s">
        <v>366</v>
      </c>
      <c r="B15">
        <v>43110</v>
      </c>
    </row>
    <row r="16" spans="1:2">
      <c r="A16" s="2" t="s">
        <v>362</v>
      </c>
      <c r="B16">
        <v>3814</v>
      </c>
    </row>
    <row r="17" spans="1:2">
      <c r="A17" s="2" t="s">
        <v>398</v>
      </c>
      <c r="B17">
        <v>4</v>
      </c>
    </row>
    <row r="18" spans="1:2">
      <c r="A18" s="2" t="s">
        <v>460</v>
      </c>
      <c r="B18">
        <v>95</v>
      </c>
    </row>
    <row r="19" spans="1:2">
      <c r="A19" s="2" t="s">
        <v>360</v>
      </c>
      <c r="B19">
        <v>321</v>
      </c>
    </row>
    <row r="20" spans="1:2">
      <c r="A20" s="2" t="s">
        <v>493</v>
      </c>
      <c r="B20">
        <v>51</v>
      </c>
    </row>
    <row r="21" spans="1:2">
      <c r="A21" s="2" t="s">
        <v>364</v>
      </c>
      <c r="B21">
        <v>110916</v>
      </c>
    </row>
    <row r="22" spans="1:2">
      <c r="A22" s="2" t="s">
        <v>408</v>
      </c>
      <c r="B22">
        <v>56</v>
      </c>
    </row>
    <row r="23" spans="1:2">
      <c r="A23" s="2" t="s">
        <v>468</v>
      </c>
      <c r="B23">
        <v>1</v>
      </c>
    </row>
    <row r="24" spans="1:2">
      <c r="A24" s="2" t="s">
        <v>410</v>
      </c>
      <c r="B24">
        <v>39</v>
      </c>
    </row>
    <row r="25" spans="1:2">
      <c r="A25" s="2" t="s">
        <v>458</v>
      </c>
      <c r="B25">
        <v>19</v>
      </c>
    </row>
    <row r="26" spans="1:2">
      <c r="A26" s="2" t="s">
        <v>441</v>
      </c>
      <c r="B26">
        <v>13</v>
      </c>
    </row>
    <row r="27" spans="1:2">
      <c r="A27" s="2" t="s">
        <v>427</v>
      </c>
      <c r="B27">
        <v>21</v>
      </c>
    </row>
    <row r="28" spans="1:2">
      <c r="A28" s="2" t="s">
        <v>484</v>
      </c>
      <c r="B28">
        <v>1</v>
      </c>
    </row>
    <row r="29" spans="1:2">
      <c r="A29" s="2" t="s">
        <v>524</v>
      </c>
      <c r="B29">
        <v>32</v>
      </c>
    </row>
    <row r="30" spans="1:2">
      <c r="A30" s="2" t="s">
        <v>389</v>
      </c>
      <c r="B30">
        <v>17</v>
      </c>
    </row>
    <row r="31" spans="1:2">
      <c r="A31" s="2" t="s">
        <v>459</v>
      </c>
      <c r="B31">
        <v>66</v>
      </c>
    </row>
    <row r="32" spans="1:2">
      <c r="A32" s="2" t="s">
        <v>501</v>
      </c>
      <c r="B32">
        <v>177</v>
      </c>
    </row>
    <row r="33" spans="1:2">
      <c r="A33" s="2" t="s">
        <v>140</v>
      </c>
      <c r="B33">
        <v>78</v>
      </c>
    </row>
    <row r="34" spans="1:2">
      <c r="A34" s="2" t="s">
        <v>2224</v>
      </c>
      <c r="B34">
        <v>3</v>
      </c>
    </row>
    <row r="35" spans="1:2">
      <c r="A35" s="2" t="s">
        <v>2221</v>
      </c>
      <c r="B35">
        <v>189222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97F59-5CD6-40E4-91B3-F3D8D5AEEF02}">
  <dimension ref="A1:C233"/>
  <sheetViews>
    <sheetView workbookViewId="0">
      <selection activeCell="I24" sqref="I24"/>
    </sheetView>
  </sheetViews>
  <sheetFormatPr defaultRowHeight="14.4"/>
  <cols>
    <col min="1" max="1" width="23.5546875" bestFit="1" customWidth="1"/>
    <col min="2" max="2" width="15.21875" bestFit="1" customWidth="1"/>
    <col min="3" max="3" width="11.109375" bestFit="1" customWidth="1"/>
  </cols>
  <sheetData>
    <row r="1" spans="1:3">
      <c r="A1" s="52" t="s">
        <v>540</v>
      </c>
      <c r="B1" t="s">
        <v>2225</v>
      </c>
    </row>
    <row r="3" spans="1:3">
      <c r="A3" s="52" t="s">
        <v>2219</v>
      </c>
      <c r="B3" t="s">
        <v>2222</v>
      </c>
      <c r="C3" t="s">
        <v>2220</v>
      </c>
    </row>
    <row r="4" spans="1:3">
      <c r="A4" s="2" t="s">
        <v>43</v>
      </c>
      <c r="B4" s="32">
        <v>6</v>
      </c>
      <c r="C4">
        <v>87</v>
      </c>
    </row>
    <row r="5" spans="1:3">
      <c r="A5" s="2" t="s">
        <v>135</v>
      </c>
      <c r="B5" s="32">
        <v>10</v>
      </c>
      <c r="C5">
        <v>78</v>
      </c>
    </row>
    <row r="6" spans="1:3">
      <c r="A6" s="2" t="s">
        <v>1239</v>
      </c>
      <c r="B6" s="32">
        <v>10</v>
      </c>
      <c r="C6">
        <v>244</v>
      </c>
    </row>
    <row r="7" spans="1:3">
      <c r="A7" s="2" t="s">
        <v>1269</v>
      </c>
      <c r="B7" s="32">
        <v>5</v>
      </c>
      <c r="C7">
        <v>17</v>
      </c>
    </row>
    <row r="8" spans="1:3">
      <c r="A8" s="2" t="s">
        <v>20</v>
      </c>
      <c r="B8" s="32">
        <v>2</v>
      </c>
      <c r="C8">
        <v>131</v>
      </c>
    </row>
    <row r="9" spans="1:3">
      <c r="A9" s="2" t="s">
        <v>117</v>
      </c>
      <c r="B9" s="32">
        <v>10</v>
      </c>
      <c r="C9">
        <v>12</v>
      </c>
    </row>
    <row r="10" spans="1:3">
      <c r="A10" s="2" t="s">
        <v>182</v>
      </c>
      <c r="B10" s="32">
        <v>20.057432432432432</v>
      </c>
      <c r="C10">
        <v>76</v>
      </c>
    </row>
    <row r="11" spans="1:3">
      <c r="A11" s="2" t="s">
        <v>93</v>
      </c>
      <c r="B11" s="32">
        <v>5</v>
      </c>
      <c r="C11">
        <v>36</v>
      </c>
    </row>
    <row r="12" spans="1:3">
      <c r="A12" s="2" t="s">
        <v>1280</v>
      </c>
      <c r="B12" s="32">
        <v>10</v>
      </c>
      <c r="C12">
        <v>3</v>
      </c>
    </row>
    <row r="13" spans="1:3">
      <c r="A13" s="2" t="s">
        <v>165</v>
      </c>
      <c r="B13" s="32">
        <v>19</v>
      </c>
      <c r="C13">
        <v>4</v>
      </c>
    </row>
    <row r="14" spans="1:3">
      <c r="A14" s="2" t="s">
        <v>111</v>
      </c>
      <c r="B14" s="32">
        <v>10</v>
      </c>
      <c r="C14">
        <v>13</v>
      </c>
    </row>
    <row r="15" spans="1:3">
      <c r="A15" s="2" t="s">
        <v>183</v>
      </c>
      <c r="B15" s="32">
        <v>10</v>
      </c>
      <c r="C15">
        <v>78</v>
      </c>
    </row>
    <row r="16" spans="1:3">
      <c r="A16" s="2" t="s">
        <v>186</v>
      </c>
      <c r="B16" s="32">
        <v>10</v>
      </c>
      <c r="C16">
        <v>13</v>
      </c>
    </row>
    <row r="17" spans="1:3">
      <c r="A17" s="2" t="s">
        <v>56</v>
      </c>
      <c r="B17" s="32">
        <v>10</v>
      </c>
      <c r="C17">
        <v>2486</v>
      </c>
    </row>
    <row r="18" spans="1:3">
      <c r="A18" s="2" t="s">
        <v>62</v>
      </c>
      <c r="B18" s="32">
        <v>6</v>
      </c>
      <c r="C18">
        <v>29</v>
      </c>
    </row>
    <row r="19" spans="1:3">
      <c r="A19" s="2" t="s">
        <v>15</v>
      </c>
      <c r="B19" s="32">
        <v>10</v>
      </c>
      <c r="C19">
        <v>384</v>
      </c>
    </row>
    <row r="20" spans="1:3">
      <c r="A20" s="2" t="s">
        <v>1266</v>
      </c>
      <c r="B20" s="32">
        <v>10</v>
      </c>
      <c r="C20">
        <v>2</v>
      </c>
    </row>
    <row r="21" spans="1:3">
      <c r="A21" s="2" t="s">
        <v>34</v>
      </c>
      <c r="B21" s="32">
        <v>10</v>
      </c>
      <c r="C21">
        <v>44</v>
      </c>
    </row>
    <row r="22" spans="1:3">
      <c r="A22" s="2" t="s">
        <v>59</v>
      </c>
      <c r="B22" s="32">
        <v>10</v>
      </c>
      <c r="C22">
        <v>8</v>
      </c>
    </row>
    <row r="23" spans="1:3">
      <c r="A23" s="2" t="s">
        <v>11</v>
      </c>
      <c r="B23" s="32">
        <v>10</v>
      </c>
      <c r="C23">
        <v>48</v>
      </c>
    </row>
    <row r="24" spans="1:3">
      <c r="A24" s="2" t="s">
        <v>1244</v>
      </c>
      <c r="B24" s="32">
        <v>3</v>
      </c>
      <c r="C24">
        <v>17</v>
      </c>
    </row>
    <row r="25" spans="1:3">
      <c r="A25" s="2" t="s">
        <v>45</v>
      </c>
      <c r="B25" s="32">
        <v>10</v>
      </c>
      <c r="C25">
        <v>32</v>
      </c>
    </row>
    <row r="26" spans="1:3">
      <c r="A26" s="2" t="s">
        <v>162</v>
      </c>
      <c r="B26" s="32">
        <v>7</v>
      </c>
      <c r="C26">
        <v>4</v>
      </c>
    </row>
    <row r="27" spans="1:3">
      <c r="A27" s="2" t="s">
        <v>112</v>
      </c>
      <c r="B27" s="32">
        <v>6</v>
      </c>
      <c r="C27">
        <v>66</v>
      </c>
    </row>
    <row r="28" spans="1:3">
      <c r="A28" s="2" t="s">
        <v>1258</v>
      </c>
      <c r="B28" s="32">
        <v>7</v>
      </c>
      <c r="C28">
        <v>15</v>
      </c>
    </row>
    <row r="29" spans="1:3">
      <c r="A29" s="2" t="s">
        <v>21</v>
      </c>
      <c r="B29" s="32">
        <v>5</v>
      </c>
      <c r="C29">
        <v>920</v>
      </c>
    </row>
    <row r="30" spans="1:3">
      <c r="A30" s="2" t="s">
        <v>132</v>
      </c>
      <c r="B30" s="32">
        <v>10</v>
      </c>
      <c r="C30">
        <v>1433</v>
      </c>
    </row>
    <row r="31" spans="1:3">
      <c r="A31" s="2" t="s">
        <v>67</v>
      </c>
      <c r="B31" s="32">
        <v>10</v>
      </c>
      <c r="C31">
        <v>5</v>
      </c>
    </row>
    <row r="32" spans="1:3">
      <c r="A32" s="2" t="s">
        <v>94</v>
      </c>
      <c r="B32" s="32">
        <v>3</v>
      </c>
      <c r="C32">
        <v>5145</v>
      </c>
    </row>
    <row r="33" spans="1:3">
      <c r="A33" s="2" t="s">
        <v>23</v>
      </c>
      <c r="B33" s="32">
        <v>8</v>
      </c>
      <c r="C33">
        <v>47</v>
      </c>
    </row>
    <row r="34" spans="1:3">
      <c r="A34" s="2" t="s">
        <v>175</v>
      </c>
      <c r="B34" s="32">
        <v>20.057432432432432</v>
      </c>
      <c r="C34">
        <v>3</v>
      </c>
    </row>
    <row r="35" spans="1:3">
      <c r="A35" s="2" t="s">
        <v>1281</v>
      </c>
      <c r="B35" s="32">
        <v>3</v>
      </c>
      <c r="C35">
        <v>32</v>
      </c>
    </row>
    <row r="36" spans="1:3">
      <c r="A36" s="2" t="s">
        <v>116</v>
      </c>
      <c r="B36" s="32">
        <v>10</v>
      </c>
      <c r="C36">
        <v>12</v>
      </c>
    </row>
    <row r="37" spans="1:3">
      <c r="A37" s="2" t="s">
        <v>76</v>
      </c>
      <c r="B37" s="32">
        <v>10</v>
      </c>
      <c r="C37">
        <v>61</v>
      </c>
    </row>
    <row r="38" spans="1:3">
      <c r="A38" s="2" t="s">
        <v>134</v>
      </c>
      <c r="B38" s="32">
        <v>3</v>
      </c>
      <c r="C38">
        <v>1</v>
      </c>
    </row>
    <row r="39" spans="1:3">
      <c r="A39" s="2" t="s">
        <v>121</v>
      </c>
      <c r="B39" s="32">
        <v>10</v>
      </c>
      <c r="C39">
        <v>48</v>
      </c>
    </row>
    <row r="40" spans="1:3">
      <c r="A40" s="2" t="s">
        <v>53</v>
      </c>
      <c r="B40" s="32">
        <v>10</v>
      </c>
      <c r="C40">
        <v>55</v>
      </c>
    </row>
    <row r="41" spans="1:3">
      <c r="A41" s="2" t="s">
        <v>60</v>
      </c>
      <c r="B41" s="32">
        <v>10</v>
      </c>
      <c r="C41">
        <v>5</v>
      </c>
    </row>
    <row r="42" spans="1:3">
      <c r="A42" s="2" t="s">
        <v>86</v>
      </c>
      <c r="B42" s="32">
        <v>20.057432432432432</v>
      </c>
      <c r="C42">
        <v>72</v>
      </c>
    </row>
    <row r="43" spans="1:3">
      <c r="A43" s="2" t="s">
        <v>31</v>
      </c>
      <c r="B43" s="32">
        <v>161</v>
      </c>
      <c r="C43">
        <v>12739</v>
      </c>
    </row>
    <row r="44" spans="1:3">
      <c r="A44" s="2" t="s">
        <v>28</v>
      </c>
      <c r="B44" s="32">
        <v>20.057432432432432</v>
      </c>
      <c r="C44">
        <v>5582</v>
      </c>
    </row>
    <row r="45" spans="1:3">
      <c r="A45" s="2" t="s">
        <v>16</v>
      </c>
      <c r="B45" s="32">
        <v>4</v>
      </c>
      <c r="C45">
        <v>236</v>
      </c>
    </row>
    <row r="46" spans="1:3">
      <c r="A46" s="2" t="s">
        <v>160</v>
      </c>
      <c r="B46" s="32">
        <v>26</v>
      </c>
      <c r="C46">
        <v>48</v>
      </c>
    </row>
    <row r="47" spans="1:3">
      <c r="A47" s="2" t="s">
        <v>113</v>
      </c>
      <c r="B47" s="32">
        <v>10</v>
      </c>
      <c r="C47">
        <v>11</v>
      </c>
    </row>
    <row r="48" spans="1:3">
      <c r="A48" s="2" t="s">
        <v>48</v>
      </c>
      <c r="B48" s="32">
        <v>10</v>
      </c>
      <c r="C48">
        <v>129</v>
      </c>
    </row>
    <row r="49" spans="1:3">
      <c r="A49" s="2" t="s">
        <v>103</v>
      </c>
      <c r="B49" s="32">
        <v>4</v>
      </c>
      <c r="C49">
        <v>2256</v>
      </c>
    </row>
    <row r="50" spans="1:3">
      <c r="A50" s="2" t="s">
        <v>98</v>
      </c>
      <c r="B50" s="32">
        <v>20.057432432432432</v>
      </c>
      <c r="C50">
        <v>9</v>
      </c>
    </row>
    <row r="51" spans="1:3">
      <c r="A51" s="2" t="s">
        <v>18</v>
      </c>
      <c r="B51" s="32">
        <v>3</v>
      </c>
      <c r="C51">
        <v>86</v>
      </c>
    </row>
    <row r="52" spans="1:3">
      <c r="A52" s="2" t="s">
        <v>139</v>
      </c>
      <c r="B52" s="32">
        <v>3</v>
      </c>
      <c r="C52">
        <v>14</v>
      </c>
    </row>
    <row r="53" spans="1:3">
      <c r="A53" s="2" t="s">
        <v>95</v>
      </c>
      <c r="B53" s="32">
        <v>10</v>
      </c>
      <c r="C53">
        <v>7592</v>
      </c>
    </row>
    <row r="54" spans="1:3">
      <c r="A54" s="2" t="s">
        <v>39</v>
      </c>
      <c r="B54" s="32">
        <v>2</v>
      </c>
      <c r="C54">
        <v>179</v>
      </c>
    </row>
    <row r="55" spans="1:3">
      <c r="A55" s="2" t="s">
        <v>96</v>
      </c>
      <c r="B55" s="32">
        <v>10</v>
      </c>
      <c r="C55">
        <v>34</v>
      </c>
    </row>
    <row r="56" spans="1:3">
      <c r="A56" s="2" t="s">
        <v>107</v>
      </c>
      <c r="B56" s="32">
        <v>10</v>
      </c>
      <c r="C56">
        <v>72</v>
      </c>
    </row>
    <row r="57" spans="1:3">
      <c r="A57" s="2" t="s">
        <v>81</v>
      </c>
      <c r="B57" s="32">
        <v>6</v>
      </c>
      <c r="C57">
        <v>456</v>
      </c>
    </row>
    <row r="58" spans="1:3">
      <c r="A58" s="2" t="s">
        <v>196</v>
      </c>
      <c r="B58" s="32">
        <v>20.057432432432432</v>
      </c>
      <c r="C58">
        <v>391</v>
      </c>
    </row>
    <row r="59" spans="1:3">
      <c r="A59" s="2" t="s">
        <v>1270</v>
      </c>
      <c r="B59" s="32">
        <v>4</v>
      </c>
      <c r="C59">
        <v>1992</v>
      </c>
    </row>
    <row r="60" spans="1:3">
      <c r="A60" s="2" t="s">
        <v>184</v>
      </c>
      <c r="B60" s="32">
        <v>10</v>
      </c>
      <c r="C60">
        <v>647</v>
      </c>
    </row>
    <row r="61" spans="1:3">
      <c r="A61" s="2" t="s">
        <v>187</v>
      </c>
      <c r="B61" s="32">
        <v>10</v>
      </c>
      <c r="C61">
        <v>60</v>
      </c>
    </row>
    <row r="62" spans="1:3">
      <c r="A62" s="2" t="s">
        <v>58</v>
      </c>
      <c r="B62" s="32">
        <v>4</v>
      </c>
      <c r="C62">
        <v>849</v>
      </c>
    </row>
    <row r="63" spans="1:3">
      <c r="A63" s="2" t="s">
        <v>164</v>
      </c>
      <c r="B63" s="32">
        <v>10</v>
      </c>
      <c r="C63">
        <v>229</v>
      </c>
    </row>
    <row r="64" spans="1:3">
      <c r="A64" s="2" t="s">
        <v>49</v>
      </c>
      <c r="B64" s="32">
        <v>10</v>
      </c>
      <c r="C64">
        <v>147</v>
      </c>
    </row>
    <row r="65" spans="1:3">
      <c r="A65" s="2" t="s">
        <v>0</v>
      </c>
      <c r="B65" s="32">
        <v>8</v>
      </c>
      <c r="C65">
        <v>116</v>
      </c>
    </row>
    <row r="66" spans="1:3">
      <c r="A66" s="2" t="s">
        <v>256</v>
      </c>
      <c r="B66" s="32">
        <v>54</v>
      </c>
      <c r="C66">
        <v>103</v>
      </c>
    </row>
    <row r="67" spans="1:3">
      <c r="A67" s="2" t="s">
        <v>17</v>
      </c>
      <c r="B67" s="32">
        <v>4</v>
      </c>
      <c r="C67">
        <v>9208</v>
      </c>
    </row>
    <row r="68" spans="1:3">
      <c r="A68" s="2" t="s">
        <v>1254</v>
      </c>
      <c r="B68" s="32">
        <v>2</v>
      </c>
      <c r="C68">
        <v>22</v>
      </c>
    </row>
    <row r="69" spans="1:3">
      <c r="A69" s="2" t="s">
        <v>10</v>
      </c>
      <c r="B69" s="32">
        <v>10</v>
      </c>
      <c r="C69">
        <v>458</v>
      </c>
    </row>
    <row r="70" spans="1:3">
      <c r="A70" s="2" t="s">
        <v>52</v>
      </c>
      <c r="B70" s="32">
        <v>3</v>
      </c>
      <c r="C70">
        <v>23</v>
      </c>
    </row>
    <row r="71" spans="1:3">
      <c r="A71" s="2" t="s">
        <v>19</v>
      </c>
      <c r="B71" s="32">
        <v>10</v>
      </c>
      <c r="C71">
        <v>187</v>
      </c>
    </row>
    <row r="72" spans="1:3">
      <c r="A72" s="2" t="s">
        <v>185</v>
      </c>
      <c r="B72" s="32">
        <v>10</v>
      </c>
      <c r="C72">
        <v>1113</v>
      </c>
    </row>
    <row r="73" spans="1:3">
      <c r="A73" s="2" t="s">
        <v>1255</v>
      </c>
      <c r="B73" s="32">
        <v>20.057432432432432</v>
      </c>
      <c r="C73">
        <v>17</v>
      </c>
    </row>
    <row r="74" spans="1:3">
      <c r="A74" s="2" t="s">
        <v>122</v>
      </c>
      <c r="B74" s="32">
        <v>10</v>
      </c>
      <c r="C74">
        <v>6633</v>
      </c>
    </row>
    <row r="75" spans="1:3">
      <c r="A75" s="2" t="s">
        <v>167</v>
      </c>
      <c r="B75" s="32">
        <v>10</v>
      </c>
      <c r="C75">
        <v>6</v>
      </c>
    </row>
    <row r="76" spans="1:3">
      <c r="A76" s="2" t="s">
        <v>161</v>
      </c>
      <c r="B76" s="32">
        <v>3</v>
      </c>
      <c r="C76">
        <v>11</v>
      </c>
    </row>
    <row r="77" spans="1:3">
      <c r="A77" s="2" t="s">
        <v>181</v>
      </c>
      <c r="B77" s="32">
        <v>9</v>
      </c>
      <c r="C77">
        <v>4</v>
      </c>
    </row>
    <row r="78" spans="1:3">
      <c r="A78" s="2" t="s">
        <v>144</v>
      </c>
      <c r="B78" s="32">
        <v>4</v>
      </c>
      <c r="C78">
        <v>226</v>
      </c>
    </row>
    <row r="79" spans="1:3">
      <c r="A79" s="2" t="s">
        <v>1277</v>
      </c>
      <c r="B79" s="32">
        <v>8</v>
      </c>
      <c r="C79">
        <v>2</v>
      </c>
    </row>
    <row r="80" spans="1:3">
      <c r="A80" s="2" t="s">
        <v>108</v>
      </c>
      <c r="B80" s="32">
        <v>5</v>
      </c>
      <c r="C80">
        <v>7</v>
      </c>
    </row>
    <row r="81" spans="1:3">
      <c r="A81" s="2" t="s">
        <v>168</v>
      </c>
      <c r="B81" s="32">
        <v>57</v>
      </c>
      <c r="C81">
        <v>169</v>
      </c>
    </row>
    <row r="82" spans="1:3">
      <c r="A82" s="2" t="s">
        <v>198</v>
      </c>
      <c r="B82" s="32">
        <v>20.057432432432432</v>
      </c>
      <c r="C82">
        <v>24</v>
      </c>
    </row>
    <row r="83" spans="1:3">
      <c r="A83" s="2" t="s">
        <v>146</v>
      </c>
      <c r="B83" s="32">
        <v>10</v>
      </c>
      <c r="C83">
        <v>10</v>
      </c>
    </row>
    <row r="84" spans="1:3">
      <c r="A84" s="2" t="s">
        <v>188</v>
      </c>
      <c r="B84" s="32">
        <v>88</v>
      </c>
      <c r="C84">
        <v>14</v>
      </c>
    </row>
    <row r="85" spans="1:3">
      <c r="A85" s="2" t="s">
        <v>1274</v>
      </c>
      <c r="B85" s="32">
        <v>10</v>
      </c>
      <c r="C85">
        <v>119</v>
      </c>
    </row>
    <row r="86" spans="1:3">
      <c r="A86" s="2" t="s">
        <v>1268</v>
      </c>
      <c r="B86" s="32">
        <v>20.057432432432432</v>
      </c>
      <c r="C86">
        <v>16</v>
      </c>
    </row>
    <row r="87" spans="1:3">
      <c r="A87" s="2" t="s">
        <v>1278</v>
      </c>
      <c r="B87" s="32">
        <v>2</v>
      </c>
      <c r="C87">
        <v>5</v>
      </c>
    </row>
    <row r="88" spans="1:3">
      <c r="A88" s="2" t="s">
        <v>1257</v>
      </c>
      <c r="B88" s="32">
        <v>10</v>
      </c>
      <c r="C88">
        <v>3</v>
      </c>
    </row>
    <row r="89" spans="1:3">
      <c r="A89" s="2" t="s">
        <v>155</v>
      </c>
      <c r="B89" s="32">
        <v>3</v>
      </c>
      <c r="C89">
        <v>206</v>
      </c>
    </row>
    <row r="90" spans="1:3">
      <c r="A90" s="2" t="s">
        <v>110</v>
      </c>
      <c r="B90" s="32">
        <v>10</v>
      </c>
      <c r="C90">
        <v>1</v>
      </c>
    </row>
    <row r="91" spans="1:3">
      <c r="A91" s="2" t="s">
        <v>129</v>
      </c>
      <c r="B91" s="32">
        <v>60</v>
      </c>
      <c r="C91">
        <v>6</v>
      </c>
    </row>
    <row r="92" spans="1:3">
      <c r="A92" s="2" t="s">
        <v>47</v>
      </c>
      <c r="B92" s="32">
        <v>10</v>
      </c>
      <c r="C92">
        <v>1925</v>
      </c>
    </row>
    <row r="93" spans="1:3">
      <c r="A93" s="2" t="s">
        <v>1246</v>
      </c>
      <c r="B93" s="32">
        <v>10</v>
      </c>
      <c r="C93">
        <v>1</v>
      </c>
    </row>
    <row r="94" spans="1:3">
      <c r="A94" s="2" t="s">
        <v>2</v>
      </c>
      <c r="B94" s="32">
        <v>20.057432432432432</v>
      </c>
      <c r="C94">
        <v>159</v>
      </c>
    </row>
    <row r="95" spans="1:3">
      <c r="A95" s="2" t="s">
        <v>104</v>
      </c>
      <c r="B95" s="32">
        <v>7</v>
      </c>
      <c r="C95">
        <v>2817</v>
      </c>
    </row>
    <row r="96" spans="1:3">
      <c r="A96" s="2" t="s">
        <v>29</v>
      </c>
      <c r="B96" s="32">
        <v>20.057432432432432</v>
      </c>
      <c r="C96">
        <v>627</v>
      </c>
    </row>
    <row r="97" spans="1:3">
      <c r="A97" s="2" t="s">
        <v>14</v>
      </c>
      <c r="B97" s="32">
        <v>5</v>
      </c>
      <c r="C97">
        <v>44</v>
      </c>
    </row>
    <row r="98" spans="1:3">
      <c r="A98" s="2" t="s">
        <v>8</v>
      </c>
      <c r="B98" s="32">
        <v>10</v>
      </c>
      <c r="C98">
        <v>68</v>
      </c>
    </row>
    <row r="99" spans="1:3">
      <c r="A99" s="2" t="s">
        <v>133</v>
      </c>
      <c r="B99" s="32">
        <v>10</v>
      </c>
      <c r="C99">
        <v>24</v>
      </c>
    </row>
    <row r="100" spans="1:3">
      <c r="A100" s="2" t="s">
        <v>1267</v>
      </c>
      <c r="B100" s="32">
        <v>8</v>
      </c>
      <c r="C100">
        <v>1</v>
      </c>
    </row>
    <row r="101" spans="1:3">
      <c r="A101" s="2" t="s">
        <v>1234</v>
      </c>
      <c r="B101" s="32">
        <v>10</v>
      </c>
      <c r="C101">
        <v>1613</v>
      </c>
    </row>
    <row r="102" spans="1:3">
      <c r="A102" s="2" t="s">
        <v>25</v>
      </c>
      <c r="B102" s="32">
        <v>383</v>
      </c>
      <c r="C102">
        <v>2345</v>
      </c>
    </row>
    <row r="103" spans="1:3">
      <c r="A103" s="2" t="s">
        <v>75</v>
      </c>
      <c r="B103" s="32">
        <v>3</v>
      </c>
      <c r="C103">
        <v>25</v>
      </c>
    </row>
    <row r="104" spans="1:3">
      <c r="A104" s="2" t="s">
        <v>131</v>
      </c>
      <c r="B104" s="32">
        <v>66</v>
      </c>
      <c r="C104">
        <v>4443</v>
      </c>
    </row>
    <row r="105" spans="1:3">
      <c r="A105" s="2" t="s">
        <v>179</v>
      </c>
      <c r="B105" s="32">
        <v>10</v>
      </c>
      <c r="C105">
        <v>1</v>
      </c>
    </row>
    <row r="106" spans="1:3">
      <c r="A106" s="2" t="s">
        <v>153</v>
      </c>
      <c r="B106" s="32">
        <v>6</v>
      </c>
      <c r="C106">
        <v>94</v>
      </c>
    </row>
    <row r="107" spans="1:3">
      <c r="A107" s="2" t="s">
        <v>126</v>
      </c>
      <c r="B107" s="32">
        <v>10</v>
      </c>
      <c r="C107">
        <v>46</v>
      </c>
    </row>
    <row r="108" spans="1:3">
      <c r="A108" s="2" t="s">
        <v>82</v>
      </c>
      <c r="B108" s="32">
        <v>5</v>
      </c>
      <c r="C108">
        <v>20</v>
      </c>
    </row>
    <row r="109" spans="1:3">
      <c r="A109" s="2" t="s">
        <v>1238</v>
      </c>
      <c r="B109" s="32">
        <v>10</v>
      </c>
      <c r="C109">
        <v>3</v>
      </c>
    </row>
    <row r="110" spans="1:3">
      <c r="A110" s="2" t="s">
        <v>1275</v>
      </c>
      <c r="B110" s="32">
        <v>10</v>
      </c>
      <c r="C110">
        <v>177</v>
      </c>
    </row>
    <row r="111" spans="1:3">
      <c r="A111" s="2" t="s">
        <v>123</v>
      </c>
      <c r="B111" s="32">
        <v>7</v>
      </c>
      <c r="C111">
        <v>12</v>
      </c>
    </row>
    <row r="112" spans="1:3">
      <c r="A112" s="2" t="s">
        <v>173</v>
      </c>
      <c r="B112" s="32">
        <v>5</v>
      </c>
      <c r="C112">
        <v>33</v>
      </c>
    </row>
    <row r="113" spans="1:3">
      <c r="A113" s="2" t="s">
        <v>157</v>
      </c>
      <c r="B113" s="32">
        <v>6</v>
      </c>
      <c r="C113">
        <v>75</v>
      </c>
    </row>
    <row r="114" spans="1:3">
      <c r="A114" s="2" t="s">
        <v>171</v>
      </c>
      <c r="B114" s="32">
        <v>5</v>
      </c>
      <c r="C114">
        <v>73</v>
      </c>
    </row>
    <row r="115" spans="1:3">
      <c r="A115" s="2" t="s">
        <v>68</v>
      </c>
      <c r="B115" s="32">
        <v>7</v>
      </c>
      <c r="C115">
        <v>2465</v>
      </c>
    </row>
    <row r="116" spans="1:3">
      <c r="A116" s="2" t="s">
        <v>64</v>
      </c>
      <c r="B116" s="32">
        <v>10</v>
      </c>
      <c r="C116">
        <v>866</v>
      </c>
    </row>
    <row r="117" spans="1:3">
      <c r="A117" s="2" t="s">
        <v>158</v>
      </c>
      <c r="B117" s="32">
        <v>10</v>
      </c>
      <c r="C117">
        <v>957</v>
      </c>
    </row>
    <row r="118" spans="1:3">
      <c r="A118" s="2" t="s">
        <v>66</v>
      </c>
      <c r="B118" s="32">
        <v>10</v>
      </c>
      <c r="C118">
        <v>3942</v>
      </c>
    </row>
    <row r="119" spans="1:3">
      <c r="A119" s="2" t="s">
        <v>57</v>
      </c>
      <c r="B119" s="32">
        <v>20.057432432432432</v>
      </c>
      <c r="C119">
        <v>73</v>
      </c>
    </row>
    <row r="120" spans="1:3">
      <c r="A120" s="2" t="s">
        <v>170</v>
      </c>
      <c r="B120" s="32">
        <v>6</v>
      </c>
      <c r="C120">
        <v>85</v>
      </c>
    </row>
    <row r="121" spans="1:3">
      <c r="A121" s="2" t="s">
        <v>150</v>
      </c>
      <c r="B121" s="32">
        <v>7</v>
      </c>
      <c r="C121">
        <v>8</v>
      </c>
    </row>
    <row r="122" spans="1:3">
      <c r="A122" s="2" t="s">
        <v>78</v>
      </c>
      <c r="B122" s="32">
        <v>5</v>
      </c>
      <c r="C122">
        <v>6</v>
      </c>
    </row>
    <row r="123" spans="1:3">
      <c r="A123" s="2" t="s">
        <v>32</v>
      </c>
      <c r="B123" s="32">
        <v>5</v>
      </c>
      <c r="C123">
        <v>485</v>
      </c>
    </row>
    <row r="124" spans="1:3">
      <c r="A124" s="2" t="s">
        <v>87</v>
      </c>
      <c r="B124" s="32">
        <v>10</v>
      </c>
      <c r="C124">
        <v>33</v>
      </c>
    </row>
    <row r="125" spans="1:3">
      <c r="A125" s="2" t="s">
        <v>106</v>
      </c>
      <c r="B125" s="32">
        <v>5</v>
      </c>
      <c r="C125">
        <v>330</v>
      </c>
    </row>
    <row r="126" spans="1:3">
      <c r="A126" s="2" t="s">
        <v>195</v>
      </c>
      <c r="B126" s="32">
        <v>4</v>
      </c>
      <c r="C126">
        <v>541</v>
      </c>
    </row>
    <row r="127" spans="1:3">
      <c r="A127" s="2" t="s">
        <v>63</v>
      </c>
      <c r="B127" s="32">
        <v>2</v>
      </c>
      <c r="C127">
        <v>825</v>
      </c>
    </row>
    <row r="128" spans="1:3">
      <c r="A128" s="2" t="s">
        <v>35</v>
      </c>
      <c r="B128" s="32">
        <v>4</v>
      </c>
      <c r="C128">
        <v>12865</v>
      </c>
    </row>
    <row r="129" spans="1:3">
      <c r="A129" s="2" t="s">
        <v>115</v>
      </c>
      <c r="B129" s="32">
        <v>36</v>
      </c>
      <c r="C129">
        <v>31</v>
      </c>
    </row>
    <row r="130" spans="1:3">
      <c r="A130" s="2" t="s">
        <v>1229</v>
      </c>
      <c r="B130" s="32">
        <v>3</v>
      </c>
      <c r="C130">
        <v>165</v>
      </c>
    </row>
    <row r="131" spans="1:3">
      <c r="A131" s="2" t="s">
        <v>79</v>
      </c>
      <c r="B131" s="32">
        <v>10</v>
      </c>
      <c r="C131">
        <v>4</v>
      </c>
    </row>
    <row r="132" spans="1:3">
      <c r="A132" s="2" t="s">
        <v>69</v>
      </c>
      <c r="B132" s="32">
        <v>20.057432432432432</v>
      </c>
      <c r="C132">
        <v>430</v>
      </c>
    </row>
    <row r="133" spans="1:3">
      <c r="A133" s="2" t="s">
        <v>1259</v>
      </c>
      <c r="B133" s="32">
        <v>10</v>
      </c>
      <c r="C133">
        <v>43</v>
      </c>
    </row>
    <row r="134" spans="1:3">
      <c r="A134" s="2" t="s">
        <v>1272</v>
      </c>
      <c r="B134" s="32">
        <v>7</v>
      </c>
      <c r="C134">
        <v>4</v>
      </c>
    </row>
    <row r="135" spans="1:3">
      <c r="A135" s="2" t="s">
        <v>50</v>
      </c>
      <c r="B135" s="32">
        <v>10</v>
      </c>
      <c r="C135">
        <v>9</v>
      </c>
    </row>
    <row r="136" spans="1:3">
      <c r="A136" s="2" t="s">
        <v>84</v>
      </c>
      <c r="B136" s="32">
        <v>2</v>
      </c>
      <c r="C136">
        <v>202</v>
      </c>
    </row>
    <row r="137" spans="1:3">
      <c r="A137" s="2" t="s">
        <v>97</v>
      </c>
      <c r="B137" s="32">
        <v>2</v>
      </c>
      <c r="C137">
        <v>1955</v>
      </c>
    </row>
    <row r="138" spans="1:3">
      <c r="A138" s="2" t="s">
        <v>151</v>
      </c>
      <c r="B138" s="32">
        <v>2</v>
      </c>
      <c r="C138">
        <v>24</v>
      </c>
    </row>
    <row r="139" spans="1:3">
      <c r="A139" s="2" t="s">
        <v>3</v>
      </c>
      <c r="B139" s="32">
        <v>10</v>
      </c>
      <c r="C139">
        <v>156</v>
      </c>
    </row>
    <row r="140" spans="1:3">
      <c r="A140" s="2" t="s">
        <v>138</v>
      </c>
      <c r="B140" s="32">
        <v>8</v>
      </c>
      <c r="C140">
        <v>420</v>
      </c>
    </row>
    <row r="141" spans="1:3">
      <c r="A141" s="2" t="s">
        <v>114</v>
      </c>
      <c r="B141" s="32">
        <v>10</v>
      </c>
      <c r="C141">
        <v>21</v>
      </c>
    </row>
    <row r="142" spans="1:3">
      <c r="A142" s="2" t="s">
        <v>85</v>
      </c>
      <c r="B142" s="32">
        <v>8</v>
      </c>
      <c r="C142">
        <v>1337</v>
      </c>
    </row>
    <row r="143" spans="1:3">
      <c r="A143" s="2" t="s">
        <v>1273</v>
      </c>
      <c r="B143" s="32">
        <v>31</v>
      </c>
      <c r="C143">
        <v>114</v>
      </c>
    </row>
    <row r="144" spans="1:3">
      <c r="A144" s="2" t="s">
        <v>90</v>
      </c>
      <c r="B144" s="32">
        <v>7</v>
      </c>
      <c r="C144">
        <v>1630</v>
      </c>
    </row>
    <row r="145" spans="1:3">
      <c r="A145" s="2" t="s">
        <v>80</v>
      </c>
      <c r="B145" s="32">
        <v>10</v>
      </c>
      <c r="C145">
        <v>448</v>
      </c>
    </row>
    <row r="146" spans="1:3">
      <c r="A146" s="2" t="s">
        <v>99</v>
      </c>
      <c r="B146" s="32">
        <v>10</v>
      </c>
      <c r="C146">
        <v>21</v>
      </c>
    </row>
    <row r="147" spans="1:3">
      <c r="A147" s="2" t="s">
        <v>169</v>
      </c>
      <c r="B147" s="32">
        <v>20.057432432432432</v>
      </c>
      <c r="C147">
        <v>272</v>
      </c>
    </row>
    <row r="148" spans="1:3">
      <c r="A148" s="2" t="s">
        <v>1261</v>
      </c>
      <c r="B148" s="32">
        <v>20.057432432432432</v>
      </c>
      <c r="C148">
        <v>122</v>
      </c>
    </row>
    <row r="149" spans="1:3">
      <c r="A149" s="2" t="s">
        <v>7</v>
      </c>
      <c r="B149" s="32">
        <v>20.057432432432432</v>
      </c>
      <c r="C149">
        <v>39</v>
      </c>
    </row>
    <row r="150" spans="1:3">
      <c r="A150" s="2" t="s">
        <v>109</v>
      </c>
      <c r="B150" s="32">
        <v>2</v>
      </c>
      <c r="C150">
        <v>6</v>
      </c>
    </row>
    <row r="151" spans="1:3">
      <c r="A151" s="2" t="s">
        <v>193</v>
      </c>
      <c r="B151" s="32">
        <v>8</v>
      </c>
      <c r="C151">
        <v>42</v>
      </c>
    </row>
    <row r="152" spans="1:3">
      <c r="A152" s="2" t="s">
        <v>166</v>
      </c>
      <c r="B152" s="32">
        <v>10</v>
      </c>
      <c r="C152">
        <v>11</v>
      </c>
    </row>
    <row r="153" spans="1:3">
      <c r="A153" s="2" t="s">
        <v>156</v>
      </c>
      <c r="B153" s="32">
        <v>6</v>
      </c>
      <c r="C153">
        <v>17</v>
      </c>
    </row>
    <row r="154" spans="1:3">
      <c r="A154" s="2" t="s">
        <v>197</v>
      </c>
      <c r="B154" s="32">
        <v>10</v>
      </c>
      <c r="C154">
        <v>75</v>
      </c>
    </row>
    <row r="155" spans="1:3">
      <c r="A155" s="2" t="s">
        <v>152</v>
      </c>
      <c r="B155" s="32">
        <v>10</v>
      </c>
      <c r="C155">
        <v>24</v>
      </c>
    </row>
    <row r="156" spans="1:3">
      <c r="A156" s="2" t="s">
        <v>194</v>
      </c>
      <c r="B156" s="32">
        <v>10</v>
      </c>
      <c r="C156">
        <v>21</v>
      </c>
    </row>
    <row r="157" spans="1:3">
      <c r="A157" s="2" t="s">
        <v>128</v>
      </c>
      <c r="B157" s="32">
        <v>10</v>
      </c>
      <c r="C157">
        <v>15</v>
      </c>
    </row>
    <row r="158" spans="1:3">
      <c r="A158" s="2" t="s">
        <v>1253</v>
      </c>
      <c r="B158" s="32">
        <v>10</v>
      </c>
      <c r="C158">
        <v>353</v>
      </c>
    </row>
    <row r="159" spans="1:3">
      <c r="A159" s="2" t="s">
        <v>1256</v>
      </c>
      <c r="B159" s="32">
        <v>3</v>
      </c>
      <c r="C159">
        <v>13</v>
      </c>
    </row>
    <row r="160" spans="1:3">
      <c r="A160" s="2" t="s">
        <v>163</v>
      </c>
      <c r="B160" s="32">
        <v>10</v>
      </c>
      <c r="C160">
        <v>488</v>
      </c>
    </row>
    <row r="161" spans="1:3">
      <c r="A161" s="2" t="s">
        <v>54</v>
      </c>
      <c r="B161" s="32">
        <v>20.057432432432432</v>
      </c>
      <c r="C161">
        <v>18</v>
      </c>
    </row>
    <row r="162" spans="1:3">
      <c r="A162" s="2" t="s">
        <v>176</v>
      </c>
      <c r="B162" s="32">
        <v>3</v>
      </c>
      <c r="C162">
        <v>4</v>
      </c>
    </row>
    <row r="163" spans="1:3">
      <c r="A163" s="2" t="s">
        <v>145</v>
      </c>
      <c r="B163" s="32">
        <v>3</v>
      </c>
      <c r="C163">
        <v>51</v>
      </c>
    </row>
    <row r="164" spans="1:3">
      <c r="A164" s="2" t="s">
        <v>189</v>
      </c>
      <c r="B164" s="32">
        <v>3</v>
      </c>
      <c r="C164">
        <v>258</v>
      </c>
    </row>
    <row r="165" spans="1:3">
      <c r="A165" s="2" t="s">
        <v>127</v>
      </c>
      <c r="B165" s="32">
        <v>4</v>
      </c>
      <c r="C165">
        <v>4</v>
      </c>
    </row>
    <row r="166" spans="1:3">
      <c r="A166" s="2" t="s">
        <v>42</v>
      </c>
      <c r="B166" s="32">
        <v>10</v>
      </c>
      <c r="C166">
        <v>552</v>
      </c>
    </row>
    <row r="167" spans="1:3">
      <c r="A167" s="2" t="s">
        <v>130</v>
      </c>
      <c r="B167" s="32">
        <v>113</v>
      </c>
      <c r="C167">
        <v>12</v>
      </c>
    </row>
    <row r="168" spans="1:3">
      <c r="A168" s="2" t="s">
        <v>72</v>
      </c>
      <c r="B168" s="32">
        <v>10</v>
      </c>
      <c r="C168">
        <v>1234</v>
      </c>
    </row>
    <row r="169" spans="1:3">
      <c r="A169" s="2" t="s">
        <v>1263</v>
      </c>
      <c r="B169" s="32">
        <v>9</v>
      </c>
      <c r="C169">
        <v>1511</v>
      </c>
    </row>
    <row r="170" spans="1:3">
      <c r="A170" s="2" t="s">
        <v>258</v>
      </c>
      <c r="B170" s="32">
        <v>10</v>
      </c>
      <c r="C170">
        <v>4</v>
      </c>
    </row>
    <row r="171" spans="1:3">
      <c r="A171" s="2" t="s">
        <v>26</v>
      </c>
      <c r="B171" s="32">
        <v>20.057432432432432</v>
      </c>
      <c r="C171">
        <v>5032</v>
      </c>
    </row>
    <row r="172" spans="1:3">
      <c r="A172" s="2" t="s">
        <v>44</v>
      </c>
      <c r="B172" s="32">
        <v>3</v>
      </c>
      <c r="C172">
        <v>17</v>
      </c>
    </row>
    <row r="173" spans="1:3">
      <c r="A173" s="2" t="s">
        <v>5</v>
      </c>
      <c r="B173" s="32">
        <v>9</v>
      </c>
      <c r="C173">
        <v>79</v>
      </c>
    </row>
    <row r="174" spans="1:3">
      <c r="A174" s="2" t="s">
        <v>105</v>
      </c>
      <c r="B174" s="32">
        <v>50</v>
      </c>
      <c r="C174">
        <v>8453</v>
      </c>
    </row>
    <row r="175" spans="1:3">
      <c r="A175" s="2" t="s">
        <v>119</v>
      </c>
      <c r="B175" s="32">
        <v>5</v>
      </c>
      <c r="C175">
        <v>432</v>
      </c>
    </row>
    <row r="176" spans="1:3">
      <c r="A176" s="2" t="s">
        <v>33</v>
      </c>
      <c r="B176" s="32">
        <v>5</v>
      </c>
      <c r="C176">
        <v>291</v>
      </c>
    </row>
    <row r="177" spans="1:3">
      <c r="A177" s="2" t="s">
        <v>1262</v>
      </c>
      <c r="B177" s="32">
        <v>40</v>
      </c>
      <c r="C177">
        <v>1128</v>
      </c>
    </row>
    <row r="178" spans="1:3">
      <c r="A178" s="2" t="s">
        <v>191</v>
      </c>
      <c r="B178" s="32">
        <v>8</v>
      </c>
      <c r="C178">
        <v>7</v>
      </c>
    </row>
    <row r="179" spans="1:3">
      <c r="A179" s="2" t="s">
        <v>137</v>
      </c>
      <c r="B179" s="32">
        <v>33</v>
      </c>
      <c r="C179">
        <v>132</v>
      </c>
    </row>
    <row r="180" spans="1:3">
      <c r="A180" s="2" t="s">
        <v>13</v>
      </c>
      <c r="B180" s="32">
        <v>10</v>
      </c>
      <c r="C180">
        <v>20</v>
      </c>
    </row>
    <row r="181" spans="1:3">
      <c r="A181" s="2" t="s">
        <v>1226</v>
      </c>
      <c r="B181" s="32">
        <v>10</v>
      </c>
      <c r="C181">
        <v>5</v>
      </c>
    </row>
    <row r="182" spans="1:3">
      <c r="A182" s="2" t="s">
        <v>125</v>
      </c>
      <c r="B182" s="32">
        <v>5</v>
      </c>
      <c r="C182">
        <v>2093</v>
      </c>
    </row>
    <row r="183" spans="1:3">
      <c r="A183" s="2" t="s">
        <v>74</v>
      </c>
      <c r="B183" s="32">
        <v>3</v>
      </c>
      <c r="C183">
        <v>597</v>
      </c>
    </row>
    <row r="184" spans="1:3">
      <c r="A184" s="2" t="s">
        <v>1251</v>
      </c>
      <c r="B184" s="32">
        <v>4</v>
      </c>
      <c r="C184">
        <v>30</v>
      </c>
    </row>
    <row r="185" spans="1:3">
      <c r="A185" s="2" t="s">
        <v>172</v>
      </c>
      <c r="B185" s="32">
        <v>5</v>
      </c>
      <c r="C185">
        <v>2611</v>
      </c>
    </row>
    <row r="186" spans="1:3">
      <c r="A186" s="2" t="s">
        <v>159</v>
      </c>
      <c r="B186" s="32">
        <v>10</v>
      </c>
      <c r="C186">
        <v>217</v>
      </c>
    </row>
    <row r="187" spans="1:3">
      <c r="A187" s="2" t="s">
        <v>180</v>
      </c>
      <c r="B187" s="32">
        <v>20.057432432432432</v>
      </c>
      <c r="C187">
        <v>504</v>
      </c>
    </row>
    <row r="188" spans="1:3">
      <c r="A188" s="2" t="s">
        <v>147</v>
      </c>
      <c r="B188" s="32">
        <v>13</v>
      </c>
      <c r="C188">
        <v>149</v>
      </c>
    </row>
    <row r="189" spans="1:3">
      <c r="A189" s="2" t="s">
        <v>142</v>
      </c>
      <c r="B189" s="32">
        <v>10</v>
      </c>
      <c r="C189">
        <v>174</v>
      </c>
    </row>
    <row r="190" spans="1:3">
      <c r="A190" s="2" t="s">
        <v>30</v>
      </c>
      <c r="B190" s="32">
        <v>452</v>
      </c>
      <c r="C190">
        <v>5023</v>
      </c>
    </row>
    <row r="191" spans="1:3">
      <c r="A191" s="2" t="s">
        <v>71</v>
      </c>
      <c r="B191" s="32">
        <v>10</v>
      </c>
      <c r="C191">
        <v>322</v>
      </c>
    </row>
    <row r="192" spans="1:3">
      <c r="A192" s="2" t="s">
        <v>9</v>
      </c>
      <c r="B192" s="32">
        <v>7</v>
      </c>
      <c r="C192">
        <v>615</v>
      </c>
    </row>
    <row r="193" spans="1:3">
      <c r="A193" s="2" t="s">
        <v>27</v>
      </c>
      <c r="B193" s="32">
        <v>20.057432432432432</v>
      </c>
      <c r="C193">
        <v>258</v>
      </c>
    </row>
    <row r="194" spans="1:3">
      <c r="A194" s="2" t="s">
        <v>1271</v>
      </c>
      <c r="B194" s="32">
        <v>4</v>
      </c>
      <c r="C194">
        <v>4</v>
      </c>
    </row>
    <row r="195" spans="1:3">
      <c r="A195" s="2" t="s">
        <v>136</v>
      </c>
      <c r="B195" s="32">
        <v>3</v>
      </c>
      <c r="C195">
        <v>73</v>
      </c>
    </row>
    <row r="196" spans="1:3">
      <c r="A196" s="2" t="s">
        <v>143</v>
      </c>
      <c r="B196" s="32">
        <v>13</v>
      </c>
      <c r="C196">
        <v>8</v>
      </c>
    </row>
    <row r="197" spans="1:3">
      <c r="A197" s="2" t="s">
        <v>102</v>
      </c>
      <c r="B197" s="32">
        <v>20.057432432432432</v>
      </c>
      <c r="C197">
        <v>433</v>
      </c>
    </row>
    <row r="198" spans="1:3">
      <c r="A198" s="2" t="s">
        <v>40</v>
      </c>
      <c r="B198" s="32">
        <v>10</v>
      </c>
      <c r="C198">
        <v>30</v>
      </c>
    </row>
    <row r="199" spans="1:3">
      <c r="A199" s="2" t="s">
        <v>91</v>
      </c>
      <c r="B199" s="32">
        <v>20.057432432432432</v>
      </c>
      <c r="C199">
        <v>25</v>
      </c>
    </row>
    <row r="200" spans="1:3">
      <c r="A200" s="2" t="s">
        <v>118</v>
      </c>
      <c r="B200" s="32">
        <v>10</v>
      </c>
      <c r="C200">
        <v>13</v>
      </c>
    </row>
    <row r="201" spans="1:3">
      <c r="A201" s="2" t="s">
        <v>1260</v>
      </c>
      <c r="B201" s="32">
        <v>5</v>
      </c>
      <c r="C201">
        <v>22</v>
      </c>
    </row>
    <row r="202" spans="1:3">
      <c r="A202" s="2" t="s">
        <v>61</v>
      </c>
      <c r="B202" s="32">
        <v>9</v>
      </c>
      <c r="C202">
        <v>10</v>
      </c>
    </row>
    <row r="203" spans="1:3">
      <c r="A203" s="2" t="s">
        <v>65</v>
      </c>
      <c r="B203" s="32">
        <v>20.057432432432432</v>
      </c>
      <c r="C203">
        <v>471</v>
      </c>
    </row>
    <row r="204" spans="1:3">
      <c r="A204" s="2" t="s">
        <v>327</v>
      </c>
      <c r="B204" s="32">
        <v>9</v>
      </c>
      <c r="C204">
        <v>889</v>
      </c>
    </row>
    <row r="205" spans="1:3">
      <c r="A205" s="2" t="s">
        <v>348</v>
      </c>
      <c r="B205" s="32">
        <v>6</v>
      </c>
      <c r="C205">
        <v>18882</v>
      </c>
    </row>
    <row r="206" spans="1:3">
      <c r="A206" s="2" t="s">
        <v>148</v>
      </c>
      <c r="B206" s="32">
        <v>59</v>
      </c>
      <c r="C206">
        <v>129</v>
      </c>
    </row>
    <row r="207" spans="1:3">
      <c r="A207" s="2" t="s">
        <v>46</v>
      </c>
      <c r="B207" s="32">
        <v>8</v>
      </c>
      <c r="C207">
        <v>28</v>
      </c>
    </row>
    <row r="208" spans="1:3">
      <c r="A208" s="2" t="s">
        <v>88</v>
      </c>
      <c r="B208" s="32">
        <v>20.057432432432432</v>
      </c>
      <c r="C208">
        <v>9</v>
      </c>
    </row>
    <row r="209" spans="1:3">
      <c r="A209" s="2" t="s">
        <v>149</v>
      </c>
      <c r="B209" s="32">
        <v>3</v>
      </c>
      <c r="C209">
        <v>77</v>
      </c>
    </row>
    <row r="210" spans="1:3">
      <c r="A210" s="2" t="s">
        <v>190</v>
      </c>
      <c r="B210" s="32">
        <v>10</v>
      </c>
      <c r="C210">
        <v>1</v>
      </c>
    </row>
    <row r="211" spans="1:3">
      <c r="A211" s="2" t="s">
        <v>77</v>
      </c>
      <c r="B211" s="32">
        <v>2</v>
      </c>
      <c r="C211">
        <v>221</v>
      </c>
    </row>
    <row r="212" spans="1:3">
      <c r="A212" s="2" t="s">
        <v>174</v>
      </c>
      <c r="B212" s="32">
        <v>20.057432432432432</v>
      </c>
      <c r="C212">
        <v>19</v>
      </c>
    </row>
    <row r="213" spans="1:3">
      <c r="A213" s="2" t="s">
        <v>92</v>
      </c>
      <c r="B213" s="32">
        <v>9</v>
      </c>
      <c r="C213">
        <v>262</v>
      </c>
    </row>
    <row r="214" spans="1:3">
      <c r="A214" s="2" t="s">
        <v>73</v>
      </c>
      <c r="B214" s="32">
        <v>10</v>
      </c>
      <c r="C214">
        <v>18</v>
      </c>
    </row>
    <row r="215" spans="1:3">
      <c r="A215" s="2" t="s">
        <v>36</v>
      </c>
      <c r="B215" s="32">
        <v>10</v>
      </c>
      <c r="C215">
        <v>12184</v>
      </c>
    </row>
    <row r="216" spans="1:3">
      <c r="A216" s="2" t="s">
        <v>120</v>
      </c>
      <c r="B216" s="32">
        <v>10</v>
      </c>
      <c r="C216">
        <v>4</v>
      </c>
    </row>
    <row r="217" spans="1:3">
      <c r="A217" s="2" t="s">
        <v>1264</v>
      </c>
      <c r="B217" s="32">
        <v>3</v>
      </c>
      <c r="C217">
        <v>1</v>
      </c>
    </row>
    <row r="218" spans="1:3">
      <c r="A218" s="2" t="s">
        <v>1</v>
      </c>
      <c r="B218" s="32">
        <v>2</v>
      </c>
      <c r="C218">
        <v>27</v>
      </c>
    </row>
    <row r="219" spans="1:3">
      <c r="A219" s="2" t="s">
        <v>1279</v>
      </c>
      <c r="B219" s="32">
        <v>10</v>
      </c>
      <c r="C219">
        <v>20</v>
      </c>
    </row>
    <row r="220" spans="1:3">
      <c r="A220" s="2" t="s">
        <v>347</v>
      </c>
      <c r="B220" s="32">
        <v>4</v>
      </c>
      <c r="C220">
        <v>3110</v>
      </c>
    </row>
    <row r="221" spans="1:3">
      <c r="A221" s="2" t="s">
        <v>1252</v>
      </c>
      <c r="B221" s="32">
        <v>10</v>
      </c>
      <c r="C221">
        <v>8</v>
      </c>
    </row>
    <row r="222" spans="1:3">
      <c r="A222" s="2" t="s">
        <v>24</v>
      </c>
      <c r="B222" s="32">
        <v>620</v>
      </c>
      <c r="C222">
        <v>295</v>
      </c>
    </row>
    <row r="223" spans="1:3">
      <c r="A223" s="2" t="s">
        <v>12</v>
      </c>
      <c r="B223" s="32">
        <v>2</v>
      </c>
      <c r="C223">
        <v>136</v>
      </c>
    </row>
    <row r="224" spans="1:3">
      <c r="A224" s="2" t="s">
        <v>141</v>
      </c>
      <c r="B224" s="32">
        <v>2</v>
      </c>
      <c r="C224">
        <v>1</v>
      </c>
    </row>
    <row r="225" spans="1:3">
      <c r="A225" s="2" t="s">
        <v>1276</v>
      </c>
      <c r="B225" s="32">
        <v>10</v>
      </c>
      <c r="C225">
        <v>153</v>
      </c>
    </row>
    <row r="226" spans="1:3">
      <c r="A226" s="2" t="s">
        <v>101</v>
      </c>
      <c r="B226" s="32">
        <v>4</v>
      </c>
      <c r="C226">
        <v>1296</v>
      </c>
    </row>
    <row r="227" spans="1:3">
      <c r="A227" s="2" t="s">
        <v>192</v>
      </c>
      <c r="B227" s="32">
        <v>10</v>
      </c>
      <c r="C227">
        <v>300</v>
      </c>
    </row>
    <row r="228" spans="1:3">
      <c r="A228" s="2" t="s">
        <v>177</v>
      </c>
      <c r="B228" s="32">
        <v>7</v>
      </c>
      <c r="C228">
        <v>47</v>
      </c>
    </row>
    <row r="229" spans="1:3">
      <c r="A229" s="2" t="s">
        <v>1225</v>
      </c>
      <c r="B229" s="32">
        <v>226</v>
      </c>
      <c r="C229">
        <v>9</v>
      </c>
    </row>
    <row r="230" spans="1:3">
      <c r="A230" s="2" t="s">
        <v>1265</v>
      </c>
      <c r="B230" s="32">
        <v>10</v>
      </c>
      <c r="C230">
        <v>7253</v>
      </c>
    </row>
    <row r="231" spans="1:3">
      <c r="A231" s="2" t="s">
        <v>37</v>
      </c>
      <c r="B231" s="32">
        <v>10</v>
      </c>
      <c r="C231">
        <v>35</v>
      </c>
    </row>
    <row r="232" spans="1:3">
      <c r="A232" s="2" t="s">
        <v>55</v>
      </c>
      <c r="B232" s="32">
        <v>272</v>
      </c>
      <c r="C232">
        <v>30</v>
      </c>
    </row>
    <row r="233" spans="1:3">
      <c r="A233" s="2" t="s">
        <v>2221</v>
      </c>
      <c r="B233" s="32">
        <v>4701.4358108108117</v>
      </c>
      <c r="C233">
        <v>189222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CF2CA-A4C2-4F18-9C1D-C0E0B4A886DD}">
  <dimension ref="A3:E39"/>
  <sheetViews>
    <sheetView workbookViewId="0">
      <selection activeCell="A3" sqref="A3:E39"/>
    </sheetView>
  </sheetViews>
  <sheetFormatPr defaultRowHeight="14.4"/>
  <cols>
    <col min="1" max="1" width="20.44140625" bestFit="1" customWidth="1"/>
    <col min="2" max="2" width="15.5546875" bestFit="1" customWidth="1"/>
    <col min="3" max="4" width="7" bestFit="1" customWidth="1"/>
    <col min="5" max="5" width="10.77734375" bestFit="1" customWidth="1"/>
    <col min="6" max="43" width="10.33203125" bestFit="1" customWidth="1"/>
    <col min="44" max="44" width="10.77734375" bestFit="1" customWidth="1"/>
    <col min="45" max="220" width="8.109375" bestFit="1" customWidth="1"/>
    <col min="221" max="221" width="10.77734375" bestFit="1" customWidth="1"/>
    <col min="222" max="222" width="13.88671875" bestFit="1" customWidth="1"/>
    <col min="223" max="223" width="11.109375" bestFit="1" customWidth="1"/>
    <col min="224" max="224" width="13.88671875" bestFit="1" customWidth="1"/>
    <col min="225" max="225" width="11.109375" bestFit="1" customWidth="1"/>
    <col min="226" max="226" width="13.88671875" bestFit="1" customWidth="1"/>
    <col min="227" max="227" width="11.109375" bestFit="1" customWidth="1"/>
    <col min="228" max="228" width="13.88671875" bestFit="1" customWidth="1"/>
    <col min="229" max="229" width="11.109375" bestFit="1" customWidth="1"/>
    <col min="230" max="230" width="13.88671875" bestFit="1" customWidth="1"/>
    <col min="231" max="231" width="11.109375" bestFit="1" customWidth="1"/>
    <col min="232" max="232" width="13.88671875" bestFit="1" customWidth="1"/>
    <col min="233" max="233" width="11.109375" bestFit="1" customWidth="1"/>
    <col min="234" max="234" width="13.88671875" bestFit="1" customWidth="1"/>
    <col min="235" max="235" width="11.109375" bestFit="1" customWidth="1"/>
    <col min="236" max="236" width="13.88671875" bestFit="1" customWidth="1"/>
    <col min="237" max="237" width="11.109375" bestFit="1" customWidth="1"/>
    <col min="238" max="238" width="13.88671875" bestFit="1" customWidth="1"/>
    <col min="239" max="239" width="11.109375" bestFit="1" customWidth="1"/>
    <col min="240" max="240" width="13.88671875" bestFit="1" customWidth="1"/>
    <col min="241" max="241" width="11.109375" bestFit="1" customWidth="1"/>
    <col min="242" max="242" width="13.88671875" bestFit="1" customWidth="1"/>
    <col min="243" max="243" width="11.109375" bestFit="1" customWidth="1"/>
    <col min="244" max="244" width="13.88671875" bestFit="1" customWidth="1"/>
    <col min="245" max="245" width="11.109375" bestFit="1" customWidth="1"/>
    <col min="246" max="246" width="13.88671875" bestFit="1" customWidth="1"/>
    <col min="247" max="247" width="11.109375" bestFit="1" customWidth="1"/>
    <col min="248" max="248" width="13.88671875" bestFit="1" customWidth="1"/>
    <col min="249" max="249" width="11.109375" bestFit="1" customWidth="1"/>
    <col min="250" max="250" width="13.88671875" bestFit="1" customWidth="1"/>
    <col min="251" max="251" width="11.109375" bestFit="1" customWidth="1"/>
    <col min="252" max="252" width="13.88671875" bestFit="1" customWidth="1"/>
    <col min="253" max="253" width="11.109375" bestFit="1" customWidth="1"/>
    <col min="254" max="254" width="13.88671875" bestFit="1" customWidth="1"/>
    <col min="255" max="255" width="11.109375" bestFit="1" customWidth="1"/>
    <col min="256" max="256" width="13.88671875" bestFit="1" customWidth="1"/>
    <col min="257" max="257" width="11.109375" bestFit="1" customWidth="1"/>
    <col min="258" max="258" width="13.88671875" bestFit="1" customWidth="1"/>
    <col min="259" max="259" width="11.109375" bestFit="1" customWidth="1"/>
    <col min="260" max="260" width="13.88671875" bestFit="1" customWidth="1"/>
    <col min="261" max="261" width="11.109375" bestFit="1" customWidth="1"/>
    <col min="262" max="262" width="13.88671875" bestFit="1" customWidth="1"/>
    <col min="263" max="263" width="11.109375" bestFit="1" customWidth="1"/>
    <col min="264" max="264" width="13.88671875" bestFit="1" customWidth="1"/>
    <col min="265" max="265" width="11.109375" bestFit="1" customWidth="1"/>
    <col min="266" max="266" width="13.88671875" bestFit="1" customWidth="1"/>
    <col min="267" max="267" width="11.109375" bestFit="1" customWidth="1"/>
    <col min="268" max="268" width="13.88671875" bestFit="1" customWidth="1"/>
    <col min="269" max="269" width="11.109375" bestFit="1" customWidth="1"/>
    <col min="270" max="270" width="13.88671875" bestFit="1" customWidth="1"/>
    <col min="271" max="271" width="11.109375" bestFit="1" customWidth="1"/>
    <col min="272" max="272" width="13.88671875" bestFit="1" customWidth="1"/>
    <col min="273" max="273" width="11.109375" bestFit="1" customWidth="1"/>
    <col min="274" max="274" width="13.88671875" bestFit="1" customWidth="1"/>
    <col min="275" max="275" width="11.109375" bestFit="1" customWidth="1"/>
    <col min="276" max="276" width="13.88671875" bestFit="1" customWidth="1"/>
    <col min="277" max="277" width="11.109375" bestFit="1" customWidth="1"/>
    <col min="278" max="278" width="13.88671875" bestFit="1" customWidth="1"/>
    <col min="279" max="279" width="11.109375" bestFit="1" customWidth="1"/>
    <col min="280" max="280" width="13.88671875" bestFit="1" customWidth="1"/>
    <col min="281" max="281" width="11.109375" bestFit="1" customWidth="1"/>
    <col min="282" max="282" width="13.88671875" bestFit="1" customWidth="1"/>
    <col min="283" max="283" width="11.109375" bestFit="1" customWidth="1"/>
    <col min="284" max="284" width="13.88671875" bestFit="1" customWidth="1"/>
    <col min="285" max="285" width="11.109375" bestFit="1" customWidth="1"/>
    <col min="286" max="286" width="13.88671875" bestFit="1" customWidth="1"/>
    <col min="287" max="287" width="11.109375" bestFit="1" customWidth="1"/>
    <col min="288" max="288" width="13.88671875" bestFit="1" customWidth="1"/>
    <col min="289" max="289" width="11.109375" bestFit="1" customWidth="1"/>
    <col min="290" max="290" width="13.88671875" bestFit="1" customWidth="1"/>
    <col min="291" max="291" width="11.109375" bestFit="1" customWidth="1"/>
    <col min="292" max="292" width="13.88671875" bestFit="1" customWidth="1"/>
    <col min="293" max="293" width="11.109375" bestFit="1" customWidth="1"/>
    <col min="294" max="294" width="13.88671875" bestFit="1" customWidth="1"/>
    <col min="295" max="295" width="11.109375" bestFit="1" customWidth="1"/>
    <col min="296" max="296" width="13.88671875" bestFit="1" customWidth="1"/>
    <col min="297" max="297" width="11.109375" bestFit="1" customWidth="1"/>
    <col min="298" max="298" width="13.88671875" bestFit="1" customWidth="1"/>
    <col min="299" max="299" width="11.109375" bestFit="1" customWidth="1"/>
    <col min="300" max="300" width="13.88671875" bestFit="1" customWidth="1"/>
    <col min="301" max="301" width="11.109375" bestFit="1" customWidth="1"/>
    <col min="302" max="302" width="13.88671875" bestFit="1" customWidth="1"/>
    <col min="303" max="303" width="11.109375" bestFit="1" customWidth="1"/>
    <col min="304" max="304" width="13.88671875" bestFit="1" customWidth="1"/>
    <col min="305" max="305" width="11.109375" bestFit="1" customWidth="1"/>
    <col min="306" max="306" width="13.88671875" bestFit="1" customWidth="1"/>
    <col min="307" max="307" width="11.109375" bestFit="1" customWidth="1"/>
    <col min="308" max="308" width="13.88671875" bestFit="1" customWidth="1"/>
    <col min="309" max="309" width="11.109375" bestFit="1" customWidth="1"/>
    <col min="310" max="310" width="13.88671875" bestFit="1" customWidth="1"/>
    <col min="311" max="311" width="11.109375" bestFit="1" customWidth="1"/>
    <col min="312" max="312" width="13.88671875" bestFit="1" customWidth="1"/>
    <col min="313" max="313" width="11.109375" bestFit="1" customWidth="1"/>
    <col min="314" max="314" width="13.88671875" bestFit="1" customWidth="1"/>
    <col min="315" max="315" width="11.109375" bestFit="1" customWidth="1"/>
    <col min="316" max="316" width="13.88671875" bestFit="1" customWidth="1"/>
    <col min="317" max="317" width="11.109375" bestFit="1" customWidth="1"/>
    <col min="318" max="318" width="13.88671875" bestFit="1" customWidth="1"/>
    <col min="319" max="319" width="11.109375" bestFit="1" customWidth="1"/>
    <col min="320" max="320" width="13.88671875" bestFit="1" customWidth="1"/>
    <col min="321" max="321" width="11.109375" bestFit="1" customWidth="1"/>
    <col min="322" max="322" width="13.88671875" bestFit="1" customWidth="1"/>
    <col min="323" max="323" width="11.109375" bestFit="1" customWidth="1"/>
    <col min="324" max="324" width="13.88671875" bestFit="1" customWidth="1"/>
    <col min="325" max="325" width="11.109375" bestFit="1" customWidth="1"/>
    <col min="326" max="326" width="13.88671875" bestFit="1" customWidth="1"/>
    <col min="327" max="327" width="11.109375" bestFit="1" customWidth="1"/>
    <col min="328" max="328" width="13.88671875" bestFit="1" customWidth="1"/>
    <col min="329" max="329" width="11.109375" bestFit="1" customWidth="1"/>
    <col min="330" max="330" width="13.88671875" bestFit="1" customWidth="1"/>
    <col min="331" max="331" width="11.109375" bestFit="1" customWidth="1"/>
    <col min="332" max="332" width="13.88671875" bestFit="1" customWidth="1"/>
    <col min="333" max="333" width="11.109375" bestFit="1" customWidth="1"/>
    <col min="334" max="334" width="13.88671875" bestFit="1" customWidth="1"/>
    <col min="335" max="335" width="11.109375" bestFit="1" customWidth="1"/>
    <col min="336" max="336" width="13.88671875" bestFit="1" customWidth="1"/>
    <col min="337" max="337" width="11.109375" bestFit="1" customWidth="1"/>
    <col min="338" max="338" width="13.88671875" bestFit="1" customWidth="1"/>
    <col min="339" max="339" width="11.109375" bestFit="1" customWidth="1"/>
    <col min="340" max="340" width="13.88671875" bestFit="1" customWidth="1"/>
    <col min="341" max="341" width="11.109375" bestFit="1" customWidth="1"/>
    <col min="342" max="342" width="13.88671875" bestFit="1" customWidth="1"/>
    <col min="343" max="343" width="11.109375" bestFit="1" customWidth="1"/>
    <col min="344" max="344" width="13.88671875" bestFit="1" customWidth="1"/>
    <col min="345" max="345" width="11.109375" bestFit="1" customWidth="1"/>
    <col min="346" max="346" width="13.88671875" bestFit="1" customWidth="1"/>
    <col min="347" max="347" width="11.109375" bestFit="1" customWidth="1"/>
    <col min="348" max="348" width="13.88671875" bestFit="1" customWidth="1"/>
    <col min="349" max="349" width="11.109375" bestFit="1" customWidth="1"/>
    <col min="350" max="350" width="13.88671875" bestFit="1" customWidth="1"/>
    <col min="351" max="351" width="11.109375" bestFit="1" customWidth="1"/>
    <col min="352" max="352" width="13.88671875" bestFit="1" customWidth="1"/>
    <col min="353" max="353" width="11.109375" bestFit="1" customWidth="1"/>
    <col min="354" max="354" width="13.88671875" bestFit="1" customWidth="1"/>
    <col min="355" max="355" width="11.109375" bestFit="1" customWidth="1"/>
    <col min="356" max="356" width="13.88671875" bestFit="1" customWidth="1"/>
    <col min="357" max="357" width="11.109375" bestFit="1" customWidth="1"/>
    <col min="358" max="358" width="13.88671875" bestFit="1" customWidth="1"/>
    <col min="359" max="359" width="11.109375" bestFit="1" customWidth="1"/>
    <col min="360" max="360" width="13.88671875" bestFit="1" customWidth="1"/>
    <col min="361" max="361" width="11.109375" bestFit="1" customWidth="1"/>
    <col min="362" max="362" width="13.88671875" bestFit="1" customWidth="1"/>
    <col min="363" max="363" width="11.109375" bestFit="1" customWidth="1"/>
    <col min="364" max="364" width="13.88671875" bestFit="1" customWidth="1"/>
    <col min="365" max="365" width="11.109375" bestFit="1" customWidth="1"/>
    <col min="366" max="366" width="13.88671875" bestFit="1" customWidth="1"/>
    <col min="367" max="367" width="11.109375" bestFit="1" customWidth="1"/>
    <col min="368" max="368" width="13.88671875" bestFit="1" customWidth="1"/>
    <col min="369" max="369" width="11.109375" bestFit="1" customWidth="1"/>
    <col min="370" max="370" width="13.88671875" bestFit="1" customWidth="1"/>
    <col min="371" max="371" width="11.109375" bestFit="1" customWidth="1"/>
    <col min="372" max="372" width="13.88671875" bestFit="1" customWidth="1"/>
    <col min="373" max="373" width="11.109375" bestFit="1" customWidth="1"/>
    <col min="374" max="374" width="13.88671875" bestFit="1" customWidth="1"/>
    <col min="375" max="375" width="11.109375" bestFit="1" customWidth="1"/>
    <col min="376" max="376" width="13.88671875" bestFit="1" customWidth="1"/>
    <col min="377" max="377" width="11.109375" bestFit="1" customWidth="1"/>
    <col min="378" max="378" width="13.88671875" bestFit="1" customWidth="1"/>
    <col min="379" max="379" width="11.109375" bestFit="1" customWidth="1"/>
    <col min="380" max="380" width="13.88671875" bestFit="1" customWidth="1"/>
    <col min="381" max="381" width="11.109375" bestFit="1" customWidth="1"/>
    <col min="382" max="382" width="13.88671875" bestFit="1" customWidth="1"/>
    <col min="383" max="383" width="11.109375" bestFit="1" customWidth="1"/>
    <col min="384" max="384" width="13.88671875" bestFit="1" customWidth="1"/>
    <col min="385" max="385" width="11.109375" bestFit="1" customWidth="1"/>
    <col min="386" max="386" width="13.88671875" bestFit="1" customWidth="1"/>
    <col min="387" max="387" width="11.109375" bestFit="1" customWidth="1"/>
    <col min="388" max="388" width="13.88671875" bestFit="1" customWidth="1"/>
    <col min="389" max="389" width="11.109375" bestFit="1" customWidth="1"/>
    <col min="390" max="390" width="13.88671875" bestFit="1" customWidth="1"/>
    <col min="391" max="391" width="11.109375" bestFit="1" customWidth="1"/>
    <col min="392" max="392" width="13.88671875" bestFit="1" customWidth="1"/>
    <col min="393" max="393" width="11.109375" bestFit="1" customWidth="1"/>
    <col min="394" max="394" width="13.88671875" bestFit="1" customWidth="1"/>
    <col min="395" max="395" width="11.109375" bestFit="1" customWidth="1"/>
    <col min="396" max="396" width="13.88671875" bestFit="1" customWidth="1"/>
    <col min="397" max="397" width="11.109375" bestFit="1" customWidth="1"/>
    <col min="398" max="398" width="13.88671875" bestFit="1" customWidth="1"/>
    <col min="399" max="399" width="11.109375" bestFit="1" customWidth="1"/>
    <col min="400" max="400" width="13.88671875" bestFit="1" customWidth="1"/>
    <col min="401" max="401" width="11.109375" bestFit="1" customWidth="1"/>
    <col min="402" max="402" width="13.88671875" bestFit="1" customWidth="1"/>
    <col min="403" max="403" width="11.109375" bestFit="1" customWidth="1"/>
    <col min="404" max="404" width="13.88671875" bestFit="1" customWidth="1"/>
    <col min="405" max="405" width="11.109375" bestFit="1" customWidth="1"/>
    <col min="406" max="406" width="13.88671875" bestFit="1" customWidth="1"/>
    <col min="407" max="407" width="11.109375" bestFit="1" customWidth="1"/>
    <col min="408" max="408" width="13.88671875" bestFit="1" customWidth="1"/>
    <col min="409" max="409" width="11.109375" bestFit="1" customWidth="1"/>
    <col min="410" max="410" width="13.88671875" bestFit="1" customWidth="1"/>
    <col min="411" max="411" width="11.109375" bestFit="1" customWidth="1"/>
    <col min="412" max="412" width="13.88671875" bestFit="1" customWidth="1"/>
    <col min="413" max="413" width="11.109375" bestFit="1" customWidth="1"/>
    <col min="414" max="414" width="13.88671875" bestFit="1" customWidth="1"/>
    <col min="415" max="415" width="11.109375" bestFit="1" customWidth="1"/>
    <col min="416" max="416" width="13.88671875" bestFit="1" customWidth="1"/>
    <col min="417" max="417" width="11.109375" bestFit="1" customWidth="1"/>
    <col min="418" max="418" width="13.88671875" bestFit="1" customWidth="1"/>
    <col min="419" max="419" width="11.109375" bestFit="1" customWidth="1"/>
    <col min="420" max="420" width="13.88671875" bestFit="1" customWidth="1"/>
    <col min="421" max="421" width="11.109375" bestFit="1" customWidth="1"/>
    <col min="422" max="422" width="13.88671875" bestFit="1" customWidth="1"/>
    <col min="423" max="423" width="11.109375" bestFit="1" customWidth="1"/>
    <col min="424" max="424" width="13.88671875" bestFit="1" customWidth="1"/>
    <col min="425" max="425" width="11.109375" bestFit="1" customWidth="1"/>
    <col min="426" max="426" width="13.88671875" bestFit="1" customWidth="1"/>
    <col min="427" max="427" width="11.109375" bestFit="1" customWidth="1"/>
    <col min="428" max="428" width="13.88671875" bestFit="1" customWidth="1"/>
    <col min="429" max="429" width="11.109375" bestFit="1" customWidth="1"/>
    <col min="430" max="430" width="13.88671875" bestFit="1" customWidth="1"/>
    <col min="431" max="431" width="11.109375" bestFit="1" customWidth="1"/>
    <col min="432" max="432" width="13.88671875" bestFit="1" customWidth="1"/>
    <col min="433" max="433" width="11.109375" bestFit="1" customWidth="1"/>
    <col min="434" max="434" width="13.88671875" bestFit="1" customWidth="1"/>
    <col min="435" max="435" width="11.109375" bestFit="1" customWidth="1"/>
    <col min="436" max="436" width="13.88671875" bestFit="1" customWidth="1"/>
    <col min="437" max="437" width="11.109375" bestFit="1" customWidth="1"/>
    <col min="438" max="438" width="13.88671875" bestFit="1" customWidth="1"/>
    <col min="439" max="439" width="11.109375" bestFit="1" customWidth="1"/>
    <col min="440" max="440" width="18.6640625" bestFit="1" customWidth="1"/>
    <col min="441" max="441" width="15.88671875" bestFit="1" customWidth="1"/>
  </cols>
  <sheetData>
    <row r="3" spans="1:5">
      <c r="A3" s="52" t="s">
        <v>2220</v>
      </c>
      <c r="B3" s="52" t="s">
        <v>2223</v>
      </c>
    </row>
    <row r="4" spans="1:5">
      <c r="B4" t="s">
        <v>2228</v>
      </c>
      <c r="C4" t="s">
        <v>2227</v>
      </c>
      <c r="D4" t="s">
        <v>2226</v>
      </c>
      <c r="E4" t="s">
        <v>2221</v>
      </c>
    </row>
    <row r="7" spans="1:5">
      <c r="A7" s="52" t="s">
        <v>2219</v>
      </c>
    </row>
    <row r="8" spans="1:5">
      <c r="A8" s="2" t="s">
        <v>394</v>
      </c>
      <c r="D8">
        <v>87</v>
      </c>
      <c r="E8">
        <v>87</v>
      </c>
    </row>
    <row r="9" spans="1:5">
      <c r="A9" s="2" t="s">
        <v>374</v>
      </c>
      <c r="D9">
        <v>1736</v>
      </c>
      <c r="E9">
        <v>1736</v>
      </c>
    </row>
    <row r="10" spans="1:5">
      <c r="A10" s="2" t="s">
        <v>413</v>
      </c>
      <c r="D10">
        <v>353</v>
      </c>
      <c r="E10">
        <v>353</v>
      </c>
    </row>
    <row r="11" spans="1:5">
      <c r="A11" s="2" t="s">
        <v>380</v>
      </c>
      <c r="D11">
        <v>5522</v>
      </c>
      <c r="E11">
        <v>5522</v>
      </c>
    </row>
    <row r="12" spans="1:5">
      <c r="A12" s="2" t="s">
        <v>356</v>
      </c>
      <c r="D12">
        <v>20090</v>
      </c>
      <c r="E12">
        <v>20090</v>
      </c>
    </row>
    <row r="13" spans="1:5">
      <c r="A13" s="2" t="s">
        <v>438</v>
      </c>
      <c r="D13">
        <v>52</v>
      </c>
      <c r="E13">
        <v>52</v>
      </c>
    </row>
    <row r="14" spans="1:5">
      <c r="A14" s="2" t="s">
        <v>435</v>
      </c>
      <c r="D14">
        <v>75</v>
      </c>
      <c r="E14">
        <v>75</v>
      </c>
    </row>
    <row r="15" spans="1:5">
      <c r="A15" s="2" t="s">
        <v>383</v>
      </c>
      <c r="D15">
        <v>236</v>
      </c>
      <c r="E15">
        <v>236</v>
      </c>
    </row>
    <row r="16" spans="1:5">
      <c r="A16" s="2" t="s">
        <v>353</v>
      </c>
      <c r="C16">
        <v>1</v>
      </c>
      <c r="D16">
        <v>2185</v>
      </c>
      <c r="E16">
        <v>2186</v>
      </c>
    </row>
    <row r="17" spans="1:5">
      <c r="A17" s="2" t="s">
        <v>403</v>
      </c>
      <c r="D17">
        <v>35</v>
      </c>
      <c r="E17">
        <v>35</v>
      </c>
    </row>
    <row r="18" spans="1:5">
      <c r="A18" s="2" t="s">
        <v>476</v>
      </c>
      <c r="D18">
        <v>16</v>
      </c>
      <c r="E18">
        <v>16</v>
      </c>
    </row>
    <row r="19" spans="1:5">
      <c r="A19" s="2" t="s">
        <v>366</v>
      </c>
      <c r="B19">
        <v>75</v>
      </c>
      <c r="D19">
        <v>43035</v>
      </c>
      <c r="E19">
        <v>43110</v>
      </c>
    </row>
    <row r="20" spans="1:5">
      <c r="A20" s="2" t="s">
        <v>362</v>
      </c>
      <c r="D20">
        <v>3814</v>
      </c>
      <c r="E20">
        <v>3814</v>
      </c>
    </row>
    <row r="21" spans="1:5">
      <c r="A21" s="2" t="s">
        <v>398</v>
      </c>
      <c r="D21">
        <v>4</v>
      </c>
      <c r="E21">
        <v>4</v>
      </c>
    </row>
    <row r="22" spans="1:5">
      <c r="A22" s="2" t="s">
        <v>460</v>
      </c>
      <c r="D22">
        <v>95</v>
      </c>
      <c r="E22">
        <v>95</v>
      </c>
    </row>
    <row r="23" spans="1:5">
      <c r="A23" s="2" t="s">
        <v>360</v>
      </c>
      <c r="D23">
        <v>321</v>
      </c>
      <c r="E23">
        <v>321</v>
      </c>
    </row>
    <row r="24" spans="1:5">
      <c r="A24" s="2" t="s">
        <v>493</v>
      </c>
      <c r="D24">
        <v>51</v>
      </c>
      <c r="E24">
        <v>51</v>
      </c>
    </row>
    <row r="25" spans="1:5">
      <c r="A25" s="2" t="s">
        <v>364</v>
      </c>
      <c r="D25">
        <v>110916</v>
      </c>
      <c r="E25">
        <v>110916</v>
      </c>
    </row>
    <row r="26" spans="1:5">
      <c r="A26" s="2" t="s">
        <v>408</v>
      </c>
      <c r="D26">
        <v>56</v>
      </c>
      <c r="E26">
        <v>56</v>
      </c>
    </row>
    <row r="27" spans="1:5">
      <c r="A27" s="2" t="s">
        <v>468</v>
      </c>
      <c r="D27">
        <v>1</v>
      </c>
      <c r="E27">
        <v>1</v>
      </c>
    </row>
    <row r="28" spans="1:5">
      <c r="A28" s="2" t="s">
        <v>410</v>
      </c>
      <c r="D28">
        <v>39</v>
      </c>
      <c r="E28">
        <v>39</v>
      </c>
    </row>
    <row r="29" spans="1:5">
      <c r="A29" s="2" t="s">
        <v>458</v>
      </c>
      <c r="D29">
        <v>19</v>
      </c>
      <c r="E29">
        <v>19</v>
      </c>
    </row>
    <row r="30" spans="1:5">
      <c r="A30" s="2" t="s">
        <v>441</v>
      </c>
      <c r="D30">
        <v>13</v>
      </c>
      <c r="E30">
        <v>13</v>
      </c>
    </row>
    <row r="31" spans="1:5">
      <c r="A31" s="2" t="s">
        <v>427</v>
      </c>
      <c r="D31">
        <v>21</v>
      </c>
      <c r="E31">
        <v>21</v>
      </c>
    </row>
    <row r="32" spans="1:5">
      <c r="A32" s="2" t="s">
        <v>484</v>
      </c>
      <c r="D32">
        <v>1</v>
      </c>
      <c r="E32">
        <v>1</v>
      </c>
    </row>
    <row r="33" spans="1:5">
      <c r="A33" s="2" t="s">
        <v>524</v>
      </c>
      <c r="D33">
        <v>32</v>
      </c>
      <c r="E33">
        <v>32</v>
      </c>
    </row>
    <row r="34" spans="1:5">
      <c r="A34" s="2" t="s">
        <v>389</v>
      </c>
      <c r="D34">
        <v>17</v>
      </c>
      <c r="E34">
        <v>17</v>
      </c>
    </row>
    <row r="35" spans="1:5">
      <c r="A35" s="2" t="s">
        <v>459</v>
      </c>
      <c r="D35">
        <v>66</v>
      </c>
      <c r="E35">
        <v>66</v>
      </c>
    </row>
    <row r="36" spans="1:5">
      <c r="A36" s="2" t="s">
        <v>501</v>
      </c>
      <c r="D36">
        <v>177</v>
      </c>
      <c r="E36">
        <v>177</v>
      </c>
    </row>
    <row r="37" spans="1:5">
      <c r="A37" s="2" t="s">
        <v>140</v>
      </c>
      <c r="D37">
        <v>78</v>
      </c>
      <c r="E37">
        <v>78</v>
      </c>
    </row>
    <row r="38" spans="1:5">
      <c r="A38" s="2" t="s">
        <v>2224</v>
      </c>
      <c r="D38">
        <v>3</v>
      </c>
      <c r="E38">
        <v>3</v>
      </c>
    </row>
    <row r="39" spans="1:5">
      <c r="A39" s="2" t="s">
        <v>2221</v>
      </c>
      <c r="B39">
        <v>75</v>
      </c>
      <c r="C39">
        <v>1</v>
      </c>
      <c r="D39">
        <v>189146</v>
      </c>
      <c r="E39">
        <v>189222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686C9-B466-4355-9B35-4CDDB23B18D3}">
  <dimension ref="A3:G36"/>
  <sheetViews>
    <sheetView topLeftCell="A4" workbookViewId="0">
      <selection activeCell="D29" sqref="D29"/>
    </sheetView>
  </sheetViews>
  <sheetFormatPr defaultRowHeight="14.4"/>
  <cols>
    <col min="1" max="1" width="20.44140625" bestFit="1" customWidth="1"/>
    <col min="2" max="2" width="15.5546875" bestFit="1" customWidth="1"/>
    <col min="3" max="3" width="7.77734375" bestFit="1" customWidth="1"/>
    <col min="4" max="4" width="10.6640625" bestFit="1" customWidth="1"/>
    <col min="5" max="5" width="7.44140625" bestFit="1" customWidth="1"/>
    <col min="6" max="6" width="12.6640625" style="9" bestFit="1" customWidth="1"/>
    <col min="7" max="7" width="10.77734375" style="9" bestFit="1" customWidth="1"/>
  </cols>
  <sheetData>
    <row r="3" spans="1:7">
      <c r="A3" s="54" t="s">
        <v>2222</v>
      </c>
      <c r="B3" s="54" t="s">
        <v>2223</v>
      </c>
      <c r="C3" s="55"/>
      <c r="D3" s="55"/>
      <c r="E3" s="55"/>
      <c r="F3" s="55"/>
      <c r="G3" s="55"/>
    </row>
    <row r="4" spans="1:7">
      <c r="A4" s="54" t="s">
        <v>2219</v>
      </c>
      <c r="B4" s="55" t="s">
        <v>502</v>
      </c>
      <c r="C4" s="55" t="s">
        <v>357</v>
      </c>
      <c r="D4" s="55" t="s">
        <v>377</v>
      </c>
      <c r="E4" s="55" t="s">
        <v>411</v>
      </c>
      <c r="F4" s="55" t="s">
        <v>354</v>
      </c>
      <c r="G4" s="55" t="s">
        <v>2221</v>
      </c>
    </row>
    <row r="5" spans="1:7">
      <c r="A5" s="22" t="s">
        <v>394</v>
      </c>
      <c r="B5" s="57"/>
      <c r="C5" s="57"/>
      <c r="D5" s="57"/>
      <c r="E5" s="57"/>
      <c r="F5" s="56">
        <v>6</v>
      </c>
      <c r="G5" s="56">
        <v>6</v>
      </c>
    </row>
    <row r="6" spans="1:7">
      <c r="A6" s="22" t="s">
        <v>374</v>
      </c>
      <c r="B6" s="57"/>
      <c r="C6" s="57"/>
      <c r="D6" s="57"/>
      <c r="E6" s="57"/>
      <c r="F6" s="56">
        <v>373.1148648648649</v>
      </c>
      <c r="G6" s="56">
        <v>373.1148648648649</v>
      </c>
    </row>
    <row r="7" spans="1:7">
      <c r="A7" s="22" t="s">
        <v>413</v>
      </c>
      <c r="B7" s="57"/>
      <c r="C7" s="57"/>
      <c r="D7" s="57"/>
      <c r="E7" s="57"/>
      <c r="F7" s="56">
        <v>10</v>
      </c>
      <c r="G7" s="56">
        <v>10</v>
      </c>
    </row>
    <row r="8" spans="1:7">
      <c r="A8" s="22" t="s">
        <v>380</v>
      </c>
      <c r="B8" s="57"/>
      <c r="C8" s="57"/>
      <c r="D8" s="57"/>
      <c r="E8" s="57"/>
      <c r="F8" s="56">
        <v>197.17229729729729</v>
      </c>
      <c r="G8" s="56">
        <v>197.17229729729729</v>
      </c>
    </row>
    <row r="9" spans="1:7">
      <c r="A9" s="22" t="s">
        <v>356</v>
      </c>
      <c r="B9" s="57"/>
      <c r="C9" s="57">
        <v>10</v>
      </c>
      <c r="D9" s="57"/>
      <c r="E9" s="57"/>
      <c r="F9" s="56">
        <v>79.057432432432435</v>
      </c>
      <c r="G9" s="56">
        <v>89.057432432432435</v>
      </c>
    </row>
    <row r="10" spans="1:7">
      <c r="A10" s="22" t="s">
        <v>438</v>
      </c>
      <c r="B10" s="57"/>
      <c r="C10" s="57"/>
      <c r="D10" s="57"/>
      <c r="E10" s="57"/>
      <c r="F10" s="56">
        <v>15</v>
      </c>
      <c r="G10" s="56">
        <v>15</v>
      </c>
    </row>
    <row r="11" spans="1:7">
      <c r="A11" s="22" t="s">
        <v>435</v>
      </c>
      <c r="B11" s="57"/>
      <c r="C11" s="57"/>
      <c r="D11" s="57"/>
      <c r="E11" s="57"/>
      <c r="F11" s="56">
        <v>6</v>
      </c>
      <c r="G11" s="56">
        <v>6</v>
      </c>
    </row>
    <row r="12" spans="1:7">
      <c r="A12" s="22" t="s">
        <v>383</v>
      </c>
      <c r="B12" s="57"/>
      <c r="C12" s="57"/>
      <c r="D12" s="57"/>
      <c r="E12" s="57"/>
      <c r="F12" s="56">
        <v>4</v>
      </c>
      <c r="G12" s="56">
        <v>4</v>
      </c>
    </row>
    <row r="13" spans="1:7">
      <c r="A13" s="22" t="s">
        <v>353</v>
      </c>
      <c r="B13" s="57"/>
      <c r="C13" s="57"/>
      <c r="D13" s="57"/>
      <c r="E13" s="57"/>
      <c r="F13" s="56">
        <v>87.057432432432435</v>
      </c>
      <c r="G13" s="56">
        <v>87.057432432432435</v>
      </c>
    </row>
    <row r="14" spans="1:7">
      <c r="A14" s="22" t="s">
        <v>403</v>
      </c>
      <c r="B14" s="57"/>
      <c r="C14" s="57"/>
      <c r="D14" s="57"/>
      <c r="E14" s="57"/>
      <c r="F14" s="56">
        <v>10</v>
      </c>
      <c r="G14" s="56">
        <v>10</v>
      </c>
    </row>
    <row r="15" spans="1:7">
      <c r="A15" s="22" t="s">
        <v>476</v>
      </c>
      <c r="B15" s="57"/>
      <c r="C15" s="57"/>
      <c r="D15" s="57"/>
      <c r="E15" s="57"/>
      <c r="F15" s="56">
        <v>20.057432432432432</v>
      </c>
      <c r="G15" s="56">
        <v>20.057432432432432</v>
      </c>
    </row>
    <row r="16" spans="1:7">
      <c r="A16" s="22" t="s">
        <v>366</v>
      </c>
      <c r="B16" s="57"/>
      <c r="C16" s="57"/>
      <c r="D16" s="57">
        <v>10</v>
      </c>
      <c r="E16" s="57"/>
      <c r="F16" s="56">
        <v>876.17229729729729</v>
      </c>
      <c r="G16" s="56">
        <v>886.17229729729729</v>
      </c>
    </row>
    <row r="17" spans="1:7">
      <c r="A17" s="22" t="s">
        <v>362</v>
      </c>
      <c r="B17" s="57"/>
      <c r="C17" s="57"/>
      <c r="D17" s="57"/>
      <c r="E17" s="57">
        <v>10</v>
      </c>
      <c r="F17" s="56">
        <v>499.2297297297298</v>
      </c>
      <c r="G17" s="56">
        <v>509.2297297297298</v>
      </c>
    </row>
    <row r="18" spans="1:7">
      <c r="A18" s="22" t="s">
        <v>398</v>
      </c>
      <c r="B18" s="57"/>
      <c r="C18" s="57"/>
      <c r="D18" s="57"/>
      <c r="E18" s="57"/>
      <c r="F18" s="56">
        <v>4</v>
      </c>
      <c r="G18" s="56">
        <v>4</v>
      </c>
    </row>
    <row r="19" spans="1:7">
      <c r="A19" s="22" t="s">
        <v>460</v>
      </c>
      <c r="B19" s="57"/>
      <c r="C19" s="57">
        <v>108</v>
      </c>
      <c r="D19" s="57"/>
      <c r="E19" s="57"/>
      <c r="F19" s="56"/>
      <c r="G19" s="56">
        <v>108</v>
      </c>
    </row>
    <row r="20" spans="1:7">
      <c r="A20" s="22" t="s">
        <v>360</v>
      </c>
      <c r="B20" s="57"/>
      <c r="C20" s="57"/>
      <c r="D20" s="57"/>
      <c r="E20" s="57"/>
      <c r="F20" s="56">
        <v>51.057432432432435</v>
      </c>
      <c r="G20" s="56">
        <v>51.057432432432435</v>
      </c>
    </row>
    <row r="21" spans="1:7">
      <c r="A21" s="22" t="s">
        <v>493</v>
      </c>
      <c r="B21" s="57"/>
      <c r="C21" s="57"/>
      <c r="D21" s="57"/>
      <c r="E21" s="57"/>
      <c r="F21" s="56">
        <v>3</v>
      </c>
      <c r="G21" s="56">
        <v>3</v>
      </c>
    </row>
    <row r="22" spans="1:7">
      <c r="A22" s="22" t="s">
        <v>364</v>
      </c>
      <c r="B22" s="57"/>
      <c r="C22" s="57"/>
      <c r="D22" s="57"/>
      <c r="E22" s="57"/>
      <c r="F22" s="56">
        <v>2165.4020270270271</v>
      </c>
      <c r="G22" s="56">
        <v>2165.4020270270271</v>
      </c>
    </row>
    <row r="23" spans="1:7">
      <c r="A23" s="22" t="s">
        <v>408</v>
      </c>
      <c r="B23" s="57"/>
      <c r="C23" s="57"/>
      <c r="D23" s="57"/>
      <c r="E23" s="57"/>
      <c r="F23" s="56">
        <v>36</v>
      </c>
      <c r="G23" s="56">
        <v>36</v>
      </c>
    </row>
    <row r="24" spans="1:7">
      <c r="A24" s="22" t="s">
        <v>468</v>
      </c>
      <c r="B24" s="57"/>
      <c r="C24" s="57"/>
      <c r="D24" s="57"/>
      <c r="E24" s="57"/>
      <c r="F24" s="56">
        <v>8</v>
      </c>
      <c r="G24" s="56">
        <v>8</v>
      </c>
    </row>
    <row r="25" spans="1:7">
      <c r="A25" s="22" t="s">
        <v>410</v>
      </c>
      <c r="B25" s="57"/>
      <c r="C25" s="57"/>
      <c r="D25" s="57">
        <v>15</v>
      </c>
      <c r="E25" s="57"/>
      <c r="F25" s="56"/>
      <c r="G25" s="56">
        <v>15</v>
      </c>
    </row>
    <row r="26" spans="1:7">
      <c r="A26" s="22" t="s">
        <v>458</v>
      </c>
      <c r="B26" s="57"/>
      <c r="C26" s="57"/>
      <c r="D26" s="57">
        <v>20.057432432432432</v>
      </c>
      <c r="E26" s="57"/>
      <c r="F26" s="56"/>
      <c r="G26" s="56">
        <v>20.057432432432432</v>
      </c>
    </row>
    <row r="27" spans="1:7">
      <c r="A27" s="22" t="s">
        <v>441</v>
      </c>
      <c r="B27" s="57"/>
      <c r="C27" s="57"/>
      <c r="D27" s="57"/>
      <c r="E27" s="57">
        <v>3</v>
      </c>
      <c r="F27" s="56"/>
      <c r="G27" s="56">
        <v>3</v>
      </c>
    </row>
    <row r="28" spans="1:7">
      <c r="A28" s="22" t="s">
        <v>427</v>
      </c>
      <c r="B28" s="57"/>
      <c r="C28" s="57"/>
      <c r="D28" s="57">
        <v>20</v>
      </c>
      <c r="E28" s="57"/>
      <c r="F28" s="56"/>
      <c r="G28" s="56">
        <v>20</v>
      </c>
    </row>
    <row r="29" spans="1:7">
      <c r="A29" s="22" t="s">
        <v>484</v>
      </c>
      <c r="B29" s="57"/>
      <c r="C29" s="57"/>
      <c r="D29" s="57"/>
      <c r="E29" s="57"/>
      <c r="F29" s="56">
        <v>3</v>
      </c>
      <c r="G29" s="56">
        <v>3</v>
      </c>
    </row>
    <row r="30" spans="1:7">
      <c r="A30" s="22" t="s">
        <v>524</v>
      </c>
      <c r="B30" s="57"/>
      <c r="C30" s="57"/>
      <c r="D30" s="57"/>
      <c r="E30" s="57"/>
      <c r="F30" s="56">
        <v>3</v>
      </c>
      <c r="G30" s="56">
        <v>3</v>
      </c>
    </row>
    <row r="31" spans="1:7">
      <c r="A31" s="22" t="s">
        <v>389</v>
      </c>
      <c r="B31" s="57"/>
      <c r="C31" s="57"/>
      <c r="D31" s="57">
        <v>3</v>
      </c>
      <c r="E31" s="57"/>
      <c r="F31" s="56"/>
      <c r="G31" s="56">
        <v>3</v>
      </c>
    </row>
    <row r="32" spans="1:7">
      <c r="A32" s="22" t="s">
        <v>459</v>
      </c>
      <c r="B32" s="57"/>
      <c r="C32" s="57"/>
      <c r="D32" s="57"/>
      <c r="E32" s="57"/>
      <c r="F32" s="56">
        <v>6</v>
      </c>
      <c r="G32" s="56">
        <v>6</v>
      </c>
    </row>
    <row r="33" spans="1:7">
      <c r="A33" s="22" t="s">
        <v>501</v>
      </c>
      <c r="B33" s="57">
        <v>10</v>
      </c>
      <c r="C33" s="57"/>
      <c r="D33" s="57"/>
      <c r="E33" s="57"/>
      <c r="F33" s="56"/>
      <c r="G33" s="56">
        <v>10</v>
      </c>
    </row>
    <row r="34" spans="1:7">
      <c r="A34" s="22" t="s">
        <v>140</v>
      </c>
      <c r="B34" s="57"/>
      <c r="C34" s="57"/>
      <c r="D34" s="57">
        <v>10</v>
      </c>
      <c r="E34" s="57"/>
      <c r="F34" s="56"/>
      <c r="G34" s="56">
        <v>10</v>
      </c>
    </row>
    <row r="35" spans="1:7">
      <c r="A35" s="22" t="s">
        <v>2224</v>
      </c>
      <c r="B35" s="57"/>
      <c r="C35" s="57"/>
      <c r="D35" s="57"/>
      <c r="E35" s="57"/>
      <c r="F35" s="56">
        <v>20.057432432432432</v>
      </c>
      <c r="G35" s="56">
        <v>20.057432432432432</v>
      </c>
    </row>
    <row r="36" spans="1:7">
      <c r="A36" s="22" t="s">
        <v>2221</v>
      </c>
      <c r="B36" s="57">
        <v>10</v>
      </c>
      <c r="C36" s="57">
        <v>118</v>
      </c>
      <c r="D36" s="57">
        <v>78.057432432432435</v>
      </c>
      <c r="E36" s="57">
        <v>13</v>
      </c>
      <c r="F36" s="56">
        <v>4482.3783783783792</v>
      </c>
      <c r="G36" s="56">
        <v>4701.4358108108117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57CB2-53DA-4D0B-9350-4FCD8C1B91F3}">
  <dimension ref="A1:K1001"/>
  <sheetViews>
    <sheetView workbookViewId="0">
      <selection activeCell="D7" activeCellId="1" sqref="G1:G1048576 D7"/>
    </sheetView>
  </sheetViews>
  <sheetFormatPr defaultColWidth="19.77734375" defaultRowHeight="14.4"/>
  <cols>
    <col min="1" max="2" width="19.77734375" style="2"/>
    <col min="3" max="3" width="9.5546875" style="2" customWidth="1"/>
    <col min="4" max="4" width="13.109375" style="7" bestFit="1" customWidth="1"/>
    <col min="5" max="6" width="9.6640625" style="2" customWidth="1"/>
    <col min="7" max="7" width="13.88671875" style="2" customWidth="1"/>
    <col min="8" max="8" width="12.77734375" style="6" customWidth="1"/>
    <col min="9" max="9" width="17.109375" style="2" customWidth="1"/>
    <col min="10" max="10" width="14.77734375" style="2" customWidth="1"/>
    <col min="11" max="11" width="15.5546875" style="2" customWidth="1"/>
    <col min="12" max="16384" width="19.77734375" style="2"/>
  </cols>
  <sheetData>
    <row r="1" spans="1:11" ht="18">
      <c r="A1" s="10" t="s">
        <v>299</v>
      </c>
      <c r="B1" s="10" t="s">
        <v>1208</v>
      </c>
      <c r="C1" s="10" t="s">
        <v>535</v>
      </c>
      <c r="D1" s="33" t="s">
        <v>300</v>
      </c>
      <c r="E1" s="10" t="s">
        <v>543</v>
      </c>
      <c r="F1" s="10" t="s">
        <v>1317</v>
      </c>
      <c r="G1" s="10" t="s">
        <v>536</v>
      </c>
      <c r="H1" s="34" t="s">
        <v>537</v>
      </c>
      <c r="I1" s="10" t="s">
        <v>538</v>
      </c>
      <c r="J1" s="10" t="s">
        <v>539</v>
      </c>
      <c r="K1" s="10" t="s">
        <v>540</v>
      </c>
    </row>
    <row r="2" spans="1:11">
      <c r="A2" s="2" t="s">
        <v>43</v>
      </c>
      <c r="B2" s="2" t="s">
        <v>178</v>
      </c>
      <c r="C2" s="2" t="s">
        <v>566</v>
      </c>
      <c r="D2" s="7">
        <v>6</v>
      </c>
      <c r="E2" s="2">
        <v>87</v>
      </c>
      <c r="F2" s="2" t="s">
        <v>1459</v>
      </c>
      <c r="G2" s="5">
        <v>45435</v>
      </c>
      <c r="H2" s="6">
        <v>0.39343750000000011</v>
      </c>
      <c r="I2" s="2" t="s">
        <v>393</v>
      </c>
      <c r="J2" s="2" t="s">
        <v>394</v>
      </c>
      <c r="K2" s="2" t="s">
        <v>354</v>
      </c>
    </row>
    <row r="3" spans="1:11">
      <c r="A3" s="2" t="s">
        <v>135</v>
      </c>
      <c r="B3" s="2" t="s">
        <v>51</v>
      </c>
      <c r="C3" s="2" t="s">
        <v>546</v>
      </c>
      <c r="D3" s="7">
        <v>10</v>
      </c>
      <c r="E3" s="2">
        <v>78</v>
      </c>
      <c r="F3" s="2" t="s">
        <v>1460</v>
      </c>
      <c r="G3" s="5">
        <v>45435</v>
      </c>
      <c r="H3" s="6">
        <v>0.73283564814814817</v>
      </c>
      <c r="I3" s="2" t="s">
        <v>389</v>
      </c>
      <c r="J3" s="2" t="s">
        <v>140</v>
      </c>
      <c r="K3" s="2" t="s">
        <v>377</v>
      </c>
    </row>
    <row r="4" spans="1:11">
      <c r="A4" s="2" t="s">
        <v>1239</v>
      </c>
      <c r="B4" s="2" t="s">
        <v>178</v>
      </c>
      <c r="C4" s="2" t="s">
        <v>737</v>
      </c>
      <c r="D4" s="7">
        <v>10</v>
      </c>
      <c r="E4" s="2">
        <v>244</v>
      </c>
      <c r="F4" s="2" t="s">
        <v>1461</v>
      </c>
      <c r="G4" s="5">
        <v>45434</v>
      </c>
      <c r="H4" s="6">
        <v>0.97418981481481493</v>
      </c>
      <c r="I4" s="2" t="s">
        <v>384</v>
      </c>
      <c r="J4" s="2" t="s">
        <v>366</v>
      </c>
      <c r="K4" s="2" t="s">
        <v>354</v>
      </c>
    </row>
    <row r="5" spans="1:11">
      <c r="A5" s="2" t="s">
        <v>1269</v>
      </c>
      <c r="B5" s="2" t="s">
        <v>51</v>
      </c>
      <c r="C5" s="2" t="s">
        <v>781</v>
      </c>
      <c r="D5" s="7">
        <v>5</v>
      </c>
      <c r="E5" s="2">
        <v>17</v>
      </c>
      <c r="F5" s="2" t="s">
        <v>1458</v>
      </c>
      <c r="G5" s="5">
        <v>45406</v>
      </c>
      <c r="H5" s="6" t="s">
        <v>1292</v>
      </c>
      <c r="I5" s="2" t="s">
        <v>389</v>
      </c>
      <c r="J5" s="2" t="s">
        <v>362</v>
      </c>
      <c r="K5" s="2" t="s">
        <v>354</v>
      </c>
    </row>
    <row r="6" spans="1:11">
      <c r="A6" s="2" t="s">
        <v>20</v>
      </c>
      <c r="B6" s="2" t="s">
        <v>38</v>
      </c>
      <c r="C6" s="2" t="s">
        <v>547</v>
      </c>
      <c r="D6" s="7">
        <v>2</v>
      </c>
      <c r="E6" s="2">
        <v>131</v>
      </c>
      <c r="F6" s="2" t="s">
        <v>1462</v>
      </c>
      <c r="G6" s="5">
        <v>45433</v>
      </c>
      <c r="H6" s="6">
        <v>0.58395833333333336</v>
      </c>
      <c r="I6" s="2" t="s">
        <v>385</v>
      </c>
      <c r="J6" s="2" t="s">
        <v>364</v>
      </c>
      <c r="K6" s="2" t="s">
        <v>354</v>
      </c>
    </row>
    <row r="7" spans="1:11">
      <c r="A7" s="2" t="s">
        <v>117</v>
      </c>
      <c r="B7" s="2" t="s">
        <v>4</v>
      </c>
      <c r="C7" s="2" t="s">
        <v>1323</v>
      </c>
      <c r="D7" s="7">
        <v>10</v>
      </c>
      <c r="E7" s="2">
        <v>12</v>
      </c>
      <c r="F7" s="2" t="s">
        <v>1463</v>
      </c>
      <c r="G7" s="5">
        <v>45434</v>
      </c>
      <c r="H7" s="6">
        <v>0.24760416666666663</v>
      </c>
      <c r="I7" s="2" t="s">
        <v>361</v>
      </c>
      <c r="J7" s="2" t="s">
        <v>362</v>
      </c>
      <c r="K7" s="2" t="s">
        <v>354</v>
      </c>
    </row>
    <row r="8" spans="1:11">
      <c r="A8" s="2" t="s">
        <v>182</v>
      </c>
      <c r="B8" s="2" t="s">
        <v>6</v>
      </c>
      <c r="C8" s="2" t="s">
        <v>1322</v>
      </c>
      <c r="D8" s="7">
        <v>20.057432432432432</v>
      </c>
      <c r="E8" s="2">
        <v>76</v>
      </c>
      <c r="F8" s="2" t="s">
        <v>1464</v>
      </c>
      <c r="G8" s="5">
        <v>45373</v>
      </c>
      <c r="H8" s="6">
        <v>0.26630787037037029</v>
      </c>
      <c r="I8" s="2" t="s">
        <v>523</v>
      </c>
      <c r="J8" s="2" t="s">
        <v>362</v>
      </c>
      <c r="K8" s="2" t="s">
        <v>354</v>
      </c>
    </row>
    <row r="9" spans="1:11">
      <c r="A9" s="2" t="s">
        <v>93</v>
      </c>
      <c r="B9" s="2" t="s">
        <v>38</v>
      </c>
      <c r="C9" s="2" t="s">
        <v>1093</v>
      </c>
      <c r="D9" s="7">
        <v>5</v>
      </c>
      <c r="E9" s="2">
        <v>36</v>
      </c>
      <c r="F9" s="2" t="s">
        <v>1465</v>
      </c>
      <c r="G9" s="5">
        <v>45412</v>
      </c>
      <c r="H9" s="6">
        <v>0.37252314814814813</v>
      </c>
      <c r="I9" s="2" t="s">
        <v>365</v>
      </c>
      <c r="J9" s="2" t="s">
        <v>366</v>
      </c>
      <c r="K9" s="2" t="s">
        <v>354</v>
      </c>
    </row>
    <row r="10" spans="1:11">
      <c r="A10" s="2" t="s">
        <v>1280</v>
      </c>
      <c r="B10" s="2" t="s">
        <v>178</v>
      </c>
      <c r="C10" s="2" t="s">
        <v>927</v>
      </c>
      <c r="D10" s="7">
        <v>10</v>
      </c>
      <c r="E10" s="2">
        <v>3</v>
      </c>
      <c r="F10" s="2" t="s">
        <v>1466</v>
      </c>
      <c r="G10" s="5">
        <v>45406</v>
      </c>
      <c r="H10" s="6" t="s">
        <v>1292</v>
      </c>
      <c r="I10" s="2" t="s">
        <v>522</v>
      </c>
      <c r="J10" s="2" t="s">
        <v>380</v>
      </c>
      <c r="K10" s="2" t="s">
        <v>354</v>
      </c>
    </row>
    <row r="11" spans="1:11">
      <c r="A11" s="2" t="s">
        <v>165</v>
      </c>
      <c r="B11" s="2" t="s">
        <v>38</v>
      </c>
      <c r="C11" s="2" t="s">
        <v>1097</v>
      </c>
      <c r="D11" s="7">
        <v>19</v>
      </c>
      <c r="E11" s="2">
        <v>4</v>
      </c>
      <c r="F11" s="2" t="s">
        <v>1467</v>
      </c>
      <c r="G11" s="5">
        <v>45435</v>
      </c>
      <c r="H11" s="6">
        <v>0.75828703703703693</v>
      </c>
      <c r="I11" s="2" t="s">
        <v>505</v>
      </c>
      <c r="J11" s="2" t="s">
        <v>360</v>
      </c>
      <c r="K11" s="2" t="s">
        <v>354</v>
      </c>
    </row>
    <row r="12" spans="1:11">
      <c r="A12" s="2" t="s">
        <v>111</v>
      </c>
      <c r="B12" s="2" t="s">
        <v>38</v>
      </c>
      <c r="C12" s="2" t="s">
        <v>552</v>
      </c>
      <c r="D12" s="7">
        <v>10</v>
      </c>
      <c r="E12" s="2">
        <v>13</v>
      </c>
      <c r="F12" s="2" t="s">
        <v>1468</v>
      </c>
      <c r="G12" s="5">
        <v>45367</v>
      </c>
      <c r="H12" s="6">
        <v>0.77503472222222225</v>
      </c>
      <c r="I12" s="2" t="s">
        <v>469</v>
      </c>
      <c r="J12" s="2" t="s">
        <v>408</v>
      </c>
      <c r="K12" s="2" t="s">
        <v>354</v>
      </c>
    </row>
    <row r="13" spans="1:11">
      <c r="A13" s="2" t="s">
        <v>183</v>
      </c>
      <c r="B13" s="2" t="s">
        <v>38</v>
      </c>
      <c r="C13" s="2" t="s">
        <v>1325</v>
      </c>
      <c r="D13" s="7">
        <v>10</v>
      </c>
      <c r="E13" s="2">
        <v>78</v>
      </c>
      <c r="F13" s="2" t="s">
        <v>1469</v>
      </c>
      <c r="G13" s="5">
        <v>45434</v>
      </c>
      <c r="H13" s="6">
        <v>0.3156944444444445</v>
      </c>
      <c r="I13" s="2" t="s">
        <v>384</v>
      </c>
      <c r="J13" s="2" t="s">
        <v>366</v>
      </c>
      <c r="K13" s="2" t="s">
        <v>354</v>
      </c>
    </row>
    <row r="14" spans="1:11">
      <c r="A14" s="2" t="s">
        <v>186</v>
      </c>
      <c r="B14" s="2" t="s">
        <v>4</v>
      </c>
      <c r="C14" s="2" t="s">
        <v>591</v>
      </c>
      <c r="D14" s="7">
        <v>10</v>
      </c>
      <c r="E14" s="2">
        <v>13</v>
      </c>
      <c r="F14" s="2" t="s">
        <v>1470</v>
      </c>
      <c r="G14" s="5">
        <v>45434</v>
      </c>
      <c r="H14" s="6">
        <v>0.39354166666666668</v>
      </c>
      <c r="I14" s="2" t="s">
        <v>361</v>
      </c>
      <c r="J14" s="2" t="s">
        <v>362</v>
      </c>
      <c r="K14" s="2" t="s">
        <v>354</v>
      </c>
    </row>
    <row r="15" spans="1:11">
      <c r="A15" s="2" t="s">
        <v>56</v>
      </c>
      <c r="B15" s="2" t="s">
        <v>51</v>
      </c>
      <c r="C15" s="2" t="s">
        <v>913</v>
      </c>
      <c r="D15" s="7">
        <v>10</v>
      </c>
      <c r="E15" s="2">
        <v>2486</v>
      </c>
      <c r="F15" s="2" t="s">
        <v>1471</v>
      </c>
      <c r="G15" s="5">
        <v>45433</v>
      </c>
      <c r="H15" s="6">
        <v>0.80288194444444438</v>
      </c>
      <c r="I15" s="2" t="s">
        <v>385</v>
      </c>
      <c r="J15" s="2" t="s">
        <v>364</v>
      </c>
      <c r="K15" s="2" t="s">
        <v>354</v>
      </c>
    </row>
    <row r="16" spans="1:11">
      <c r="A16" s="2" t="s">
        <v>62</v>
      </c>
      <c r="B16" s="2" t="s">
        <v>4</v>
      </c>
      <c r="C16" s="2" t="s">
        <v>1326</v>
      </c>
      <c r="D16" s="7">
        <v>6</v>
      </c>
      <c r="E16" s="2">
        <v>29</v>
      </c>
      <c r="F16" s="2" t="s">
        <v>1472</v>
      </c>
      <c r="G16" s="5">
        <v>45436</v>
      </c>
      <c r="H16" s="6">
        <v>0.37274305555555554</v>
      </c>
      <c r="I16" s="2" t="s">
        <v>361</v>
      </c>
      <c r="J16" s="2" t="s">
        <v>362</v>
      </c>
      <c r="K16" s="2" t="s">
        <v>354</v>
      </c>
    </row>
    <row r="17" spans="1:11">
      <c r="A17" s="2" t="s">
        <v>15</v>
      </c>
      <c r="B17" s="2" t="s">
        <v>51</v>
      </c>
      <c r="C17" s="2" t="s">
        <v>1327</v>
      </c>
      <c r="D17" s="7">
        <v>10</v>
      </c>
      <c r="E17" s="2">
        <v>384</v>
      </c>
      <c r="F17" s="2" t="s">
        <v>1473</v>
      </c>
      <c r="G17" s="5">
        <v>45436</v>
      </c>
      <c r="H17" s="6">
        <v>0.21759259259259256</v>
      </c>
      <c r="I17" s="2" t="s">
        <v>381</v>
      </c>
      <c r="J17" s="2" t="s">
        <v>353</v>
      </c>
      <c r="K17" s="2" t="s">
        <v>354</v>
      </c>
    </row>
    <row r="18" spans="1:11">
      <c r="A18" s="2" t="s">
        <v>1266</v>
      </c>
      <c r="B18" s="2" t="s">
        <v>51</v>
      </c>
      <c r="C18" s="2" t="s">
        <v>1329</v>
      </c>
      <c r="D18" s="7">
        <v>10</v>
      </c>
      <c r="E18" s="2">
        <v>2</v>
      </c>
      <c r="F18" s="2" t="s">
        <v>1474</v>
      </c>
      <c r="G18" s="5">
        <v>45406</v>
      </c>
      <c r="H18" s="6" t="s">
        <v>1292</v>
      </c>
      <c r="I18" s="2" t="s">
        <v>421</v>
      </c>
      <c r="J18" s="2" t="s">
        <v>364</v>
      </c>
      <c r="K18" s="2" t="s">
        <v>354</v>
      </c>
    </row>
    <row r="19" spans="1:11">
      <c r="A19" s="2" t="s">
        <v>34</v>
      </c>
      <c r="B19" s="2" t="s">
        <v>38</v>
      </c>
      <c r="C19" s="2" t="s">
        <v>1330</v>
      </c>
      <c r="D19" s="7">
        <v>10</v>
      </c>
      <c r="E19" s="2">
        <v>44</v>
      </c>
      <c r="F19" s="2" t="s">
        <v>1475</v>
      </c>
      <c r="G19" s="5">
        <v>45405</v>
      </c>
      <c r="H19" s="6">
        <v>0.85119212962962965</v>
      </c>
      <c r="I19" s="2" t="s">
        <v>375</v>
      </c>
      <c r="J19" s="2" t="s">
        <v>366</v>
      </c>
      <c r="K19" s="2" t="s">
        <v>354</v>
      </c>
    </row>
    <row r="20" spans="1:11">
      <c r="A20" s="2" t="s">
        <v>59</v>
      </c>
      <c r="B20" s="2" t="s">
        <v>38</v>
      </c>
      <c r="C20" s="2" t="s">
        <v>628</v>
      </c>
      <c r="D20" s="7">
        <v>10</v>
      </c>
      <c r="E20" s="2">
        <v>8</v>
      </c>
      <c r="F20" s="2" t="s">
        <v>1476</v>
      </c>
      <c r="G20" s="5">
        <v>45436</v>
      </c>
      <c r="H20" s="6">
        <v>0.41765046296296293</v>
      </c>
      <c r="I20" s="2" t="s">
        <v>347</v>
      </c>
      <c r="J20" s="2" t="s">
        <v>427</v>
      </c>
      <c r="K20" s="2" t="s">
        <v>377</v>
      </c>
    </row>
    <row r="21" spans="1:11">
      <c r="A21" s="2" t="s">
        <v>11</v>
      </c>
      <c r="B21" s="2" t="s">
        <v>38</v>
      </c>
      <c r="C21" s="2" t="s">
        <v>1022</v>
      </c>
      <c r="D21" s="7">
        <v>10</v>
      </c>
      <c r="E21" s="2">
        <v>48</v>
      </c>
      <c r="F21" s="2" t="s">
        <v>1477</v>
      </c>
      <c r="G21" s="5">
        <v>45435</v>
      </c>
      <c r="H21" s="6">
        <v>0.96376157407407415</v>
      </c>
      <c r="I21" s="2" t="s">
        <v>355</v>
      </c>
      <c r="J21" s="2" t="s">
        <v>356</v>
      </c>
      <c r="K21" s="2" t="s">
        <v>357</v>
      </c>
    </row>
    <row r="22" spans="1:11">
      <c r="A22" s="2" t="s">
        <v>1244</v>
      </c>
      <c r="B22" s="2" t="s">
        <v>51</v>
      </c>
      <c r="C22" s="2" t="s">
        <v>545</v>
      </c>
      <c r="D22" s="7">
        <v>3</v>
      </c>
      <c r="E22" s="2">
        <v>17</v>
      </c>
      <c r="F22" s="2" t="s">
        <v>1480</v>
      </c>
      <c r="G22" s="5">
        <v>45432</v>
      </c>
      <c r="H22" s="6">
        <v>0.82354166666666662</v>
      </c>
      <c r="I22" s="2" t="s">
        <v>347</v>
      </c>
      <c r="J22" s="2" t="s">
        <v>389</v>
      </c>
      <c r="K22" s="2" t="s">
        <v>377</v>
      </c>
    </row>
    <row r="23" spans="1:11">
      <c r="A23" s="2" t="s">
        <v>45</v>
      </c>
      <c r="B23" s="2" t="s">
        <v>38</v>
      </c>
      <c r="C23" s="2" t="s">
        <v>565</v>
      </c>
      <c r="D23" s="7">
        <v>10</v>
      </c>
      <c r="E23" s="2">
        <v>32</v>
      </c>
      <c r="F23" s="2" t="s">
        <v>1481</v>
      </c>
      <c r="G23" s="5">
        <v>45433</v>
      </c>
      <c r="H23" s="6">
        <v>0.94467592592592586</v>
      </c>
      <c r="I23" s="2" t="s">
        <v>390</v>
      </c>
      <c r="J23" s="2" t="s">
        <v>410</v>
      </c>
      <c r="K23" s="2" t="s">
        <v>377</v>
      </c>
    </row>
    <row r="24" spans="1:11">
      <c r="A24" s="2" t="s">
        <v>162</v>
      </c>
      <c r="B24" s="2" t="s">
        <v>162</v>
      </c>
      <c r="C24" s="2" t="s">
        <v>547</v>
      </c>
      <c r="D24" s="7">
        <v>7</v>
      </c>
      <c r="E24" s="2">
        <v>4</v>
      </c>
      <c r="F24" s="2" t="s">
        <v>1479</v>
      </c>
      <c r="G24" s="5">
        <v>45421</v>
      </c>
      <c r="H24" s="6">
        <v>0.72065972222222219</v>
      </c>
      <c r="I24" s="2" t="s">
        <v>500</v>
      </c>
      <c r="J24" s="2" t="s">
        <v>380</v>
      </c>
      <c r="K24" s="2" t="s">
        <v>354</v>
      </c>
    </row>
    <row r="25" spans="1:11">
      <c r="A25" s="2" t="s">
        <v>112</v>
      </c>
      <c r="B25" s="2" t="s">
        <v>6</v>
      </c>
      <c r="C25" s="2" t="s">
        <v>680</v>
      </c>
      <c r="D25" s="7">
        <v>6</v>
      </c>
      <c r="E25" s="2">
        <v>66</v>
      </c>
      <c r="F25" s="2" t="s">
        <v>1483</v>
      </c>
      <c r="G25" s="5">
        <v>45436</v>
      </c>
      <c r="H25" s="6">
        <v>0.35442129629629626</v>
      </c>
      <c r="I25" s="2" t="s">
        <v>542</v>
      </c>
      <c r="J25" s="2" t="s">
        <v>459</v>
      </c>
      <c r="K25" s="2" t="s">
        <v>354</v>
      </c>
    </row>
    <row r="26" spans="1:11">
      <c r="A26" s="2" t="s">
        <v>1258</v>
      </c>
      <c r="B26" s="2" t="s">
        <v>350</v>
      </c>
      <c r="C26" s="2" t="s">
        <v>549</v>
      </c>
      <c r="D26" s="7">
        <v>7</v>
      </c>
      <c r="E26" s="2">
        <v>15</v>
      </c>
      <c r="F26" s="2" t="s">
        <v>1484</v>
      </c>
      <c r="G26" s="5">
        <v>45420</v>
      </c>
      <c r="H26" s="6">
        <v>0.65271990740740748</v>
      </c>
      <c r="I26" s="2" t="s">
        <v>450</v>
      </c>
      <c r="J26" s="2" t="s">
        <v>364</v>
      </c>
      <c r="K26" s="2" t="s">
        <v>354</v>
      </c>
    </row>
    <row r="27" spans="1:11">
      <c r="A27" s="2" t="s">
        <v>21</v>
      </c>
      <c r="B27" s="2" t="s">
        <v>22</v>
      </c>
      <c r="C27" s="2" t="s">
        <v>1333</v>
      </c>
      <c r="D27" s="7">
        <v>5</v>
      </c>
      <c r="E27" s="2">
        <v>920</v>
      </c>
      <c r="F27" s="2" t="s">
        <v>1485</v>
      </c>
      <c r="G27" s="5">
        <v>45436</v>
      </c>
      <c r="H27" s="6">
        <v>0.35574074074074069</v>
      </c>
      <c r="I27" s="2" t="s">
        <v>387</v>
      </c>
      <c r="J27" s="2" t="s">
        <v>364</v>
      </c>
      <c r="K27" s="2" t="s">
        <v>354</v>
      </c>
    </row>
    <row r="28" spans="1:11">
      <c r="A28" s="2" t="s">
        <v>132</v>
      </c>
      <c r="B28" s="2" t="s">
        <v>178</v>
      </c>
      <c r="C28" s="2" t="s">
        <v>769</v>
      </c>
      <c r="D28" s="7">
        <v>10</v>
      </c>
      <c r="E28" s="2">
        <v>1433</v>
      </c>
      <c r="F28" s="2" t="s">
        <v>1486</v>
      </c>
      <c r="G28" s="5">
        <v>45428</v>
      </c>
      <c r="H28" s="6">
        <v>0.86473379629629621</v>
      </c>
      <c r="I28" s="2" t="s">
        <v>385</v>
      </c>
      <c r="J28" s="2" t="s">
        <v>364</v>
      </c>
      <c r="K28" s="2" t="s">
        <v>354</v>
      </c>
    </row>
    <row r="29" spans="1:11">
      <c r="A29" s="2" t="s">
        <v>67</v>
      </c>
      <c r="B29" s="2" t="s">
        <v>178</v>
      </c>
      <c r="C29" s="2" t="s">
        <v>548</v>
      </c>
      <c r="D29" s="7">
        <v>10</v>
      </c>
      <c r="E29" s="2">
        <v>5</v>
      </c>
      <c r="F29" s="2" t="s">
        <v>1487</v>
      </c>
      <c r="G29" s="5">
        <v>45406</v>
      </c>
      <c r="H29" s="6" t="s">
        <v>1292</v>
      </c>
      <c r="I29" s="2" t="s">
        <v>433</v>
      </c>
      <c r="J29" s="2" t="s">
        <v>408</v>
      </c>
      <c r="K29" s="2" t="s">
        <v>354</v>
      </c>
    </row>
    <row r="30" spans="1:11">
      <c r="A30" s="2" t="s">
        <v>94</v>
      </c>
      <c r="B30" s="2" t="s">
        <v>38</v>
      </c>
      <c r="C30" s="2" t="s">
        <v>568</v>
      </c>
      <c r="D30" s="7">
        <v>3</v>
      </c>
      <c r="E30" s="2">
        <v>5145</v>
      </c>
      <c r="F30" s="2" t="s">
        <v>1489</v>
      </c>
      <c r="G30" s="5">
        <v>45436</v>
      </c>
      <c r="H30" s="6">
        <v>7.3518518518518539E-2</v>
      </c>
      <c r="I30" s="2" t="s">
        <v>384</v>
      </c>
      <c r="J30" s="2" t="s">
        <v>366</v>
      </c>
      <c r="K30" s="2" t="s">
        <v>354</v>
      </c>
    </row>
    <row r="31" spans="1:11">
      <c r="A31" s="2" t="s">
        <v>23</v>
      </c>
      <c r="B31" s="2" t="s">
        <v>38</v>
      </c>
      <c r="C31" s="2" t="s">
        <v>1331</v>
      </c>
      <c r="D31" s="7">
        <v>8</v>
      </c>
      <c r="E31" s="2">
        <v>47</v>
      </c>
      <c r="F31" s="2" t="s">
        <v>1490</v>
      </c>
      <c r="G31" s="5">
        <v>45431</v>
      </c>
      <c r="H31" s="6">
        <v>0.55246527777777787</v>
      </c>
      <c r="I31" s="2" t="s">
        <v>392</v>
      </c>
      <c r="J31" s="2" t="s">
        <v>362</v>
      </c>
      <c r="K31" s="2" t="s">
        <v>354</v>
      </c>
    </row>
    <row r="32" spans="1:11">
      <c r="A32" s="2" t="s">
        <v>175</v>
      </c>
      <c r="B32" s="2" t="s">
        <v>51</v>
      </c>
      <c r="C32" s="2" t="s">
        <v>933</v>
      </c>
      <c r="D32" s="7">
        <v>20.057432432432432</v>
      </c>
      <c r="E32" s="2">
        <v>3</v>
      </c>
      <c r="F32" s="2" t="s">
        <v>1491</v>
      </c>
      <c r="G32" s="5">
        <v>45429</v>
      </c>
      <c r="H32" s="6">
        <v>0.82260416666666658</v>
      </c>
      <c r="I32" s="2" t="s">
        <v>542</v>
      </c>
      <c r="K32" s="2" t="s">
        <v>354</v>
      </c>
    </row>
    <row r="33" spans="1:11">
      <c r="A33" s="2" t="s">
        <v>1281</v>
      </c>
      <c r="B33" s="2" t="s">
        <v>531</v>
      </c>
      <c r="C33" s="2" t="s">
        <v>724</v>
      </c>
      <c r="D33" s="7">
        <v>3</v>
      </c>
      <c r="E33" s="2">
        <v>32</v>
      </c>
      <c r="F33" s="2" t="s">
        <v>1492</v>
      </c>
      <c r="G33" s="5">
        <v>45434</v>
      </c>
      <c r="H33" s="6">
        <v>0.70943287037037028</v>
      </c>
      <c r="I33" s="2" t="s">
        <v>542</v>
      </c>
      <c r="J33" s="2" t="s">
        <v>524</v>
      </c>
      <c r="K33" s="2" t="s">
        <v>354</v>
      </c>
    </row>
    <row r="34" spans="1:11">
      <c r="A34" s="2" t="s">
        <v>116</v>
      </c>
      <c r="B34" s="2" t="s">
        <v>38</v>
      </c>
      <c r="C34" s="2" t="s">
        <v>693</v>
      </c>
      <c r="D34" s="7">
        <v>10</v>
      </c>
      <c r="E34" s="2">
        <v>12</v>
      </c>
      <c r="F34" s="2" t="s">
        <v>1488</v>
      </c>
      <c r="G34" s="5">
        <v>45428</v>
      </c>
      <c r="H34" s="6">
        <v>0.52142361111111102</v>
      </c>
      <c r="I34" s="2" t="s">
        <v>462</v>
      </c>
      <c r="J34" s="2" t="s">
        <v>356</v>
      </c>
      <c r="K34" s="2" t="s">
        <v>354</v>
      </c>
    </row>
    <row r="35" spans="1:11">
      <c r="A35" s="2" t="s">
        <v>76</v>
      </c>
      <c r="B35" s="2" t="s">
        <v>38</v>
      </c>
      <c r="C35" s="2" t="s">
        <v>547</v>
      </c>
      <c r="D35" s="7">
        <v>10</v>
      </c>
      <c r="E35" s="2">
        <v>61</v>
      </c>
      <c r="F35" s="2" t="s">
        <v>1493</v>
      </c>
      <c r="G35" s="5">
        <v>45436</v>
      </c>
      <c r="H35" s="6">
        <v>0.13081018518518528</v>
      </c>
      <c r="I35" s="2" t="s">
        <v>361</v>
      </c>
      <c r="J35" s="2" t="s">
        <v>362</v>
      </c>
      <c r="K35" s="2" t="s">
        <v>354</v>
      </c>
    </row>
    <row r="36" spans="1:11">
      <c r="A36" s="2" t="s">
        <v>134</v>
      </c>
      <c r="B36" s="2" t="s">
        <v>6</v>
      </c>
      <c r="C36" s="2" t="s">
        <v>1320</v>
      </c>
      <c r="D36" s="7">
        <v>3</v>
      </c>
      <c r="E36" s="2">
        <v>1</v>
      </c>
      <c r="F36" s="2" t="s">
        <v>1320</v>
      </c>
      <c r="G36" s="5">
        <v>45406</v>
      </c>
      <c r="H36" s="6" t="s">
        <v>1292</v>
      </c>
      <c r="I36" s="2" t="s">
        <v>542</v>
      </c>
      <c r="J36" s="2" t="s">
        <v>484</v>
      </c>
      <c r="K36" s="2" t="s">
        <v>354</v>
      </c>
    </row>
    <row r="37" spans="1:11">
      <c r="A37" s="2" t="s">
        <v>121</v>
      </c>
      <c r="B37" s="2" t="s">
        <v>51</v>
      </c>
      <c r="C37" s="2" t="s">
        <v>733</v>
      </c>
      <c r="D37" s="7">
        <v>10</v>
      </c>
      <c r="E37" s="2">
        <v>48</v>
      </c>
      <c r="F37" s="2" t="s">
        <v>1494</v>
      </c>
      <c r="G37" s="5">
        <v>45434</v>
      </c>
      <c r="H37" s="6">
        <v>0.49853009259259262</v>
      </c>
      <c r="I37" s="2" t="s">
        <v>384</v>
      </c>
      <c r="J37" s="2" t="s">
        <v>366</v>
      </c>
      <c r="K37" s="2" t="s">
        <v>354</v>
      </c>
    </row>
    <row r="38" spans="1:11">
      <c r="A38" s="2" t="s">
        <v>53</v>
      </c>
      <c r="B38" s="2" t="s">
        <v>4</v>
      </c>
      <c r="C38" s="2" t="s">
        <v>547</v>
      </c>
      <c r="D38" s="7">
        <v>10</v>
      </c>
      <c r="E38" s="2">
        <v>55</v>
      </c>
      <c r="F38" s="2" t="s">
        <v>1495</v>
      </c>
      <c r="G38" s="5">
        <v>45435</v>
      </c>
      <c r="H38" s="6">
        <v>0.92393518518518514</v>
      </c>
      <c r="I38" s="2" t="s">
        <v>361</v>
      </c>
      <c r="J38" s="2" t="s">
        <v>362</v>
      </c>
      <c r="K38" s="2" t="s">
        <v>354</v>
      </c>
    </row>
    <row r="39" spans="1:11">
      <c r="A39" s="2" t="s">
        <v>60</v>
      </c>
      <c r="B39" s="2" t="s">
        <v>51</v>
      </c>
      <c r="C39" s="2" t="s">
        <v>1337</v>
      </c>
      <c r="D39" s="7">
        <v>10</v>
      </c>
      <c r="E39" s="2">
        <v>5</v>
      </c>
      <c r="F39" s="2" t="s">
        <v>1497</v>
      </c>
      <c r="G39" s="5">
        <v>45434</v>
      </c>
      <c r="H39" s="6">
        <v>0.81998842592592602</v>
      </c>
      <c r="I39" s="2" t="s">
        <v>404</v>
      </c>
      <c r="J39" s="2" t="s">
        <v>374</v>
      </c>
      <c r="K39" s="2" t="s">
        <v>354</v>
      </c>
    </row>
    <row r="40" spans="1:11">
      <c r="A40" s="2" t="s">
        <v>86</v>
      </c>
      <c r="B40" s="2" t="s">
        <v>38</v>
      </c>
      <c r="C40" s="2" t="s">
        <v>1338</v>
      </c>
      <c r="D40" s="7">
        <v>20.057432432432432</v>
      </c>
      <c r="E40" s="2">
        <v>72</v>
      </c>
      <c r="F40" s="2" t="s">
        <v>1498</v>
      </c>
      <c r="G40" s="5">
        <v>45394</v>
      </c>
      <c r="H40" s="6">
        <v>0.32216435185185177</v>
      </c>
      <c r="I40" s="2" t="s">
        <v>389</v>
      </c>
      <c r="J40" s="2" t="s">
        <v>362</v>
      </c>
      <c r="K40" s="2" t="s">
        <v>354</v>
      </c>
    </row>
    <row r="41" spans="1:11">
      <c r="A41" s="2" t="s">
        <v>31</v>
      </c>
      <c r="B41" s="2" t="s">
        <v>51</v>
      </c>
      <c r="C41" s="2" t="s">
        <v>547</v>
      </c>
      <c r="D41" s="7">
        <v>161</v>
      </c>
      <c r="E41" s="2">
        <v>12739</v>
      </c>
      <c r="F41" s="2" t="s">
        <v>1499</v>
      </c>
      <c r="G41" s="5">
        <v>45436</v>
      </c>
      <c r="H41" s="6">
        <v>0.36391203703703701</v>
      </c>
      <c r="I41" s="2" t="s">
        <v>384</v>
      </c>
      <c r="J41" s="2" t="s">
        <v>366</v>
      </c>
      <c r="K41" s="2" t="s">
        <v>354</v>
      </c>
    </row>
    <row r="42" spans="1:11">
      <c r="A42" s="2" t="s">
        <v>28</v>
      </c>
      <c r="B42" s="2" t="s">
        <v>51</v>
      </c>
      <c r="C42" s="2" t="s">
        <v>1339</v>
      </c>
      <c r="D42" s="7">
        <v>20.057432432432432</v>
      </c>
      <c r="E42" s="2">
        <v>5582</v>
      </c>
      <c r="F42" s="2" t="s">
        <v>1500</v>
      </c>
      <c r="G42" s="5">
        <v>45436</v>
      </c>
      <c r="H42" s="6">
        <v>0.39937500000000004</v>
      </c>
      <c r="I42" s="2" t="s">
        <v>385</v>
      </c>
      <c r="J42" s="2" t="s">
        <v>364</v>
      </c>
      <c r="K42" s="2" t="s">
        <v>354</v>
      </c>
    </row>
    <row r="43" spans="1:11">
      <c r="A43" s="2" t="s">
        <v>16</v>
      </c>
      <c r="B43" s="2" t="s">
        <v>51</v>
      </c>
      <c r="C43" s="2" t="s">
        <v>832</v>
      </c>
      <c r="D43" s="7">
        <v>4</v>
      </c>
      <c r="E43" s="2">
        <v>236</v>
      </c>
      <c r="F43" s="2" t="s">
        <v>1501</v>
      </c>
      <c r="G43" s="5">
        <v>45435</v>
      </c>
      <c r="H43" s="6">
        <v>0.36692129629629622</v>
      </c>
      <c r="I43" s="2" t="s">
        <v>382</v>
      </c>
      <c r="J43" s="2" t="s">
        <v>383</v>
      </c>
      <c r="K43" s="2" t="s">
        <v>354</v>
      </c>
    </row>
    <row r="44" spans="1:11">
      <c r="A44" s="2" t="s">
        <v>160</v>
      </c>
      <c r="B44" s="2" t="s">
        <v>51</v>
      </c>
      <c r="C44" s="2" t="s">
        <v>1097</v>
      </c>
      <c r="D44" s="7">
        <v>26</v>
      </c>
      <c r="E44" s="2">
        <v>48</v>
      </c>
      <c r="F44" s="2" t="s">
        <v>1502</v>
      </c>
      <c r="G44" s="5">
        <v>45436</v>
      </c>
      <c r="H44" s="6">
        <v>0.34736111111111101</v>
      </c>
      <c r="I44" s="2" t="s">
        <v>385</v>
      </c>
      <c r="J44" s="2" t="s">
        <v>364</v>
      </c>
      <c r="K44" s="2" t="s">
        <v>354</v>
      </c>
    </row>
    <row r="45" spans="1:11">
      <c r="A45" s="2" t="s">
        <v>113</v>
      </c>
      <c r="B45" s="2" t="s">
        <v>38</v>
      </c>
      <c r="C45" s="2" t="s">
        <v>1343</v>
      </c>
      <c r="D45" s="7">
        <v>10</v>
      </c>
      <c r="E45" s="2">
        <v>11</v>
      </c>
      <c r="F45" s="2" t="s">
        <v>1503</v>
      </c>
      <c r="G45" s="5">
        <v>45433</v>
      </c>
      <c r="H45" s="6">
        <v>0.75623842592592583</v>
      </c>
      <c r="I45" s="2" t="s">
        <v>363</v>
      </c>
      <c r="J45" s="2" t="s">
        <v>364</v>
      </c>
      <c r="K45" s="2" t="s">
        <v>354</v>
      </c>
    </row>
    <row r="46" spans="1:11">
      <c r="A46" s="2" t="s">
        <v>48</v>
      </c>
      <c r="B46" s="2" t="s">
        <v>22</v>
      </c>
      <c r="C46" s="2" t="s">
        <v>548</v>
      </c>
      <c r="D46" s="7">
        <v>10</v>
      </c>
      <c r="E46" s="2">
        <v>129</v>
      </c>
      <c r="F46" s="2" t="s">
        <v>1504</v>
      </c>
      <c r="G46" s="5">
        <v>45425</v>
      </c>
      <c r="H46" s="6">
        <v>0.44500000000000006</v>
      </c>
      <c r="I46" s="2" t="s">
        <v>379</v>
      </c>
      <c r="J46" s="2" t="s">
        <v>380</v>
      </c>
      <c r="K46" s="2" t="s">
        <v>354</v>
      </c>
    </row>
    <row r="47" spans="1:11">
      <c r="A47" s="2" t="s">
        <v>103</v>
      </c>
      <c r="B47" s="2" t="s">
        <v>178</v>
      </c>
      <c r="C47" s="2" t="s">
        <v>1345</v>
      </c>
      <c r="D47" s="7">
        <v>4</v>
      </c>
      <c r="E47" s="2">
        <v>2256</v>
      </c>
      <c r="F47" s="2" t="s">
        <v>1505</v>
      </c>
      <c r="G47" s="5">
        <v>45424</v>
      </c>
      <c r="H47" s="6">
        <v>0.75458333333333338</v>
      </c>
      <c r="I47" s="2" t="s">
        <v>463</v>
      </c>
      <c r="J47" s="2" t="s">
        <v>380</v>
      </c>
      <c r="K47" s="2" t="s">
        <v>354</v>
      </c>
    </row>
    <row r="48" spans="1:11">
      <c r="A48" s="2" t="s">
        <v>98</v>
      </c>
      <c r="B48" s="2" t="s">
        <v>6</v>
      </c>
      <c r="C48" s="2" t="s">
        <v>1346</v>
      </c>
      <c r="D48" s="7">
        <v>20.057432432432432</v>
      </c>
      <c r="E48" s="2">
        <v>9</v>
      </c>
      <c r="F48" s="2" t="s">
        <v>1506</v>
      </c>
      <c r="G48" s="5">
        <v>45343</v>
      </c>
      <c r="H48" s="6">
        <v>0.67236111111111119</v>
      </c>
      <c r="I48" s="2" t="s">
        <v>459</v>
      </c>
      <c r="J48" s="2" t="s">
        <v>380</v>
      </c>
      <c r="K48" s="2" t="s">
        <v>354</v>
      </c>
    </row>
    <row r="49" spans="1:11">
      <c r="A49" s="2" t="s">
        <v>18</v>
      </c>
      <c r="B49" s="2" t="s">
        <v>51</v>
      </c>
      <c r="C49" s="2" t="s">
        <v>1347</v>
      </c>
      <c r="D49" s="7">
        <v>3</v>
      </c>
      <c r="E49" s="2">
        <v>86</v>
      </c>
      <c r="F49" s="2" t="s">
        <v>1507</v>
      </c>
      <c r="G49" s="5">
        <v>45433</v>
      </c>
      <c r="H49" s="6">
        <v>0.60304398148148142</v>
      </c>
      <c r="I49" s="2" t="s">
        <v>379</v>
      </c>
      <c r="J49" s="2" t="s">
        <v>380</v>
      </c>
      <c r="K49" s="2" t="s">
        <v>354</v>
      </c>
    </row>
    <row r="50" spans="1:11">
      <c r="A50" s="2" t="s">
        <v>139</v>
      </c>
      <c r="B50" s="2" t="s">
        <v>38</v>
      </c>
      <c r="C50" s="2" t="s">
        <v>1348</v>
      </c>
      <c r="D50" s="7">
        <v>3</v>
      </c>
      <c r="E50" s="2">
        <v>14</v>
      </c>
      <c r="F50" s="2" t="s">
        <v>1508</v>
      </c>
      <c r="G50" s="5">
        <v>45427</v>
      </c>
      <c r="H50" s="6">
        <v>0.93695601851851862</v>
      </c>
      <c r="I50" s="2" t="s">
        <v>487</v>
      </c>
      <c r="J50" s="2" t="s">
        <v>380</v>
      </c>
      <c r="K50" s="2" t="s">
        <v>354</v>
      </c>
    </row>
    <row r="51" spans="1:11">
      <c r="A51" s="2" t="s">
        <v>95</v>
      </c>
      <c r="B51" s="2" t="s">
        <v>51</v>
      </c>
      <c r="C51" s="2" t="s">
        <v>1349</v>
      </c>
      <c r="D51" s="7">
        <v>10</v>
      </c>
      <c r="E51" s="2">
        <v>7592</v>
      </c>
      <c r="F51" s="2" t="s">
        <v>1509</v>
      </c>
      <c r="G51" s="5">
        <v>45436</v>
      </c>
      <c r="H51" s="6">
        <v>7.1747685185185262E-2</v>
      </c>
      <c r="I51" s="2" t="s">
        <v>385</v>
      </c>
      <c r="J51" s="2" t="s">
        <v>364</v>
      </c>
      <c r="K51" s="2" t="s">
        <v>354</v>
      </c>
    </row>
    <row r="52" spans="1:11">
      <c r="A52" s="2" t="s">
        <v>39</v>
      </c>
      <c r="B52" s="2" t="s">
        <v>38</v>
      </c>
      <c r="C52" s="2" t="s">
        <v>1350</v>
      </c>
      <c r="D52" s="7">
        <v>2</v>
      </c>
      <c r="E52" s="2">
        <v>179</v>
      </c>
      <c r="F52" s="2" t="s">
        <v>1510</v>
      </c>
      <c r="G52" s="5">
        <v>45430</v>
      </c>
      <c r="H52" s="6">
        <v>0.61050925925925936</v>
      </c>
      <c r="I52" s="2" t="s">
        <v>387</v>
      </c>
      <c r="J52" s="2" t="s">
        <v>364</v>
      </c>
      <c r="K52" s="2" t="s">
        <v>354</v>
      </c>
    </row>
    <row r="53" spans="1:11">
      <c r="A53" s="2" t="s">
        <v>96</v>
      </c>
      <c r="B53" s="2" t="s">
        <v>39</v>
      </c>
      <c r="C53" s="2" t="s">
        <v>933</v>
      </c>
      <c r="D53" s="7">
        <v>10</v>
      </c>
      <c r="E53" s="2">
        <v>34</v>
      </c>
      <c r="F53" s="2" t="s">
        <v>1511</v>
      </c>
      <c r="G53" s="5">
        <v>45419</v>
      </c>
      <c r="H53" s="6">
        <v>0.46375000000000011</v>
      </c>
      <c r="I53" s="2" t="s">
        <v>455</v>
      </c>
      <c r="J53" s="2" t="s">
        <v>374</v>
      </c>
      <c r="K53" s="2" t="s">
        <v>354</v>
      </c>
    </row>
    <row r="54" spans="1:11">
      <c r="A54" s="2" t="s">
        <v>107</v>
      </c>
      <c r="B54" s="2" t="s">
        <v>1284</v>
      </c>
      <c r="C54" s="2" t="s">
        <v>1351</v>
      </c>
      <c r="D54" s="7">
        <v>10</v>
      </c>
      <c r="E54" s="2">
        <v>72</v>
      </c>
      <c r="F54" s="2" t="s">
        <v>1512</v>
      </c>
      <c r="G54" s="5">
        <v>45436</v>
      </c>
      <c r="H54" s="6">
        <v>0.31623842592592588</v>
      </c>
      <c r="I54" s="2" t="s">
        <v>464</v>
      </c>
      <c r="J54" s="2" t="s">
        <v>374</v>
      </c>
      <c r="K54" s="2" t="s">
        <v>354</v>
      </c>
    </row>
    <row r="55" spans="1:11">
      <c r="A55" s="2" t="s">
        <v>81</v>
      </c>
      <c r="B55" s="2" t="s">
        <v>38</v>
      </c>
      <c r="C55" s="2" t="s">
        <v>693</v>
      </c>
      <c r="D55" s="7">
        <v>6</v>
      </c>
      <c r="E55" s="2">
        <v>456</v>
      </c>
      <c r="F55" s="2" t="s">
        <v>1513</v>
      </c>
      <c r="G55" s="5">
        <v>45436</v>
      </c>
      <c r="H55" s="6">
        <v>0.35700231481481493</v>
      </c>
      <c r="I55" s="2" t="s">
        <v>396</v>
      </c>
      <c r="J55" s="2" t="s">
        <v>366</v>
      </c>
      <c r="K55" s="2" t="s">
        <v>354</v>
      </c>
    </row>
    <row r="56" spans="1:11">
      <c r="A56" s="2" t="s">
        <v>196</v>
      </c>
      <c r="B56" s="2" t="s">
        <v>51</v>
      </c>
      <c r="C56" s="2" t="s">
        <v>1352</v>
      </c>
      <c r="D56" s="7">
        <v>20.057432432432432</v>
      </c>
      <c r="E56" s="2">
        <v>391</v>
      </c>
      <c r="F56" s="2" t="s">
        <v>1514</v>
      </c>
      <c r="G56" s="5">
        <v>45435</v>
      </c>
      <c r="H56" s="6">
        <v>0.78135416666666657</v>
      </c>
      <c r="I56" s="2" t="s">
        <v>385</v>
      </c>
      <c r="J56" s="2" t="s">
        <v>364</v>
      </c>
      <c r="K56" s="2" t="s">
        <v>354</v>
      </c>
    </row>
    <row r="57" spans="1:11">
      <c r="A57" s="2" t="s">
        <v>1270</v>
      </c>
      <c r="B57" s="2" t="s">
        <v>178</v>
      </c>
      <c r="C57" s="2" t="s">
        <v>733</v>
      </c>
      <c r="D57" s="7">
        <v>4</v>
      </c>
      <c r="E57" s="2">
        <v>1992</v>
      </c>
      <c r="F57" s="2" t="s">
        <v>1515</v>
      </c>
      <c r="G57" s="5">
        <v>45433</v>
      </c>
      <c r="H57" s="6">
        <v>0.9366782407407408</v>
      </c>
      <c r="I57" s="2" t="s">
        <v>384</v>
      </c>
      <c r="J57" s="2" t="s">
        <v>366</v>
      </c>
      <c r="K57" s="2" t="s">
        <v>354</v>
      </c>
    </row>
    <row r="58" spans="1:11">
      <c r="A58" s="2" t="s">
        <v>184</v>
      </c>
      <c r="B58" s="2" t="s">
        <v>178</v>
      </c>
      <c r="C58" s="2" t="s">
        <v>1353</v>
      </c>
      <c r="D58" s="7">
        <v>10</v>
      </c>
      <c r="E58" s="2">
        <v>647</v>
      </c>
      <c r="F58" s="2" t="s">
        <v>1516</v>
      </c>
      <c r="G58" s="5">
        <v>45338</v>
      </c>
      <c r="H58" s="6">
        <v>0.85663194444444435</v>
      </c>
      <c r="I58" s="2" t="s">
        <v>459</v>
      </c>
      <c r="J58" s="2" t="s">
        <v>380</v>
      </c>
      <c r="K58" s="2" t="s">
        <v>354</v>
      </c>
    </row>
    <row r="59" spans="1:11">
      <c r="A59" s="2" t="s">
        <v>187</v>
      </c>
      <c r="B59" s="2" t="s">
        <v>51</v>
      </c>
      <c r="C59" s="2" t="s">
        <v>552</v>
      </c>
      <c r="D59" s="7">
        <v>10</v>
      </c>
      <c r="E59" s="2">
        <v>60</v>
      </c>
      <c r="F59" s="2" t="s">
        <v>1517</v>
      </c>
      <c r="G59" s="5">
        <v>45433</v>
      </c>
      <c r="H59" s="6">
        <v>0.31430555555555562</v>
      </c>
      <c r="I59" s="2" t="s">
        <v>461</v>
      </c>
      <c r="J59" s="2" t="s">
        <v>460</v>
      </c>
      <c r="K59" s="2" t="s">
        <v>357</v>
      </c>
    </row>
    <row r="60" spans="1:11">
      <c r="A60" s="2" t="s">
        <v>58</v>
      </c>
      <c r="B60" s="2" t="s">
        <v>51</v>
      </c>
      <c r="C60" s="2" t="s">
        <v>565</v>
      </c>
      <c r="D60" s="7">
        <v>4</v>
      </c>
      <c r="E60" s="2">
        <v>849</v>
      </c>
      <c r="F60" s="2" t="s">
        <v>1518</v>
      </c>
      <c r="G60" s="5">
        <v>45435</v>
      </c>
      <c r="H60" s="6">
        <v>0.76518518518518519</v>
      </c>
      <c r="I60" s="2" t="s">
        <v>384</v>
      </c>
      <c r="J60" s="2" t="s">
        <v>366</v>
      </c>
      <c r="K60" s="2" t="s">
        <v>354</v>
      </c>
    </row>
    <row r="61" spans="1:11">
      <c r="A61" s="2" t="s">
        <v>164</v>
      </c>
      <c r="B61" s="2" t="s">
        <v>51</v>
      </c>
      <c r="C61" s="2" t="s">
        <v>680</v>
      </c>
      <c r="D61" s="7">
        <v>10</v>
      </c>
      <c r="E61" s="2">
        <v>229</v>
      </c>
      <c r="F61" s="2" t="s">
        <v>1519</v>
      </c>
      <c r="G61" s="5">
        <v>45435</v>
      </c>
      <c r="H61" s="6">
        <v>0.80108796296296303</v>
      </c>
      <c r="I61" s="2" t="s">
        <v>415</v>
      </c>
      <c r="J61" s="2" t="s">
        <v>356</v>
      </c>
      <c r="K61" s="2" t="s">
        <v>354</v>
      </c>
    </row>
    <row r="62" spans="1:11">
      <c r="A62" s="2" t="s">
        <v>49</v>
      </c>
      <c r="B62" s="2" t="s">
        <v>51</v>
      </c>
      <c r="C62" s="2" t="s">
        <v>566</v>
      </c>
      <c r="D62" s="7">
        <v>10</v>
      </c>
      <c r="E62" s="2">
        <v>147</v>
      </c>
      <c r="F62" s="2" t="s">
        <v>1520</v>
      </c>
      <c r="G62" s="5">
        <v>45430</v>
      </c>
      <c r="H62" s="6">
        <v>0.87241898148148156</v>
      </c>
      <c r="I62" s="2" t="s">
        <v>385</v>
      </c>
      <c r="J62" s="2" t="s">
        <v>364</v>
      </c>
      <c r="K62" s="2" t="s">
        <v>354</v>
      </c>
    </row>
    <row r="63" spans="1:11">
      <c r="A63" s="2" t="s">
        <v>0</v>
      </c>
      <c r="B63" s="2" t="s">
        <v>38</v>
      </c>
      <c r="C63" s="2" t="s">
        <v>575</v>
      </c>
      <c r="D63" s="7">
        <v>8</v>
      </c>
      <c r="E63" s="2">
        <v>116</v>
      </c>
      <c r="F63" s="2" t="s">
        <v>1521</v>
      </c>
      <c r="G63" s="5">
        <v>45436</v>
      </c>
      <c r="H63" s="6">
        <v>0.41879629629629633</v>
      </c>
      <c r="I63" s="2" t="s">
        <v>352</v>
      </c>
      <c r="J63" s="2" t="s">
        <v>353</v>
      </c>
      <c r="K63" s="2" t="s">
        <v>354</v>
      </c>
    </row>
    <row r="64" spans="1:11">
      <c r="A64" s="2" t="s">
        <v>256</v>
      </c>
      <c r="B64" s="2" t="s">
        <v>1284</v>
      </c>
      <c r="C64" s="2" t="s">
        <v>674</v>
      </c>
      <c r="D64" s="7">
        <v>54</v>
      </c>
      <c r="E64" s="2">
        <v>103</v>
      </c>
      <c r="F64" s="2" t="s">
        <v>1522</v>
      </c>
      <c r="G64" s="5">
        <v>45435</v>
      </c>
      <c r="H64" s="6">
        <v>0.57388888888888889</v>
      </c>
      <c r="I64" s="2" t="s">
        <v>511</v>
      </c>
      <c r="J64" s="2" t="s">
        <v>364</v>
      </c>
      <c r="K64" s="2" t="s">
        <v>354</v>
      </c>
    </row>
    <row r="65" spans="1:11">
      <c r="A65" s="2" t="s">
        <v>17</v>
      </c>
      <c r="B65" s="2" t="s">
        <v>51</v>
      </c>
      <c r="C65" s="2" t="s">
        <v>1355</v>
      </c>
      <c r="D65" s="7">
        <v>4</v>
      </c>
      <c r="E65" s="2">
        <v>9208</v>
      </c>
      <c r="F65" s="2" t="s">
        <v>1523</v>
      </c>
      <c r="G65" s="5">
        <v>45435</v>
      </c>
      <c r="H65" s="6">
        <v>0.8362384259259259</v>
      </c>
      <c r="I65" s="2" t="s">
        <v>384</v>
      </c>
      <c r="J65" s="2" t="s">
        <v>366</v>
      </c>
      <c r="K65" s="2" t="s">
        <v>354</v>
      </c>
    </row>
    <row r="66" spans="1:11">
      <c r="A66" s="2" t="s">
        <v>1254</v>
      </c>
      <c r="B66" s="2" t="s">
        <v>1283</v>
      </c>
      <c r="C66" s="2" t="s">
        <v>1356</v>
      </c>
      <c r="D66" s="7">
        <v>2</v>
      </c>
      <c r="E66" s="2">
        <v>22</v>
      </c>
      <c r="F66" s="2" t="s">
        <v>1524</v>
      </c>
      <c r="G66" s="5">
        <v>45435</v>
      </c>
      <c r="H66" s="6">
        <v>0.88418981481481485</v>
      </c>
      <c r="I66" s="2" t="s">
        <v>417</v>
      </c>
      <c r="J66" s="2" t="s">
        <v>364</v>
      </c>
      <c r="K66" s="2" t="s">
        <v>354</v>
      </c>
    </row>
    <row r="67" spans="1:11">
      <c r="A67" s="2" t="s">
        <v>10</v>
      </c>
      <c r="B67" s="2" t="s">
        <v>51</v>
      </c>
      <c r="C67" s="2" t="s">
        <v>1357</v>
      </c>
      <c r="D67" s="7">
        <v>10</v>
      </c>
      <c r="E67" s="2">
        <v>458</v>
      </c>
      <c r="F67" s="2" t="s">
        <v>1525</v>
      </c>
      <c r="G67" s="5">
        <v>45435</v>
      </c>
      <c r="H67" s="6">
        <v>0.3595949074074074</v>
      </c>
      <c r="I67" s="2" t="s">
        <v>372</v>
      </c>
      <c r="J67" s="2" t="s">
        <v>353</v>
      </c>
      <c r="K67" s="2" t="s">
        <v>354</v>
      </c>
    </row>
    <row r="68" spans="1:11">
      <c r="A68" s="2" t="s">
        <v>52</v>
      </c>
      <c r="B68" s="2" t="s">
        <v>38</v>
      </c>
      <c r="C68" s="2" t="s">
        <v>1358</v>
      </c>
      <c r="D68" s="7">
        <v>3</v>
      </c>
      <c r="E68" s="2">
        <v>23</v>
      </c>
      <c r="F68" s="2" t="s">
        <v>1527</v>
      </c>
      <c r="G68" s="5">
        <v>45406</v>
      </c>
      <c r="H68" s="6" t="s">
        <v>1292</v>
      </c>
      <c r="I68" s="2" t="s">
        <v>422</v>
      </c>
      <c r="J68" s="2" t="s">
        <v>374</v>
      </c>
      <c r="K68" s="2" t="s">
        <v>354</v>
      </c>
    </row>
    <row r="69" spans="1:11">
      <c r="A69" s="2" t="s">
        <v>19</v>
      </c>
      <c r="B69" s="2" t="s">
        <v>4</v>
      </c>
      <c r="C69" s="2" t="s">
        <v>1360</v>
      </c>
      <c r="D69" s="7">
        <v>10</v>
      </c>
      <c r="E69" s="2">
        <v>187</v>
      </c>
      <c r="F69" s="2" t="s">
        <v>1528</v>
      </c>
      <c r="G69" s="5">
        <v>45436</v>
      </c>
      <c r="H69" s="6">
        <v>0.37684027777777773</v>
      </c>
      <c r="I69" s="2" t="s">
        <v>361</v>
      </c>
      <c r="J69" s="2" t="s">
        <v>362</v>
      </c>
      <c r="K69" s="2" t="s">
        <v>354</v>
      </c>
    </row>
    <row r="70" spans="1:11">
      <c r="A70" s="2" t="s">
        <v>185</v>
      </c>
      <c r="B70" s="2" t="s">
        <v>532</v>
      </c>
      <c r="C70" s="2" t="s">
        <v>1361</v>
      </c>
      <c r="D70" s="7">
        <v>10</v>
      </c>
      <c r="E70" s="2">
        <v>1113</v>
      </c>
      <c r="F70" s="2" t="s">
        <v>1529</v>
      </c>
      <c r="G70" s="5">
        <v>45434</v>
      </c>
      <c r="H70" s="6">
        <v>0.3486921296296297</v>
      </c>
      <c r="I70" s="2" t="s">
        <v>473</v>
      </c>
      <c r="J70" s="2" t="s">
        <v>380</v>
      </c>
      <c r="K70" s="2" t="s">
        <v>354</v>
      </c>
    </row>
    <row r="71" spans="1:11">
      <c r="A71" s="2" t="s">
        <v>1255</v>
      </c>
      <c r="B71" s="2" t="s">
        <v>178</v>
      </c>
      <c r="C71" s="2" t="s">
        <v>1362</v>
      </c>
      <c r="D71" s="7">
        <v>20.057432432432432</v>
      </c>
      <c r="E71" s="2">
        <v>17</v>
      </c>
      <c r="F71" s="2" t="s">
        <v>1530</v>
      </c>
      <c r="G71" s="5">
        <v>45421</v>
      </c>
      <c r="H71" s="6">
        <v>0.74119212962962955</v>
      </c>
      <c r="I71" s="2" t="s">
        <v>432</v>
      </c>
      <c r="J71" s="2" t="s">
        <v>380</v>
      </c>
      <c r="K71" s="2" t="s">
        <v>354</v>
      </c>
    </row>
    <row r="72" spans="1:11">
      <c r="A72" s="2" t="s">
        <v>122</v>
      </c>
      <c r="B72" s="2" t="s">
        <v>51</v>
      </c>
      <c r="C72" s="2" t="s">
        <v>1363</v>
      </c>
      <c r="D72" s="7">
        <v>10</v>
      </c>
      <c r="E72" s="2">
        <v>6633</v>
      </c>
      <c r="F72" s="2" t="s">
        <v>1531</v>
      </c>
      <c r="G72" s="5">
        <v>45435</v>
      </c>
      <c r="H72" s="6">
        <v>0.60978009259259269</v>
      </c>
      <c r="I72" s="2" t="s">
        <v>385</v>
      </c>
      <c r="J72" s="2" t="s">
        <v>364</v>
      </c>
      <c r="K72" s="2" t="s">
        <v>354</v>
      </c>
    </row>
    <row r="73" spans="1:11">
      <c r="A73" s="2" t="s">
        <v>167</v>
      </c>
      <c r="B73" s="2" t="s">
        <v>51</v>
      </c>
      <c r="C73" s="2" t="s">
        <v>1364</v>
      </c>
      <c r="D73" s="7">
        <v>10</v>
      </c>
      <c r="E73" s="2">
        <v>6</v>
      </c>
      <c r="F73" s="2" t="s">
        <v>1532</v>
      </c>
      <c r="G73" s="5">
        <v>45426</v>
      </c>
      <c r="H73" s="6">
        <v>0.15218749999999992</v>
      </c>
      <c r="I73" s="2" t="s">
        <v>466</v>
      </c>
      <c r="J73" s="2" t="s">
        <v>380</v>
      </c>
      <c r="K73" s="2" t="s">
        <v>354</v>
      </c>
    </row>
    <row r="74" spans="1:11">
      <c r="A74" s="2" t="s">
        <v>161</v>
      </c>
      <c r="B74" s="2" t="s">
        <v>1285</v>
      </c>
      <c r="C74" s="2" t="s">
        <v>692</v>
      </c>
      <c r="D74" s="7">
        <v>3</v>
      </c>
      <c r="E74" s="2">
        <v>11</v>
      </c>
      <c r="F74" s="2" t="s">
        <v>1533</v>
      </c>
      <c r="G74" s="5">
        <v>45435</v>
      </c>
      <c r="H74" s="6">
        <v>0.91443287037037035</v>
      </c>
      <c r="I74" s="2" t="s">
        <v>518</v>
      </c>
      <c r="J74" s="2" t="s">
        <v>374</v>
      </c>
      <c r="K74" s="2" t="s">
        <v>354</v>
      </c>
    </row>
    <row r="75" spans="1:11">
      <c r="A75" s="2" t="s">
        <v>181</v>
      </c>
      <c r="B75" s="2" t="s">
        <v>178</v>
      </c>
      <c r="C75" s="2" t="s">
        <v>646</v>
      </c>
      <c r="D75" s="7">
        <v>9</v>
      </c>
      <c r="E75" s="2">
        <v>4</v>
      </c>
      <c r="F75" s="2" t="s">
        <v>1534</v>
      </c>
      <c r="G75" s="5">
        <v>45436</v>
      </c>
      <c r="H75" s="6">
        <v>0.30265046296296294</v>
      </c>
      <c r="I75" s="2" t="s">
        <v>431</v>
      </c>
      <c r="J75" s="2" t="s">
        <v>374</v>
      </c>
      <c r="K75" s="2" t="s">
        <v>354</v>
      </c>
    </row>
    <row r="76" spans="1:11">
      <c r="A76" s="2" t="s">
        <v>144</v>
      </c>
      <c r="B76" s="2" t="s">
        <v>1211</v>
      </c>
      <c r="C76" s="2" t="s">
        <v>1365</v>
      </c>
      <c r="D76" s="7">
        <v>4</v>
      </c>
      <c r="E76" s="2">
        <v>226</v>
      </c>
      <c r="F76" s="2" t="s">
        <v>1535</v>
      </c>
      <c r="G76" s="5">
        <v>45428</v>
      </c>
      <c r="H76" s="6">
        <v>0.2152546296296296</v>
      </c>
      <c r="I76" s="2" t="s">
        <v>385</v>
      </c>
      <c r="J76" s="2" t="s">
        <v>364</v>
      </c>
      <c r="K76" s="2" t="s">
        <v>354</v>
      </c>
    </row>
    <row r="77" spans="1:11">
      <c r="A77" s="2" t="s">
        <v>1277</v>
      </c>
      <c r="B77" s="2" t="s">
        <v>38</v>
      </c>
      <c r="C77" s="2" t="s">
        <v>1366</v>
      </c>
      <c r="D77" s="7">
        <v>8</v>
      </c>
      <c r="E77" s="2">
        <v>2</v>
      </c>
      <c r="F77" s="2" t="s">
        <v>1536</v>
      </c>
      <c r="G77" s="5">
        <v>45406</v>
      </c>
      <c r="H77" s="6" t="s">
        <v>1292</v>
      </c>
      <c r="I77" s="2" t="s">
        <v>385</v>
      </c>
      <c r="J77" s="2" t="s">
        <v>364</v>
      </c>
      <c r="K77" s="2" t="s">
        <v>354</v>
      </c>
    </row>
    <row r="78" spans="1:11">
      <c r="A78" s="2" t="s">
        <v>108</v>
      </c>
      <c r="B78" s="2" t="s">
        <v>38</v>
      </c>
      <c r="C78" s="2" t="s">
        <v>1367</v>
      </c>
      <c r="D78" s="7">
        <v>5</v>
      </c>
      <c r="E78" s="2">
        <v>7</v>
      </c>
      <c r="F78" s="2" t="s">
        <v>1537</v>
      </c>
      <c r="G78" s="5">
        <v>45436</v>
      </c>
      <c r="H78" s="6">
        <v>0.1004398148148149</v>
      </c>
      <c r="I78" s="2" t="s">
        <v>542</v>
      </c>
      <c r="J78" s="2" t="s">
        <v>410</v>
      </c>
      <c r="K78" s="2" t="s">
        <v>377</v>
      </c>
    </row>
    <row r="79" spans="1:11">
      <c r="A79" s="2" t="s">
        <v>168</v>
      </c>
      <c r="B79" s="2" t="s">
        <v>38</v>
      </c>
      <c r="C79" s="2" t="s">
        <v>1357</v>
      </c>
      <c r="D79" s="7">
        <v>57</v>
      </c>
      <c r="E79" s="2">
        <v>169</v>
      </c>
      <c r="F79" s="2" t="s">
        <v>1538</v>
      </c>
      <c r="G79" s="5">
        <v>45436</v>
      </c>
      <c r="H79" s="6">
        <v>0.33247685185185194</v>
      </c>
      <c r="I79" s="2" t="s">
        <v>396</v>
      </c>
      <c r="J79" s="2" t="s">
        <v>366</v>
      </c>
      <c r="K79" s="2" t="s">
        <v>354</v>
      </c>
    </row>
    <row r="80" spans="1:11">
      <c r="A80" s="2" t="s">
        <v>198</v>
      </c>
      <c r="B80" s="2" t="s">
        <v>1286</v>
      </c>
      <c r="C80" s="2" t="s">
        <v>1369</v>
      </c>
      <c r="D80" s="7">
        <v>20.057432432432432</v>
      </c>
      <c r="E80" s="2">
        <v>24</v>
      </c>
      <c r="F80" s="2" t="s">
        <v>1539</v>
      </c>
      <c r="G80" s="5">
        <v>45350</v>
      </c>
      <c r="H80" s="6">
        <v>0.31042824074074082</v>
      </c>
      <c r="I80" s="2" t="s">
        <v>489</v>
      </c>
      <c r="J80" s="2" t="s">
        <v>366</v>
      </c>
      <c r="K80" s="2" t="s">
        <v>354</v>
      </c>
    </row>
    <row r="81" spans="1:11">
      <c r="A81" s="2" t="s">
        <v>146</v>
      </c>
      <c r="B81" s="2" t="s">
        <v>178</v>
      </c>
      <c r="C81" s="2" t="s">
        <v>1370</v>
      </c>
      <c r="D81" s="7">
        <v>10</v>
      </c>
      <c r="E81" s="2">
        <v>10</v>
      </c>
      <c r="F81" s="2" t="s">
        <v>1540</v>
      </c>
      <c r="G81" s="5">
        <v>45415</v>
      </c>
      <c r="H81" s="6">
        <v>0.74746527777777771</v>
      </c>
      <c r="I81" s="2" t="s">
        <v>389</v>
      </c>
      <c r="J81" s="2" t="s">
        <v>362</v>
      </c>
      <c r="K81" s="2" t="s">
        <v>354</v>
      </c>
    </row>
    <row r="82" spans="1:11">
      <c r="A82" s="2" t="s">
        <v>188</v>
      </c>
      <c r="B82" s="2" t="s">
        <v>51</v>
      </c>
      <c r="C82" s="2" t="s">
        <v>547</v>
      </c>
      <c r="D82" s="7">
        <v>88</v>
      </c>
      <c r="E82" s="2">
        <v>14</v>
      </c>
      <c r="F82" s="2" t="s">
        <v>1541</v>
      </c>
      <c r="G82" s="5">
        <v>45417</v>
      </c>
      <c r="H82" s="6">
        <v>0.39153935185185196</v>
      </c>
      <c r="I82" s="2" t="s">
        <v>526</v>
      </c>
      <c r="J82" s="2" t="s">
        <v>460</v>
      </c>
      <c r="K82" s="2" t="s">
        <v>357</v>
      </c>
    </row>
    <row r="83" spans="1:11">
      <c r="A83" s="2" t="s">
        <v>1274</v>
      </c>
      <c r="B83" s="2" t="s">
        <v>6</v>
      </c>
      <c r="C83" s="2" t="s">
        <v>1371</v>
      </c>
      <c r="D83" s="7">
        <v>10</v>
      </c>
      <c r="E83" s="2">
        <v>119</v>
      </c>
      <c r="F83" s="2" t="s">
        <v>1542</v>
      </c>
      <c r="G83" s="5">
        <v>45391</v>
      </c>
      <c r="H83" s="6">
        <v>0.24943287037037032</v>
      </c>
      <c r="I83" s="2" t="s">
        <v>414</v>
      </c>
      <c r="J83" s="2" t="s">
        <v>356</v>
      </c>
      <c r="K83" s="2" t="s">
        <v>354</v>
      </c>
    </row>
    <row r="84" spans="1:11">
      <c r="A84" s="2" t="s">
        <v>1268</v>
      </c>
      <c r="B84" s="2" t="s">
        <v>124</v>
      </c>
      <c r="C84" s="2" t="s">
        <v>1372</v>
      </c>
      <c r="D84" s="7">
        <v>20.057432432432432</v>
      </c>
      <c r="E84" s="2">
        <v>16</v>
      </c>
      <c r="F84" s="2" t="s">
        <v>1543</v>
      </c>
      <c r="G84" s="5">
        <v>45432</v>
      </c>
      <c r="H84" s="6">
        <v>0.27998842592592599</v>
      </c>
      <c r="I84" s="2" t="s">
        <v>475</v>
      </c>
      <c r="J84" s="2" t="s">
        <v>476</v>
      </c>
      <c r="K84" s="2" t="s">
        <v>354</v>
      </c>
    </row>
    <row r="85" spans="1:11">
      <c r="A85" s="2" t="s">
        <v>1278</v>
      </c>
      <c r="B85" s="2" t="s">
        <v>38</v>
      </c>
      <c r="C85" s="2" t="s">
        <v>1373</v>
      </c>
      <c r="D85" s="7">
        <v>2</v>
      </c>
      <c r="E85" s="2">
        <v>5</v>
      </c>
      <c r="F85" s="2" t="s">
        <v>1544</v>
      </c>
      <c r="G85" s="5">
        <v>45433</v>
      </c>
      <c r="H85" s="6">
        <v>7.2557870370370425E-2</v>
      </c>
      <c r="I85" s="2" t="s">
        <v>514</v>
      </c>
      <c r="J85" s="2" t="s">
        <v>360</v>
      </c>
      <c r="K85" s="2" t="s">
        <v>354</v>
      </c>
    </row>
    <row r="86" spans="1:11">
      <c r="A86" s="2" t="s">
        <v>1257</v>
      </c>
      <c r="B86" s="2" t="s">
        <v>38</v>
      </c>
      <c r="C86" s="2" t="s">
        <v>1374</v>
      </c>
      <c r="D86" s="7">
        <v>10</v>
      </c>
      <c r="E86" s="2">
        <v>3</v>
      </c>
      <c r="F86" s="2" t="s">
        <v>1545</v>
      </c>
      <c r="G86" s="5">
        <v>45436</v>
      </c>
      <c r="H86" s="6">
        <v>1.7291666666666705E-2</v>
      </c>
      <c r="I86" s="2" t="s">
        <v>442</v>
      </c>
      <c r="J86" s="2" t="s">
        <v>362</v>
      </c>
      <c r="K86" s="2" t="s">
        <v>354</v>
      </c>
    </row>
    <row r="87" spans="1:11">
      <c r="A87" s="2" t="s">
        <v>155</v>
      </c>
      <c r="B87" s="2" t="s">
        <v>51</v>
      </c>
      <c r="C87" s="2" t="s">
        <v>1375</v>
      </c>
      <c r="D87" s="7">
        <v>3</v>
      </c>
      <c r="E87" s="2">
        <v>206</v>
      </c>
      <c r="F87" s="2" t="s">
        <v>1546</v>
      </c>
      <c r="G87" s="5">
        <v>45394</v>
      </c>
      <c r="H87" s="6">
        <v>0.66465277777777776</v>
      </c>
      <c r="I87" s="2" t="s">
        <v>415</v>
      </c>
      <c r="J87" s="2" t="s">
        <v>356</v>
      </c>
      <c r="K87" s="2" t="s">
        <v>354</v>
      </c>
    </row>
    <row r="88" spans="1:11">
      <c r="A88" s="2" t="s">
        <v>110</v>
      </c>
      <c r="B88" s="2" t="s">
        <v>4</v>
      </c>
      <c r="C88" s="2" t="s">
        <v>1376</v>
      </c>
      <c r="D88" s="7">
        <v>10</v>
      </c>
      <c r="E88" s="2">
        <v>1</v>
      </c>
      <c r="F88" s="2" t="s">
        <v>1376</v>
      </c>
      <c r="G88" s="5">
        <v>45435</v>
      </c>
      <c r="H88" s="6">
        <v>0.83188657407407418</v>
      </c>
      <c r="I88" s="2" t="s">
        <v>361</v>
      </c>
      <c r="J88" s="2" t="s">
        <v>362</v>
      </c>
      <c r="K88" s="2" t="s">
        <v>354</v>
      </c>
    </row>
    <row r="89" spans="1:11">
      <c r="A89" s="2" t="s">
        <v>129</v>
      </c>
      <c r="B89" s="2" t="s">
        <v>4</v>
      </c>
      <c r="C89" s="2" t="s">
        <v>1377</v>
      </c>
      <c r="D89" s="7">
        <v>60</v>
      </c>
      <c r="E89" s="2">
        <v>6</v>
      </c>
      <c r="F89" s="2" t="s">
        <v>1548</v>
      </c>
      <c r="G89" s="5">
        <v>45435</v>
      </c>
      <c r="H89" s="6">
        <v>0.84332175925925923</v>
      </c>
      <c r="I89" s="2" t="s">
        <v>361</v>
      </c>
      <c r="J89" s="2" t="s">
        <v>362</v>
      </c>
      <c r="K89" s="2" t="s">
        <v>354</v>
      </c>
    </row>
    <row r="90" spans="1:11">
      <c r="A90" s="2" t="s">
        <v>47</v>
      </c>
      <c r="B90" s="2" t="s">
        <v>51</v>
      </c>
      <c r="C90" s="2" t="s">
        <v>915</v>
      </c>
      <c r="D90" s="7">
        <v>10</v>
      </c>
      <c r="E90" s="2">
        <v>1925</v>
      </c>
      <c r="F90" s="2" t="s">
        <v>1549</v>
      </c>
      <c r="G90" s="5">
        <v>45436</v>
      </c>
      <c r="H90" s="6">
        <v>0.33480324074074064</v>
      </c>
      <c r="I90" s="2" t="s">
        <v>385</v>
      </c>
      <c r="J90" s="2" t="s">
        <v>364</v>
      </c>
      <c r="K90" s="2" t="s">
        <v>354</v>
      </c>
    </row>
    <row r="91" spans="1:11">
      <c r="A91" s="2" t="s">
        <v>1246</v>
      </c>
      <c r="B91" s="2" t="s">
        <v>51</v>
      </c>
      <c r="C91" s="2" t="s">
        <v>1379</v>
      </c>
      <c r="D91" s="7">
        <v>10</v>
      </c>
      <c r="E91" s="2">
        <v>1</v>
      </c>
      <c r="F91" s="2" t="s">
        <v>1379</v>
      </c>
      <c r="G91" s="5">
        <v>45406</v>
      </c>
      <c r="H91" s="6" t="s">
        <v>1292</v>
      </c>
      <c r="I91" s="2" t="s">
        <v>421</v>
      </c>
      <c r="J91" s="2" t="s">
        <v>364</v>
      </c>
      <c r="K91" s="2" t="s">
        <v>354</v>
      </c>
    </row>
    <row r="92" spans="1:11">
      <c r="A92" s="2" t="s">
        <v>2</v>
      </c>
      <c r="B92" s="2" t="s">
        <v>51</v>
      </c>
      <c r="C92" s="2" t="s">
        <v>545</v>
      </c>
      <c r="D92" s="7">
        <v>20.057432432432432</v>
      </c>
      <c r="E92" s="2">
        <v>159</v>
      </c>
      <c r="F92" s="2" t="s">
        <v>1550</v>
      </c>
      <c r="G92" s="5">
        <v>45436</v>
      </c>
      <c r="H92" s="6">
        <v>0.14633101851851849</v>
      </c>
      <c r="I92" s="2" t="s">
        <v>359</v>
      </c>
      <c r="J92" s="2" t="s">
        <v>360</v>
      </c>
      <c r="K92" s="2" t="s">
        <v>354</v>
      </c>
    </row>
    <row r="93" spans="1:11">
      <c r="A93" s="2" t="s">
        <v>104</v>
      </c>
      <c r="B93" s="2" t="s">
        <v>51</v>
      </c>
      <c r="C93" s="2" t="s">
        <v>692</v>
      </c>
      <c r="D93" s="7">
        <v>7</v>
      </c>
      <c r="E93" s="2">
        <v>2817</v>
      </c>
      <c r="F93" s="2" t="s">
        <v>1552</v>
      </c>
      <c r="G93" s="5">
        <v>45434</v>
      </c>
      <c r="H93" s="6">
        <v>0.53487268518518527</v>
      </c>
      <c r="I93" s="2" t="s">
        <v>385</v>
      </c>
      <c r="J93" s="2" t="s">
        <v>364</v>
      </c>
      <c r="K93" s="2" t="s">
        <v>354</v>
      </c>
    </row>
    <row r="94" spans="1:11">
      <c r="A94" s="2" t="s">
        <v>29</v>
      </c>
      <c r="B94" s="2" t="s">
        <v>51</v>
      </c>
      <c r="C94" s="2" t="s">
        <v>1319</v>
      </c>
      <c r="D94" s="7">
        <v>20.057432432432432</v>
      </c>
      <c r="E94" s="2">
        <v>627</v>
      </c>
      <c r="F94" s="2" t="s">
        <v>1553</v>
      </c>
      <c r="G94" s="5">
        <v>45436</v>
      </c>
      <c r="H94" s="6">
        <v>0.43065972222222215</v>
      </c>
      <c r="I94" s="2" t="s">
        <v>385</v>
      </c>
      <c r="J94" s="2" t="s">
        <v>364</v>
      </c>
      <c r="K94" s="2" t="s">
        <v>354</v>
      </c>
    </row>
    <row r="95" spans="1:11">
      <c r="A95" s="2" t="s">
        <v>14</v>
      </c>
      <c r="B95" s="2" t="s">
        <v>38</v>
      </c>
      <c r="C95" s="2" t="s">
        <v>611</v>
      </c>
      <c r="D95" s="7">
        <v>5</v>
      </c>
      <c r="E95" s="2">
        <v>44</v>
      </c>
      <c r="F95" s="2" t="s">
        <v>1554</v>
      </c>
      <c r="G95" s="5">
        <v>45436</v>
      </c>
      <c r="H95" s="6">
        <v>0.34355324074074067</v>
      </c>
      <c r="I95" s="2" t="s">
        <v>379</v>
      </c>
      <c r="J95" s="2" t="s">
        <v>380</v>
      </c>
      <c r="K95" s="2" t="s">
        <v>354</v>
      </c>
    </row>
    <row r="96" spans="1:11">
      <c r="A96" s="2" t="s">
        <v>8</v>
      </c>
      <c r="B96" s="2" t="s">
        <v>38</v>
      </c>
      <c r="C96" s="2" t="s">
        <v>1383</v>
      </c>
      <c r="D96" s="7">
        <v>10</v>
      </c>
      <c r="E96" s="2">
        <v>68</v>
      </c>
      <c r="F96" s="2" t="s">
        <v>1555</v>
      </c>
      <c r="G96" s="5">
        <v>45435</v>
      </c>
      <c r="H96" s="6">
        <v>0.30651620370370369</v>
      </c>
      <c r="I96" s="2" t="s">
        <v>370</v>
      </c>
      <c r="J96" s="2" t="s">
        <v>353</v>
      </c>
      <c r="K96" s="2" t="s">
        <v>354</v>
      </c>
    </row>
    <row r="97" spans="1:11">
      <c r="A97" s="2" t="s">
        <v>133</v>
      </c>
      <c r="B97" s="2" t="s">
        <v>51</v>
      </c>
      <c r="C97" s="2" t="s">
        <v>1372</v>
      </c>
      <c r="D97" s="7">
        <v>10</v>
      </c>
      <c r="E97" s="2">
        <v>24</v>
      </c>
      <c r="F97" s="2" t="s">
        <v>1556</v>
      </c>
      <c r="G97" s="5">
        <v>45396</v>
      </c>
      <c r="H97" s="6">
        <v>0.68223379629629632</v>
      </c>
      <c r="I97" s="2" t="s">
        <v>361</v>
      </c>
      <c r="J97" s="2" t="s">
        <v>362</v>
      </c>
      <c r="K97" s="2" t="s">
        <v>354</v>
      </c>
    </row>
    <row r="98" spans="1:11">
      <c r="A98" s="2" t="s">
        <v>1267</v>
      </c>
      <c r="B98" s="2" t="s">
        <v>178</v>
      </c>
      <c r="C98" s="2" t="s">
        <v>552</v>
      </c>
      <c r="D98" s="7">
        <v>8</v>
      </c>
      <c r="E98" s="2">
        <v>1</v>
      </c>
      <c r="F98" s="2" t="s">
        <v>552</v>
      </c>
      <c r="G98" s="5">
        <v>45430</v>
      </c>
      <c r="H98" s="6">
        <v>8.6342592592592693E-2</v>
      </c>
      <c r="I98" s="2" t="s">
        <v>472</v>
      </c>
      <c r="J98" s="2" t="s">
        <v>468</v>
      </c>
      <c r="K98" s="2" t="s">
        <v>354</v>
      </c>
    </row>
    <row r="99" spans="1:11">
      <c r="A99" s="2" t="s">
        <v>1234</v>
      </c>
      <c r="B99" s="2" t="s">
        <v>51</v>
      </c>
      <c r="C99" s="2" t="s">
        <v>780</v>
      </c>
      <c r="D99" s="7">
        <v>10</v>
      </c>
      <c r="E99" s="2">
        <v>1613</v>
      </c>
      <c r="F99" s="2" t="s">
        <v>1557</v>
      </c>
      <c r="G99" s="5">
        <v>45436</v>
      </c>
      <c r="H99" s="6">
        <v>0.34313657407407416</v>
      </c>
      <c r="I99" s="2" t="s">
        <v>385</v>
      </c>
      <c r="J99" s="2" t="s">
        <v>364</v>
      </c>
      <c r="K99" s="2" t="s">
        <v>354</v>
      </c>
    </row>
    <row r="100" spans="1:11">
      <c r="A100" s="2" t="s">
        <v>25</v>
      </c>
      <c r="B100" s="2" t="s">
        <v>51</v>
      </c>
      <c r="C100" s="2" t="s">
        <v>637</v>
      </c>
      <c r="D100" s="7">
        <v>383</v>
      </c>
      <c r="E100" s="2">
        <v>2345</v>
      </c>
      <c r="F100" s="2" t="s">
        <v>1558</v>
      </c>
      <c r="G100" s="5">
        <v>45435</v>
      </c>
      <c r="H100" s="6">
        <v>0.78151620370370378</v>
      </c>
      <c r="I100" s="2" t="s">
        <v>385</v>
      </c>
      <c r="J100" s="2" t="s">
        <v>364</v>
      </c>
      <c r="K100" s="2" t="s">
        <v>354</v>
      </c>
    </row>
    <row r="101" spans="1:11">
      <c r="A101" s="2" t="s">
        <v>75</v>
      </c>
      <c r="B101" s="2" t="s">
        <v>4</v>
      </c>
      <c r="C101" s="2" t="s">
        <v>552</v>
      </c>
      <c r="D101" s="7">
        <v>3</v>
      </c>
      <c r="E101" s="2">
        <v>25</v>
      </c>
      <c r="F101" s="2" t="s">
        <v>1559</v>
      </c>
      <c r="G101" s="5">
        <v>45435</v>
      </c>
      <c r="H101" s="6">
        <v>0.82282407407407399</v>
      </c>
      <c r="I101" s="2" t="s">
        <v>361</v>
      </c>
      <c r="J101" s="2" t="s">
        <v>362</v>
      </c>
      <c r="K101" s="2" t="s">
        <v>354</v>
      </c>
    </row>
    <row r="102" spans="1:11">
      <c r="A102" s="2" t="s">
        <v>131</v>
      </c>
      <c r="B102" s="2" t="s">
        <v>178</v>
      </c>
      <c r="C102" s="2" t="s">
        <v>1378</v>
      </c>
      <c r="D102" s="7">
        <v>66</v>
      </c>
      <c r="E102" s="2">
        <v>4443</v>
      </c>
      <c r="F102" s="2" t="s">
        <v>1560</v>
      </c>
      <c r="G102" s="5">
        <v>45433</v>
      </c>
      <c r="H102" s="6">
        <v>0.26535879629629622</v>
      </c>
      <c r="I102" s="2" t="s">
        <v>385</v>
      </c>
      <c r="J102" s="2" t="s">
        <v>364</v>
      </c>
      <c r="K102" s="2" t="s">
        <v>354</v>
      </c>
    </row>
    <row r="103" spans="1:11">
      <c r="A103" s="2" t="s">
        <v>179</v>
      </c>
      <c r="B103" s="2" t="s">
        <v>51</v>
      </c>
      <c r="C103" s="2" t="s">
        <v>817</v>
      </c>
      <c r="D103" s="7">
        <v>10</v>
      </c>
      <c r="E103" s="2">
        <v>1</v>
      </c>
      <c r="F103" s="2" t="s">
        <v>817</v>
      </c>
      <c r="G103" s="5">
        <v>45434</v>
      </c>
      <c r="H103" s="6">
        <v>0.82109953703703709</v>
      </c>
      <c r="I103" s="2" t="s">
        <v>363</v>
      </c>
      <c r="J103" s="2" t="s">
        <v>364</v>
      </c>
      <c r="K103" s="2" t="s">
        <v>354</v>
      </c>
    </row>
    <row r="104" spans="1:11">
      <c r="A104" s="2" t="s">
        <v>153</v>
      </c>
      <c r="B104" s="2" t="s">
        <v>154</v>
      </c>
      <c r="C104" s="2" t="s">
        <v>1368</v>
      </c>
      <c r="D104" s="7">
        <v>6</v>
      </c>
      <c r="E104" s="2">
        <v>94</v>
      </c>
      <c r="F104" s="2" t="s">
        <v>1561</v>
      </c>
      <c r="G104" s="5">
        <v>45412</v>
      </c>
      <c r="H104" s="6">
        <v>0.48737268518518517</v>
      </c>
      <c r="I104" s="2" t="s">
        <v>473</v>
      </c>
      <c r="J104" s="2" t="s">
        <v>380</v>
      </c>
      <c r="K104" s="2" t="s">
        <v>354</v>
      </c>
    </row>
    <row r="105" spans="1:11">
      <c r="A105" s="2" t="s">
        <v>126</v>
      </c>
      <c r="B105" s="2" t="s">
        <v>6</v>
      </c>
      <c r="C105" s="2" t="s">
        <v>720</v>
      </c>
      <c r="D105" s="7">
        <v>10</v>
      </c>
      <c r="E105" s="2">
        <v>46</v>
      </c>
      <c r="F105" s="2" t="s">
        <v>1562</v>
      </c>
      <c r="G105" s="5">
        <v>45423</v>
      </c>
      <c r="H105" s="6">
        <v>0.63159722222222214</v>
      </c>
      <c r="I105" s="2" t="s">
        <v>479</v>
      </c>
      <c r="J105" s="2" t="s">
        <v>438</v>
      </c>
      <c r="K105" s="2" t="s">
        <v>354</v>
      </c>
    </row>
    <row r="106" spans="1:11">
      <c r="A106" s="2" t="s">
        <v>82</v>
      </c>
      <c r="B106" s="2" t="s">
        <v>4</v>
      </c>
      <c r="C106" s="2" t="s">
        <v>1386</v>
      </c>
      <c r="D106" s="7">
        <v>5</v>
      </c>
      <c r="E106" s="2">
        <v>20</v>
      </c>
      <c r="F106" s="2" t="s">
        <v>1563</v>
      </c>
      <c r="G106" s="5">
        <v>45436</v>
      </c>
      <c r="H106" s="6">
        <v>0.2600810185185185</v>
      </c>
      <c r="I106" s="2" t="s">
        <v>361</v>
      </c>
      <c r="J106" s="2" t="s">
        <v>362</v>
      </c>
      <c r="K106" s="2" t="s">
        <v>354</v>
      </c>
    </row>
    <row r="107" spans="1:11">
      <c r="A107" s="2" t="s">
        <v>1238</v>
      </c>
      <c r="B107" s="2" t="s">
        <v>51</v>
      </c>
      <c r="C107" s="2" t="s">
        <v>827</v>
      </c>
      <c r="D107" s="7">
        <v>10</v>
      </c>
      <c r="E107" s="2">
        <v>3</v>
      </c>
      <c r="F107" s="2" t="s">
        <v>1564</v>
      </c>
      <c r="G107" s="5">
        <v>45436</v>
      </c>
      <c r="H107" s="6">
        <v>6.4467592592591938E-3</v>
      </c>
      <c r="I107" s="2" t="s">
        <v>389</v>
      </c>
      <c r="J107" s="2" t="s">
        <v>362</v>
      </c>
      <c r="K107" s="2" t="s">
        <v>354</v>
      </c>
    </row>
    <row r="108" spans="1:11">
      <c r="A108" s="2" t="s">
        <v>1275</v>
      </c>
      <c r="B108" s="2" t="s">
        <v>38</v>
      </c>
      <c r="C108" s="2" t="s">
        <v>1335</v>
      </c>
      <c r="D108" s="7">
        <v>10</v>
      </c>
      <c r="E108" s="2">
        <v>177</v>
      </c>
      <c r="F108" s="2" t="s">
        <v>1565</v>
      </c>
      <c r="G108" s="5">
        <v>45371</v>
      </c>
      <c r="H108" s="6">
        <v>0.7511458333333334</v>
      </c>
      <c r="I108" s="2" t="s">
        <v>542</v>
      </c>
      <c r="J108" s="2" t="s">
        <v>501</v>
      </c>
      <c r="K108" s="2" t="s">
        <v>502</v>
      </c>
    </row>
    <row r="109" spans="1:11">
      <c r="A109" s="2" t="s">
        <v>123</v>
      </c>
      <c r="B109" s="2" t="s">
        <v>178</v>
      </c>
      <c r="C109" s="2" t="s">
        <v>1387</v>
      </c>
      <c r="D109" s="7">
        <v>7</v>
      </c>
      <c r="E109" s="2">
        <v>12</v>
      </c>
      <c r="F109" s="2" t="s">
        <v>1566</v>
      </c>
      <c r="G109" s="5">
        <v>45406</v>
      </c>
      <c r="H109" s="6" t="s">
        <v>1292</v>
      </c>
      <c r="I109" s="2" t="s">
        <v>433</v>
      </c>
      <c r="J109" s="2" t="s">
        <v>408</v>
      </c>
      <c r="K109" s="2" t="s">
        <v>354</v>
      </c>
    </row>
    <row r="110" spans="1:11">
      <c r="A110" s="2" t="s">
        <v>173</v>
      </c>
      <c r="B110" s="2" t="s">
        <v>51</v>
      </c>
      <c r="C110" s="2" t="s">
        <v>793</v>
      </c>
      <c r="D110" s="7">
        <v>5</v>
      </c>
      <c r="E110" s="2">
        <v>33</v>
      </c>
      <c r="F110" s="2" t="s">
        <v>1567</v>
      </c>
      <c r="G110" s="5">
        <v>45434</v>
      </c>
      <c r="H110" s="6">
        <v>0.6203587962962962</v>
      </c>
      <c r="I110" s="2" t="s">
        <v>432</v>
      </c>
      <c r="J110" s="2" t="s">
        <v>380</v>
      </c>
      <c r="K110" s="2" t="s">
        <v>354</v>
      </c>
    </row>
    <row r="111" spans="1:11">
      <c r="A111" s="2" t="s">
        <v>157</v>
      </c>
      <c r="B111" s="2" t="s">
        <v>51</v>
      </c>
      <c r="C111" s="2" t="s">
        <v>626</v>
      </c>
      <c r="D111" s="7">
        <v>6</v>
      </c>
      <c r="E111" s="2">
        <v>75</v>
      </c>
      <c r="F111" s="2" t="s">
        <v>1568</v>
      </c>
      <c r="G111" s="5">
        <v>45384</v>
      </c>
      <c r="H111" s="6">
        <v>0.4754166666666666</v>
      </c>
      <c r="I111" s="2" t="s">
        <v>434</v>
      </c>
      <c r="J111" s="2" t="s">
        <v>435</v>
      </c>
      <c r="K111" s="2" t="s">
        <v>354</v>
      </c>
    </row>
    <row r="112" spans="1:11">
      <c r="A112" s="2" t="s">
        <v>171</v>
      </c>
      <c r="B112" s="2" t="s">
        <v>6</v>
      </c>
      <c r="C112" s="2" t="s">
        <v>611</v>
      </c>
      <c r="D112" s="7">
        <v>5</v>
      </c>
      <c r="E112" s="2">
        <v>73</v>
      </c>
      <c r="F112" s="2" t="s">
        <v>1569</v>
      </c>
      <c r="G112" s="5">
        <v>45421</v>
      </c>
      <c r="H112" s="6">
        <v>0.34393518518518529</v>
      </c>
      <c r="I112" s="2" t="s">
        <v>510</v>
      </c>
      <c r="J112" s="2" t="s">
        <v>364</v>
      </c>
      <c r="K112" s="2" t="s">
        <v>354</v>
      </c>
    </row>
    <row r="113" spans="1:11">
      <c r="A113" s="2" t="s">
        <v>68</v>
      </c>
      <c r="B113" s="2" t="s">
        <v>51</v>
      </c>
      <c r="C113" s="2" t="s">
        <v>567</v>
      </c>
      <c r="D113" s="7">
        <v>7</v>
      </c>
      <c r="E113" s="2">
        <v>2465</v>
      </c>
      <c r="F113" s="2" t="s">
        <v>1570</v>
      </c>
      <c r="G113" s="5">
        <v>45436</v>
      </c>
      <c r="H113" s="6">
        <v>0.34800925925925918</v>
      </c>
      <c r="I113" s="2" t="s">
        <v>385</v>
      </c>
      <c r="J113" s="2" t="s">
        <v>364</v>
      </c>
      <c r="K113" s="2" t="s">
        <v>354</v>
      </c>
    </row>
    <row r="114" spans="1:11">
      <c r="A114" s="2" t="s">
        <v>64</v>
      </c>
      <c r="B114" s="2" t="s">
        <v>51</v>
      </c>
      <c r="C114" s="2" t="s">
        <v>1388</v>
      </c>
      <c r="D114" s="7">
        <v>10</v>
      </c>
      <c r="E114" s="2">
        <v>866</v>
      </c>
      <c r="F114" s="2" t="s">
        <v>1571</v>
      </c>
      <c r="G114" s="5">
        <v>45425</v>
      </c>
      <c r="H114" s="6">
        <v>0.4180787037037037</v>
      </c>
      <c r="I114" s="2" t="s">
        <v>361</v>
      </c>
      <c r="J114" s="2" t="s">
        <v>362</v>
      </c>
      <c r="K114" s="2" t="s">
        <v>354</v>
      </c>
    </row>
    <row r="115" spans="1:11">
      <c r="A115" s="2" t="s">
        <v>158</v>
      </c>
      <c r="B115" s="2" t="s">
        <v>51</v>
      </c>
      <c r="C115" s="2" t="s">
        <v>565</v>
      </c>
      <c r="D115" s="7">
        <v>10</v>
      </c>
      <c r="E115" s="2">
        <v>957</v>
      </c>
      <c r="F115" s="2" t="s">
        <v>1572</v>
      </c>
      <c r="G115" s="5">
        <v>45423</v>
      </c>
      <c r="H115" s="6">
        <v>0.98806712962962973</v>
      </c>
      <c r="I115" s="2" t="s">
        <v>385</v>
      </c>
      <c r="J115" s="2" t="s">
        <v>364</v>
      </c>
      <c r="K115" s="2" t="s">
        <v>354</v>
      </c>
    </row>
    <row r="116" spans="1:11">
      <c r="A116" s="2" t="s">
        <v>66</v>
      </c>
      <c r="B116" s="2" t="s">
        <v>51</v>
      </c>
      <c r="C116" s="2" t="s">
        <v>1389</v>
      </c>
      <c r="D116" s="7">
        <v>10</v>
      </c>
      <c r="E116" s="2">
        <v>3942</v>
      </c>
      <c r="F116" s="2" t="s">
        <v>1573</v>
      </c>
      <c r="G116" s="5">
        <v>45433</v>
      </c>
      <c r="H116" s="6">
        <v>0.8396527777777778</v>
      </c>
      <c r="I116" s="2" t="s">
        <v>385</v>
      </c>
      <c r="J116" s="2" t="s">
        <v>364</v>
      </c>
      <c r="K116" s="2" t="s">
        <v>354</v>
      </c>
    </row>
    <row r="117" spans="1:11">
      <c r="A117" s="2" t="s">
        <v>57</v>
      </c>
      <c r="B117" s="2" t="s">
        <v>51</v>
      </c>
      <c r="C117" s="2" t="s">
        <v>547</v>
      </c>
      <c r="D117" s="7">
        <v>20.057432432432432</v>
      </c>
      <c r="E117" s="2">
        <v>73</v>
      </c>
      <c r="F117" s="2" t="s">
        <v>1574</v>
      </c>
      <c r="G117" s="5">
        <v>45434</v>
      </c>
      <c r="H117" s="6">
        <v>0.35356481481481472</v>
      </c>
      <c r="I117" s="2" t="s">
        <v>370</v>
      </c>
      <c r="J117" s="2" t="s">
        <v>353</v>
      </c>
      <c r="K117" s="2" t="s">
        <v>354</v>
      </c>
    </row>
    <row r="118" spans="1:11">
      <c r="A118" s="2" t="s">
        <v>170</v>
      </c>
      <c r="B118" s="2" t="s">
        <v>51</v>
      </c>
      <c r="C118" s="2" t="s">
        <v>737</v>
      </c>
      <c r="D118" s="7">
        <v>6</v>
      </c>
      <c r="E118" s="2">
        <v>85</v>
      </c>
      <c r="F118" s="2" t="s">
        <v>1575</v>
      </c>
      <c r="G118" s="5">
        <v>45412</v>
      </c>
      <c r="H118" s="6">
        <v>0.28148148148148144</v>
      </c>
      <c r="I118" s="2" t="s">
        <v>385</v>
      </c>
      <c r="J118" s="2" t="s">
        <v>364</v>
      </c>
      <c r="K118" s="2" t="s">
        <v>354</v>
      </c>
    </row>
    <row r="119" spans="1:11">
      <c r="A119" s="2" t="s">
        <v>150</v>
      </c>
      <c r="B119" s="2" t="s">
        <v>51</v>
      </c>
      <c r="C119" s="2" t="s">
        <v>1047</v>
      </c>
      <c r="D119" s="7">
        <v>7</v>
      </c>
      <c r="E119" s="2">
        <v>8</v>
      </c>
      <c r="F119" s="2" t="s">
        <v>1576</v>
      </c>
      <c r="G119" s="5">
        <v>45434</v>
      </c>
      <c r="H119" s="6">
        <v>0.53978009259259263</v>
      </c>
      <c r="I119" s="2" t="s">
        <v>361</v>
      </c>
      <c r="J119" s="2" t="s">
        <v>362</v>
      </c>
      <c r="K119" s="2" t="s">
        <v>354</v>
      </c>
    </row>
    <row r="120" spans="1:11">
      <c r="A120" s="2" t="s">
        <v>78</v>
      </c>
      <c r="B120" s="2" t="s">
        <v>349</v>
      </c>
      <c r="C120" s="2" t="s">
        <v>1034</v>
      </c>
      <c r="D120" s="7">
        <v>5</v>
      </c>
      <c r="E120" s="2">
        <v>6</v>
      </c>
      <c r="F120" s="2" t="s">
        <v>1577</v>
      </c>
      <c r="G120" s="5">
        <v>45433</v>
      </c>
      <c r="H120" s="6">
        <v>0.76726851851851863</v>
      </c>
      <c r="I120" s="2" t="s">
        <v>437</v>
      </c>
      <c r="J120" s="2" t="s">
        <v>438</v>
      </c>
      <c r="K120" s="2" t="s">
        <v>354</v>
      </c>
    </row>
    <row r="121" spans="1:11">
      <c r="A121" s="2" t="s">
        <v>32</v>
      </c>
      <c r="B121" s="2" t="s">
        <v>51</v>
      </c>
      <c r="C121" s="2" t="s">
        <v>1390</v>
      </c>
      <c r="D121" s="7">
        <v>5</v>
      </c>
      <c r="E121" s="2">
        <v>485</v>
      </c>
      <c r="F121" s="2" t="s">
        <v>1578</v>
      </c>
      <c r="G121" s="5">
        <v>45435</v>
      </c>
      <c r="H121" s="6">
        <v>0.52956018518518522</v>
      </c>
      <c r="I121" s="2" t="s">
        <v>385</v>
      </c>
      <c r="J121" s="2" t="s">
        <v>364</v>
      </c>
      <c r="K121" s="2" t="s">
        <v>354</v>
      </c>
    </row>
    <row r="122" spans="1:11">
      <c r="A122" s="2" t="s">
        <v>87</v>
      </c>
      <c r="B122" s="2" t="s">
        <v>4</v>
      </c>
      <c r="C122" s="2" t="s">
        <v>1391</v>
      </c>
      <c r="D122" s="7">
        <v>10</v>
      </c>
      <c r="E122" s="2">
        <v>33</v>
      </c>
      <c r="F122" s="2" t="s">
        <v>1579</v>
      </c>
      <c r="G122" s="5">
        <v>45435</v>
      </c>
      <c r="H122" s="6">
        <v>0.39777777777777779</v>
      </c>
      <c r="I122" s="2" t="s">
        <v>361</v>
      </c>
      <c r="J122" s="2" t="s">
        <v>362</v>
      </c>
      <c r="K122" s="2" t="s">
        <v>354</v>
      </c>
    </row>
    <row r="123" spans="1:11">
      <c r="A123" s="2" t="s">
        <v>106</v>
      </c>
      <c r="B123" s="2" t="s">
        <v>178</v>
      </c>
      <c r="C123" s="2" t="s">
        <v>652</v>
      </c>
      <c r="D123" s="7">
        <v>5</v>
      </c>
      <c r="E123" s="2">
        <v>330</v>
      </c>
      <c r="F123" s="2" t="s">
        <v>1580</v>
      </c>
      <c r="G123" s="5">
        <v>45425</v>
      </c>
      <c r="H123" s="6">
        <v>0.3972106481481481</v>
      </c>
      <c r="I123" s="2" t="s">
        <v>385</v>
      </c>
      <c r="J123" s="2" t="s">
        <v>364</v>
      </c>
      <c r="K123" s="2" t="s">
        <v>354</v>
      </c>
    </row>
    <row r="124" spans="1:11">
      <c r="A124" s="2" t="s">
        <v>195</v>
      </c>
      <c r="B124" s="2" t="s">
        <v>51</v>
      </c>
      <c r="C124" s="2" t="s">
        <v>1392</v>
      </c>
      <c r="D124" s="7">
        <v>4</v>
      </c>
      <c r="E124" s="2">
        <v>541</v>
      </c>
      <c r="F124" s="2" t="s">
        <v>1581</v>
      </c>
      <c r="G124" s="5">
        <v>45436</v>
      </c>
      <c r="H124" s="6">
        <v>0.29864583333333328</v>
      </c>
      <c r="I124" s="2" t="s">
        <v>384</v>
      </c>
      <c r="J124" s="2" t="s">
        <v>366</v>
      </c>
      <c r="K124" s="2" t="s">
        <v>354</v>
      </c>
    </row>
    <row r="125" spans="1:11">
      <c r="A125" s="2" t="s">
        <v>63</v>
      </c>
      <c r="B125" s="2" t="s">
        <v>51</v>
      </c>
      <c r="C125" s="2" t="s">
        <v>1393</v>
      </c>
      <c r="D125" s="7">
        <v>2</v>
      </c>
      <c r="E125" s="2">
        <v>825</v>
      </c>
      <c r="F125" s="2" t="s">
        <v>1582</v>
      </c>
      <c r="G125" s="5">
        <v>45355</v>
      </c>
      <c r="H125" s="6">
        <v>0.75888888888888895</v>
      </c>
      <c r="I125" s="2" t="s">
        <v>396</v>
      </c>
      <c r="J125" s="2" t="s">
        <v>366</v>
      </c>
      <c r="K125" s="2" t="s">
        <v>354</v>
      </c>
    </row>
    <row r="126" spans="1:11">
      <c r="A126" s="2" t="s">
        <v>35</v>
      </c>
      <c r="B126" s="2" t="s">
        <v>51</v>
      </c>
      <c r="C126" s="2" t="s">
        <v>575</v>
      </c>
      <c r="D126" s="7">
        <v>4</v>
      </c>
      <c r="E126" s="2">
        <v>12865</v>
      </c>
      <c r="F126" s="2" t="s">
        <v>1583</v>
      </c>
      <c r="G126" s="5">
        <v>45435</v>
      </c>
      <c r="H126" s="6">
        <v>1.7349537037037122E-2</v>
      </c>
      <c r="I126" s="2" t="s">
        <v>385</v>
      </c>
      <c r="J126" s="2" t="s">
        <v>364</v>
      </c>
      <c r="K126" s="2" t="s">
        <v>354</v>
      </c>
    </row>
    <row r="127" spans="1:11">
      <c r="A127" s="2" t="s">
        <v>115</v>
      </c>
      <c r="B127" s="2" t="s">
        <v>51</v>
      </c>
      <c r="C127" s="2" t="s">
        <v>1342</v>
      </c>
      <c r="D127" s="7">
        <v>36</v>
      </c>
      <c r="E127" s="2">
        <v>31</v>
      </c>
      <c r="F127" s="2" t="s">
        <v>1584</v>
      </c>
      <c r="G127" s="5">
        <v>45429</v>
      </c>
      <c r="H127" s="6">
        <v>0.48535879629629619</v>
      </c>
      <c r="I127" s="2" t="s">
        <v>449</v>
      </c>
      <c r="J127" s="2" t="s">
        <v>366</v>
      </c>
      <c r="K127" s="2" t="s">
        <v>354</v>
      </c>
    </row>
    <row r="128" spans="1:11">
      <c r="A128" s="2" t="s">
        <v>1229</v>
      </c>
      <c r="B128" s="2" t="s">
        <v>51</v>
      </c>
      <c r="C128" s="2" t="s">
        <v>1394</v>
      </c>
      <c r="D128" s="7">
        <v>3</v>
      </c>
      <c r="E128" s="2">
        <v>165</v>
      </c>
      <c r="F128" s="2" t="s">
        <v>1585</v>
      </c>
      <c r="G128" s="5">
        <v>45436</v>
      </c>
      <c r="H128" s="6">
        <v>0.34767361111111117</v>
      </c>
      <c r="I128" s="2" t="s">
        <v>387</v>
      </c>
      <c r="J128" s="2" t="s">
        <v>364</v>
      </c>
      <c r="K128" s="2" t="s">
        <v>354</v>
      </c>
    </row>
    <row r="129" spans="1:11">
      <c r="A129" s="2" t="s">
        <v>79</v>
      </c>
      <c r="B129" s="2" t="s">
        <v>38</v>
      </c>
      <c r="C129" s="2" t="s">
        <v>1321</v>
      </c>
      <c r="D129" s="7">
        <v>10</v>
      </c>
      <c r="E129" s="2">
        <v>4</v>
      </c>
      <c r="F129" s="2" t="s">
        <v>1586</v>
      </c>
      <c r="G129" s="5">
        <v>45435</v>
      </c>
      <c r="H129" s="6">
        <v>0.92672453703703694</v>
      </c>
      <c r="I129" s="2" t="s">
        <v>361</v>
      </c>
      <c r="J129" s="2" t="s">
        <v>362</v>
      </c>
      <c r="K129" s="2" t="s">
        <v>354</v>
      </c>
    </row>
    <row r="130" spans="1:11">
      <c r="A130" s="2" t="s">
        <v>69</v>
      </c>
      <c r="B130" s="2" t="s">
        <v>70</v>
      </c>
      <c r="C130" s="2" t="s">
        <v>1395</v>
      </c>
      <c r="D130" s="7">
        <v>20.057432432432432</v>
      </c>
      <c r="E130" s="2">
        <v>430</v>
      </c>
      <c r="F130" s="2" t="s">
        <v>1587</v>
      </c>
      <c r="G130" s="5">
        <v>45436</v>
      </c>
      <c r="H130" s="6">
        <v>0.40057870370370363</v>
      </c>
      <c r="I130" s="2" t="s">
        <v>385</v>
      </c>
      <c r="J130" s="2" t="s">
        <v>364</v>
      </c>
      <c r="K130" s="2" t="s">
        <v>354</v>
      </c>
    </row>
    <row r="131" spans="1:11">
      <c r="A131" s="2" t="s">
        <v>1259</v>
      </c>
      <c r="B131" s="2" t="s">
        <v>6</v>
      </c>
      <c r="C131" s="2" t="s">
        <v>565</v>
      </c>
      <c r="D131" s="7">
        <v>10</v>
      </c>
      <c r="E131" s="2">
        <v>43</v>
      </c>
      <c r="F131" s="2" t="s">
        <v>1588</v>
      </c>
      <c r="G131" s="5">
        <v>45433</v>
      </c>
      <c r="H131" s="6">
        <v>0.50163194444444437</v>
      </c>
      <c r="I131" s="2" t="s">
        <v>451</v>
      </c>
      <c r="J131" s="2" t="s">
        <v>366</v>
      </c>
      <c r="K131" s="2" t="s">
        <v>354</v>
      </c>
    </row>
    <row r="132" spans="1:11">
      <c r="A132" s="2" t="s">
        <v>1272</v>
      </c>
      <c r="B132" s="2" t="s">
        <v>51</v>
      </c>
      <c r="C132" s="2" t="s">
        <v>1396</v>
      </c>
      <c r="D132" s="7">
        <v>7</v>
      </c>
      <c r="E132" s="2">
        <v>4</v>
      </c>
      <c r="F132" s="2" t="s">
        <v>1589</v>
      </c>
      <c r="G132" s="5">
        <v>45431</v>
      </c>
      <c r="H132" s="6">
        <v>0.40874999999999995</v>
      </c>
      <c r="I132" s="2" t="s">
        <v>466</v>
      </c>
      <c r="J132" s="2" t="s">
        <v>380</v>
      </c>
      <c r="K132" s="2" t="s">
        <v>354</v>
      </c>
    </row>
    <row r="133" spans="1:11">
      <c r="A133" s="2" t="s">
        <v>50</v>
      </c>
      <c r="B133" s="2" t="s">
        <v>51</v>
      </c>
      <c r="C133" s="2" t="s">
        <v>1397</v>
      </c>
      <c r="D133" s="7">
        <v>10</v>
      </c>
      <c r="E133" s="2">
        <v>9</v>
      </c>
      <c r="F133" s="2" t="s">
        <v>1590</v>
      </c>
      <c r="G133" s="5">
        <v>45434</v>
      </c>
      <c r="H133" s="6">
        <v>0.78400462962962969</v>
      </c>
      <c r="I133" s="2" t="s">
        <v>421</v>
      </c>
      <c r="J133" s="2" t="s">
        <v>364</v>
      </c>
      <c r="K133" s="2" t="s">
        <v>354</v>
      </c>
    </row>
    <row r="134" spans="1:11">
      <c r="A134" s="2" t="s">
        <v>84</v>
      </c>
      <c r="B134" s="2" t="s">
        <v>38</v>
      </c>
      <c r="C134" s="2" t="s">
        <v>545</v>
      </c>
      <c r="D134" s="7">
        <v>2</v>
      </c>
      <c r="E134" s="2">
        <v>202</v>
      </c>
      <c r="F134" s="2" t="s">
        <v>1592</v>
      </c>
      <c r="G134" s="5">
        <v>45436</v>
      </c>
      <c r="H134" s="6">
        <v>0.36850694444444443</v>
      </c>
      <c r="I134" s="2" t="s">
        <v>396</v>
      </c>
      <c r="J134" s="2" t="s">
        <v>366</v>
      </c>
      <c r="K134" s="2" t="s">
        <v>354</v>
      </c>
    </row>
    <row r="135" spans="1:11">
      <c r="A135" s="2" t="s">
        <v>97</v>
      </c>
      <c r="B135" s="2" t="s">
        <v>51</v>
      </c>
      <c r="C135" s="2" t="s">
        <v>1398</v>
      </c>
      <c r="D135" s="7">
        <v>2</v>
      </c>
      <c r="E135" s="2">
        <v>1955</v>
      </c>
      <c r="F135" s="2" t="s">
        <v>1593</v>
      </c>
      <c r="G135" s="5">
        <v>45436</v>
      </c>
      <c r="H135" s="6">
        <v>0.38215277777777779</v>
      </c>
      <c r="I135" s="2" t="s">
        <v>385</v>
      </c>
      <c r="J135" s="2" t="s">
        <v>364</v>
      </c>
      <c r="K135" s="2" t="s">
        <v>354</v>
      </c>
    </row>
    <row r="136" spans="1:11">
      <c r="A136" s="2" t="s">
        <v>151</v>
      </c>
      <c r="B136" s="2" t="s">
        <v>51</v>
      </c>
      <c r="C136" s="2" t="s">
        <v>1399</v>
      </c>
      <c r="D136" s="7">
        <v>2</v>
      </c>
      <c r="E136" s="2">
        <v>24</v>
      </c>
      <c r="F136" s="2" t="s">
        <v>1594</v>
      </c>
      <c r="G136" s="5">
        <v>45434</v>
      </c>
      <c r="H136" s="6">
        <v>0.2210185185185185</v>
      </c>
      <c r="I136" s="2" t="s">
        <v>389</v>
      </c>
      <c r="J136" s="2" t="s">
        <v>362</v>
      </c>
      <c r="K136" s="2" t="s">
        <v>354</v>
      </c>
    </row>
    <row r="137" spans="1:11">
      <c r="A137" s="2" t="s">
        <v>3</v>
      </c>
      <c r="B137" s="2" t="s">
        <v>4</v>
      </c>
      <c r="C137" s="2" t="s">
        <v>1400</v>
      </c>
      <c r="D137" s="7">
        <v>10</v>
      </c>
      <c r="E137" s="2">
        <v>156</v>
      </c>
      <c r="F137" s="2" t="s">
        <v>1595</v>
      </c>
      <c r="G137" s="5">
        <v>45436</v>
      </c>
      <c r="H137" s="6">
        <v>0.33084490740740735</v>
      </c>
      <c r="I137" s="2" t="s">
        <v>361</v>
      </c>
      <c r="J137" s="2" t="s">
        <v>362</v>
      </c>
      <c r="K137" s="2" t="s">
        <v>354</v>
      </c>
    </row>
    <row r="138" spans="1:11">
      <c r="A138" s="2" t="s">
        <v>138</v>
      </c>
      <c r="B138" s="2" t="s">
        <v>38</v>
      </c>
      <c r="C138" s="2" t="s">
        <v>754</v>
      </c>
      <c r="D138" s="7">
        <v>8</v>
      </c>
      <c r="E138" s="2">
        <v>420</v>
      </c>
      <c r="F138" s="2" t="s">
        <v>1596</v>
      </c>
      <c r="G138" s="5">
        <v>45435</v>
      </c>
      <c r="H138" s="6">
        <v>0.18057870370370366</v>
      </c>
      <c r="I138" s="2" t="s">
        <v>385</v>
      </c>
      <c r="J138" s="2" t="s">
        <v>364</v>
      </c>
      <c r="K138" s="2" t="s">
        <v>354</v>
      </c>
    </row>
    <row r="139" spans="1:11">
      <c r="A139" s="2" t="s">
        <v>114</v>
      </c>
      <c r="B139" s="2" t="s">
        <v>22</v>
      </c>
      <c r="C139" s="2" t="s">
        <v>1401</v>
      </c>
      <c r="D139" s="7">
        <v>10</v>
      </c>
      <c r="E139" s="2">
        <v>21</v>
      </c>
      <c r="F139" s="2" t="s">
        <v>1597</v>
      </c>
      <c r="G139" s="5">
        <v>45427</v>
      </c>
      <c r="H139" s="6">
        <v>0.66164351851851855</v>
      </c>
      <c r="I139" s="2" t="s">
        <v>363</v>
      </c>
      <c r="J139" s="2" t="s">
        <v>364</v>
      </c>
      <c r="K139" s="2" t="s">
        <v>354</v>
      </c>
    </row>
    <row r="140" spans="1:11">
      <c r="A140" s="2" t="s">
        <v>85</v>
      </c>
      <c r="B140" s="2" t="s">
        <v>51</v>
      </c>
      <c r="C140" s="2" t="s">
        <v>630</v>
      </c>
      <c r="D140" s="7">
        <v>8</v>
      </c>
      <c r="E140" s="2">
        <v>1337</v>
      </c>
      <c r="F140" s="2" t="s">
        <v>1598</v>
      </c>
      <c r="G140" s="5">
        <v>45433</v>
      </c>
      <c r="H140" s="6">
        <v>0.47439814814814807</v>
      </c>
      <c r="I140" s="2" t="s">
        <v>385</v>
      </c>
      <c r="J140" s="2" t="s">
        <v>364</v>
      </c>
      <c r="K140" s="2" t="s">
        <v>354</v>
      </c>
    </row>
    <row r="141" spans="1:11">
      <c r="A141" s="2" t="s">
        <v>1273</v>
      </c>
      <c r="B141" s="2" t="s">
        <v>39</v>
      </c>
      <c r="C141" s="2" t="s">
        <v>1402</v>
      </c>
      <c r="D141" s="7">
        <v>31</v>
      </c>
      <c r="E141" s="2">
        <v>114</v>
      </c>
      <c r="F141" s="2" t="s">
        <v>1599</v>
      </c>
      <c r="G141" s="5">
        <v>45427</v>
      </c>
      <c r="H141" s="6">
        <v>0.47645833333333343</v>
      </c>
      <c r="I141" s="2" t="s">
        <v>498</v>
      </c>
      <c r="J141" s="2" t="s">
        <v>374</v>
      </c>
      <c r="K141" s="2" t="s">
        <v>354</v>
      </c>
    </row>
    <row r="142" spans="1:11">
      <c r="A142" s="2" t="s">
        <v>90</v>
      </c>
      <c r="B142" s="2" t="s">
        <v>51</v>
      </c>
      <c r="C142" s="2" t="s">
        <v>858</v>
      </c>
      <c r="D142" s="7">
        <v>7</v>
      </c>
      <c r="E142" s="2">
        <v>1630</v>
      </c>
      <c r="F142" s="2" t="s">
        <v>1600</v>
      </c>
      <c r="G142" s="5">
        <v>45436</v>
      </c>
      <c r="H142" s="6">
        <v>0.42925925925925923</v>
      </c>
      <c r="I142" s="2" t="s">
        <v>385</v>
      </c>
      <c r="J142" s="2" t="s">
        <v>364</v>
      </c>
      <c r="K142" s="2" t="s">
        <v>354</v>
      </c>
    </row>
    <row r="143" spans="1:11">
      <c r="A143" s="2" t="s">
        <v>80</v>
      </c>
      <c r="B143" s="2" t="s">
        <v>38</v>
      </c>
      <c r="C143" s="2" t="s">
        <v>1403</v>
      </c>
      <c r="D143" s="7">
        <v>10</v>
      </c>
      <c r="E143" s="2">
        <v>448</v>
      </c>
      <c r="F143" s="2" t="s">
        <v>1601</v>
      </c>
      <c r="G143" s="5">
        <v>45435</v>
      </c>
      <c r="H143" s="6">
        <v>0.94133101851851841</v>
      </c>
      <c r="I143" s="2" t="s">
        <v>440</v>
      </c>
      <c r="J143" s="2" t="s">
        <v>364</v>
      </c>
      <c r="K143" s="2" t="s">
        <v>354</v>
      </c>
    </row>
    <row r="144" spans="1:11">
      <c r="A144" s="2" t="s">
        <v>99</v>
      </c>
      <c r="B144" s="2" t="s">
        <v>100</v>
      </c>
      <c r="C144" s="2" t="s">
        <v>784</v>
      </c>
      <c r="D144" s="7">
        <v>10</v>
      </c>
      <c r="E144" s="2">
        <v>21</v>
      </c>
      <c r="F144" s="2" t="s">
        <v>1602</v>
      </c>
      <c r="G144" s="5">
        <v>45436</v>
      </c>
      <c r="H144" s="6">
        <v>0.10646990740740736</v>
      </c>
      <c r="I144" s="2" t="s">
        <v>461</v>
      </c>
      <c r="J144" s="2" t="s">
        <v>460</v>
      </c>
      <c r="K144" s="2" t="s">
        <v>357</v>
      </c>
    </row>
    <row r="145" spans="1:11">
      <c r="A145" s="2" t="s">
        <v>169</v>
      </c>
      <c r="B145" s="2" t="s">
        <v>51</v>
      </c>
      <c r="C145" s="2" t="s">
        <v>1404</v>
      </c>
      <c r="D145" s="7">
        <v>20.057432432432432</v>
      </c>
      <c r="E145" s="2">
        <v>272</v>
      </c>
      <c r="F145" s="2" t="s">
        <v>1603</v>
      </c>
      <c r="G145" s="5">
        <v>45436</v>
      </c>
      <c r="H145" s="6">
        <v>5.570601851851853E-2</v>
      </c>
      <c r="I145" s="2" t="s">
        <v>385</v>
      </c>
      <c r="J145" s="2" t="s">
        <v>364</v>
      </c>
      <c r="K145" s="2" t="s">
        <v>354</v>
      </c>
    </row>
    <row r="146" spans="1:11">
      <c r="A146" s="2" t="s">
        <v>1261</v>
      </c>
      <c r="B146" s="2" t="s">
        <v>38</v>
      </c>
      <c r="C146" s="2" t="s">
        <v>627</v>
      </c>
      <c r="D146" s="7">
        <v>20.057432432432432</v>
      </c>
      <c r="E146" s="2">
        <v>122</v>
      </c>
      <c r="F146" s="2" t="s">
        <v>1604</v>
      </c>
      <c r="G146" s="5">
        <v>45410</v>
      </c>
      <c r="H146" s="6">
        <v>0.39375000000000004</v>
      </c>
      <c r="I146" s="2" t="s">
        <v>451</v>
      </c>
      <c r="J146" s="2" t="s">
        <v>366</v>
      </c>
      <c r="K146" s="2" t="s">
        <v>354</v>
      </c>
    </row>
    <row r="147" spans="1:11">
      <c r="A147" s="2" t="s">
        <v>7</v>
      </c>
      <c r="B147" s="2" t="s">
        <v>38</v>
      </c>
      <c r="C147" s="2" t="s">
        <v>826</v>
      </c>
      <c r="D147" s="7">
        <v>20.057432432432432</v>
      </c>
      <c r="E147" s="2">
        <v>39</v>
      </c>
      <c r="F147" s="2" t="s">
        <v>1605</v>
      </c>
      <c r="G147" s="5">
        <v>45428</v>
      </c>
      <c r="H147" s="6">
        <v>0.57140046296296299</v>
      </c>
      <c r="I147" s="2" t="s">
        <v>365</v>
      </c>
      <c r="J147" s="2" t="s">
        <v>366</v>
      </c>
      <c r="K147" s="2" t="s">
        <v>354</v>
      </c>
    </row>
    <row r="148" spans="1:11">
      <c r="A148" s="2" t="s">
        <v>109</v>
      </c>
      <c r="B148" s="2" t="s">
        <v>51</v>
      </c>
      <c r="C148" s="2" t="s">
        <v>674</v>
      </c>
      <c r="D148" s="7">
        <v>2</v>
      </c>
      <c r="E148" s="2">
        <v>6</v>
      </c>
      <c r="F148" s="2" t="s">
        <v>1607</v>
      </c>
      <c r="G148" s="5">
        <v>45432</v>
      </c>
      <c r="H148" s="6">
        <v>0.53762731481481474</v>
      </c>
      <c r="I148" s="2" t="s">
        <v>373</v>
      </c>
      <c r="J148" s="2" t="s">
        <v>374</v>
      </c>
      <c r="K148" s="2" t="s">
        <v>354</v>
      </c>
    </row>
    <row r="149" spans="1:11">
      <c r="A149" s="2" t="s">
        <v>193</v>
      </c>
      <c r="B149" s="2" t="s">
        <v>51</v>
      </c>
      <c r="C149" s="2" t="s">
        <v>1318</v>
      </c>
      <c r="D149" s="7">
        <v>8</v>
      </c>
      <c r="E149" s="2">
        <v>42</v>
      </c>
      <c r="F149" s="2" t="s">
        <v>1608</v>
      </c>
      <c r="G149" s="5">
        <v>45433</v>
      </c>
      <c r="H149" s="6">
        <v>0.33059027777777783</v>
      </c>
      <c r="I149" s="2" t="s">
        <v>384</v>
      </c>
      <c r="J149" s="2" t="s">
        <v>366</v>
      </c>
      <c r="K149" s="2" t="s">
        <v>354</v>
      </c>
    </row>
    <row r="150" spans="1:11">
      <c r="A150" s="2" t="s">
        <v>166</v>
      </c>
      <c r="B150" s="2" t="s">
        <v>51</v>
      </c>
      <c r="C150" s="2" t="s">
        <v>1405</v>
      </c>
      <c r="D150" s="7">
        <v>10</v>
      </c>
      <c r="E150" s="2">
        <v>11</v>
      </c>
      <c r="F150" s="2" t="s">
        <v>1609</v>
      </c>
      <c r="G150" s="5">
        <v>45412</v>
      </c>
      <c r="H150" s="6">
        <v>0.84128472222222217</v>
      </c>
      <c r="I150" s="2" t="s">
        <v>506</v>
      </c>
      <c r="J150" s="2" t="s">
        <v>366</v>
      </c>
      <c r="K150" s="2" t="s">
        <v>377</v>
      </c>
    </row>
    <row r="151" spans="1:11">
      <c r="A151" s="2" t="s">
        <v>156</v>
      </c>
      <c r="B151" s="2" t="s">
        <v>38</v>
      </c>
      <c r="C151" s="2" t="s">
        <v>626</v>
      </c>
      <c r="D151" s="7">
        <v>6</v>
      </c>
      <c r="E151" s="2">
        <v>17</v>
      </c>
      <c r="F151" s="2" t="s">
        <v>1610</v>
      </c>
      <c r="G151" s="5">
        <v>45383</v>
      </c>
      <c r="H151" s="6">
        <v>0.90819444444444453</v>
      </c>
      <c r="I151" s="2" t="s">
        <v>420</v>
      </c>
      <c r="J151" s="2" t="s">
        <v>362</v>
      </c>
      <c r="K151" s="2" t="s">
        <v>354</v>
      </c>
    </row>
    <row r="152" spans="1:11">
      <c r="A152" s="2" t="s">
        <v>197</v>
      </c>
      <c r="B152" s="2" t="s">
        <v>51</v>
      </c>
      <c r="C152" s="2" t="s">
        <v>1329</v>
      </c>
      <c r="D152" s="7">
        <v>10</v>
      </c>
      <c r="E152" s="2">
        <v>75</v>
      </c>
      <c r="F152" s="2" t="s">
        <v>1611</v>
      </c>
      <c r="G152" s="5">
        <v>44867</v>
      </c>
      <c r="H152" s="6">
        <v>0.12709490740740748</v>
      </c>
      <c r="I152" s="2" t="s">
        <v>396</v>
      </c>
      <c r="J152" s="2" t="s">
        <v>366</v>
      </c>
      <c r="K152" s="2" t="s">
        <v>354</v>
      </c>
    </row>
    <row r="153" spans="1:11">
      <c r="A153" s="2" t="s">
        <v>152</v>
      </c>
      <c r="B153" s="2" t="s">
        <v>178</v>
      </c>
      <c r="C153" s="2" t="s">
        <v>1107</v>
      </c>
      <c r="D153" s="7">
        <v>10</v>
      </c>
      <c r="E153" s="2">
        <v>24</v>
      </c>
      <c r="F153" s="2" t="s">
        <v>1612</v>
      </c>
      <c r="G153" s="5">
        <v>45420</v>
      </c>
      <c r="H153" s="6">
        <v>0.3591550925925926</v>
      </c>
      <c r="I153" s="2" t="s">
        <v>496</v>
      </c>
      <c r="J153" s="2" t="s">
        <v>356</v>
      </c>
      <c r="K153" s="2" t="s">
        <v>354</v>
      </c>
    </row>
    <row r="154" spans="1:11">
      <c r="A154" s="2" t="s">
        <v>194</v>
      </c>
      <c r="B154" s="2" t="s">
        <v>51</v>
      </c>
      <c r="C154" s="2" t="s">
        <v>1406</v>
      </c>
      <c r="D154" s="7">
        <v>10</v>
      </c>
      <c r="E154" s="2">
        <v>21</v>
      </c>
      <c r="F154" s="2" t="s">
        <v>1613</v>
      </c>
      <c r="G154" s="5">
        <v>45435</v>
      </c>
      <c r="H154" s="6">
        <v>0.37293981481481486</v>
      </c>
      <c r="I154" s="2" t="s">
        <v>396</v>
      </c>
      <c r="J154" s="2" t="s">
        <v>366</v>
      </c>
      <c r="K154" s="2" t="s">
        <v>354</v>
      </c>
    </row>
    <row r="155" spans="1:11">
      <c r="A155" s="2" t="s">
        <v>128</v>
      </c>
      <c r="B155" s="2" t="s">
        <v>51</v>
      </c>
      <c r="C155" s="2" t="s">
        <v>1407</v>
      </c>
      <c r="D155" s="7">
        <v>10</v>
      </c>
      <c r="E155" s="2">
        <v>15</v>
      </c>
      <c r="F155" s="2" t="s">
        <v>1614</v>
      </c>
      <c r="G155" s="5">
        <v>45434</v>
      </c>
      <c r="H155" s="6">
        <v>0.87263888888888896</v>
      </c>
      <c r="I155" s="2" t="s">
        <v>361</v>
      </c>
      <c r="J155" s="2" t="s">
        <v>362</v>
      </c>
      <c r="K155" s="2" t="s">
        <v>354</v>
      </c>
    </row>
    <row r="156" spans="1:11">
      <c r="A156" s="2" t="s">
        <v>1253</v>
      </c>
      <c r="B156" s="2" t="s">
        <v>41</v>
      </c>
      <c r="C156" s="2" t="s">
        <v>1408</v>
      </c>
      <c r="D156" s="7">
        <v>10</v>
      </c>
      <c r="E156" s="2">
        <v>353</v>
      </c>
      <c r="F156" s="2" t="s">
        <v>1615</v>
      </c>
      <c r="G156" s="5">
        <v>45418</v>
      </c>
      <c r="H156" s="6">
        <v>0.79259259259259252</v>
      </c>
      <c r="I156" s="2" t="s">
        <v>412</v>
      </c>
      <c r="J156" s="2" t="s">
        <v>413</v>
      </c>
      <c r="K156" s="2" t="s">
        <v>354</v>
      </c>
    </row>
    <row r="157" spans="1:11">
      <c r="A157" s="2" t="s">
        <v>1256</v>
      </c>
      <c r="B157" s="2" t="s">
        <v>38</v>
      </c>
      <c r="C157" s="2" t="s">
        <v>1136</v>
      </c>
      <c r="D157" s="7">
        <v>3</v>
      </c>
      <c r="E157" s="2">
        <v>13</v>
      </c>
      <c r="F157" s="2" t="s">
        <v>1616</v>
      </c>
      <c r="G157" s="5">
        <v>45434</v>
      </c>
      <c r="H157" s="6">
        <v>0.74792824074074082</v>
      </c>
      <c r="I157" s="2" t="s">
        <v>347</v>
      </c>
      <c r="J157" s="2" t="s">
        <v>441</v>
      </c>
      <c r="K157" s="2" t="s">
        <v>411</v>
      </c>
    </row>
    <row r="158" spans="1:11">
      <c r="A158" s="2" t="s">
        <v>163</v>
      </c>
      <c r="B158" s="2" t="s">
        <v>178</v>
      </c>
      <c r="C158" s="2" t="s">
        <v>1409</v>
      </c>
      <c r="D158" s="7">
        <v>10</v>
      </c>
      <c r="E158" s="2">
        <v>488</v>
      </c>
      <c r="F158" s="2" t="s">
        <v>1617</v>
      </c>
      <c r="G158" s="5">
        <v>45436</v>
      </c>
      <c r="H158" s="6">
        <v>0.41877314814814826</v>
      </c>
      <c r="I158" s="2" t="s">
        <v>384</v>
      </c>
      <c r="J158" s="2" t="s">
        <v>366</v>
      </c>
      <c r="K158" s="2" t="s">
        <v>354</v>
      </c>
    </row>
    <row r="159" spans="1:11">
      <c r="A159" s="2" t="s">
        <v>54</v>
      </c>
      <c r="B159" s="2" t="s">
        <v>38</v>
      </c>
      <c r="C159" s="2" t="s">
        <v>1410</v>
      </c>
      <c r="D159" s="7">
        <v>20.057432432432432</v>
      </c>
      <c r="E159" s="2">
        <v>18</v>
      </c>
      <c r="F159" s="2" t="s">
        <v>1618</v>
      </c>
      <c r="G159" s="5">
        <v>45427</v>
      </c>
      <c r="H159" s="6">
        <v>0.57491898148148146</v>
      </c>
      <c r="I159" s="2" t="s">
        <v>423</v>
      </c>
      <c r="J159" s="2" t="s">
        <v>356</v>
      </c>
      <c r="K159" s="2" t="s">
        <v>354</v>
      </c>
    </row>
    <row r="160" spans="1:11">
      <c r="A160" s="2" t="s">
        <v>176</v>
      </c>
      <c r="B160" s="2" t="s">
        <v>38</v>
      </c>
      <c r="C160" s="2" t="s">
        <v>693</v>
      </c>
      <c r="D160" s="7">
        <v>3</v>
      </c>
      <c r="E160" s="2">
        <v>4</v>
      </c>
      <c r="F160" s="2" t="s">
        <v>1619</v>
      </c>
      <c r="G160" s="5">
        <v>45434</v>
      </c>
      <c r="H160" s="6">
        <v>0.79278935185185184</v>
      </c>
      <c r="I160" s="2" t="s">
        <v>361</v>
      </c>
      <c r="J160" s="2" t="s">
        <v>362</v>
      </c>
      <c r="K160" s="2" t="s">
        <v>354</v>
      </c>
    </row>
    <row r="161" spans="1:11">
      <c r="A161" s="2" t="s">
        <v>145</v>
      </c>
      <c r="B161" s="2" t="s">
        <v>38</v>
      </c>
      <c r="C161" s="2" t="s">
        <v>1411</v>
      </c>
      <c r="D161" s="7">
        <v>3</v>
      </c>
      <c r="E161" s="2">
        <v>51</v>
      </c>
      <c r="F161" s="2" t="s">
        <v>1620</v>
      </c>
      <c r="G161" s="5">
        <v>45423</v>
      </c>
      <c r="H161" s="6">
        <v>0.39621527777777787</v>
      </c>
      <c r="I161" s="2" t="s">
        <v>492</v>
      </c>
      <c r="J161" s="2" t="s">
        <v>493</v>
      </c>
      <c r="K161" s="2" t="s">
        <v>354</v>
      </c>
    </row>
    <row r="162" spans="1:11">
      <c r="A162" s="2" t="s">
        <v>189</v>
      </c>
      <c r="B162" s="2" t="s">
        <v>51</v>
      </c>
      <c r="C162" s="2" t="s">
        <v>1412</v>
      </c>
      <c r="D162" s="7">
        <v>3</v>
      </c>
      <c r="E162" s="2">
        <v>258</v>
      </c>
      <c r="F162" s="2" t="s">
        <v>1622</v>
      </c>
      <c r="G162" s="5">
        <v>45436</v>
      </c>
      <c r="H162" s="6">
        <v>0.39038194444444452</v>
      </c>
      <c r="I162" s="2" t="s">
        <v>385</v>
      </c>
      <c r="J162" s="2" t="s">
        <v>364</v>
      </c>
      <c r="K162" s="2" t="s">
        <v>354</v>
      </c>
    </row>
    <row r="163" spans="1:11">
      <c r="A163" s="2" t="s">
        <v>127</v>
      </c>
      <c r="B163" s="2" t="s">
        <v>38</v>
      </c>
      <c r="C163" s="2" t="s">
        <v>781</v>
      </c>
      <c r="D163" s="7">
        <v>4</v>
      </c>
      <c r="E163" s="2">
        <v>4</v>
      </c>
      <c r="F163" s="2" t="s">
        <v>1623</v>
      </c>
      <c r="G163" s="5">
        <v>45406</v>
      </c>
      <c r="H163" s="6" t="s">
        <v>1292</v>
      </c>
      <c r="I163" s="2" t="s">
        <v>482</v>
      </c>
      <c r="J163" s="2" t="s">
        <v>408</v>
      </c>
      <c r="K163" s="2" t="s">
        <v>354</v>
      </c>
    </row>
    <row r="164" spans="1:11">
      <c r="A164" s="2" t="s">
        <v>42</v>
      </c>
      <c r="B164" s="2" t="s">
        <v>51</v>
      </c>
      <c r="C164" s="2" t="s">
        <v>631</v>
      </c>
      <c r="D164" s="7">
        <v>10</v>
      </c>
      <c r="E164" s="2">
        <v>552</v>
      </c>
      <c r="F164" s="2" t="s">
        <v>1624</v>
      </c>
      <c r="G164" s="5">
        <v>45436</v>
      </c>
      <c r="H164" s="6">
        <v>1.0127314814814881E-2</v>
      </c>
      <c r="I164" s="2" t="s">
        <v>414</v>
      </c>
      <c r="J164" s="2" t="s">
        <v>356</v>
      </c>
      <c r="K164" s="2" t="s">
        <v>354</v>
      </c>
    </row>
    <row r="165" spans="1:11">
      <c r="A165" s="2" t="s">
        <v>130</v>
      </c>
      <c r="B165" s="2" t="s">
        <v>4</v>
      </c>
      <c r="C165" s="2" t="s">
        <v>949</v>
      </c>
      <c r="D165" s="7">
        <v>113</v>
      </c>
      <c r="E165" s="2">
        <v>12</v>
      </c>
      <c r="F165" s="2" t="s">
        <v>1625</v>
      </c>
      <c r="G165" s="5">
        <v>45435</v>
      </c>
      <c r="H165" s="6">
        <v>0.84744212962962973</v>
      </c>
      <c r="I165" s="2" t="s">
        <v>361</v>
      </c>
      <c r="J165" s="2" t="s">
        <v>362</v>
      </c>
      <c r="K165" s="2" t="s">
        <v>354</v>
      </c>
    </row>
    <row r="166" spans="1:11">
      <c r="A166" s="2" t="s">
        <v>72</v>
      </c>
      <c r="B166" s="2" t="s">
        <v>1211</v>
      </c>
      <c r="C166" s="2" t="s">
        <v>1413</v>
      </c>
      <c r="D166" s="7">
        <v>10</v>
      </c>
      <c r="E166" s="2">
        <v>1234</v>
      </c>
      <c r="F166" s="2" t="s">
        <v>1626</v>
      </c>
      <c r="G166" s="5">
        <v>45436</v>
      </c>
      <c r="H166" s="6">
        <v>0.39078703703703699</v>
      </c>
      <c r="I166" s="2" t="s">
        <v>385</v>
      </c>
      <c r="J166" s="2" t="s">
        <v>364</v>
      </c>
      <c r="K166" s="2" t="s">
        <v>354</v>
      </c>
    </row>
    <row r="167" spans="1:11">
      <c r="A167" s="2" t="s">
        <v>1263</v>
      </c>
      <c r="B167" s="2" t="s">
        <v>51</v>
      </c>
      <c r="C167" s="2" t="s">
        <v>1022</v>
      </c>
      <c r="D167" s="7">
        <v>9</v>
      </c>
      <c r="E167" s="2">
        <v>1511</v>
      </c>
      <c r="F167" s="2" t="s">
        <v>1627</v>
      </c>
      <c r="G167" s="5">
        <v>45434</v>
      </c>
      <c r="H167" s="6">
        <v>0.68953703703703706</v>
      </c>
      <c r="I167" s="2" t="s">
        <v>361</v>
      </c>
      <c r="J167" s="2" t="s">
        <v>362</v>
      </c>
      <c r="K167" s="2" t="s">
        <v>354</v>
      </c>
    </row>
    <row r="168" spans="1:11">
      <c r="A168" s="2" t="s">
        <v>258</v>
      </c>
      <c r="B168" s="2" t="s">
        <v>38</v>
      </c>
      <c r="C168" s="2" t="s">
        <v>1414</v>
      </c>
      <c r="D168" s="7">
        <v>10</v>
      </c>
      <c r="E168" s="2">
        <v>4</v>
      </c>
      <c r="F168" s="2" t="s">
        <v>1628</v>
      </c>
      <c r="G168" s="5">
        <v>45435</v>
      </c>
      <c r="H168" s="6">
        <v>0.73763888888888896</v>
      </c>
      <c r="I168" s="2" t="s">
        <v>513</v>
      </c>
      <c r="J168" s="2" t="s">
        <v>364</v>
      </c>
      <c r="K168" s="2" t="s">
        <v>354</v>
      </c>
    </row>
    <row r="169" spans="1:11">
      <c r="A169" s="2" t="s">
        <v>26</v>
      </c>
      <c r="B169" s="2" t="s">
        <v>51</v>
      </c>
      <c r="C169" s="2" t="s">
        <v>733</v>
      </c>
      <c r="D169" s="7">
        <v>20.057432432432432</v>
      </c>
      <c r="E169" s="2">
        <v>5032</v>
      </c>
      <c r="F169" s="2" t="s">
        <v>1629</v>
      </c>
      <c r="G169" s="5">
        <v>45433</v>
      </c>
      <c r="H169" s="6">
        <v>0.33271990740740742</v>
      </c>
      <c r="I169" s="2" t="s">
        <v>385</v>
      </c>
      <c r="J169" s="2" t="s">
        <v>364</v>
      </c>
      <c r="K169" s="2" t="s">
        <v>354</v>
      </c>
    </row>
    <row r="170" spans="1:11">
      <c r="A170" s="2" t="s">
        <v>44</v>
      </c>
      <c r="B170" s="2" t="s">
        <v>38</v>
      </c>
      <c r="C170" s="2" t="s">
        <v>1415</v>
      </c>
      <c r="D170" s="7">
        <v>3</v>
      </c>
      <c r="E170" s="2">
        <v>17</v>
      </c>
      <c r="F170" s="2" t="s">
        <v>1630</v>
      </c>
      <c r="G170" s="5">
        <v>45436</v>
      </c>
      <c r="H170" s="6">
        <v>4.0717592592592666E-2</v>
      </c>
      <c r="I170" s="2" t="s">
        <v>381</v>
      </c>
      <c r="J170" s="2" t="s">
        <v>353</v>
      </c>
      <c r="K170" s="2" t="s">
        <v>354</v>
      </c>
    </row>
    <row r="171" spans="1:11">
      <c r="A171" s="2" t="s">
        <v>5</v>
      </c>
      <c r="B171" s="2" t="s">
        <v>6</v>
      </c>
      <c r="C171" s="2" t="s">
        <v>1416</v>
      </c>
      <c r="D171" s="7">
        <v>9</v>
      </c>
      <c r="E171" s="2">
        <v>79</v>
      </c>
      <c r="F171" s="2" t="s">
        <v>1631</v>
      </c>
      <c r="G171" s="5">
        <v>45435</v>
      </c>
      <c r="H171" s="6">
        <v>0.29005787037037045</v>
      </c>
      <c r="I171" s="2" t="s">
        <v>363</v>
      </c>
      <c r="J171" s="2" t="s">
        <v>364</v>
      </c>
      <c r="K171" s="2" t="s">
        <v>354</v>
      </c>
    </row>
    <row r="172" spans="1:11">
      <c r="A172" s="2" t="s">
        <v>105</v>
      </c>
      <c r="B172" s="2" t="s">
        <v>51</v>
      </c>
      <c r="C172" s="2" t="s">
        <v>1417</v>
      </c>
      <c r="D172" s="7">
        <v>50</v>
      </c>
      <c r="E172" s="2">
        <v>8453</v>
      </c>
      <c r="F172" s="2" t="s">
        <v>1632</v>
      </c>
      <c r="G172" s="5">
        <v>45433</v>
      </c>
      <c r="H172" s="6">
        <v>0.57201388888888882</v>
      </c>
      <c r="I172" s="2" t="s">
        <v>385</v>
      </c>
      <c r="J172" s="2" t="s">
        <v>364</v>
      </c>
      <c r="K172" s="2" t="s">
        <v>354</v>
      </c>
    </row>
    <row r="173" spans="1:11">
      <c r="A173" s="2" t="s">
        <v>119</v>
      </c>
      <c r="B173" s="2" t="s">
        <v>38</v>
      </c>
      <c r="C173" s="2" t="s">
        <v>724</v>
      </c>
      <c r="D173" s="7">
        <v>5</v>
      </c>
      <c r="E173" s="2">
        <v>432</v>
      </c>
      <c r="F173" s="2" t="s">
        <v>1633</v>
      </c>
      <c r="G173" s="5">
        <v>45433</v>
      </c>
      <c r="H173" s="6">
        <v>0.84557870370370369</v>
      </c>
      <c r="I173" s="2" t="s">
        <v>384</v>
      </c>
      <c r="J173" s="2" t="s">
        <v>366</v>
      </c>
      <c r="K173" s="2" t="s">
        <v>354</v>
      </c>
    </row>
    <row r="174" spans="1:11">
      <c r="A174" s="2" t="s">
        <v>33</v>
      </c>
      <c r="B174" s="2" t="s">
        <v>51</v>
      </c>
      <c r="C174" s="2" t="s">
        <v>1418</v>
      </c>
      <c r="D174" s="7">
        <v>5</v>
      </c>
      <c r="E174" s="2">
        <v>291</v>
      </c>
      <c r="F174" s="2" t="s">
        <v>1634</v>
      </c>
      <c r="G174" s="5">
        <v>45435</v>
      </c>
      <c r="H174" s="6">
        <v>0.4314351851851852</v>
      </c>
      <c r="I174" s="2" t="s">
        <v>397</v>
      </c>
      <c r="J174" s="2" t="s">
        <v>353</v>
      </c>
      <c r="K174" s="2" t="s">
        <v>354</v>
      </c>
    </row>
    <row r="175" spans="1:11">
      <c r="A175" s="2" t="s">
        <v>1262</v>
      </c>
      <c r="B175" s="2" t="s">
        <v>51</v>
      </c>
      <c r="C175" s="2" t="s">
        <v>974</v>
      </c>
      <c r="D175" s="7">
        <v>40</v>
      </c>
      <c r="E175" s="2">
        <v>1128</v>
      </c>
      <c r="F175" s="2" t="s">
        <v>1635</v>
      </c>
      <c r="G175" s="5">
        <v>45434</v>
      </c>
      <c r="H175" s="6">
        <v>0.39488425925925918</v>
      </c>
      <c r="I175" s="2" t="s">
        <v>384</v>
      </c>
      <c r="J175" s="2" t="s">
        <v>366</v>
      </c>
      <c r="K175" s="2" t="s">
        <v>354</v>
      </c>
    </row>
    <row r="176" spans="1:11">
      <c r="A176" s="2" t="s">
        <v>191</v>
      </c>
      <c r="B176" s="2" t="s">
        <v>51</v>
      </c>
      <c r="C176" s="2" t="s">
        <v>1419</v>
      </c>
      <c r="D176" s="7">
        <v>8</v>
      </c>
      <c r="E176" s="2">
        <v>7</v>
      </c>
      <c r="F176" s="2" t="s">
        <v>1636</v>
      </c>
      <c r="G176" s="5">
        <v>45426</v>
      </c>
      <c r="H176" s="6">
        <v>0.55103009259259261</v>
      </c>
      <c r="I176" s="2" t="s">
        <v>528</v>
      </c>
      <c r="J176" s="2" t="s">
        <v>364</v>
      </c>
      <c r="K176" s="2" t="s">
        <v>354</v>
      </c>
    </row>
    <row r="177" spans="1:11">
      <c r="A177" s="2" t="s">
        <v>137</v>
      </c>
      <c r="B177" s="2" t="s">
        <v>178</v>
      </c>
      <c r="C177" s="2" t="s">
        <v>1420</v>
      </c>
      <c r="D177" s="7">
        <v>33</v>
      </c>
      <c r="E177" s="2">
        <v>132</v>
      </c>
      <c r="F177" s="2" t="s">
        <v>1637</v>
      </c>
      <c r="G177" s="5">
        <v>45435</v>
      </c>
      <c r="H177" s="6">
        <v>0.73508101851851859</v>
      </c>
      <c r="I177" s="2" t="s">
        <v>453</v>
      </c>
      <c r="J177" s="2" t="s">
        <v>364</v>
      </c>
      <c r="K177" s="2" t="s">
        <v>354</v>
      </c>
    </row>
    <row r="178" spans="1:11">
      <c r="A178" s="2" t="s">
        <v>13</v>
      </c>
      <c r="B178" s="2" t="s">
        <v>22</v>
      </c>
      <c r="C178" s="2" t="s">
        <v>1421</v>
      </c>
      <c r="D178" s="7">
        <v>10</v>
      </c>
      <c r="E178" s="2">
        <v>20</v>
      </c>
      <c r="F178" s="2" t="s">
        <v>1638</v>
      </c>
      <c r="G178" s="5">
        <v>45436</v>
      </c>
      <c r="H178" s="6">
        <v>0.11237268518518517</v>
      </c>
      <c r="I178" s="2" t="s">
        <v>378</v>
      </c>
      <c r="J178" s="2" t="s">
        <v>374</v>
      </c>
      <c r="K178" s="2" t="s">
        <v>354</v>
      </c>
    </row>
    <row r="179" spans="1:11">
      <c r="A179" s="2" t="s">
        <v>1226</v>
      </c>
      <c r="B179" s="2" t="s">
        <v>38</v>
      </c>
      <c r="C179" s="2" t="s">
        <v>1422</v>
      </c>
      <c r="D179" s="7">
        <v>10</v>
      </c>
      <c r="E179" s="2">
        <v>5</v>
      </c>
      <c r="F179" s="2" t="s">
        <v>1639</v>
      </c>
      <c r="G179" s="5">
        <v>45434</v>
      </c>
      <c r="H179" s="6">
        <v>0.80310185185185179</v>
      </c>
      <c r="I179" s="2" t="s">
        <v>388</v>
      </c>
      <c r="J179" s="2" t="s">
        <v>362</v>
      </c>
      <c r="K179" s="2" t="s">
        <v>354</v>
      </c>
    </row>
    <row r="180" spans="1:11">
      <c r="A180" s="2" t="s">
        <v>125</v>
      </c>
      <c r="B180" s="2" t="s">
        <v>51</v>
      </c>
      <c r="C180" s="2" t="s">
        <v>1423</v>
      </c>
      <c r="D180" s="7">
        <v>5</v>
      </c>
      <c r="E180" s="2">
        <v>2093</v>
      </c>
      <c r="F180" s="2" t="s">
        <v>1640</v>
      </c>
      <c r="G180" s="5">
        <v>45425</v>
      </c>
      <c r="H180" s="6">
        <v>0.79246527777777787</v>
      </c>
      <c r="I180" s="2" t="s">
        <v>385</v>
      </c>
      <c r="J180" s="2" t="s">
        <v>364</v>
      </c>
      <c r="K180" s="2" t="s">
        <v>354</v>
      </c>
    </row>
    <row r="181" spans="1:11">
      <c r="A181" s="2" t="s">
        <v>74</v>
      </c>
      <c r="B181" s="2" t="s">
        <v>178</v>
      </c>
      <c r="C181" s="2" t="s">
        <v>1344</v>
      </c>
      <c r="D181" s="7">
        <v>3</v>
      </c>
      <c r="E181" s="2">
        <v>597</v>
      </c>
      <c r="F181" s="2" t="s">
        <v>1641</v>
      </c>
      <c r="G181" s="5">
        <v>45436</v>
      </c>
      <c r="H181" s="6">
        <v>0.39734953703703701</v>
      </c>
      <c r="I181" s="2" t="s">
        <v>385</v>
      </c>
      <c r="J181" s="2" t="s">
        <v>364</v>
      </c>
      <c r="K181" s="2" t="s">
        <v>354</v>
      </c>
    </row>
    <row r="182" spans="1:11">
      <c r="A182" s="2" t="s">
        <v>1251</v>
      </c>
      <c r="B182" s="2" t="s">
        <v>38</v>
      </c>
      <c r="C182" s="2" t="s">
        <v>1424</v>
      </c>
      <c r="D182" s="7">
        <v>4</v>
      </c>
      <c r="E182" s="2">
        <v>30</v>
      </c>
      <c r="F182" s="2" t="s">
        <v>1642</v>
      </c>
      <c r="G182" s="5">
        <v>45432</v>
      </c>
      <c r="H182" s="6">
        <v>0.17809027777777775</v>
      </c>
      <c r="I182" s="2" t="s">
        <v>391</v>
      </c>
      <c r="J182" s="2" t="s">
        <v>364</v>
      </c>
      <c r="K182" s="2" t="s">
        <v>354</v>
      </c>
    </row>
    <row r="183" spans="1:11">
      <c r="A183" s="2" t="s">
        <v>172</v>
      </c>
      <c r="B183" s="2" t="s">
        <v>51</v>
      </c>
      <c r="C183" s="2" t="s">
        <v>1426</v>
      </c>
      <c r="D183" s="7">
        <v>5</v>
      </c>
      <c r="E183" s="2">
        <v>2611</v>
      </c>
      <c r="F183" s="2" t="s">
        <v>1643</v>
      </c>
      <c r="G183" s="5">
        <v>45436</v>
      </c>
      <c r="H183" s="6">
        <v>0.41391203703703705</v>
      </c>
      <c r="I183" s="2" t="s">
        <v>384</v>
      </c>
      <c r="J183" s="2" t="s">
        <v>366</v>
      </c>
      <c r="K183" s="2" t="s">
        <v>354</v>
      </c>
    </row>
    <row r="184" spans="1:11">
      <c r="A184" s="2" t="s">
        <v>159</v>
      </c>
      <c r="B184" s="2" t="s">
        <v>51</v>
      </c>
      <c r="C184" s="2" t="s">
        <v>1427</v>
      </c>
      <c r="D184" s="7">
        <v>10</v>
      </c>
      <c r="E184" s="2">
        <v>217</v>
      </c>
      <c r="F184" s="2" t="s">
        <v>1644</v>
      </c>
      <c r="G184" s="5">
        <v>45434</v>
      </c>
      <c r="H184" s="6">
        <v>0.40738425925925936</v>
      </c>
      <c r="I184" s="2" t="s">
        <v>499</v>
      </c>
      <c r="J184" s="2" t="s">
        <v>380</v>
      </c>
      <c r="K184" s="2" t="s">
        <v>354</v>
      </c>
    </row>
    <row r="185" spans="1:11">
      <c r="A185" s="2" t="s">
        <v>180</v>
      </c>
      <c r="B185" s="2" t="s">
        <v>51</v>
      </c>
      <c r="C185" s="2" t="s">
        <v>1428</v>
      </c>
      <c r="D185" s="7">
        <v>20.057432432432432</v>
      </c>
      <c r="E185" s="2">
        <v>504</v>
      </c>
      <c r="F185" s="2" t="s">
        <v>1645</v>
      </c>
      <c r="G185" s="5">
        <v>45429</v>
      </c>
      <c r="H185" s="6">
        <v>0.39775462962962971</v>
      </c>
      <c r="I185" s="2" t="s">
        <v>452</v>
      </c>
      <c r="J185" s="2" t="s">
        <v>374</v>
      </c>
      <c r="K185" s="2" t="s">
        <v>354</v>
      </c>
    </row>
    <row r="186" spans="1:11">
      <c r="A186" s="2" t="s">
        <v>147</v>
      </c>
      <c r="B186" s="2" t="s">
        <v>51</v>
      </c>
      <c r="C186" s="2" t="s">
        <v>1429</v>
      </c>
      <c r="D186" s="7">
        <v>13</v>
      </c>
      <c r="E186" s="2">
        <v>149</v>
      </c>
      <c r="F186" s="2" t="s">
        <v>1646</v>
      </c>
      <c r="G186" s="5">
        <v>45433</v>
      </c>
      <c r="H186" s="6">
        <v>0.82761574074074074</v>
      </c>
      <c r="I186" s="2" t="s">
        <v>379</v>
      </c>
      <c r="J186" s="2" t="s">
        <v>380</v>
      </c>
      <c r="K186" s="2" t="s">
        <v>354</v>
      </c>
    </row>
    <row r="187" spans="1:11">
      <c r="A187" s="2" t="s">
        <v>142</v>
      </c>
      <c r="B187" s="2" t="s">
        <v>51</v>
      </c>
      <c r="C187" s="2" t="s">
        <v>1430</v>
      </c>
      <c r="D187" s="7">
        <v>10</v>
      </c>
      <c r="E187" s="2">
        <v>174</v>
      </c>
      <c r="F187" s="2" t="s">
        <v>1647</v>
      </c>
      <c r="G187" s="5">
        <v>45431</v>
      </c>
      <c r="H187" s="6">
        <v>0.50307870370370367</v>
      </c>
      <c r="I187" s="2" t="s">
        <v>488</v>
      </c>
      <c r="J187" s="2" t="s">
        <v>362</v>
      </c>
      <c r="K187" s="2" t="s">
        <v>354</v>
      </c>
    </row>
    <row r="188" spans="1:11">
      <c r="A188" s="2" t="s">
        <v>30</v>
      </c>
      <c r="B188" s="2" t="s">
        <v>51</v>
      </c>
      <c r="C188" s="2" t="s">
        <v>1334</v>
      </c>
      <c r="D188" s="7">
        <v>452</v>
      </c>
      <c r="E188" s="2">
        <v>5023</v>
      </c>
      <c r="F188" s="2" t="s">
        <v>1648</v>
      </c>
      <c r="G188" s="5">
        <v>45436</v>
      </c>
      <c r="H188" s="6">
        <v>0.33181712962962973</v>
      </c>
      <c r="I188" s="2" t="s">
        <v>385</v>
      </c>
      <c r="J188" s="2" t="s">
        <v>364</v>
      </c>
      <c r="K188" s="2" t="s">
        <v>354</v>
      </c>
    </row>
    <row r="189" spans="1:11">
      <c r="A189" s="2" t="s">
        <v>71</v>
      </c>
      <c r="B189" s="2" t="s">
        <v>51</v>
      </c>
      <c r="C189" s="2" t="s">
        <v>1431</v>
      </c>
      <c r="D189" s="7">
        <v>10</v>
      </c>
      <c r="E189" s="2">
        <v>322</v>
      </c>
      <c r="F189" s="2" t="s">
        <v>1649</v>
      </c>
      <c r="G189" s="5">
        <v>45435</v>
      </c>
      <c r="H189" s="6">
        <v>0.84734953703703697</v>
      </c>
      <c r="I189" s="2" t="s">
        <v>384</v>
      </c>
      <c r="J189" s="2" t="s">
        <v>366</v>
      </c>
      <c r="K189" s="2" t="s">
        <v>354</v>
      </c>
    </row>
    <row r="190" spans="1:11">
      <c r="A190" s="2" t="s">
        <v>9</v>
      </c>
      <c r="B190" s="2" t="s">
        <v>51</v>
      </c>
      <c r="C190" s="2" t="s">
        <v>1432</v>
      </c>
      <c r="D190" s="7">
        <v>7</v>
      </c>
      <c r="E190" s="2">
        <v>615</v>
      </c>
      <c r="F190" s="2" t="s">
        <v>1650</v>
      </c>
      <c r="G190" s="5">
        <v>45436</v>
      </c>
      <c r="H190" s="6">
        <v>0.32873842592592584</v>
      </c>
      <c r="I190" s="2" t="s">
        <v>371</v>
      </c>
      <c r="J190" s="2" t="s">
        <v>353</v>
      </c>
      <c r="K190" s="2" t="s">
        <v>354</v>
      </c>
    </row>
    <row r="191" spans="1:11">
      <c r="A191" s="2" t="s">
        <v>27</v>
      </c>
      <c r="B191" s="2" t="s">
        <v>38</v>
      </c>
      <c r="C191" s="2" t="s">
        <v>547</v>
      </c>
      <c r="D191" s="7">
        <v>20.057432432432432</v>
      </c>
      <c r="E191" s="2">
        <v>258</v>
      </c>
      <c r="F191" s="2" t="s">
        <v>1651</v>
      </c>
      <c r="G191" s="5">
        <v>45436</v>
      </c>
      <c r="H191" s="6">
        <v>0.4100462962962963</v>
      </c>
      <c r="I191" s="2" t="s">
        <v>361</v>
      </c>
      <c r="J191" s="2" t="s">
        <v>362</v>
      </c>
      <c r="K191" s="2" t="s">
        <v>354</v>
      </c>
    </row>
    <row r="192" spans="1:11">
      <c r="A192" s="2" t="s">
        <v>1271</v>
      </c>
      <c r="B192" s="2" t="s">
        <v>39</v>
      </c>
      <c r="C192" s="2" t="s">
        <v>1434</v>
      </c>
      <c r="D192" s="7">
        <v>4</v>
      </c>
      <c r="E192" s="2">
        <v>4</v>
      </c>
      <c r="F192" s="2" t="s">
        <v>1652</v>
      </c>
      <c r="G192" s="5">
        <v>45431</v>
      </c>
      <c r="H192" s="6">
        <v>0.28020833333333339</v>
      </c>
      <c r="I192" s="2" t="s">
        <v>495</v>
      </c>
      <c r="J192" s="2" t="s">
        <v>398</v>
      </c>
      <c r="K192" s="2" t="s">
        <v>354</v>
      </c>
    </row>
    <row r="193" spans="1:11">
      <c r="A193" s="2" t="s">
        <v>136</v>
      </c>
      <c r="B193" s="2" t="s">
        <v>6</v>
      </c>
      <c r="C193" s="2" t="s">
        <v>1435</v>
      </c>
      <c r="D193" s="7">
        <v>3</v>
      </c>
      <c r="E193" s="2">
        <v>73</v>
      </c>
      <c r="F193" s="2" t="s">
        <v>1653</v>
      </c>
      <c r="G193" s="5">
        <v>45434</v>
      </c>
      <c r="H193" s="6">
        <v>0.70354166666666673</v>
      </c>
      <c r="I193" s="2" t="s">
        <v>379</v>
      </c>
      <c r="J193" s="2" t="s">
        <v>380</v>
      </c>
      <c r="K193" s="2" t="s">
        <v>354</v>
      </c>
    </row>
    <row r="194" spans="1:11">
      <c r="A194" s="2" t="s">
        <v>143</v>
      </c>
      <c r="B194" s="2" t="s">
        <v>51</v>
      </c>
      <c r="C194" s="2" t="s">
        <v>1354</v>
      </c>
      <c r="D194" s="7">
        <v>13</v>
      </c>
      <c r="E194" s="2">
        <v>8</v>
      </c>
      <c r="F194" s="2" t="s">
        <v>1655</v>
      </c>
      <c r="G194" s="5">
        <v>45416</v>
      </c>
      <c r="H194" s="6">
        <v>0.21106481481481487</v>
      </c>
      <c r="I194" s="2" t="s">
        <v>489</v>
      </c>
      <c r="J194" s="2" t="s">
        <v>366</v>
      </c>
      <c r="K194" s="2" t="s">
        <v>354</v>
      </c>
    </row>
    <row r="195" spans="1:11">
      <c r="A195" s="2" t="s">
        <v>102</v>
      </c>
      <c r="B195" s="2" t="s">
        <v>51</v>
      </c>
      <c r="C195" s="2" t="s">
        <v>1436</v>
      </c>
      <c r="D195" s="7">
        <v>20.057432432432432</v>
      </c>
      <c r="E195" s="2">
        <v>433</v>
      </c>
      <c r="F195" s="2" t="s">
        <v>1656</v>
      </c>
      <c r="G195" s="5">
        <v>45414</v>
      </c>
      <c r="H195" s="6">
        <v>6.2893518518518432E-2</v>
      </c>
      <c r="I195" s="2" t="s">
        <v>385</v>
      </c>
      <c r="J195" s="2" t="s">
        <v>364</v>
      </c>
      <c r="K195" s="2" t="s">
        <v>354</v>
      </c>
    </row>
    <row r="196" spans="1:11">
      <c r="A196" s="2" t="s">
        <v>40</v>
      </c>
      <c r="B196" s="2" t="s">
        <v>4</v>
      </c>
      <c r="C196" s="2" t="s">
        <v>1437</v>
      </c>
      <c r="D196" s="7">
        <v>10</v>
      </c>
      <c r="E196" s="2">
        <v>30</v>
      </c>
      <c r="F196" s="2" t="s">
        <v>1657</v>
      </c>
      <c r="G196" s="5">
        <v>45433</v>
      </c>
      <c r="H196" s="6">
        <v>0.75048611111111119</v>
      </c>
      <c r="I196" s="2" t="s">
        <v>389</v>
      </c>
      <c r="J196" s="2" t="s">
        <v>362</v>
      </c>
      <c r="K196" s="2" t="s">
        <v>411</v>
      </c>
    </row>
    <row r="197" spans="1:11">
      <c r="A197" s="2" t="s">
        <v>91</v>
      </c>
      <c r="B197" s="2" t="s">
        <v>38</v>
      </c>
      <c r="C197" s="2" t="s">
        <v>1438</v>
      </c>
      <c r="D197" s="7">
        <v>20.057432432432432</v>
      </c>
      <c r="E197" s="2">
        <v>25</v>
      </c>
      <c r="F197" s="2" t="s">
        <v>1658</v>
      </c>
      <c r="G197" s="5">
        <v>45417</v>
      </c>
      <c r="H197" s="6">
        <v>0.76893518518518511</v>
      </c>
      <c r="I197" s="2" t="s">
        <v>386</v>
      </c>
      <c r="J197" s="2" t="s">
        <v>374</v>
      </c>
      <c r="K197" s="2" t="s">
        <v>354</v>
      </c>
    </row>
    <row r="198" spans="1:11">
      <c r="A198" s="2" t="s">
        <v>118</v>
      </c>
      <c r="B198" s="2" t="s">
        <v>38</v>
      </c>
      <c r="C198" s="2" t="s">
        <v>907</v>
      </c>
      <c r="D198" s="7">
        <v>10</v>
      </c>
      <c r="E198" s="2">
        <v>13</v>
      </c>
      <c r="F198" s="2" t="s">
        <v>1659</v>
      </c>
      <c r="G198" s="5">
        <v>45433</v>
      </c>
      <c r="H198" s="6">
        <v>0.2998263888888888</v>
      </c>
      <c r="I198" s="2" t="s">
        <v>542</v>
      </c>
      <c r="J198" s="2" t="s">
        <v>427</v>
      </c>
      <c r="K198" s="2" t="s">
        <v>377</v>
      </c>
    </row>
    <row r="199" spans="1:11">
      <c r="A199" s="2" t="s">
        <v>1260</v>
      </c>
      <c r="B199" s="2" t="s">
        <v>39</v>
      </c>
      <c r="C199" s="2" t="s">
        <v>1132</v>
      </c>
      <c r="D199" s="7">
        <v>5</v>
      </c>
      <c r="E199" s="2">
        <v>22</v>
      </c>
      <c r="F199" s="2" t="s">
        <v>1660</v>
      </c>
      <c r="G199" s="5">
        <v>45436</v>
      </c>
      <c r="H199" s="6">
        <v>0.10775462962962967</v>
      </c>
      <c r="I199" s="2" t="s">
        <v>433</v>
      </c>
      <c r="J199" s="2" t="s">
        <v>408</v>
      </c>
      <c r="K199" s="2" t="s">
        <v>354</v>
      </c>
    </row>
    <row r="200" spans="1:11">
      <c r="A200" s="2" t="s">
        <v>61</v>
      </c>
      <c r="B200" s="2" t="s">
        <v>51</v>
      </c>
      <c r="C200" s="2" t="s">
        <v>1381</v>
      </c>
      <c r="D200" s="7">
        <v>9</v>
      </c>
      <c r="E200" s="2">
        <v>10</v>
      </c>
      <c r="F200" s="2" t="s">
        <v>1661</v>
      </c>
      <c r="G200" s="5">
        <v>45435</v>
      </c>
      <c r="H200" s="6">
        <v>0.47871527777777767</v>
      </c>
      <c r="I200" s="2" t="s">
        <v>396</v>
      </c>
      <c r="J200" s="2" t="s">
        <v>366</v>
      </c>
      <c r="K200" s="2" t="s">
        <v>354</v>
      </c>
    </row>
    <row r="201" spans="1:11">
      <c r="A201" s="2" t="s">
        <v>65</v>
      </c>
      <c r="B201" s="2" t="s">
        <v>51</v>
      </c>
      <c r="C201" s="2" t="s">
        <v>1439</v>
      </c>
      <c r="D201" s="7">
        <v>20.057432432432432</v>
      </c>
      <c r="E201" s="2">
        <v>471</v>
      </c>
      <c r="F201" s="2" t="s">
        <v>1662</v>
      </c>
      <c r="G201" s="5">
        <v>45435</v>
      </c>
      <c r="H201" s="6">
        <v>0.68694444444444436</v>
      </c>
      <c r="I201" s="2" t="s">
        <v>379</v>
      </c>
      <c r="J201" s="2" t="s">
        <v>380</v>
      </c>
      <c r="K201" s="2" t="s">
        <v>354</v>
      </c>
    </row>
    <row r="202" spans="1:11">
      <c r="A202" s="2" t="s">
        <v>327</v>
      </c>
      <c r="B202" s="2" t="s">
        <v>6</v>
      </c>
      <c r="C202" s="2" t="s">
        <v>1440</v>
      </c>
      <c r="D202" s="7">
        <v>9</v>
      </c>
      <c r="E202" s="2">
        <v>889</v>
      </c>
      <c r="F202" s="2" t="s">
        <v>1663</v>
      </c>
      <c r="G202" s="5">
        <v>45433</v>
      </c>
      <c r="H202" s="6">
        <v>0.80569444444444449</v>
      </c>
      <c r="I202" s="2" t="s">
        <v>373</v>
      </c>
      <c r="J202" s="2" t="s">
        <v>374</v>
      </c>
      <c r="K202" s="2" t="s">
        <v>354</v>
      </c>
    </row>
    <row r="203" spans="1:11">
      <c r="A203" s="2" t="s">
        <v>348</v>
      </c>
      <c r="B203" s="2" t="s">
        <v>351</v>
      </c>
      <c r="C203" s="2" t="s">
        <v>1441</v>
      </c>
      <c r="D203" s="7">
        <v>6</v>
      </c>
      <c r="E203" s="2">
        <v>18882</v>
      </c>
      <c r="F203" s="2" t="s">
        <v>1664</v>
      </c>
      <c r="G203" s="5">
        <v>45433</v>
      </c>
      <c r="H203" s="6">
        <v>0.80195601851851861</v>
      </c>
      <c r="I203" s="2" t="s">
        <v>400</v>
      </c>
      <c r="J203" s="2" t="s">
        <v>356</v>
      </c>
      <c r="K203" s="2" t="s">
        <v>354</v>
      </c>
    </row>
    <row r="204" spans="1:11">
      <c r="A204" s="2" t="s">
        <v>148</v>
      </c>
      <c r="B204" s="2" t="s">
        <v>38</v>
      </c>
      <c r="C204" s="2" t="s">
        <v>1442</v>
      </c>
      <c r="D204" s="7">
        <v>59</v>
      </c>
      <c r="E204" s="2">
        <v>129</v>
      </c>
      <c r="F204" s="2" t="s">
        <v>1665</v>
      </c>
      <c r="G204" s="5">
        <v>45436</v>
      </c>
      <c r="H204" s="6">
        <v>0.43138888888888882</v>
      </c>
      <c r="I204" s="2" t="s">
        <v>396</v>
      </c>
      <c r="J204" s="2" t="s">
        <v>366</v>
      </c>
      <c r="K204" s="2" t="s">
        <v>354</v>
      </c>
    </row>
    <row r="205" spans="1:11">
      <c r="A205" s="2" t="s">
        <v>46</v>
      </c>
      <c r="B205" s="2" t="s">
        <v>100</v>
      </c>
      <c r="C205" s="2" t="s">
        <v>1443</v>
      </c>
      <c r="D205" s="7">
        <v>8</v>
      </c>
      <c r="E205" s="2">
        <v>28</v>
      </c>
      <c r="F205" s="2" t="s">
        <v>1666</v>
      </c>
      <c r="G205" s="5">
        <v>45435</v>
      </c>
      <c r="H205" s="6">
        <v>0.82569444444444451</v>
      </c>
      <c r="I205" s="2" t="s">
        <v>418</v>
      </c>
      <c r="J205" s="2" t="s">
        <v>380</v>
      </c>
      <c r="K205" s="2" t="s">
        <v>354</v>
      </c>
    </row>
    <row r="206" spans="1:11">
      <c r="A206" s="2" t="s">
        <v>88</v>
      </c>
      <c r="B206" s="2" t="s">
        <v>4</v>
      </c>
      <c r="C206" s="2" t="s">
        <v>749</v>
      </c>
      <c r="D206" s="7">
        <v>20.057432432432432</v>
      </c>
      <c r="E206" s="2">
        <v>9</v>
      </c>
      <c r="F206" s="2" t="s">
        <v>1667</v>
      </c>
      <c r="G206" s="5">
        <v>45434</v>
      </c>
      <c r="H206" s="6">
        <v>0.89362268518518517</v>
      </c>
      <c r="I206" s="2" t="s">
        <v>361</v>
      </c>
      <c r="J206" s="2" t="s">
        <v>362</v>
      </c>
      <c r="K206" s="2" t="s">
        <v>354</v>
      </c>
    </row>
    <row r="207" spans="1:11">
      <c r="A207" s="2" t="s">
        <v>149</v>
      </c>
      <c r="B207" s="2" t="s">
        <v>38</v>
      </c>
      <c r="C207" s="2" t="s">
        <v>549</v>
      </c>
      <c r="D207" s="7">
        <v>3</v>
      </c>
      <c r="E207" s="2">
        <v>77</v>
      </c>
      <c r="F207" s="2" t="s">
        <v>1668</v>
      </c>
      <c r="G207" s="5">
        <v>45435</v>
      </c>
      <c r="H207" s="6">
        <v>0.47554398148148147</v>
      </c>
      <c r="I207" s="2" t="s">
        <v>379</v>
      </c>
      <c r="J207" s="2" t="s">
        <v>380</v>
      </c>
      <c r="K207" s="2" t="s">
        <v>354</v>
      </c>
    </row>
    <row r="208" spans="1:11">
      <c r="A208" s="2" t="s">
        <v>190</v>
      </c>
      <c r="B208" s="2" t="s">
        <v>178</v>
      </c>
      <c r="C208" s="2" t="s">
        <v>1444</v>
      </c>
      <c r="D208" s="7">
        <v>10</v>
      </c>
      <c r="E208" s="2">
        <v>1</v>
      </c>
      <c r="F208" s="2" t="s">
        <v>1444</v>
      </c>
      <c r="G208" s="5">
        <v>45242</v>
      </c>
      <c r="H208" s="6">
        <v>0.5127314814814814</v>
      </c>
      <c r="I208" s="2" t="s">
        <v>527</v>
      </c>
      <c r="J208" s="2" t="s">
        <v>353</v>
      </c>
      <c r="K208" s="2" t="s">
        <v>354</v>
      </c>
    </row>
    <row r="209" spans="1:11">
      <c r="A209" s="2" t="s">
        <v>77</v>
      </c>
      <c r="B209" s="2" t="s">
        <v>51</v>
      </c>
      <c r="C209" s="2" t="s">
        <v>1331</v>
      </c>
      <c r="D209" s="7">
        <v>2</v>
      </c>
      <c r="E209" s="2">
        <v>221</v>
      </c>
      <c r="F209" s="2" t="s">
        <v>1669</v>
      </c>
      <c r="G209" s="5">
        <v>45435</v>
      </c>
      <c r="H209" s="6">
        <v>0.91445601851851843</v>
      </c>
      <c r="I209" s="2" t="s">
        <v>387</v>
      </c>
      <c r="J209" s="2" t="s">
        <v>364</v>
      </c>
      <c r="K209" s="2" t="s">
        <v>354</v>
      </c>
    </row>
    <row r="210" spans="1:11">
      <c r="A210" s="2" t="s">
        <v>174</v>
      </c>
      <c r="B210" s="2" t="s">
        <v>51</v>
      </c>
      <c r="C210" s="2" t="s">
        <v>1372</v>
      </c>
      <c r="D210" s="7">
        <v>20.057432432432432</v>
      </c>
      <c r="E210" s="2">
        <v>19</v>
      </c>
      <c r="F210" s="2" t="s">
        <v>1670</v>
      </c>
      <c r="G210" s="5">
        <v>45413</v>
      </c>
      <c r="H210" s="6">
        <v>0.97305555555555556</v>
      </c>
      <c r="I210" s="2" t="s">
        <v>542</v>
      </c>
      <c r="J210" s="2" t="s">
        <v>458</v>
      </c>
      <c r="K210" s="2" t="s">
        <v>377</v>
      </c>
    </row>
    <row r="211" spans="1:11">
      <c r="A211" s="2" t="s">
        <v>92</v>
      </c>
      <c r="B211" s="2" t="s">
        <v>38</v>
      </c>
      <c r="C211" s="2" t="s">
        <v>547</v>
      </c>
      <c r="D211" s="7">
        <v>9</v>
      </c>
      <c r="E211" s="2">
        <v>262</v>
      </c>
      <c r="F211" s="2" t="s">
        <v>1671</v>
      </c>
      <c r="G211" s="5">
        <v>45435</v>
      </c>
      <c r="H211" s="6">
        <v>0.91623842592592597</v>
      </c>
      <c r="I211" s="2" t="s">
        <v>384</v>
      </c>
      <c r="J211" s="2" t="s">
        <v>366</v>
      </c>
      <c r="K211" s="2" t="s">
        <v>354</v>
      </c>
    </row>
    <row r="212" spans="1:11">
      <c r="A212" s="2" t="s">
        <v>73</v>
      </c>
      <c r="B212" s="2" t="s">
        <v>178</v>
      </c>
      <c r="C212" s="2" t="s">
        <v>756</v>
      </c>
      <c r="D212" s="7">
        <v>10</v>
      </c>
      <c r="E212" s="2">
        <v>18</v>
      </c>
      <c r="F212" s="2" t="s">
        <v>1672</v>
      </c>
      <c r="G212" s="5">
        <v>45435</v>
      </c>
      <c r="H212" s="6">
        <v>0.92388888888888898</v>
      </c>
      <c r="I212" s="2" t="s">
        <v>361</v>
      </c>
      <c r="J212" s="2" t="s">
        <v>362</v>
      </c>
      <c r="K212" s="2" t="s">
        <v>354</v>
      </c>
    </row>
    <row r="213" spans="1:11">
      <c r="A213" s="2" t="s">
        <v>36</v>
      </c>
      <c r="B213" s="2" t="s">
        <v>51</v>
      </c>
      <c r="C213" s="2" t="s">
        <v>737</v>
      </c>
      <c r="D213" s="7">
        <v>10</v>
      </c>
      <c r="E213" s="2">
        <v>12184</v>
      </c>
      <c r="F213" s="2" t="s">
        <v>1673</v>
      </c>
      <c r="G213" s="5">
        <v>45435</v>
      </c>
      <c r="H213" s="6">
        <v>0.54174768518518523</v>
      </c>
      <c r="I213" s="2" t="s">
        <v>385</v>
      </c>
      <c r="J213" s="2" t="s">
        <v>364</v>
      </c>
      <c r="K213" s="2" t="s">
        <v>354</v>
      </c>
    </row>
    <row r="214" spans="1:11">
      <c r="A214" s="2" t="s">
        <v>120</v>
      </c>
      <c r="B214" s="2" t="s">
        <v>6</v>
      </c>
      <c r="C214" s="2" t="s">
        <v>1332</v>
      </c>
      <c r="D214" s="7">
        <v>10</v>
      </c>
      <c r="E214" s="2">
        <v>4</v>
      </c>
      <c r="F214" s="2" t="s">
        <v>1674</v>
      </c>
      <c r="G214" s="5">
        <v>45422</v>
      </c>
      <c r="H214" s="6">
        <v>0.91189814814814807</v>
      </c>
      <c r="I214" s="2" t="s">
        <v>363</v>
      </c>
      <c r="J214" s="2" t="s">
        <v>364</v>
      </c>
      <c r="K214" s="2" t="s">
        <v>354</v>
      </c>
    </row>
    <row r="215" spans="1:11">
      <c r="A215" s="2" t="s">
        <v>1264</v>
      </c>
      <c r="B215" s="2" t="s">
        <v>51</v>
      </c>
      <c r="C215" s="2" t="s">
        <v>1324</v>
      </c>
      <c r="D215" s="7">
        <v>3</v>
      </c>
      <c r="E215" s="2">
        <v>1</v>
      </c>
      <c r="F215" s="2" t="s">
        <v>1324</v>
      </c>
      <c r="G215" s="5">
        <v>45406</v>
      </c>
      <c r="H215" s="6" t="s">
        <v>1292</v>
      </c>
      <c r="I215" s="2" t="s">
        <v>379</v>
      </c>
      <c r="J215" s="2" t="s">
        <v>380</v>
      </c>
      <c r="K215" s="2" t="s">
        <v>354</v>
      </c>
    </row>
    <row r="216" spans="1:11">
      <c r="A216" s="2" t="s">
        <v>1</v>
      </c>
      <c r="B216" s="2" t="s">
        <v>51</v>
      </c>
      <c r="C216" s="2" t="s">
        <v>1446</v>
      </c>
      <c r="D216" s="7">
        <v>2</v>
      </c>
      <c r="E216" s="2">
        <v>27</v>
      </c>
      <c r="F216" s="2" t="s">
        <v>1675</v>
      </c>
      <c r="G216" s="5">
        <v>45434</v>
      </c>
      <c r="H216" s="6">
        <v>0.91369212962962965</v>
      </c>
      <c r="I216" s="2" t="s">
        <v>358</v>
      </c>
      <c r="J216" s="2" t="s">
        <v>353</v>
      </c>
      <c r="K216" s="2" t="s">
        <v>354</v>
      </c>
    </row>
    <row r="217" spans="1:11">
      <c r="A217" s="2" t="s">
        <v>1279</v>
      </c>
      <c r="B217" s="2" t="s">
        <v>38</v>
      </c>
      <c r="C217" s="2" t="s">
        <v>1447</v>
      </c>
      <c r="D217" s="7">
        <v>10</v>
      </c>
      <c r="E217" s="2">
        <v>20</v>
      </c>
      <c r="F217" s="2" t="s">
        <v>1676</v>
      </c>
      <c r="G217" s="5">
        <v>45430</v>
      </c>
      <c r="H217" s="6">
        <v>0.66151620370370368</v>
      </c>
      <c r="I217" s="2" t="s">
        <v>519</v>
      </c>
      <c r="J217" s="2" t="s">
        <v>374</v>
      </c>
      <c r="K217" s="2" t="s">
        <v>354</v>
      </c>
    </row>
    <row r="218" spans="1:11">
      <c r="A218" s="2" t="s">
        <v>347</v>
      </c>
      <c r="B218" s="2" t="s">
        <v>38</v>
      </c>
      <c r="C218" s="2" t="s">
        <v>1159</v>
      </c>
      <c r="D218" s="7">
        <v>4</v>
      </c>
      <c r="E218" s="2">
        <v>3110</v>
      </c>
      <c r="F218" s="2" t="s">
        <v>1677</v>
      </c>
      <c r="G218" s="5">
        <v>45436</v>
      </c>
      <c r="H218" s="6">
        <v>0.329050925925926</v>
      </c>
      <c r="I218" s="2" t="s">
        <v>384</v>
      </c>
      <c r="J218" s="2" t="s">
        <v>366</v>
      </c>
      <c r="K218" s="2" t="s">
        <v>354</v>
      </c>
    </row>
    <row r="219" spans="1:11">
      <c r="A219" s="2" t="s">
        <v>1252</v>
      </c>
      <c r="B219" s="2" t="s">
        <v>51</v>
      </c>
      <c r="C219" s="2" t="s">
        <v>1448</v>
      </c>
      <c r="D219" s="7">
        <v>10</v>
      </c>
      <c r="E219" s="2">
        <v>8</v>
      </c>
      <c r="F219" s="2" t="s">
        <v>1678</v>
      </c>
      <c r="G219" s="5">
        <v>45434</v>
      </c>
      <c r="H219" s="6">
        <v>0.79366898148148146</v>
      </c>
      <c r="I219" s="2" t="s">
        <v>395</v>
      </c>
      <c r="J219" s="2" t="s">
        <v>362</v>
      </c>
      <c r="K219" s="2" t="s">
        <v>354</v>
      </c>
    </row>
    <row r="220" spans="1:11">
      <c r="A220" s="2" t="s">
        <v>24</v>
      </c>
      <c r="B220" s="2" t="s">
        <v>51</v>
      </c>
      <c r="C220" s="2" t="s">
        <v>1449</v>
      </c>
      <c r="D220" s="7">
        <v>620</v>
      </c>
      <c r="E220" s="2">
        <v>295</v>
      </c>
      <c r="F220" s="2" t="s">
        <v>1679</v>
      </c>
      <c r="G220" s="5">
        <v>45436</v>
      </c>
      <c r="H220" s="6">
        <v>0.36452546296296306</v>
      </c>
      <c r="I220" s="2" t="s">
        <v>387</v>
      </c>
      <c r="J220" s="2" t="s">
        <v>364</v>
      </c>
      <c r="K220" s="2" t="s">
        <v>354</v>
      </c>
    </row>
    <row r="221" spans="1:11">
      <c r="A221" s="2" t="s">
        <v>12</v>
      </c>
      <c r="B221" s="2" t="s">
        <v>51</v>
      </c>
      <c r="C221" s="2" t="s">
        <v>1450</v>
      </c>
      <c r="D221" s="7">
        <v>2</v>
      </c>
      <c r="E221" s="2">
        <v>136</v>
      </c>
      <c r="F221" s="2" t="s">
        <v>1680</v>
      </c>
      <c r="G221" s="5">
        <v>45436</v>
      </c>
      <c r="H221" s="6">
        <v>1.7013888888888218E-3</v>
      </c>
      <c r="I221" s="2" t="s">
        <v>372</v>
      </c>
      <c r="J221" s="2" t="s">
        <v>353</v>
      </c>
      <c r="K221" s="2" t="s">
        <v>354</v>
      </c>
    </row>
    <row r="222" spans="1:11">
      <c r="A222" s="2" t="s">
        <v>141</v>
      </c>
      <c r="B222" s="2" t="s">
        <v>38</v>
      </c>
      <c r="C222" s="2" t="s">
        <v>1433</v>
      </c>
      <c r="D222" s="7">
        <v>2</v>
      </c>
      <c r="E222" s="2">
        <v>1</v>
      </c>
      <c r="F222" s="2" t="s">
        <v>1433</v>
      </c>
      <c r="G222" s="5">
        <v>45436</v>
      </c>
      <c r="H222" s="6">
        <v>0.4323379629629629</v>
      </c>
      <c r="I222" s="2" t="s">
        <v>389</v>
      </c>
      <c r="J222" s="2" t="s">
        <v>362</v>
      </c>
      <c r="K222" s="2" t="s">
        <v>354</v>
      </c>
    </row>
    <row r="223" spans="1:11">
      <c r="A223" s="2" t="s">
        <v>1276</v>
      </c>
      <c r="B223" s="2" t="s">
        <v>38</v>
      </c>
      <c r="C223" s="2" t="s">
        <v>1445</v>
      </c>
      <c r="D223" s="7">
        <v>10</v>
      </c>
      <c r="E223" s="2">
        <v>153</v>
      </c>
      <c r="F223" s="2" t="s">
        <v>1681</v>
      </c>
      <c r="G223" s="5">
        <v>45425</v>
      </c>
      <c r="H223" s="6">
        <v>0.79578703703703701</v>
      </c>
      <c r="I223" s="2" t="s">
        <v>425</v>
      </c>
      <c r="J223" s="2" t="s">
        <v>360</v>
      </c>
      <c r="K223" s="2" t="s">
        <v>354</v>
      </c>
    </row>
    <row r="224" spans="1:11">
      <c r="A224" s="2" t="s">
        <v>101</v>
      </c>
      <c r="B224" s="2" t="s">
        <v>38</v>
      </c>
      <c r="C224" s="2" t="s">
        <v>1451</v>
      </c>
      <c r="D224" s="7">
        <v>4</v>
      </c>
      <c r="E224" s="2">
        <v>1296</v>
      </c>
      <c r="F224" s="2" t="s">
        <v>1682</v>
      </c>
      <c r="G224" s="5">
        <v>45435</v>
      </c>
      <c r="H224" s="6">
        <v>0.8003703703703704</v>
      </c>
      <c r="I224" s="2" t="s">
        <v>384</v>
      </c>
      <c r="J224" s="2" t="s">
        <v>366</v>
      </c>
      <c r="K224" s="2" t="s">
        <v>354</v>
      </c>
    </row>
    <row r="225" spans="1:11">
      <c r="A225" s="2" t="s">
        <v>192</v>
      </c>
      <c r="B225" s="2" t="s">
        <v>51</v>
      </c>
      <c r="C225" s="2" t="s">
        <v>1340</v>
      </c>
      <c r="D225" s="7">
        <v>10</v>
      </c>
      <c r="E225" s="2">
        <v>300</v>
      </c>
      <c r="F225" s="2" t="s">
        <v>1683</v>
      </c>
      <c r="G225" s="5">
        <v>45426</v>
      </c>
      <c r="H225" s="6">
        <v>0.67502314814814812</v>
      </c>
      <c r="I225" s="2" t="s">
        <v>384</v>
      </c>
      <c r="J225" s="2" t="s">
        <v>366</v>
      </c>
      <c r="K225" s="2" t="s">
        <v>354</v>
      </c>
    </row>
    <row r="226" spans="1:11">
      <c r="A226" s="2" t="s">
        <v>177</v>
      </c>
      <c r="B226" s="2" t="s">
        <v>38</v>
      </c>
      <c r="C226" s="2" t="s">
        <v>1452</v>
      </c>
      <c r="D226" s="7">
        <v>7</v>
      </c>
      <c r="E226" s="2">
        <v>47</v>
      </c>
      <c r="F226" s="2" t="s">
        <v>1684</v>
      </c>
      <c r="G226" s="5">
        <v>45428</v>
      </c>
      <c r="H226" s="6">
        <v>0.64033564814814814</v>
      </c>
      <c r="I226" s="2" t="s">
        <v>487</v>
      </c>
      <c r="J226" s="2" t="s">
        <v>380</v>
      </c>
      <c r="K226" s="2" t="s">
        <v>354</v>
      </c>
    </row>
    <row r="227" spans="1:11">
      <c r="A227" s="2" t="s">
        <v>1225</v>
      </c>
      <c r="B227" s="2" t="s">
        <v>38</v>
      </c>
      <c r="C227" s="2" t="s">
        <v>1453</v>
      </c>
      <c r="D227" s="7">
        <v>226</v>
      </c>
      <c r="E227" s="2">
        <v>9</v>
      </c>
      <c r="F227" s="2" t="s">
        <v>1685</v>
      </c>
      <c r="G227" s="5">
        <v>45433</v>
      </c>
      <c r="H227" s="6">
        <v>0.39842592592592596</v>
      </c>
      <c r="I227" s="2" t="s">
        <v>431</v>
      </c>
      <c r="J227" s="2" t="s">
        <v>374</v>
      </c>
      <c r="K227" s="2" t="s">
        <v>354</v>
      </c>
    </row>
    <row r="228" spans="1:11">
      <c r="A228" s="2" t="s">
        <v>1265</v>
      </c>
      <c r="B228" s="2" t="s">
        <v>51</v>
      </c>
      <c r="C228" s="2" t="s">
        <v>1454</v>
      </c>
      <c r="D228" s="7">
        <v>10</v>
      </c>
      <c r="E228" s="2">
        <v>7253</v>
      </c>
      <c r="F228" s="2" t="s">
        <v>1686</v>
      </c>
      <c r="G228" s="5">
        <v>45433</v>
      </c>
      <c r="H228" s="6">
        <v>0.41813657407407412</v>
      </c>
      <c r="I228" s="2" t="s">
        <v>385</v>
      </c>
      <c r="J228" s="2" t="s">
        <v>364</v>
      </c>
      <c r="K228" s="2" t="s">
        <v>354</v>
      </c>
    </row>
    <row r="229" spans="1:11">
      <c r="A229" s="2" t="s">
        <v>37</v>
      </c>
      <c r="B229" s="2" t="s">
        <v>1282</v>
      </c>
      <c r="C229" s="2" t="s">
        <v>692</v>
      </c>
      <c r="D229" s="7">
        <v>10</v>
      </c>
      <c r="E229" s="2">
        <v>35</v>
      </c>
      <c r="F229" s="2" t="s">
        <v>1687</v>
      </c>
      <c r="G229" s="5">
        <v>45436</v>
      </c>
      <c r="H229" s="6">
        <v>0.29937499999999995</v>
      </c>
      <c r="I229" s="2" t="s">
        <v>402</v>
      </c>
      <c r="J229" s="2" t="s">
        <v>403</v>
      </c>
      <c r="K229" s="2" t="s">
        <v>354</v>
      </c>
    </row>
    <row r="230" spans="1:11">
      <c r="A230" s="2" t="s">
        <v>55</v>
      </c>
      <c r="B230" s="2" t="s">
        <v>38</v>
      </c>
      <c r="C230" s="2" t="s">
        <v>1457</v>
      </c>
      <c r="D230" s="7">
        <v>272</v>
      </c>
      <c r="E230" s="2">
        <v>30</v>
      </c>
      <c r="F230" s="2" t="s">
        <v>1688</v>
      </c>
      <c r="G230" s="5">
        <v>45434</v>
      </c>
      <c r="H230" s="6">
        <v>0.20196759259259256</v>
      </c>
      <c r="I230" s="2" t="s">
        <v>424</v>
      </c>
      <c r="J230" s="2" t="s">
        <v>366</v>
      </c>
      <c r="K230" s="2" t="s">
        <v>354</v>
      </c>
    </row>
    <row r="231" spans="1:11">
      <c r="A231"/>
      <c r="B231"/>
      <c r="C231"/>
      <c r="D231"/>
      <c r="E231"/>
      <c r="F231"/>
      <c r="G231"/>
      <c r="H231"/>
      <c r="I231"/>
      <c r="J231"/>
      <c r="K231"/>
    </row>
    <row r="232" spans="1:11">
      <c r="A232"/>
      <c r="B232"/>
      <c r="C232"/>
      <c r="D232"/>
      <c r="E232"/>
      <c r="F232"/>
      <c r="G232"/>
      <c r="H232"/>
      <c r="I232"/>
      <c r="J232"/>
      <c r="K232"/>
    </row>
    <row r="233" spans="1:11">
      <c r="A233"/>
      <c r="B233"/>
      <c r="C233"/>
      <c r="D233"/>
      <c r="E233"/>
      <c r="F233"/>
      <c r="G233"/>
      <c r="H233"/>
      <c r="I233"/>
      <c r="J233"/>
      <c r="K233"/>
    </row>
    <row r="234" spans="1:11">
      <c r="A234"/>
      <c r="B234"/>
      <c r="C234"/>
      <c r="D234"/>
      <c r="E234"/>
      <c r="F234"/>
      <c r="G234"/>
      <c r="H234"/>
      <c r="I234"/>
      <c r="J234"/>
      <c r="K234"/>
    </row>
    <row r="235" spans="1:11">
      <c r="A235"/>
      <c r="B235"/>
      <c r="C235"/>
      <c r="D235"/>
      <c r="E235"/>
      <c r="F235"/>
      <c r="G235"/>
      <c r="H235"/>
      <c r="I235"/>
      <c r="J235"/>
      <c r="K235"/>
    </row>
    <row r="236" spans="1:11">
      <c r="A236"/>
      <c r="B236"/>
      <c r="C236"/>
      <c r="D236"/>
      <c r="E236"/>
      <c r="F236"/>
      <c r="G236"/>
      <c r="H236"/>
      <c r="I236"/>
      <c r="J236"/>
      <c r="K236"/>
    </row>
    <row r="237" spans="1:11">
      <c r="A237"/>
      <c r="B237"/>
      <c r="C237"/>
      <c r="D237"/>
      <c r="E237"/>
      <c r="F237"/>
      <c r="G237"/>
      <c r="H237"/>
      <c r="I237"/>
      <c r="J237"/>
      <c r="K237"/>
    </row>
    <row r="238" spans="1:11">
      <c r="A238"/>
      <c r="B238"/>
      <c r="C238"/>
      <c r="D238"/>
      <c r="E238"/>
      <c r="F238"/>
      <c r="G238"/>
      <c r="H238"/>
      <c r="I238"/>
      <c r="J238"/>
      <c r="K238"/>
    </row>
    <row r="239" spans="1:11">
      <c r="A239"/>
      <c r="B239"/>
      <c r="C239"/>
      <c r="D239"/>
      <c r="E239"/>
      <c r="F239"/>
      <c r="G239"/>
      <c r="H239"/>
      <c r="I239"/>
      <c r="J239"/>
      <c r="K239"/>
    </row>
    <row r="240" spans="1:11">
      <c r="A240"/>
      <c r="B240"/>
      <c r="C240"/>
      <c r="D240"/>
      <c r="E240"/>
      <c r="F240"/>
      <c r="G240"/>
      <c r="H240"/>
      <c r="I240"/>
      <c r="J240"/>
      <c r="K240"/>
    </row>
    <row r="241" spans="1:11">
      <c r="A241"/>
      <c r="B241"/>
      <c r="C241"/>
      <c r="D241"/>
      <c r="E241"/>
      <c r="F241"/>
      <c r="G241"/>
      <c r="H241"/>
      <c r="I241"/>
      <c r="J241"/>
      <c r="K241"/>
    </row>
    <row r="242" spans="1:11">
      <c r="A242"/>
      <c r="B242"/>
      <c r="C242"/>
      <c r="D242"/>
      <c r="E242"/>
      <c r="F242"/>
      <c r="G242"/>
      <c r="H242"/>
      <c r="I242"/>
      <c r="J242"/>
      <c r="K242"/>
    </row>
    <row r="243" spans="1:11">
      <c r="A243"/>
      <c r="B243"/>
      <c r="C243"/>
      <c r="D243"/>
      <c r="E243"/>
      <c r="F243"/>
      <c r="G243"/>
      <c r="H243"/>
      <c r="I243"/>
      <c r="J243"/>
      <c r="K243"/>
    </row>
    <row r="244" spans="1:11">
      <c r="A244"/>
      <c r="B244"/>
      <c r="C244"/>
      <c r="D244"/>
      <c r="E244"/>
      <c r="F244"/>
      <c r="G244"/>
      <c r="H244"/>
      <c r="I244"/>
      <c r="J244"/>
      <c r="K244"/>
    </row>
    <row r="245" spans="1:11">
      <c r="A245"/>
      <c r="B245"/>
      <c r="C245"/>
      <c r="D245"/>
      <c r="E245"/>
      <c r="F245"/>
      <c r="G245"/>
      <c r="H245"/>
      <c r="I245"/>
      <c r="J245"/>
      <c r="K245"/>
    </row>
    <row r="246" spans="1:11">
      <c r="A246"/>
      <c r="B246"/>
      <c r="C246"/>
      <c r="D246"/>
      <c r="E246"/>
      <c r="F246"/>
      <c r="G246"/>
      <c r="H246"/>
      <c r="I246"/>
      <c r="J246"/>
      <c r="K246"/>
    </row>
    <row r="247" spans="1:11">
      <c r="A247"/>
      <c r="B247"/>
      <c r="C247"/>
      <c r="D247"/>
      <c r="E247"/>
      <c r="F247"/>
      <c r="G247"/>
      <c r="H247"/>
      <c r="I247"/>
      <c r="J247"/>
      <c r="K247"/>
    </row>
    <row r="248" spans="1:11">
      <c r="A248"/>
      <c r="B248"/>
      <c r="C248"/>
      <c r="D248"/>
      <c r="E248"/>
      <c r="F248"/>
      <c r="G248"/>
      <c r="H248"/>
      <c r="I248"/>
      <c r="J248"/>
      <c r="K248"/>
    </row>
    <row r="249" spans="1:11">
      <c r="A249"/>
      <c r="B249"/>
      <c r="C249"/>
      <c r="D249"/>
      <c r="E249"/>
      <c r="F249"/>
      <c r="G249"/>
      <c r="H249"/>
      <c r="I249"/>
      <c r="J249"/>
      <c r="K249"/>
    </row>
    <row r="250" spans="1:11">
      <c r="A250"/>
      <c r="B250"/>
      <c r="C250"/>
      <c r="D250"/>
      <c r="E250"/>
      <c r="F250"/>
      <c r="G250"/>
      <c r="H250"/>
      <c r="I250"/>
      <c r="J250"/>
      <c r="K250"/>
    </row>
    <row r="251" spans="1:11">
      <c r="A251"/>
      <c r="B251"/>
      <c r="C251"/>
      <c r="D251"/>
      <c r="E251"/>
      <c r="F251"/>
      <c r="G251"/>
      <c r="H251"/>
      <c r="I251"/>
      <c r="J251"/>
      <c r="K251"/>
    </row>
    <row r="252" spans="1:11">
      <c r="A252"/>
      <c r="B252"/>
      <c r="C252"/>
      <c r="D252"/>
      <c r="E252"/>
      <c r="F252"/>
      <c r="G252"/>
      <c r="H252"/>
      <c r="I252"/>
      <c r="J252"/>
      <c r="K252"/>
    </row>
    <row r="253" spans="1:11">
      <c r="A253"/>
      <c r="B253"/>
      <c r="C253"/>
      <c r="D253"/>
      <c r="E253"/>
      <c r="F253"/>
      <c r="G253"/>
      <c r="H253"/>
      <c r="I253"/>
      <c r="J253"/>
      <c r="K253"/>
    </row>
    <row r="254" spans="1:11">
      <c r="A254"/>
      <c r="B254"/>
      <c r="C254"/>
      <c r="D254"/>
      <c r="E254"/>
      <c r="F254"/>
      <c r="G254"/>
      <c r="H254"/>
      <c r="I254"/>
      <c r="J254"/>
      <c r="K254"/>
    </row>
    <row r="255" spans="1:11">
      <c r="A255"/>
      <c r="B255"/>
      <c r="C255"/>
      <c r="D255"/>
      <c r="E255"/>
      <c r="F255"/>
      <c r="G255"/>
      <c r="H255"/>
      <c r="I255"/>
      <c r="J255"/>
      <c r="K255"/>
    </row>
    <row r="256" spans="1:11">
      <c r="A256"/>
      <c r="B256"/>
      <c r="C256"/>
      <c r="D256"/>
      <c r="E256"/>
      <c r="F256"/>
      <c r="G256"/>
      <c r="H256"/>
      <c r="I256"/>
      <c r="J256"/>
      <c r="K256"/>
    </row>
    <row r="257" spans="1:11">
      <c r="A257"/>
      <c r="B257"/>
      <c r="C257"/>
      <c r="D257"/>
      <c r="E257"/>
      <c r="F257"/>
      <c r="G257"/>
      <c r="H257"/>
      <c r="I257"/>
      <c r="J257"/>
      <c r="K257"/>
    </row>
    <row r="258" spans="1:11">
      <c r="A258"/>
      <c r="B258"/>
      <c r="C258"/>
      <c r="D258"/>
      <c r="E258"/>
      <c r="F258"/>
      <c r="G258"/>
      <c r="H258"/>
      <c r="I258"/>
      <c r="J258"/>
      <c r="K258"/>
    </row>
    <row r="259" spans="1:11">
      <c r="A259"/>
      <c r="B259"/>
      <c r="C259"/>
      <c r="D259"/>
      <c r="E259"/>
      <c r="F259"/>
      <c r="G259"/>
      <c r="H259"/>
      <c r="I259"/>
      <c r="J259"/>
      <c r="K259"/>
    </row>
    <row r="260" spans="1:11">
      <c r="A260"/>
      <c r="B260"/>
      <c r="C260"/>
      <c r="D260"/>
      <c r="E260"/>
      <c r="F260"/>
      <c r="G260"/>
      <c r="H260"/>
      <c r="I260"/>
      <c r="J260"/>
      <c r="K260"/>
    </row>
    <row r="261" spans="1:11">
      <c r="A261"/>
      <c r="B261"/>
      <c r="C261"/>
      <c r="D261"/>
      <c r="E261"/>
      <c r="F261"/>
      <c r="G261"/>
      <c r="H261"/>
      <c r="I261"/>
      <c r="J261"/>
      <c r="K261"/>
    </row>
    <row r="262" spans="1:11">
      <c r="A262"/>
      <c r="B262"/>
      <c r="C262"/>
      <c r="D262"/>
      <c r="E262"/>
      <c r="F262"/>
      <c r="G262"/>
      <c r="H262"/>
      <c r="I262"/>
      <c r="J262"/>
      <c r="K262"/>
    </row>
    <row r="263" spans="1:11">
      <c r="A263"/>
      <c r="B263"/>
      <c r="C263"/>
      <c r="D263"/>
      <c r="E263"/>
      <c r="F263"/>
      <c r="G263"/>
      <c r="H263"/>
      <c r="I263"/>
      <c r="J263"/>
      <c r="K263"/>
    </row>
    <row r="264" spans="1:11">
      <c r="A264"/>
      <c r="B264"/>
      <c r="C264"/>
      <c r="D264"/>
      <c r="E264"/>
      <c r="F264"/>
      <c r="G264"/>
      <c r="H264"/>
      <c r="I264"/>
      <c r="J264"/>
      <c r="K264"/>
    </row>
    <row r="265" spans="1:11">
      <c r="A265"/>
      <c r="B265"/>
      <c r="C265"/>
      <c r="D265"/>
      <c r="E265"/>
      <c r="F265"/>
      <c r="G265"/>
      <c r="H265"/>
      <c r="I265"/>
      <c r="J265"/>
      <c r="K265"/>
    </row>
    <row r="266" spans="1:11">
      <c r="A266"/>
      <c r="B266"/>
      <c r="C266"/>
      <c r="D266"/>
      <c r="E266"/>
      <c r="F266"/>
      <c r="G266"/>
      <c r="H266"/>
      <c r="I266"/>
      <c r="J266"/>
      <c r="K266"/>
    </row>
    <row r="267" spans="1:11">
      <c r="A267"/>
      <c r="B267"/>
      <c r="C267"/>
      <c r="D267"/>
      <c r="E267"/>
      <c r="F267"/>
      <c r="G267"/>
      <c r="H267"/>
      <c r="I267"/>
      <c r="J267"/>
      <c r="K267"/>
    </row>
    <row r="268" spans="1:11">
      <c r="A268"/>
      <c r="B268"/>
      <c r="C268"/>
      <c r="D268"/>
      <c r="E268"/>
      <c r="F268"/>
      <c r="G268"/>
      <c r="H268"/>
      <c r="I268"/>
      <c r="J268"/>
      <c r="K268"/>
    </row>
    <row r="269" spans="1:11">
      <c r="A269"/>
      <c r="B269"/>
      <c r="C269"/>
      <c r="D269"/>
      <c r="E269"/>
      <c r="F269"/>
      <c r="G269"/>
      <c r="H269"/>
      <c r="I269"/>
      <c r="J269"/>
      <c r="K269"/>
    </row>
    <row r="270" spans="1:11">
      <c r="A270"/>
      <c r="B270"/>
      <c r="C270"/>
      <c r="D270"/>
      <c r="E270"/>
      <c r="F270"/>
      <c r="G270"/>
      <c r="H270"/>
      <c r="I270"/>
      <c r="J270"/>
      <c r="K270"/>
    </row>
    <row r="271" spans="1:11">
      <c r="A271"/>
      <c r="B271"/>
      <c r="C271"/>
      <c r="D271"/>
      <c r="E271"/>
      <c r="F271"/>
      <c r="G271"/>
      <c r="H271"/>
      <c r="I271"/>
      <c r="J271"/>
      <c r="K271"/>
    </row>
    <row r="272" spans="1:11">
      <c r="A272"/>
      <c r="B272"/>
      <c r="C272"/>
      <c r="D272"/>
      <c r="E272"/>
      <c r="F272"/>
      <c r="G272"/>
      <c r="H272"/>
      <c r="I272"/>
      <c r="J272"/>
      <c r="K272"/>
    </row>
    <row r="273" spans="1:11">
      <c r="A273"/>
      <c r="B273"/>
      <c r="C273"/>
      <c r="D273"/>
      <c r="E273"/>
      <c r="F273"/>
      <c r="G273"/>
      <c r="H273"/>
      <c r="I273"/>
      <c r="J273"/>
      <c r="K273"/>
    </row>
    <row r="274" spans="1:11">
      <c r="A274"/>
      <c r="B274"/>
      <c r="C274"/>
      <c r="D274"/>
      <c r="E274"/>
      <c r="F274"/>
      <c r="G274"/>
      <c r="H274"/>
      <c r="I274"/>
      <c r="J274"/>
      <c r="K274"/>
    </row>
    <row r="275" spans="1:11">
      <c r="A275"/>
      <c r="B275"/>
      <c r="C275"/>
      <c r="D275"/>
      <c r="E275"/>
      <c r="F275"/>
      <c r="G275"/>
      <c r="H275"/>
      <c r="I275"/>
      <c r="J275"/>
      <c r="K275"/>
    </row>
    <row r="276" spans="1:11">
      <c r="A276"/>
      <c r="B276"/>
      <c r="C276"/>
      <c r="D276"/>
      <c r="E276"/>
      <c r="F276"/>
      <c r="G276"/>
      <c r="H276"/>
      <c r="I276"/>
      <c r="J276"/>
      <c r="K276"/>
    </row>
    <row r="277" spans="1:11">
      <c r="A277"/>
      <c r="B277"/>
      <c r="C277"/>
      <c r="D277"/>
      <c r="E277"/>
      <c r="F277"/>
      <c r="G277"/>
      <c r="H277"/>
      <c r="I277"/>
      <c r="J277"/>
      <c r="K277"/>
    </row>
    <row r="278" spans="1:11">
      <c r="A278"/>
      <c r="B278"/>
      <c r="C278"/>
      <c r="D278"/>
      <c r="E278"/>
      <c r="F278"/>
      <c r="G278"/>
      <c r="H278"/>
      <c r="I278"/>
      <c r="J278"/>
      <c r="K278"/>
    </row>
    <row r="279" spans="1:11">
      <c r="A279"/>
      <c r="B279"/>
      <c r="C279"/>
      <c r="D279"/>
      <c r="E279"/>
      <c r="F279"/>
      <c r="G279"/>
      <c r="H279"/>
      <c r="I279"/>
      <c r="J279"/>
      <c r="K279"/>
    </row>
    <row r="280" spans="1:11">
      <c r="A280"/>
      <c r="B280"/>
      <c r="C280"/>
      <c r="D280"/>
      <c r="E280"/>
      <c r="F280"/>
      <c r="G280"/>
      <c r="H280"/>
      <c r="I280"/>
      <c r="J280"/>
      <c r="K280"/>
    </row>
    <row r="281" spans="1:11">
      <c r="A281"/>
      <c r="B281"/>
      <c r="C281"/>
      <c r="D281"/>
      <c r="E281"/>
      <c r="F281"/>
      <c r="G281"/>
      <c r="H281"/>
      <c r="I281"/>
      <c r="J281"/>
      <c r="K281"/>
    </row>
    <row r="282" spans="1:11">
      <c r="A282"/>
      <c r="B282"/>
      <c r="C282"/>
      <c r="D282"/>
      <c r="E282"/>
      <c r="F282"/>
      <c r="G282"/>
      <c r="H282"/>
      <c r="I282"/>
      <c r="J282"/>
      <c r="K282"/>
    </row>
    <row r="283" spans="1:11">
      <c r="A283"/>
      <c r="B283"/>
      <c r="C283"/>
      <c r="D283"/>
      <c r="E283"/>
      <c r="F283"/>
      <c r="G283"/>
      <c r="H283"/>
      <c r="I283"/>
      <c r="J283"/>
      <c r="K283"/>
    </row>
    <row r="284" spans="1:11">
      <c r="A284"/>
      <c r="B284"/>
      <c r="C284"/>
      <c r="D284"/>
      <c r="E284"/>
      <c r="F284"/>
      <c r="G284"/>
      <c r="H284"/>
      <c r="I284"/>
      <c r="J284"/>
      <c r="K284"/>
    </row>
    <row r="285" spans="1:11">
      <c r="A285"/>
      <c r="B285"/>
      <c r="C285"/>
      <c r="D285"/>
      <c r="E285"/>
      <c r="F285"/>
      <c r="G285"/>
      <c r="H285"/>
      <c r="I285"/>
      <c r="J285"/>
      <c r="K285"/>
    </row>
    <row r="286" spans="1:11">
      <c r="A286"/>
      <c r="B286"/>
      <c r="C286"/>
      <c r="D286"/>
      <c r="E286"/>
      <c r="F286"/>
      <c r="G286"/>
      <c r="H286"/>
      <c r="I286"/>
      <c r="J286"/>
      <c r="K286"/>
    </row>
    <row r="287" spans="1:11">
      <c r="A287"/>
      <c r="B287"/>
      <c r="C287"/>
      <c r="D287"/>
      <c r="E287"/>
      <c r="F287"/>
      <c r="G287"/>
      <c r="H287"/>
      <c r="I287"/>
      <c r="J287"/>
      <c r="K287"/>
    </row>
    <row r="288" spans="1:11">
      <c r="A288"/>
      <c r="B288"/>
      <c r="C288"/>
      <c r="D288"/>
      <c r="E288"/>
      <c r="F288"/>
      <c r="G288"/>
      <c r="H288"/>
      <c r="I288"/>
      <c r="J288"/>
      <c r="K288"/>
    </row>
    <row r="289" spans="1:11">
      <c r="A289"/>
      <c r="B289"/>
      <c r="C289"/>
      <c r="D289"/>
      <c r="E289"/>
      <c r="F289"/>
      <c r="G289"/>
      <c r="H289"/>
      <c r="I289"/>
      <c r="J289"/>
      <c r="K289"/>
    </row>
    <row r="290" spans="1:11">
      <c r="A290"/>
      <c r="B290"/>
      <c r="C290"/>
      <c r="D290"/>
      <c r="E290"/>
      <c r="F290"/>
      <c r="G290"/>
      <c r="H290"/>
      <c r="I290"/>
      <c r="J290"/>
      <c r="K290"/>
    </row>
    <row r="291" spans="1:11">
      <c r="A291"/>
      <c r="B291"/>
      <c r="C291"/>
      <c r="D291"/>
      <c r="E291"/>
      <c r="F291"/>
      <c r="G291"/>
      <c r="H291"/>
      <c r="I291"/>
      <c r="J291"/>
      <c r="K291"/>
    </row>
    <row r="292" spans="1:11">
      <c r="A292"/>
      <c r="B292"/>
      <c r="C292"/>
      <c r="D292"/>
      <c r="E292"/>
      <c r="F292"/>
      <c r="G292"/>
      <c r="H292"/>
      <c r="I292"/>
      <c r="J292"/>
      <c r="K292"/>
    </row>
    <row r="293" spans="1:11">
      <c r="A293"/>
      <c r="B293"/>
      <c r="C293"/>
      <c r="D293"/>
      <c r="E293"/>
      <c r="F293"/>
      <c r="G293"/>
      <c r="H293"/>
      <c r="I293"/>
      <c r="J293"/>
      <c r="K293"/>
    </row>
    <row r="294" spans="1:11">
      <c r="A294"/>
      <c r="B294"/>
      <c r="C294"/>
      <c r="D294"/>
      <c r="E294"/>
      <c r="F294"/>
      <c r="G294"/>
      <c r="H294"/>
      <c r="I294"/>
      <c r="J294"/>
      <c r="K294"/>
    </row>
    <row r="295" spans="1:11">
      <c r="A295"/>
      <c r="B295"/>
      <c r="C295"/>
      <c r="D295"/>
      <c r="E295"/>
      <c r="F295"/>
      <c r="G295"/>
      <c r="H295"/>
      <c r="I295"/>
      <c r="J295"/>
      <c r="K295"/>
    </row>
    <row r="296" spans="1:11">
      <c r="A296"/>
      <c r="B296"/>
      <c r="C296"/>
      <c r="D296"/>
      <c r="E296"/>
      <c r="F296"/>
      <c r="G296"/>
      <c r="H296"/>
      <c r="I296"/>
      <c r="J296"/>
      <c r="K296"/>
    </row>
    <row r="297" spans="1:11">
      <c r="A297"/>
      <c r="B297"/>
      <c r="C297"/>
      <c r="D297"/>
      <c r="E297"/>
      <c r="F297"/>
      <c r="G297"/>
      <c r="H297"/>
      <c r="I297"/>
      <c r="J297"/>
      <c r="K297"/>
    </row>
    <row r="298" spans="1:11">
      <c r="A298"/>
      <c r="B298"/>
      <c r="C298"/>
      <c r="D298"/>
      <c r="E298"/>
      <c r="F298"/>
      <c r="G298"/>
      <c r="H298"/>
      <c r="I298"/>
      <c r="J298"/>
      <c r="K298"/>
    </row>
    <row r="299" spans="1:11">
      <c r="A299"/>
      <c r="B299"/>
      <c r="C299"/>
      <c r="D299"/>
      <c r="E299"/>
      <c r="F299"/>
      <c r="G299"/>
      <c r="H299"/>
      <c r="I299"/>
      <c r="J299"/>
      <c r="K299"/>
    </row>
    <row r="300" spans="1:11">
      <c r="A300"/>
      <c r="B300"/>
      <c r="C300"/>
      <c r="D300"/>
      <c r="E300"/>
      <c r="F300"/>
      <c r="G300"/>
      <c r="H300"/>
      <c r="I300"/>
      <c r="J300"/>
      <c r="K300"/>
    </row>
    <row r="301" spans="1:11">
      <c r="A301"/>
      <c r="B301"/>
      <c r="C301"/>
      <c r="D301"/>
      <c r="E301"/>
      <c r="F301"/>
      <c r="G301"/>
      <c r="H301"/>
      <c r="I301"/>
      <c r="J301"/>
      <c r="K301"/>
    </row>
    <row r="302" spans="1:11">
      <c r="A302"/>
      <c r="B302"/>
      <c r="C302"/>
      <c r="D302"/>
      <c r="E302"/>
      <c r="F302"/>
      <c r="G302"/>
      <c r="H302"/>
      <c r="I302"/>
      <c r="J302"/>
      <c r="K302"/>
    </row>
    <row r="303" spans="1:11">
      <c r="A303"/>
      <c r="B303"/>
      <c r="C303"/>
      <c r="D303"/>
      <c r="E303"/>
      <c r="F303"/>
      <c r="G303"/>
      <c r="H303"/>
      <c r="I303"/>
      <c r="J303"/>
      <c r="K303"/>
    </row>
    <row r="304" spans="1:11">
      <c r="A304"/>
      <c r="B304"/>
      <c r="C304"/>
      <c r="D304"/>
      <c r="E304"/>
      <c r="F304"/>
      <c r="G304"/>
      <c r="H304"/>
      <c r="I304"/>
      <c r="J304"/>
      <c r="K304"/>
    </row>
    <row r="305" spans="1:11">
      <c r="A305"/>
      <c r="B305"/>
      <c r="C305"/>
      <c r="D305"/>
      <c r="E305"/>
      <c r="F305"/>
      <c r="G305"/>
      <c r="H305"/>
      <c r="I305"/>
      <c r="J305"/>
      <c r="K305"/>
    </row>
    <row r="306" spans="1:11">
      <c r="A306"/>
      <c r="B306"/>
      <c r="C306"/>
      <c r="D306"/>
      <c r="E306"/>
      <c r="F306"/>
      <c r="G306"/>
      <c r="H306"/>
      <c r="I306"/>
      <c r="J306"/>
      <c r="K306"/>
    </row>
    <row r="307" spans="1:11">
      <c r="A307"/>
      <c r="B307"/>
      <c r="C307"/>
      <c r="D307"/>
      <c r="E307"/>
      <c r="F307"/>
      <c r="G307"/>
      <c r="H307"/>
      <c r="I307"/>
      <c r="J307"/>
      <c r="K307"/>
    </row>
    <row r="308" spans="1:11">
      <c r="A308"/>
      <c r="B308"/>
      <c r="C308"/>
      <c r="D308"/>
      <c r="E308"/>
      <c r="F308"/>
      <c r="G308"/>
      <c r="H308"/>
      <c r="I308"/>
      <c r="J308"/>
      <c r="K308"/>
    </row>
    <row r="309" spans="1:11">
      <c r="A309"/>
      <c r="B309"/>
      <c r="C309"/>
      <c r="D309"/>
      <c r="E309"/>
      <c r="F309"/>
      <c r="G309"/>
      <c r="H309"/>
      <c r="I309"/>
      <c r="J309"/>
      <c r="K309"/>
    </row>
    <row r="310" spans="1:11">
      <c r="A310"/>
      <c r="B310"/>
      <c r="C310"/>
      <c r="D310"/>
      <c r="E310"/>
      <c r="F310"/>
      <c r="G310"/>
      <c r="H310"/>
      <c r="I310"/>
      <c r="J310"/>
      <c r="K310"/>
    </row>
    <row r="311" spans="1:11">
      <c r="A311"/>
      <c r="B311"/>
      <c r="C311"/>
      <c r="D311"/>
      <c r="E311"/>
      <c r="F311"/>
      <c r="G311"/>
      <c r="H311"/>
      <c r="I311"/>
      <c r="J311"/>
      <c r="K311"/>
    </row>
    <row r="312" spans="1:11">
      <c r="A312"/>
      <c r="B312"/>
      <c r="C312"/>
      <c r="D312"/>
      <c r="E312"/>
      <c r="F312"/>
      <c r="G312"/>
      <c r="H312"/>
      <c r="I312"/>
      <c r="J312"/>
      <c r="K312"/>
    </row>
    <row r="313" spans="1:11">
      <c r="A313"/>
      <c r="B313"/>
      <c r="C313"/>
      <c r="D313"/>
      <c r="E313"/>
      <c r="F313"/>
      <c r="G313"/>
      <c r="H313"/>
      <c r="I313"/>
      <c r="J313"/>
      <c r="K313"/>
    </row>
    <row r="314" spans="1:11">
      <c r="A314"/>
      <c r="B314"/>
      <c r="C314"/>
      <c r="D314"/>
      <c r="E314"/>
      <c r="F314"/>
      <c r="G314"/>
      <c r="H314"/>
      <c r="I314"/>
      <c r="J314"/>
      <c r="K314"/>
    </row>
    <row r="315" spans="1:11">
      <c r="A315"/>
      <c r="B315"/>
      <c r="C315"/>
      <c r="D315"/>
      <c r="E315"/>
      <c r="F315"/>
      <c r="G315"/>
      <c r="H315"/>
      <c r="I315"/>
      <c r="J315"/>
      <c r="K315"/>
    </row>
    <row r="316" spans="1:11">
      <c r="A316"/>
      <c r="B316"/>
      <c r="C316"/>
      <c r="D316"/>
      <c r="E316"/>
      <c r="F316"/>
      <c r="G316"/>
      <c r="H316"/>
      <c r="I316"/>
      <c r="J316"/>
      <c r="K316"/>
    </row>
    <row r="317" spans="1:11">
      <c r="A317"/>
      <c r="B317"/>
      <c r="C317"/>
      <c r="D317"/>
      <c r="E317"/>
      <c r="F317"/>
      <c r="G317"/>
      <c r="H317"/>
      <c r="I317"/>
      <c r="J317"/>
      <c r="K317"/>
    </row>
    <row r="318" spans="1:11">
      <c r="A318"/>
      <c r="B318"/>
      <c r="C318"/>
      <c r="D318"/>
      <c r="E318"/>
      <c r="F318"/>
      <c r="G318"/>
      <c r="H318"/>
      <c r="I318"/>
      <c r="J318"/>
      <c r="K318"/>
    </row>
    <row r="319" spans="1:11">
      <c r="A319"/>
      <c r="B319"/>
      <c r="C319"/>
      <c r="D319"/>
      <c r="E319"/>
      <c r="F319"/>
      <c r="G319"/>
      <c r="H319"/>
      <c r="I319"/>
      <c r="J319"/>
      <c r="K319"/>
    </row>
    <row r="320" spans="1:11">
      <c r="A320"/>
      <c r="B320"/>
      <c r="C320"/>
      <c r="D320"/>
      <c r="E320"/>
      <c r="F320"/>
      <c r="G320"/>
      <c r="H320"/>
      <c r="I320"/>
      <c r="J320"/>
      <c r="K320"/>
    </row>
    <row r="321" spans="1:11">
      <c r="A321"/>
      <c r="B321"/>
      <c r="C321"/>
      <c r="D321"/>
      <c r="E321"/>
      <c r="F321"/>
      <c r="G321"/>
      <c r="H321"/>
      <c r="I321"/>
      <c r="J321"/>
      <c r="K321"/>
    </row>
    <row r="322" spans="1:11">
      <c r="A322"/>
      <c r="B322"/>
      <c r="C322"/>
      <c r="D322"/>
      <c r="E322"/>
      <c r="F322"/>
      <c r="G322"/>
      <c r="H322"/>
      <c r="I322"/>
      <c r="J322"/>
      <c r="K322"/>
    </row>
    <row r="323" spans="1:11">
      <c r="A323"/>
      <c r="B323"/>
      <c r="C323"/>
      <c r="D323"/>
      <c r="E323"/>
      <c r="F323"/>
      <c r="G323"/>
      <c r="H323"/>
      <c r="I323"/>
      <c r="J323"/>
      <c r="K323"/>
    </row>
    <row r="324" spans="1:11">
      <c r="A324"/>
      <c r="B324"/>
      <c r="C324"/>
      <c r="D324"/>
      <c r="E324"/>
      <c r="F324"/>
      <c r="G324"/>
      <c r="H324"/>
      <c r="I324"/>
      <c r="J324"/>
      <c r="K324"/>
    </row>
    <row r="325" spans="1:11">
      <c r="A325"/>
      <c r="B325"/>
      <c r="C325"/>
      <c r="D325"/>
      <c r="E325"/>
      <c r="F325"/>
      <c r="G325"/>
      <c r="H325"/>
      <c r="I325"/>
      <c r="J325"/>
      <c r="K325"/>
    </row>
    <row r="326" spans="1:11">
      <c r="A326"/>
      <c r="B326"/>
      <c r="C326"/>
      <c r="D326"/>
      <c r="E326"/>
      <c r="F326"/>
      <c r="G326"/>
      <c r="H326"/>
      <c r="I326"/>
      <c r="J326"/>
      <c r="K326"/>
    </row>
    <row r="327" spans="1:11">
      <c r="A327"/>
      <c r="B327"/>
      <c r="C327"/>
      <c r="D327"/>
      <c r="E327"/>
      <c r="F327"/>
      <c r="G327"/>
      <c r="H327"/>
      <c r="I327"/>
      <c r="J327"/>
      <c r="K327"/>
    </row>
    <row r="328" spans="1:11">
      <c r="A328"/>
      <c r="B328"/>
      <c r="C328"/>
      <c r="D328"/>
      <c r="E328"/>
      <c r="F328"/>
      <c r="G328"/>
      <c r="H328"/>
      <c r="I328"/>
      <c r="J328"/>
      <c r="K328"/>
    </row>
    <row r="329" spans="1:11">
      <c r="A329"/>
      <c r="B329"/>
      <c r="C329"/>
      <c r="D329"/>
      <c r="E329"/>
      <c r="F329"/>
      <c r="G329"/>
      <c r="H329"/>
      <c r="I329"/>
      <c r="J329"/>
      <c r="K329"/>
    </row>
    <row r="330" spans="1:11">
      <c r="A330"/>
      <c r="B330"/>
      <c r="C330"/>
      <c r="D330"/>
      <c r="E330"/>
      <c r="F330"/>
      <c r="G330"/>
      <c r="H330"/>
      <c r="I330"/>
      <c r="J330"/>
      <c r="K330"/>
    </row>
    <row r="331" spans="1:11">
      <c r="A331"/>
      <c r="B331"/>
      <c r="C331"/>
      <c r="D331"/>
      <c r="E331"/>
      <c r="F331"/>
      <c r="G331"/>
      <c r="H331"/>
      <c r="I331"/>
      <c r="J331"/>
      <c r="K331"/>
    </row>
    <row r="332" spans="1:11">
      <c r="A332"/>
      <c r="B332"/>
      <c r="C332"/>
      <c r="D332"/>
      <c r="E332"/>
      <c r="F332"/>
      <c r="G332"/>
      <c r="H332"/>
      <c r="I332"/>
      <c r="J332"/>
      <c r="K332"/>
    </row>
    <row r="333" spans="1:11">
      <c r="A333"/>
      <c r="B333"/>
      <c r="C333"/>
      <c r="D333"/>
      <c r="E333"/>
      <c r="F333"/>
      <c r="G333"/>
      <c r="H333"/>
      <c r="I333"/>
      <c r="J333"/>
      <c r="K333"/>
    </row>
    <row r="334" spans="1:11">
      <c r="A334"/>
      <c r="B334"/>
      <c r="C334"/>
      <c r="D334"/>
      <c r="E334"/>
      <c r="F334"/>
      <c r="G334"/>
      <c r="H334"/>
      <c r="I334"/>
      <c r="J334"/>
      <c r="K334"/>
    </row>
    <row r="335" spans="1:11">
      <c r="A335"/>
      <c r="B335"/>
      <c r="C335"/>
      <c r="D335"/>
      <c r="E335"/>
      <c r="F335"/>
      <c r="G335"/>
      <c r="H335"/>
      <c r="I335"/>
      <c r="J335"/>
      <c r="K335"/>
    </row>
    <row r="336" spans="1:11">
      <c r="A336"/>
      <c r="B336"/>
      <c r="C336"/>
      <c r="D336"/>
      <c r="E336"/>
      <c r="F336"/>
      <c r="G336"/>
      <c r="H336"/>
      <c r="I336"/>
      <c r="J336"/>
      <c r="K336"/>
    </row>
    <row r="337" spans="1:11">
      <c r="A337"/>
      <c r="B337"/>
      <c r="C337"/>
      <c r="D337"/>
      <c r="E337"/>
      <c r="F337"/>
      <c r="G337"/>
      <c r="H337"/>
      <c r="I337"/>
      <c r="J337"/>
      <c r="K337"/>
    </row>
    <row r="338" spans="1:11">
      <c r="A338"/>
      <c r="B338"/>
      <c r="C338"/>
      <c r="D338"/>
      <c r="E338"/>
      <c r="F338"/>
      <c r="G338"/>
      <c r="H338"/>
      <c r="I338"/>
      <c r="J338"/>
      <c r="K338"/>
    </row>
    <row r="339" spans="1:11">
      <c r="A339"/>
      <c r="B339"/>
      <c r="C339"/>
      <c r="D339"/>
      <c r="E339"/>
      <c r="F339"/>
      <c r="G339"/>
      <c r="H339"/>
      <c r="I339"/>
      <c r="J339"/>
      <c r="K339"/>
    </row>
    <row r="340" spans="1:11">
      <c r="A340"/>
      <c r="B340"/>
      <c r="C340"/>
      <c r="D340"/>
      <c r="E340"/>
      <c r="F340"/>
      <c r="G340"/>
      <c r="H340"/>
      <c r="I340"/>
      <c r="J340"/>
      <c r="K340"/>
    </row>
    <row r="341" spans="1:11">
      <c r="A341"/>
      <c r="B341"/>
      <c r="C341"/>
      <c r="D341"/>
      <c r="E341"/>
      <c r="F341"/>
      <c r="G341"/>
      <c r="H341"/>
      <c r="I341"/>
      <c r="J341"/>
      <c r="K341"/>
    </row>
    <row r="342" spans="1:11">
      <c r="A342"/>
      <c r="B342"/>
      <c r="C342"/>
      <c r="D342"/>
      <c r="E342"/>
      <c r="F342"/>
      <c r="G342"/>
      <c r="H342"/>
      <c r="I342"/>
      <c r="J342"/>
      <c r="K342"/>
    </row>
    <row r="343" spans="1:11">
      <c r="A343"/>
      <c r="B343"/>
      <c r="C343"/>
      <c r="D343"/>
      <c r="E343"/>
      <c r="F343"/>
      <c r="G343"/>
      <c r="H343"/>
      <c r="I343"/>
      <c r="J343"/>
      <c r="K343"/>
    </row>
    <row r="344" spans="1:11">
      <c r="A344"/>
      <c r="B344"/>
      <c r="C344"/>
      <c r="D344"/>
      <c r="E344"/>
      <c r="F344"/>
      <c r="G344"/>
      <c r="H344"/>
      <c r="I344"/>
      <c r="J344"/>
      <c r="K344"/>
    </row>
    <row r="345" spans="1:11">
      <c r="A345"/>
      <c r="B345"/>
      <c r="C345"/>
      <c r="D345"/>
      <c r="E345"/>
      <c r="F345"/>
      <c r="G345"/>
      <c r="H345"/>
      <c r="I345"/>
      <c r="J345"/>
      <c r="K345"/>
    </row>
    <row r="346" spans="1:11">
      <c r="A346"/>
      <c r="B346"/>
      <c r="C346"/>
      <c r="D346"/>
      <c r="E346"/>
      <c r="F346"/>
      <c r="G346"/>
      <c r="H346"/>
      <c r="I346"/>
      <c r="J346"/>
      <c r="K346"/>
    </row>
    <row r="347" spans="1:11">
      <c r="A347"/>
      <c r="B347"/>
      <c r="C347"/>
      <c r="D347"/>
      <c r="E347"/>
      <c r="F347"/>
      <c r="G347"/>
      <c r="H347"/>
      <c r="I347"/>
      <c r="J347"/>
      <c r="K347"/>
    </row>
    <row r="348" spans="1:11">
      <c r="A348"/>
      <c r="B348"/>
      <c r="C348"/>
      <c r="D348"/>
      <c r="E348"/>
      <c r="F348"/>
      <c r="G348"/>
      <c r="H348"/>
      <c r="I348"/>
      <c r="J348"/>
      <c r="K348"/>
    </row>
    <row r="349" spans="1:11">
      <c r="A349"/>
      <c r="B349"/>
      <c r="C349"/>
      <c r="D349"/>
      <c r="E349"/>
      <c r="F349"/>
      <c r="G349"/>
      <c r="H349"/>
      <c r="I349"/>
      <c r="J349"/>
      <c r="K349"/>
    </row>
    <row r="350" spans="1:11">
      <c r="A350"/>
      <c r="B350"/>
      <c r="C350"/>
      <c r="D350"/>
      <c r="E350"/>
      <c r="F350"/>
      <c r="G350"/>
      <c r="H350"/>
      <c r="I350"/>
      <c r="J350"/>
      <c r="K350"/>
    </row>
    <row r="351" spans="1:11">
      <c r="A351"/>
      <c r="B351"/>
      <c r="C351"/>
      <c r="D351"/>
      <c r="E351"/>
      <c r="F351"/>
      <c r="G351"/>
      <c r="H351"/>
      <c r="I351"/>
      <c r="J351"/>
      <c r="K351"/>
    </row>
    <row r="352" spans="1:11">
      <c r="A352"/>
      <c r="B352"/>
      <c r="C352"/>
      <c r="D352"/>
      <c r="E352"/>
      <c r="F352"/>
      <c r="G352"/>
      <c r="H352"/>
      <c r="I352"/>
      <c r="J352"/>
      <c r="K352"/>
    </row>
    <row r="353" spans="1:11">
      <c r="A353"/>
      <c r="B353"/>
      <c r="C353"/>
      <c r="D353"/>
      <c r="E353"/>
      <c r="F353"/>
      <c r="G353"/>
      <c r="H353"/>
      <c r="I353"/>
      <c r="J353"/>
      <c r="K353"/>
    </row>
    <row r="354" spans="1:11">
      <c r="A354"/>
      <c r="B354"/>
      <c r="C354"/>
      <c r="D354"/>
      <c r="E354"/>
      <c r="F354"/>
      <c r="G354"/>
      <c r="H354"/>
      <c r="I354"/>
      <c r="J354"/>
      <c r="K354"/>
    </row>
    <row r="355" spans="1:11">
      <c r="A355"/>
      <c r="B355"/>
      <c r="C355"/>
      <c r="D355"/>
      <c r="E355"/>
      <c r="F355"/>
      <c r="G355"/>
      <c r="H355"/>
      <c r="I355"/>
      <c r="J355"/>
      <c r="K355"/>
    </row>
    <row r="356" spans="1:11">
      <c r="A356"/>
      <c r="B356"/>
      <c r="C356"/>
      <c r="D356"/>
      <c r="E356"/>
      <c r="F356"/>
      <c r="G356"/>
      <c r="H356"/>
      <c r="I356"/>
      <c r="J356"/>
      <c r="K356"/>
    </row>
    <row r="357" spans="1:11">
      <c r="A357"/>
      <c r="B357"/>
      <c r="C357"/>
      <c r="D357"/>
      <c r="E357"/>
      <c r="F357"/>
      <c r="G357"/>
      <c r="H357"/>
      <c r="I357"/>
      <c r="J357"/>
      <c r="K357"/>
    </row>
    <row r="358" spans="1:11">
      <c r="A358"/>
      <c r="B358"/>
      <c r="C358"/>
      <c r="D358"/>
      <c r="E358"/>
      <c r="F358"/>
      <c r="G358"/>
      <c r="H358"/>
      <c r="I358"/>
      <c r="J358"/>
      <c r="K358"/>
    </row>
    <row r="359" spans="1:11">
      <c r="A359"/>
      <c r="B359"/>
      <c r="C359"/>
      <c r="D359"/>
      <c r="E359"/>
      <c r="F359"/>
      <c r="G359"/>
      <c r="H359"/>
      <c r="I359"/>
      <c r="J359"/>
      <c r="K359"/>
    </row>
    <row r="360" spans="1:11">
      <c r="A360"/>
      <c r="B360"/>
      <c r="C360"/>
      <c r="D360"/>
      <c r="E360"/>
      <c r="F360"/>
      <c r="G360"/>
      <c r="H360"/>
      <c r="I360"/>
      <c r="J360"/>
      <c r="K360"/>
    </row>
    <row r="361" spans="1:11">
      <c r="A361"/>
      <c r="B361"/>
      <c r="C361"/>
      <c r="D361"/>
      <c r="E361"/>
      <c r="F361"/>
      <c r="G361"/>
      <c r="H361"/>
      <c r="I361"/>
      <c r="J361"/>
      <c r="K361"/>
    </row>
    <row r="362" spans="1:11">
      <c r="A362"/>
      <c r="B362"/>
      <c r="C362"/>
      <c r="D362"/>
      <c r="E362"/>
      <c r="F362"/>
      <c r="G362"/>
      <c r="H362"/>
      <c r="I362"/>
      <c r="J362"/>
      <c r="K362"/>
    </row>
    <row r="363" spans="1:11">
      <c r="A363"/>
      <c r="B363"/>
      <c r="C363"/>
      <c r="D363"/>
      <c r="E363"/>
      <c r="F363"/>
      <c r="G363"/>
      <c r="H363"/>
      <c r="I363"/>
      <c r="J363"/>
      <c r="K363"/>
    </row>
    <row r="364" spans="1:11">
      <c r="A364"/>
      <c r="B364"/>
      <c r="C364"/>
      <c r="D364"/>
      <c r="E364"/>
      <c r="F364"/>
      <c r="G364"/>
      <c r="H364"/>
      <c r="I364"/>
      <c r="J364"/>
      <c r="K364"/>
    </row>
    <row r="365" spans="1:11">
      <c r="A365"/>
      <c r="B365"/>
      <c r="C365"/>
      <c r="D365"/>
      <c r="E365"/>
      <c r="F365"/>
      <c r="G365"/>
      <c r="H365"/>
      <c r="I365"/>
      <c r="J365"/>
      <c r="K365"/>
    </row>
    <row r="366" spans="1:11">
      <c r="A366"/>
      <c r="B366"/>
      <c r="C366"/>
      <c r="D366"/>
      <c r="E366"/>
      <c r="F366"/>
      <c r="G366"/>
      <c r="H366"/>
      <c r="I366"/>
      <c r="J366"/>
      <c r="K366"/>
    </row>
    <row r="367" spans="1:11">
      <c r="A367"/>
      <c r="B367"/>
      <c r="C367"/>
      <c r="D367"/>
      <c r="E367"/>
      <c r="F367"/>
      <c r="G367"/>
      <c r="H367"/>
      <c r="I367"/>
      <c r="J367"/>
      <c r="K367"/>
    </row>
    <row r="368" spans="1:11">
      <c r="A368"/>
      <c r="B368"/>
      <c r="C368"/>
      <c r="D368"/>
      <c r="E368"/>
      <c r="F368"/>
      <c r="G368"/>
      <c r="H368"/>
      <c r="I368"/>
      <c r="J368"/>
      <c r="K368"/>
    </row>
    <row r="369" spans="1:11">
      <c r="A369"/>
      <c r="B369"/>
      <c r="C369"/>
      <c r="D369"/>
      <c r="E369"/>
      <c r="F369"/>
      <c r="G369"/>
      <c r="H369"/>
      <c r="I369"/>
      <c r="J369"/>
      <c r="K369"/>
    </row>
    <row r="370" spans="1:11">
      <c r="A370"/>
      <c r="B370"/>
      <c r="C370"/>
      <c r="D370"/>
      <c r="E370"/>
      <c r="F370"/>
      <c r="G370"/>
      <c r="H370"/>
      <c r="I370"/>
      <c r="J370"/>
      <c r="K370"/>
    </row>
    <row r="371" spans="1:11">
      <c r="A371"/>
      <c r="B371"/>
      <c r="C371"/>
      <c r="D371"/>
      <c r="E371"/>
      <c r="F371"/>
      <c r="G371"/>
      <c r="H371"/>
      <c r="I371"/>
      <c r="J371"/>
      <c r="K371"/>
    </row>
    <row r="372" spans="1:11">
      <c r="A372"/>
      <c r="B372"/>
      <c r="C372"/>
      <c r="D372"/>
      <c r="E372"/>
      <c r="F372"/>
      <c r="G372"/>
      <c r="H372"/>
      <c r="I372"/>
      <c r="J372"/>
      <c r="K372"/>
    </row>
    <row r="373" spans="1:11">
      <c r="A373"/>
      <c r="B373"/>
      <c r="C373"/>
      <c r="D373"/>
      <c r="E373"/>
      <c r="F373"/>
      <c r="G373"/>
      <c r="H373"/>
      <c r="I373"/>
      <c r="J373"/>
      <c r="K373"/>
    </row>
    <row r="374" spans="1:11">
      <c r="A374"/>
      <c r="B374"/>
      <c r="C374"/>
      <c r="D374"/>
      <c r="E374"/>
      <c r="F374"/>
      <c r="G374"/>
      <c r="H374"/>
      <c r="I374"/>
      <c r="J374"/>
      <c r="K374"/>
    </row>
    <row r="375" spans="1:11">
      <c r="A375"/>
      <c r="B375"/>
      <c r="C375"/>
      <c r="D375"/>
      <c r="E375"/>
      <c r="F375"/>
      <c r="G375"/>
      <c r="H375"/>
      <c r="I375"/>
      <c r="J375"/>
      <c r="K375"/>
    </row>
    <row r="376" spans="1:11">
      <c r="A376"/>
      <c r="B376"/>
      <c r="C376"/>
      <c r="D376"/>
      <c r="E376"/>
      <c r="F376"/>
      <c r="G376"/>
      <c r="H376"/>
      <c r="I376"/>
      <c r="J376"/>
      <c r="K376"/>
    </row>
    <row r="377" spans="1:11">
      <c r="A377"/>
      <c r="B377"/>
      <c r="C377"/>
      <c r="D377"/>
      <c r="E377"/>
      <c r="F377"/>
      <c r="G377"/>
      <c r="H377"/>
      <c r="I377"/>
      <c r="J377"/>
      <c r="K377"/>
    </row>
    <row r="378" spans="1:11">
      <c r="A378"/>
      <c r="B378"/>
      <c r="C378"/>
      <c r="D378"/>
      <c r="E378"/>
      <c r="F378"/>
      <c r="G378"/>
      <c r="H378"/>
      <c r="I378"/>
      <c r="J378"/>
      <c r="K378"/>
    </row>
    <row r="379" spans="1:11">
      <c r="A379"/>
      <c r="B379"/>
      <c r="C379"/>
      <c r="D379"/>
      <c r="E379"/>
      <c r="F379"/>
      <c r="G379"/>
      <c r="H379"/>
      <c r="I379"/>
      <c r="J379"/>
      <c r="K379"/>
    </row>
    <row r="380" spans="1:11">
      <c r="A380"/>
      <c r="B380"/>
      <c r="C380"/>
      <c r="D380"/>
      <c r="E380"/>
      <c r="F380"/>
      <c r="G380"/>
      <c r="H380"/>
      <c r="I380"/>
      <c r="J380"/>
      <c r="K380"/>
    </row>
    <row r="381" spans="1:11">
      <c r="A381"/>
      <c r="B381"/>
      <c r="C381"/>
      <c r="D381"/>
      <c r="E381"/>
      <c r="F381"/>
      <c r="G381"/>
      <c r="H381"/>
      <c r="I381"/>
      <c r="J381"/>
      <c r="K381"/>
    </row>
    <row r="382" spans="1:11">
      <c r="A382"/>
      <c r="B382"/>
      <c r="C382"/>
      <c r="D382"/>
      <c r="E382"/>
      <c r="F382"/>
      <c r="G382"/>
      <c r="H382"/>
      <c r="I382"/>
      <c r="J382"/>
      <c r="K382"/>
    </row>
    <row r="383" spans="1:11">
      <c r="A383"/>
      <c r="B383"/>
      <c r="C383"/>
      <c r="D383"/>
      <c r="E383"/>
      <c r="F383"/>
      <c r="G383"/>
      <c r="H383"/>
      <c r="I383"/>
      <c r="J383"/>
      <c r="K383"/>
    </row>
    <row r="384" spans="1:11">
      <c r="A384"/>
      <c r="B384"/>
      <c r="C384"/>
      <c r="D384"/>
      <c r="E384"/>
      <c r="F384"/>
      <c r="G384"/>
      <c r="H384"/>
      <c r="I384"/>
      <c r="J384"/>
      <c r="K384"/>
    </row>
    <row r="385" spans="1:11">
      <c r="A385"/>
      <c r="B385"/>
      <c r="C385"/>
      <c r="D385"/>
      <c r="E385"/>
      <c r="F385"/>
      <c r="G385"/>
      <c r="H385"/>
      <c r="I385"/>
      <c r="J385"/>
      <c r="K385"/>
    </row>
    <row r="386" spans="1:11">
      <c r="A386"/>
      <c r="B386"/>
      <c r="C386"/>
      <c r="D386"/>
      <c r="E386"/>
      <c r="F386"/>
      <c r="G386"/>
      <c r="H386"/>
      <c r="I386"/>
      <c r="J386"/>
      <c r="K386"/>
    </row>
    <row r="387" spans="1:11">
      <c r="A387"/>
      <c r="B387"/>
      <c r="C387"/>
      <c r="D387"/>
      <c r="E387"/>
      <c r="F387"/>
      <c r="G387"/>
      <c r="H387"/>
      <c r="I387"/>
      <c r="J387"/>
      <c r="K387"/>
    </row>
    <row r="388" spans="1:11">
      <c r="A388"/>
      <c r="B388"/>
      <c r="C388"/>
      <c r="D388"/>
      <c r="E388"/>
      <c r="F388"/>
      <c r="G388"/>
      <c r="H388"/>
      <c r="I388"/>
      <c r="J388"/>
      <c r="K388"/>
    </row>
    <row r="389" spans="1:11">
      <c r="A389"/>
      <c r="B389"/>
      <c r="C389"/>
      <c r="D389"/>
      <c r="E389"/>
      <c r="F389"/>
      <c r="G389"/>
      <c r="H389"/>
      <c r="I389"/>
      <c r="J389"/>
      <c r="K389"/>
    </row>
    <row r="390" spans="1:11">
      <c r="A390"/>
      <c r="B390"/>
      <c r="C390"/>
      <c r="D390"/>
      <c r="E390"/>
      <c r="F390"/>
      <c r="G390"/>
      <c r="H390"/>
      <c r="I390"/>
      <c r="J390"/>
      <c r="K390"/>
    </row>
    <row r="391" spans="1:11">
      <c r="A391"/>
      <c r="B391"/>
      <c r="C391"/>
      <c r="D391"/>
      <c r="E391"/>
      <c r="F391"/>
      <c r="G391"/>
      <c r="H391"/>
      <c r="I391"/>
      <c r="J391"/>
      <c r="K391"/>
    </row>
    <row r="392" spans="1:11">
      <c r="A392"/>
      <c r="B392"/>
      <c r="C392"/>
      <c r="D392"/>
      <c r="E392"/>
      <c r="F392"/>
      <c r="G392"/>
      <c r="H392"/>
      <c r="I392"/>
      <c r="J392"/>
      <c r="K392"/>
    </row>
    <row r="393" spans="1:11">
      <c r="A393"/>
      <c r="B393"/>
      <c r="C393"/>
      <c r="D393"/>
      <c r="E393"/>
      <c r="F393"/>
      <c r="G393"/>
      <c r="H393"/>
      <c r="I393"/>
      <c r="J393"/>
      <c r="K393"/>
    </row>
    <row r="394" spans="1:11">
      <c r="A394"/>
      <c r="B394"/>
      <c r="C394"/>
      <c r="D394"/>
      <c r="E394"/>
      <c r="F394"/>
      <c r="G394"/>
      <c r="H394"/>
      <c r="I394"/>
      <c r="J394"/>
      <c r="K394"/>
    </row>
    <row r="395" spans="1:11">
      <c r="A395"/>
      <c r="B395"/>
      <c r="C395"/>
      <c r="D395"/>
      <c r="E395"/>
      <c r="F395"/>
      <c r="G395"/>
      <c r="H395"/>
      <c r="I395"/>
      <c r="J395"/>
      <c r="K395"/>
    </row>
    <row r="396" spans="1:11">
      <c r="A396"/>
      <c r="B396"/>
      <c r="C396"/>
      <c r="D396"/>
      <c r="E396"/>
      <c r="F396"/>
      <c r="G396"/>
      <c r="H396"/>
      <c r="I396"/>
      <c r="J396"/>
      <c r="K396"/>
    </row>
    <row r="397" spans="1:11">
      <c r="A397"/>
      <c r="B397"/>
      <c r="C397"/>
      <c r="D397"/>
      <c r="E397"/>
      <c r="F397"/>
      <c r="G397"/>
      <c r="H397"/>
      <c r="I397"/>
      <c r="J397"/>
      <c r="K397"/>
    </row>
    <row r="398" spans="1:11">
      <c r="A398"/>
      <c r="B398"/>
      <c r="C398"/>
      <c r="D398"/>
      <c r="E398"/>
      <c r="F398"/>
      <c r="G398"/>
      <c r="H398"/>
      <c r="I398"/>
      <c r="J398"/>
      <c r="K398"/>
    </row>
    <row r="399" spans="1:11">
      <c r="A399"/>
      <c r="B399"/>
      <c r="C399"/>
      <c r="D399"/>
      <c r="E399"/>
      <c r="F399"/>
      <c r="G399"/>
      <c r="H399"/>
      <c r="I399"/>
      <c r="J399"/>
      <c r="K399"/>
    </row>
    <row r="400" spans="1:11">
      <c r="A400"/>
      <c r="B400"/>
      <c r="C400"/>
      <c r="D400"/>
      <c r="E400"/>
      <c r="F400"/>
      <c r="G400"/>
      <c r="H400"/>
      <c r="I400"/>
      <c r="J400"/>
      <c r="K400"/>
    </row>
    <row r="401" spans="1:11">
      <c r="A401"/>
      <c r="B401"/>
      <c r="C401"/>
      <c r="D401"/>
      <c r="E401"/>
      <c r="F401"/>
      <c r="G401"/>
      <c r="H401"/>
      <c r="I401"/>
      <c r="J401"/>
      <c r="K401"/>
    </row>
    <row r="402" spans="1:11">
      <c r="A402"/>
      <c r="B402"/>
      <c r="C402"/>
      <c r="D402"/>
      <c r="E402"/>
      <c r="F402"/>
      <c r="G402"/>
      <c r="H402"/>
      <c r="I402"/>
      <c r="J402"/>
      <c r="K402"/>
    </row>
    <row r="403" spans="1:11">
      <c r="A403"/>
      <c r="B403"/>
      <c r="C403"/>
      <c r="D403"/>
      <c r="E403"/>
      <c r="F403"/>
      <c r="G403"/>
      <c r="H403"/>
      <c r="I403"/>
      <c r="J403"/>
      <c r="K403"/>
    </row>
    <row r="404" spans="1:11">
      <c r="A404"/>
      <c r="B404"/>
      <c r="C404"/>
      <c r="D404"/>
      <c r="E404"/>
      <c r="F404"/>
      <c r="G404"/>
      <c r="H404"/>
      <c r="I404"/>
      <c r="J404"/>
      <c r="K404"/>
    </row>
    <row r="405" spans="1:11">
      <c r="A405"/>
      <c r="B405"/>
      <c r="C405"/>
      <c r="D405"/>
      <c r="E405"/>
      <c r="F405"/>
      <c r="G405"/>
      <c r="H405"/>
      <c r="I405"/>
      <c r="J405"/>
      <c r="K405"/>
    </row>
    <row r="406" spans="1:11">
      <c r="A406"/>
      <c r="B406"/>
      <c r="C406"/>
      <c r="D406"/>
      <c r="E406"/>
      <c r="F406"/>
      <c r="G406"/>
      <c r="H406"/>
      <c r="I406"/>
      <c r="J406"/>
      <c r="K406"/>
    </row>
    <row r="407" spans="1:11">
      <c r="A407"/>
      <c r="B407"/>
      <c r="C407"/>
      <c r="D407"/>
      <c r="E407"/>
      <c r="F407"/>
      <c r="G407"/>
      <c r="H407"/>
      <c r="I407"/>
      <c r="J407"/>
      <c r="K407"/>
    </row>
    <row r="408" spans="1:11">
      <c r="A408"/>
      <c r="B408"/>
      <c r="C408"/>
      <c r="D408"/>
      <c r="E408"/>
      <c r="F408"/>
      <c r="G408"/>
      <c r="H408"/>
      <c r="I408"/>
      <c r="J408"/>
      <c r="K408"/>
    </row>
    <row r="409" spans="1:11">
      <c r="A409"/>
      <c r="B409"/>
      <c r="C409"/>
      <c r="D409"/>
      <c r="E409"/>
      <c r="F409"/>
      <c r="G409"/>
      <c r="H409"/>
      <c r="I409"/>
      <c r="J409"/>
      <c r="K409"/>
    </row>
    <row r="410" spans="1:11">
      <c r="A410"/>
      <c r="B410"/>
      <c r="C410"/>
      <c r="D410"/>
      <c r="E410"/>
      <c r="F410"/>
      <c r="G410"/>
      <c r="H410"/>
      <c r="I410"/>
      <c r="J410"/>
      <c r="K410"/>
    </row>
    <row r="411" spans="1:11">
      <c r="A411"/>
      <c r="B411"/>
      <c r="C411"/>
      <c r="D411"/>
      <c r="E411"/>
      <c r="F411"/>
      <c r="G411"/>
      <c r="H411"/>
      <c r="I411"/>
      <c r="J411"/>
      <c r="K411"/>
    </row>
    <row r="412" spans="1:11">
      <c r="A412"/>
      <c r="B412"/>
      <c r="C412"/>
      <c r="D412"/>
      <c r="E412"/>
      <c r="F412"/>
      <c r="G412"/>
      <c r="H412"/>
      <c r="I412"/>
      <c r="J412"/>
      <c r="K412"/>
    </row>
    <row r="413" spans="1:11">
      <c r="A413"/>
      <c r="B413"/>
      <c r="C413"/>
      <c r="D413"/>
      <c r="E413"/>
      <c r="F413"/>
      <c r="G413"/>
      <c r="H413"/>
      <c r="I413"/>
      <c r="J413"/>
      <c r="K413"/>
    </row>
    <row r="414" spans="1:11">
      <c r="A414"/>
      <c r="B414"/>
      <c r="C414"/>
      <c r="D414"/>
      <c r="E414"/>
      <c r="F414"/>
      <c r="G414"/>
      <c r="H414"/>
      <c r="I414"/>
      <c r="J414"/>
      <c r="K414"/>
    </row>
    <row r="415" spans="1:11">
      <c r="A415"/>
      <c r="B415"/>
      <c r="C415"/>
      <c r="D415"/>
      <c r="E415"/>
      <c r="F415"/>
      <c r="G415"/>
      <c r="H415"/>
      <c r="I415"/>
      <c r="J415"/>
      <c r="K415"/>
    </row>
    <row r="416" spans="1:11">
      <c r="A416"/>
      <c r="B416"/>
      <c r="C416"/>
      <c r="D416"/>
      <c r="E416"/>
      <c r="F416"/>
      <c r="G416"/>
      <c r="H416"/>
      <c r="I416"/>
      <c r="J416"/>
      <c r="K416"/>
    </row>
    <row r="417" spans="1:11">
      <c r="A417"/>
      <c r="B417"/>
      <c r="C417"/>
      <c r="D417"/>
      <c r="E417"/>
      <c r="F417"/>
      <c r="G417"/>
      <c r="H417"/>
      <c r="I417"/>
      <c r="J417"/>
      <c r="K417"/>
    </row>
    <row r="418" spans="1:11">
      <c r="A418"/>
      <c r="B418"/>
      <c r="C418"/>
      <c r="D418"/>
      <c r="E418"/>
      <c r="F418"/>
      <c r="G418"/>
      <c r="H418"/>
      <c r="I418"/>
      <c r="J418"/>
      <c r="K418"/>
    </row>
    <row r="419" spans="1:11">
      <c r="A419"/>
      <c r="B419"/>
      <c r="C419"/>
      <c r="D419"/>
      <c r="E419"/>
      <c r="F419"/>
      <c r="G419"/>
      <c r="H419"/>
      <c r="I419"/>
      <c r="J419"/>
      <c r="K419"/>
    </row>
    <row r="420" spans="1:11">
      <c r="A420"/>
      <c r="B420"/>
      <c r="C420"/>
      <c r="D420"/>
      <c r="E420"/>
      <c r="F420"/>
      <c r="G420"/>
      <c r="H420"/>
      <c r="I420"/>
      <c r="J420"/>
      <c r="K420"/>
    </row>
    <row r="421" spans="1:11">
      <c r="A421"/>
      <c r="B421"/>
      <c r="C421"/>
      <c r="D421"/>
      <c r="E421"/>
      <c r="F421"/>
      <c r="G421"/>
      <c r="H421"/>
      <c r="I421"/>
      <c r="J421"/>
      <c r="K421"/>
    </row>
    <row r="422" spans="1:11">
      <c r="A422"/>
      <c r="B422"/>
      <c r="C422"/>
      <c r="D422"/>
      <c r="E422"/>
      <c r="F422"/>
      <c r="G422"/>
      <c r="H422"/>
      <c r="I422"/>
      <c r="J422"/>
      <c r="K422"/>
    </row>
    <row r="423" spans="1:11">
      <c r="A423"/>
      <c r="B423"/>
      <c r="C423"/>
      <c r="D423"/>
      <c r="E423"/>
      <c r="F423"/>
      <c r="G423"/>
      <c r="H423"/>
      <c r="I423"/>
      <c r="J423"/>
      <c r="K423"/>
    </row>
    <row r="424" spans="1:11">
      <c r="A424"/>
      <c r="B424"/>
      <c r="C424"/>
      <c r="D424"/>
      <c r="E424"/>
      <c r="F424"/>
      <c r="G424"/>
      <c r="H424"/>
      <c r="I424"/>
      <c r="J424"/>
      <c r="K424"/>
    </row>
    <row r="425" spans="1:11">
      <c r="A425"/>
      <c r="B425"/>
      <c r="C425"/>
      <c r="D425"/>
      <c r="E425"/>
      <c r="F425"/>
      <c r="G425"/>
      <c r="H425"/>
      <c r="I425"/>
      <c r="J425"/>
      <c r="K425"/>
    </row>
    <row r="426" spans="1:11">
      <c r="A426"/>
      <c r="B426"/>
      <c r="C426"/>
      <c r="D426"/>
      <c r="E426"/>
      <c r="F426"/>
      <c r="G426"/>
      <c r="H426"/>
      <c r="I426"/>
      <c r="J426"/>
      <c r="K426"/>
    </row>
    <row r="427" spans="1:11">
      <c r="A427"/>
      <c r="B427"/>
      <c r="C427"/>
      <c r="D427"/>
      <c r="E427"/>
      <c r="F427"/>
      <c r="G427"/>
      <c r="H427"/>
      <c r="I427"/>
      <c r="J427"/>
      <c r="K427"/>
    </row>
    <row r="428" spans="1:11">
      <c r="A428"/>
      <c r="B428"/>
      <c r="C428"/>
      <c r="D428"/>
      <c r="E428"/>
      <c r="F428"/>
      <c r="G428"/>
      <c r="H428"/>
      <c r="I428"/>
      <c r="J428"/>
      <c r="K428"/>
    </row>
    <row r="429" spans="1:11">
      <c r="A429"/>
      <c r="B429"/>
      <c r="C429"/>
      <c r="D429"/>
      <c r="E429"/>
      <c r="F429"/>
      <c r="G429"/>
      <c r="H429"/>
      <c r="I429"/>
      <c r="J429"/>
      <c r="K429"/>
    </row>
    <row r="430" spans="1:11">
      <c r="A430"/>
      <c r="B430"/>
      <c r="C430"/>
      <c r="D430"/>
      <c r="E430"/>
      <c r="F430"/>
      <c r="G430"/>
      <c r="H430"/>
      <c r="I430"/>
      <c r="J430"/>
      <c r="K430"/>
    </row>
    <row r="431" spans="1:11">
      <c r="A431"/>
      <c r="B431"/>
      <c r="C431"/>
      <c r="D431"/>
      <c r="E431"/>
      <c r="F431"/>
      <c r="G431"/>
      <c r="H431"/>
      <c r="I431"/>
      <c r="J431"/>
      <c r="K431"/>
    </row>
    <row r="432" spans="1:11">
      <c r="A432"/>
      <c r="B432"/>
      <c r="C432"/>
      <c r="D432"/>
      <c r="E432"/>
      <c r="F432"/>
      <c r="G432"/>
      <c r="H432"/>
      <c r="I432"/>
      <c r="J432"/>
      <c r="K432"/>
    </row>
    <row r="433" spans="1:11">
      <c r="A433"/>
      <c r="B433"/>
      <c r="C433"/>
      <c r="D433"/>
      <c r="E433"/>
      <c r="F433"/>
      <c r="G433"/>
      <c r="H433"/>
      <c r="I433"/>
      <c r="J433"/>
      <c r="K433"/>
    </row>
    <row r="434" spans="1:11">
      <c r="A434"/>
      <c r="B434"/>
      <c r="C434"/>
      <c r="D434"/>
      <c r="E434"/>
      <c r="F434"/>
      <c r="G434"/>
      <c r="H434"/>
      <c r="I434"/>
      <c r="J434"/>
      <c r="K434"/>
    </row>
    <row r="435" spans="1:11">
      <c r="A435"/>
      <c r="B435"/>
      <c r="C435"/>
      <c r="D435"/>
      <c r="E435"/>
      <c r="F435"/>
      <c r="G435"/>
      <c r="H435"/>
      <c r="I435"/>
      <c r="J435"/>
      <c r="K435"/>
    </row>
    <row r="436" spans="1:11">
      <c r="A436"/>
      <c r="B436"/>
      <c r="C436"/>
      <c r="D436"/>
      <c r="E436"/>
      <c r="F436"/>
      <c r="G436"/>
      <c r="H436"/>
      <c r="I436"/>
      <c r="J436"/>
      <c r="K436"/>
    </row>
    <row r="437" spans="1:11">
      <c r="A437"/>
      <c r="B437"/>
      <c r="C437"/>
      <c r="D437"/>
      <c r="E437"/>
      <c r="F437"/>
      <c r="G437"/>
      <c r="H437"/>
      <c r="I437"/>
      <c r="J437"/>
      <c r="K437"/>
    </row>
    <row r="438" spans="1:11">
      <c r="A438"/>
      <c r="B438"/>
      <c r="C438"/>
      <c r="D438"/>
      <c r="E438"/>
      <c r="F438"/>
      <c r="G438"/>
      <c r="H438"/>
      <c r="I438"/>
      <c r="J438"/>
      <c r="K438"/>
    </row>
    <row r="439" spans="1:11">
      <c r="A439"/>
      <c r="B439"/>
      <c r="C439"/>
      <c r="D439"/>
      <c r="E439"/>
      <c r="F439"/>
      <c r="G439"/>
      <c r="H439"/>
      <c r="I439"/>
      <c r="J439"/>
      <c r="K439"/>
    </row>
    <row r="440" spans="1:11">
      <c r="A440"/>
      <c r="B440"/>
      <c r="C440"/>
      <c r="D440"/>
      <c r="E440"/>
      <c r="F440"/>
      <c r="G440"/>
      <c r="H440"/>
      <c r="I440"/>
      <c r="J440"/>
      <c r="K440"/>
    </row>
    <row r="441" spans="1:11">
      <c r="A441"/>
      <c r="B441"/>
      <c r="C441"/>
      <c r="D441"/>
      <c r="E441"/>
      <c r="F441"/>
      <c r="G441"/>
      <c r="H441"/>
      <c r="I441"/>
      <c r="J441"/>
      <c r="K441"/>
    </row>
    <row r="442" spans="1:11">
      <c r="A442"/>
      <c r="B442"/>
      <c r="C442"/>
      <c r="D442"/>
      <c r="E442"/>
      <c r="F442"/>
      <c r="G442"/>
      <c r="H442"/>
      <c r="I442"/>
      <c r="J442"/>
      <c r="K442"/>
    </row>
    <row r="443" spans="1:11">
      <c r="A443"/>
      <c r="B443"/>
      <c r="C443"/>
      <c r="D443"/>
      <c r="E443"/>
      <c r="F443"/>
      <c r="G443"/>
      <c r="H443"/>
      <c r="I443"/>
      <c r="J443"/>
      <c r="K443"/>
    </row>
    <row r="444" spans="1:11">
      <c r="A444"/>
      <c r="B444"/>
      <c r="C444"/>
      <c r="D444"/>
      <c r="E444"/>
      <c r="F444"/>
      <c r="G444"/>
      <c r="H444"/>
      <c r="I444"/>
      <c r="J444"/>
      <c r="K444"/>
    </row>
    <row r="445" spans="1:11">
      <c r="A445"/>
      <c r="B445"/>
      <c r="C445"/>
      <c r="D445"/>
      <c r="E445"/>
      <c r="F445"/>
      <c r="G445"/>
      <c r="H445"/>
      <c r="I445"/>
      <c r="J445"/>
      <c r="K445"/>
    </row>
    <row r="446" spans="1:11">
      <c r="A446"/>
      <c r="B446"/>
      <c r="C446"/>
      <c r="D446"/>
      <c r="E446"/>
      <c r="F446"/>
      <c r="G446"/>
      <c r="H446"/>
      <c r="I446"/>
      <c r="J446"/>
      <c r="K446"/>
    </row>
    <row r="447" spans="1:11">
      <c r="A447"/>
      <c r="B447"/>
      <c r="C447"/>
      <c r="D447"/>
      <c r="E447"/>
      <c r="F447"/>
      <c r="G447"/>
      <c r="H447"/>
      <c r="I447"/>
      <c r="J447"/>
      <c r="K447"/>
    </row>
    <row r="448" spans="1:11">
      <c r="A448"/>
      <c r="B448"/>
      <c r="C448"/>
      <c r="D448"/>
      <c r="E448"/>
      <c r="F448"/>
      <c r="G448"/>
      <c r="H448"/>
      <c r="I448"/>
      <c r="J448"/>
      <c r="K448"/>
    </row>
    <row r="449" spans="1:11">
      <c r="A449"/>
      <c r="B449"/>
      <c r="C449"/>
      <c r="D449"/>
      <c r="E449"/>
      <c r="F449"/>
      <c r="G449"/>
      <c r="H449"/>
      <c r="I449"/>
      <c r="J449"/>
      <c r="K449"/>
    </row>
    <row r="450" spans="1:11">
      <c r="A450"/>
      <c r="B450"/>
      <c r="C450"/>
      <c r="D450"/>
      <c r="E450"/>
      <c r="F450"/>
      <c r="G450"/>
      <c r="H450"/>
      <c r="I450"/>
      <c r="J450"/>
      <c r="K450"/>
    </row>
    <row r="451" spans="1:11">
      <c r="A451"/>
      <c r="B451"/>
      <c r="C451"/>
      <c r="D451"/>
      <c r="E451"/>
      <c r="F451"/>
      <c r="G451"/>
      <c r="H451"/>
      <c r="I451"/>
      <c r="J451"/>
      <c r="K451"/>
    </row>
    <row r="452" spans="1:11">
      <c r="A452"/>
      <c r="B452"/>
      <c r="C452"/>
      <c r="D452"/>
      <c r="E452"/>
      <c r="F452"/>
      <c r="G452"/>
      <c r="H452"/>
      <c r="I452"/>
      <c r="J452"/>
      <c r="K452"/>
    </row>
    <row r="453" spans="1:11">
      <c r="A453"/>
      <c r="B453"/>
      <c r="C453"/>
      <c r="D453"/>
      <c r="E453"/>
      <c r="F453"/>
      <c r="G453"/>
      <c r="H453"/>
      <c r="I453"/>
      <c r="J453"/>
      <c r="K453"/>
    </row>
    <row r="454" spans="1:11">
      <c r="A454"/>
      <c r="B454"/>
      <c r="C454"/>
      <c r="D454"/>
      <c r="E454"/>
      <c r="F454"/>
      <c r="G454"/>
      <c r="H454"/>
      <c r="I454"/>
      <c r="J454"/>
      <c r="K454"/>
    </row>
    <row r="455" spans="1:11">
      <c r="A455"/>
      <c r="B455"/>
      <c r="C455"/>
      <c r="D455"/>
      <c r="E455"/>
      <c r="F455"/>
      <c r="G455"/>
      <c r="H455"/>
      <c r="I455"/>
      <c r="J455"/>
      <c r="K455"/>
    </row>
    <row r="456" spans="1:11">
      <c r="A456"/>
      <c r="B456"/>
      <c r="C456"/>
      <c r="D456"/>
      <c r="E456"/>
      <c r="F456"/>
      <c r="G456"/>
      <c r="H456"/>
      <c r="I456"/>
      <c r="J456"/>
      <c r="K456"/>
    </row>
    <row r="457" spans="1:11">
      <c r="A457"/>
      <c r="B457"/>
      <c r="C457"/>
      <c r="D457"/>
      <c r="E457"/>
      <c r="F457"/>
      <c r="G457"/>
      <c r="H457"/>
      <c r="I457"/>
      <c r="J457"/>
      <c r="K457"/>
    </row>
    <row r="458" spans="1:11">
      <c r="A458"/>
      <c r="B458"/>
      <c r="C458"/>
      <c r="D458"/>
      <c r="E458"/>
      <c r="F458"/>
      <c r="G458"/>
      <c r="H458"/>
      <c r="I458"/>
      <c r="J458"/>
      <c r="K458"/>
    </row>
    <row r="459" spans="1:11">
      <c r="A459"/>
      <c r="B459"/>
      <c r="C459"/>
      <c r="D459"/>
      <c r="E459"/>
      <c r="F459"/>
      <c r="G459"/>
      <c r="H459"/>
      <c r="I459"/>
      <c r="J459"/>
      <c r="K459"/>
    </row>
    <row r="460" spans="1:11">
      <c r="A460"/>
      <c r="B460"/>
      <c r="C460"/>
      <c r="D460"/>
      <c r="E460"/>
      <c r="F460"/>
      <c r="G460"/>
      <c r="H460"/>
      <c r="I460"/>
      <c r="J460"/>
      <c r="K460"/>
    </row>
    <row r="461" spans="1:11">
      <c r="A461"/>
      <c r="B461"/>
      <c r="C461"/>
      <c r="D461"/>
      <c r="E461"/>
      <c r="F461"/>
      <c r="G461"/>
      <c r="H461"/>
      <c r="I461"/>
      <c r="J461"/>
      <c r="K461"/>
    </row>
    <row r="462" spans="1:11">
      <c r="A462"/>
      <c r="B462"/>
      <c r="C462"/>
      <c r="D462"/>
      <c r="E462"/>
      <c r="F462"/>
      <c r="G462"/>
      <c r="H462"/>
      <c r="I462"/>
      <c r="J462"/>
      <c r="K462"/>
    </row>
    <row r="463" spans="1:11">
      <c r="A463"/>
      <c r="B463"/>
      <c r="C463"/>
      <c r="D463"/>
      <c r="E463"/>
      <c r="F463"/>
      <c r="G463"/>
      <c r="H463"/>
      <c r="I463"/>
      <c r="J463"/>
      <c r="K463"/>
    </row>
    <row r="464" spans="1:11">
      <c r="A464"/>
      <c r="B464"/>
      <c r="C464"/>
      <c r="D464"/>
      <c r="E464"/>
      <c r="F464"/>
      <c r="G464"/>
      <c r="H464"/>
      <c r="I464"/>
      <c r="J464"/>
      <c r="K464"/>
    </row>
    <row r="465" spans="1:11">
      <c r="A465"/>
      <c r="B465"/>
      <c r="C465"/>
      <c r="D465"/>
      <c r="E465"/>
      <c r="F465"/>
      <c r="G465"/>
      <c r="H465"/>
      <c r="I465"/>
      <c r="J465"/>
      <c r="K465"/>
    </row>
    <row r="466" spans="1:11">
      <c r="A466"/>
      <c r="B466"/>
      <c r="C466"/>
      <c r="D466"/>
      <c r="E466"/>
      <c r="F466"/>
      <c r="G466"/>
      <c r="H466"/>
      <c r="I466"/>
      <c r="J466"/>
      <c r="K466"/>
    </row>
    <row r="467" spans="1:11">
      <c r="A467"/>
      <c r="B467"/>
      <c r="C467"/>
      <c r="D467"/>
      <c r="E467"/>
      <c r="F467"/>
      <c r="G467"/>
      <c r="H467"/>
      <c r="I467"/>
      <c r="J467"/>
      <c r="K467"/>
    </row>
    <row r="468" spans="1:11">
      <c r="A468"/>
      <c r="B468"/>
      <c r="C468"/>
      <c r="D468"/>
      <c r="E468"/>
      <c r="F468"/>
      <c r="G468"/>
      <c r="H468"/>
      <c r="I468"/>
      <c r="J468"/>
      <c r="K468"/>
    </row>
    <row r="469" spans="1:11">
      <c r="A469"/>
      <c r="B469"/>
      <c r="C469"/>
      <c r="D469"/>
      <c r="E469"/>
      <c r="F469"/>
      <c r="G469"/>
      <c r="H469"/>
      <c r="I469"/>
      <c r="J469"/>
      <c r="K469"/>
    </row>
    <row r="470" spans="1:11">
      <c r="A470"/>
      <c r="B470"/>
      <c r="C470"/>
      <c r="D470"/>
      <c r="E470"/>
      <c r="F470"/>
      <c r="G470"/>
      <c r="H470"/>
      <c r="I470"/>
      <c r="J470"/>
      <c r="K470"/>
    </row>
    <row r="471" spans="1:11">
      <c r="A471"/>
      <c r="B471"/>
      <c r="C471"/>
      <c r="D471"/>
      <c r="E471"/>
      <c r="F471"/>
      <c r="G471"/>
      <c r="H471"/>
      <c r="I471"/>
      <c r="J471"/>
      <c r="K471"/>
    </row>
    <row r="472" spans="1:11">
      <c r="A472"/>
      <c r="B472"/>
      <c r="C472"/>
      <c r="D472"/>
      <c r="E472"/>
      <c r="F472"/>
      <c r="G472"/>
      <c r="H472"/>
      <c r="I472"/>
      <c r="J472"/>
      <c r="K472"/>
    </row>
    <row r="473" spans="1:11">
      <c r="A473"/>
      <c r="B473"/>
      <c r="C473"/>
      <c r="D473"/>
      <c r="E473"/>
      <c r="F473"/>
      <c r="G473"/>
      <c r="H473"/>
      <c r="I473"/>
      <c r="J473"/>
      <c r="K473"/>
    </row>
    <row r="474" spans="1:11">
      <c r="A474"/>
      <c r="B474"/>
      <c r="C474"/>
      <c r="D474"/>
      <c r="E474"/>
      <c r="F474"/>
      <c r="G474"/>
      <c r="H474"/>
      <c r="I474"/>
      <c r="J474"/>
      <c r="K474"/>
    </row>
    <row r="475" spans="1:11">
      <c r="A475"/>
      <c r="B475"/>
      <c r="C475"/>
      <c r="D475"/>
      <c r="E475"/>
      <c r="F475"/>
      <c r="G475"/>
      <c r="H475"/>
      <c r="I475"/>
      <c r="J475"/>
      <c r="K475"/>
    </row>
    <row r="476" spans="1:11">
      <c r="A476"/>
      <c r="B476"/>
      <c r="C476"/>
      <c r="D476"/>
      <c r="E476"/>
      <c r="F476"/>
      <c r="G476"/>
      <c r="H476"/>
      <c r="I476"/>
      <c r="J476"/>
      <c r="K476"/>
    </row>
    <row r="477" spans="1:11">
      <c r="A477"/>
      <c r="B477"/>
      <c r="C477"/>
      <c r="D477"/>
      <c r="E477"/>
      <c r="F477"/>
      <c r="G477"/>
      <c r="H477"/>
      <c r="I477"/>
      <c r="J477"/>
      <c r="K477"/>
    </row>
    <row r="478" spans="1:11">
      <c r="A478"/>
      <c r="B478"/>
      <c r="C478"/>
      <c r="D478"/>
      <c r="E478"/>
      <c r="F478"/>
      <c r="G478"/>
      <c r="H478"/>
      <c r="I478"/>
      <c r="J478"/>
      <c r="K478"/>
    </row>
    <row r="479" spans="1:11">
      <c r="A479"/>
      <c r="B479"/>
      <c r="C479"/>
      <c r="D479"/>
      <c r="E479"/>
      <c r="F479"/>
      <c r="G479"/>
      <c r="H479"/>
      <c r="I479"/>
      <c r="J479"/>
      <c r="K479"/>
    </row>
    <row r="480" spans="1:11">
      <c r="A480"/>
      <c r="B480"/>
      <c r="C480"/>
      <c r="D480"/>
      <c r="E480"/>
      <c r="F480"/>
      <c r="G480"/>
      <c r="H480"/>
      <c r="I480"/>
      <c r="J480"/>
      <c r="K480"/>
    </row>
    <row r="481" spans="1:11">
      <c r="A481"/>
      <c r="B481"/>
      <c r="C481"/>
      <c r="D481"/>
      <c r="E481"/>
      <c r="F481"/>
      <c r="G481"/>
      <c r="H481"/>
      <c r="I481"/>
      <c r="J481"/>
      <c r="K481"/>
    </row>
    <row r="482" spans="1:11">
      <c r="A482"/>
      <c r="B482"/>
      <c r="C482"/>
      <c r="D482"/>
      <c r="E482"/>
      <c r="F482"/>
      <c r="G482"/>
      <c r="H482"/>
      <c r="I482"/>
      <c r="J482"/>
      <c r="K482"/>
    </row>
    <row r="483" spans="1:11">
      <c r="A483"/>
      <c r="B483"/>
      <c r="C483"/>
      <c r="D483"/>
      <c r="E483"/>
      <c r="F483"/>
      <c r="G483"/>
      <c r="H483"/>
      <c r="I483"/>
      <c r="J483"/>
      <c r="K483"/>
    </row>
    <row r="484" spans="1:11">
      <c r="A484"/>
      <c r="B484"/>
      <c r="C484"/>
      <c r="D484"/>
      <c r="E484"/>
      <c r="F484"/>
      <c r="G484"/>
      <c r="H484"/>
      <c r="I484"/>
      <c r="J484"/>
      <c r="K484"/>
    </row>
    <row r="485" spans="1:11">
      <c r="A485"/>
      <c r="B485"/>
      <c r="C485"/>
      <c r="D485"/>
      <c r="E485"/>
      <c r="F485"/>
      <c r="G485"/>
      <c r="H485"/>
      <c r="I485"/>
      <c r="J485"/>
      <c r="K485"/>
    </row>
    <row r="486" spans="1:11">
      <c r="A486"/>
      <c r="B486"/>
      <c r="C486"/>
      <c r="D486"/>
      <c r="E486"/>
      <c r="F486"/>
      <c r="G486"/>
      <c r="H486"/>
      <c r="I486"/>
      <c r="J486"/>
      <c r="K486"/>
    </row>
    <row r="487" spans="1:11">
      <c r="A487"/>
      <c r="B487"/>
      <c r="C487"/>
      <c r="D487"/>
      <c r="E487"/>
      <c r="F487"/>
      <c r="G487"/>
      <c r="H487"/>
      <c r="I487"/>
      <c r="J487"/>
      <c r="K487"/>
    </row>
    <row r="488" spans="1:11">
      <c r="A488"/>
      <c r="B488"/>
      <c r="C488"/>
      <c r="D488"/>
      <c r="E488"/>
      <c r="F488"/>
      <c r="G488"/>
      <c r="H488"/>
      <c r="I488"/>
      <c r="J488"/>
      <c r="K488"/>
    </row>
    <row r="489" spans="1:11">
      <c r="A489"/>
      <c r="B489"/>
      <c r="C489"/>
      <c r="D489"/>
      <c r="E489"/>
      <c r="F489"/>
      <c r="G489"/>
      <c r="H489"/>
      <c r="I489"/>
      <c r="J489"/>
      <c r="K489"/>
    </row>
    <row r="490" spans="1:11">
      <c r="A490"/>
      <c r="B490"/>
      <c r="C490"/>
      <c r="D490"/>
      <c r="E490"/>
      <c r="F490"/>
      <c r="G490"/>
      <c r="H490"/>
      <c r="I490"/>
      <c r="J490"/>
      <c r="K490"/>
    </row>
    <row r="491" spans="1:11">
      <c r="A491"/>
      <c r="B491"/>
      <c r="C491"/>
      <c r="D491"/>
      <c r="E491"/>
      <c r="F491"/>
      <c r="G491"/>
      <c r="H491"/>
      <c r="I491"/>
      <c r="J491"/>
      <c r="K491"/>
    </row>
    <row r="492" spans="1:11">
      <c r="A492"/>
      <c r="B492"/>
      <c r="C492"/>
      <c r="D492"/>
      <c r="E492"/>
      <c r="F492"/>
      <c r="G492"/>
      <c r="H492"/>
      <c r="I492"/>
      <c r="J492"/>
      <c r="K492"/>
    </row>
    <row r="493" spans="1:11">
      <c r="A493"/>
      <c r="B493"/>
      <c r="C493"/>
      <c r="D493"/>
      <c r="E493"/>
      <c r="F493"/>
      <c r="G493"/>
      <c r="H493"/>
      <c r="I493"/>
      <c r="J493"/>
      <c r="K493"/>
    </row>
    <row r="494" spans="1:11">
      <c r="A494"/>
      <c r="B494"/>
      <c r="C494"/>
      <c r="D494"/>
      <c r="E494"/>
      <c r="F494"/>
      <c r="G494"/>
      <c r="H494"/>
      <c r="I494"/>
      <c r="J494"/>
      <c r="K494"/>
    </row>
    <row r="495" spans="1:11">
      <c r="A495"/>
      <c r="B495"/>
      <c r="C495"/>
      <c r="D495"/>
      <c r="E495"/>
      <c r="F495"/>
      <c r="G495"/>
      <c r="H495"/>
      <c r="I495"/>
      <c r="J495"/>
      <c r="K495"/>
    </row>
    <row r="496" spans="1:11">
      <c r="A496"/>
      <c r="B496"/>
      <c r="C496"/>
      <c r="D496"/>
      <c r="E496"/>
      <c r="F496"/>
      <c r="G496"/>
      <c r="H496"/>
      <c r="I496"/>
      <c r="J496"/>
      <c r="K496"/>
    </row>
    <row r="497" spans="1:11">
      <c r="A497"/>
      <c r="B497"/>
      <c r="C497"/>
      <c r="D497"/>
      <c r="E497"/>
      <c r="F497"/>
      <c r="G497"/>
      <c r="H497"/>
      <c r="I497"/>
      <c r="J497"/>
      <c r="K497"/>
    </row>
    <row r="498" spans="1:11">
      <c r="A498"/>
      <c r="B498"/>
      <c r="C498"/>
      <c r="D498"/>
      <c r="E498"/>
      <c r="F498"/>
      <c r="G498"/>
      <c r="H498"/>
      <c r="I498"/>
      <c r="J498"/>
      <c r="K498"/>
    </row>
    <row r="499" spans="1:11">
      <c r="A499"/>
      <c r="B499"/>
      <c r="C499"/>
      <c r="D499"/>
      <c r="E499"/>
      <c r="F499"/>
      <c r="G499"/>
      <c r="H499"/>
      <c r="I499"/>
      <c r="J499"/>
      <c r="K499"/>
    </row>
    <row r="500" spans="1:11">
      <c r="A500"/>
      <c r="B500"/>
      <c r="C500"/>
      <c r="D500"/>
      <c r="E500"/>
      <c r="F500"/>
      <c r="G500"/>
      <c r="H500"/>
      <c r="I500"/>
      <c r="J500"/>
      <c r="K500"/>
    </row>
    <row r="501" spans="1:11">
      <c r="A501"/>
      <c r="B501"/>
      <c r="C501"/>
      <c r="D501"/>
      <c r="E501"/>
      <c r="F501"/>
      <c r="G501"/>
      <c r="H501"/>
      <c r="I501"/>
      <c r="J501"/>
      <c r="K501"/>
    </row>
    <row r="502" spans="1:11">
      <c r="A502"/>
      <c r="B502"/>
      <c r="C502"/>
      <c r="D502"/>
      <c r="E502"/>
      <c r="F502"/>
      <c r="G502"/>
      <c r="H502"/>
      <c r="I502"/>
      <c r="J502"/>
      <c r="K502"/>
    </row>
    <row r="503" spans="1:11">
      <c r="A503"/>
      <c r="B503"/>
      <c r="C503"/>
      <c r="D503"/>
      <c r="E503"/>
      <c r="F503"/>
      <c r="G503"/>
      <c r="H503"/>
      <c r="I503"/>
      <c r="J503"/>
      <c r="K503"/>
    </row>
    <row r="504" spans="1:11">
      <c r="A504"/>
      <c r="B504"/>
      <c r="C504"/>
      <c r="D504"/>
      <c r="E504"/>
      <c r="F504"/>
      <c r="G504"/>
      <c r="H504"/>
      <c r="I504"/>
      <c r="J504"/>
      <c r="K504"/>
    </row>
    <row r="505" spans="1:11">
      <c r="A505"/>
      <c r="B505"/>
      <c r="C505"/>
      <c r="D505"/>
      <c r="E505"/>
      <c r="F505"/>
      <c r="G505"/>
      <c r="H505"/>
      <c r="I505"/>
      <c r="J505"/>
      <c r="K505"/>
    </row>
    <row r="506" spans="1:11">
      <c r="A506"/>
      <c r="B506"/>
      <c r="C506"/>
      <c r="D506"/>
      <c r="E506"/>
      <c r="F506"/>
      <c r="G506"/>
      <c r="H506"/>
      <c r="I506"/>
      <c r="J506"/>
      <c r="K506"/>
    </row>
    <row r="507" spans="1:11">
      <c r="A507"/>
      <c r="B507"/>
      <c r="C507"/>
      <c r="D507"/>
      <c r="E507"/>
      <c r="F507"/>
      <c r="G507"/>
      <c r="H507"/>
      <c r="I507"/>
      <c r="J507"/>
      <c r="K507"/>
    </row>
    <row r="508" spans="1:11">
      <c r="A508"/>
      <c r="B508"/>
      <c r="C508"/>
      <c r="D508"/>
      <c r="E508"/>
      <c r="F508"/>
      <c r="G508"/>
      <c r="H508"/>
      <c r="I508"/>
      <c r="J508"/>
      <c r="K508"/>
    </row>
    <row r="509" spans="1:11">
      <c r="A509"/>
      <c r="B509"/>
      <c r="C509"/>
      <c r="D509"/>
      <c r="E509"/>
      <c r="F509"/>
      <c r="G509"/>
      <c r="H509"/>
      <c r="I509"/>
      <c r="J509"/>
      <c r="K509"/>
    </row>
    <row r="510" spans="1:11">
      <c r="A510"/>
      <c r="B510"/>
      <c r="C510"/>
      <c r="D510"/>
      <c r="E510"/>
      <c r="F510"/>
      <c r="G510"/>
      <c r="H510"/>
      <c r="I510"/>
      <c r="J510"/>
      <c r="K510"/>
    </row>
    <row r="511" spans="1:11">
      <c r="A511"/>
      <c r="B511"/>
      <c r="C511"/>
      <c r="D511"/>
      <c r="E511"/>
      <c r="F511"/>
      <c r="G511"/>
      <c r="H511"/>
      <c r="I511"/>
      <c r="J511"/>
      <c r="K511"/>
    </row>
    <row r="512" spans="1:11">
      <c r="A512"/>
      <c r="B512"/>
      <c r="C512"/>
      <c r="D512"/>
      <c r="E512"/>
      <c r="F512"/>
      <c r="G512"/>
      <c r="H512"/>
      <c r="I512"/>
      <c r="J512"/>
      <c r="K512"/>
    </row>
    <row r="513" spans="1:11">
      <c r="A513"/>
      <c r="B513"/>
      <c r="C513"/>
      <c r="D513"/>
      <c r="E513"/>
      <c r="F513"/>
      <c r="G513"/>
      <c r="H513"/>
      <c r="I513"/>
      <c r="J513"/>
      <c r="K513"/>
    </row>
    <row r="514" spans="1:11">
      <c r="A514"/>
      <c r="B514"/>
      <c r="C514"/>
      <c r="D514"/>
      <c r="E514"/>
      <c r="F514"/>
      <c r="G514"/>
      <c r="H514"/>
      <c r="I514"/>
      <c r="J514"/>
      <c r="K514"/>
    </row>
    <row r="515" spans="1:11">
      <c r="A515"/>
      <c r="B515"/>
      <c r="C515"/>
      <c r="D515"/>
      <c r="E515"/>
      <c r="F515"/>
      <c r="G515"/>
      <c r="H515"/>
      <c r="I515"/>
      <c r="J515"/>
      <c r="K515"/>
    </row>
    <row r="516" spans="1:11">
      <c r="A516"/>
      <c r="B516"/>
      <c r="C516"/>
      <c r="D516"/>
      <c r="E516"/>
      <c r="F516"/>
      <c r="G516"/>
      <c r="H516"/>
      <c r="I516"/>
      <c r="J516"/>
      <c r="K516"/>
    </row>
    <row r="517" spans="1:11">
      <c r="A517"/>
      <c r="B517"/>
      <c r="C517"/>
      <c r="D517"/>
      <c r="E517"/>
      <c r="F517"/>
      <c r="G517"/>
      <c r="H517"/>
      <c r="I517"/>
      <c r="J517"/>
      <c r="K517"/>
    </row>
    <row r="518" spans="1:11">
      <c r="A518"/>
      <c r="B518"/>
      <c r="C518"/>
      <c r="D518"/>
      <c r="E518"/>
      <c r="F518"/>
      <c r="G518"/>
      <c r="H518"/>
      <c r="I518"/>
      <c r="J518"/>
      <c r="K518"/>
    </row>
    <row r="519" spans="1:11">
      <c r="A519"/>
      <c r="B519"/>
      <c r="C519"/>
      <c r="D519"/>
      <c r="E519"/>
      <c r="F519"/>
      <c r="G519"/>
      <c r="H519"/>
      <c r="I519"/>
      <c r="J519"/>
      <c r="K519"/>
    </row>
    <row r="520" spans="1:11">
      <c r="A520"/>
      <c r="B520"/>
      <c r="C520"/>
      <c r="D520"/>
      <c r="E520"/>
      <c r="F520"/>
      <c r="G520"/>
      <c r="H520"/>
      <c r="I520"/>
      <c r="J520"/>
      <c r="K520"/>
    </row>
    <row r="521" spans="1:11">
      <c r="A521"/>
      <c r="B521"/>
      <c r="C521"/>
      <c r="D521"/>
      <c r="E521"/>
      <c r="F521"/>
      <c r="G521"/>
      <c r="H521"/>
      <c r="I521"/>
      <c r="J521"/>
      <c r="K521"/>
    </row>
    <row r="522" spans="1:11">
      <c r="A522"/>
      <c r="B522"/>
      <c r="C522"/>
      <c r="D522"/>
      <c r="E522"/>
      <c r="F522"/>
      <c r="G522"/>
      <c r="H522"/>
      <c r="I522"/>
      <c r="J522"/>
      <c r="K522"/>
    </row>
    <row r="523" spans="1:11">
      <c r="A523"/>
      <c r="B523"/>
      <c r="C523"/>
      <c r="D523"/>
      <c r="E523"/>
      <c r="F523"/>
      <c r="G523"/>
      <c r="H523"/>
      <c r="I523"/>
      <c r="J523"/>
      <c r="K523"/>
    </row>
    <row r="524" spans="1:11">
      <c r="A524"/>
      <c r="B524"/>
      <c r="C524"/>
      <c r="D524"/>
      <c r="E524"/>
      <c r="F524"/>
      <c r="G524"/>
      <c r="H524"/>
      <c r="I524"/>
      <c r="J524"/>
      <c r="K524"/>
    </row>
    <row r="525" spans="1:11">
      <c r="A525"/>
      <c r="B525"/>
      <c r="C525"/>
      <c r="D525"/>
      <c r="E525"/>
      <c r="F525"/>
      <c r="G525"/>
      <c r="H525"/>
      <c r="I525"/>
      <c r="J525"/>
      <c r="K525"/>
    </row>
    <row r="526" spans="1:11">
      <c r="A526"/>
      <c r="B526"/>
      <c r="C526"/>
      <c r="D526"/>
      <c r="E526"/>
      <c r="F526"/>
      <c r="G526"/>
      <c r="H526"/>
      <c r="I526"/>
      <c r="J526"/>
      <c r="K526"/>
    </row>
    <row r="527" spans="1:11">
      <c r="A527"/>
      <c r="B527"/>
      <c r="C527"/>
      <c r="D527"/>
      <c r="E527"/>
      <c r="F527"/>
      <c r="G527"/>
      <c r="H527"/>
      <c r="I527"/>
      <c r="J527"/>
      <c r="K527"/>
    </row>
    <row r="528" spans="1:11">
      <c r="A528"/>
      <c r="B528"/>
      <c r="C528"/>
      <c r="D528"/>
      <c r="E528"/>
      <c r="F528"/>
      <c r="G528"/>
      <c r="H528"/>
      <c r="I528"/>
      <c r="J528"/>
      <c r="K528"/>
    </row>
    <row r="529" spans="1:11">
      <c r="A529"/>
      <c r="B529"/>
      <c r="C529"/>
      <c r="D529"/>
      <c r="E529"/>
      <c r="F529"/>
      <c r="G529"/>
      <c r="H529"/>
      <c r="I529"/>
      <c r="J529"/>
      <c r="K529"/>
    </row>
    <row r="530" spans="1:11">
      <c r="A530"/>
      <c r="B530"/>
      <c r="C530"/>
      <c r="D530"/>
      <c r="E530"/>
      <c r="F530"/>
      <c r="G530"/>
      <c r="H530"/>
      <c r="I530"/>
      <c r="J530"/>
      <c r="K530"/>
    </row>
    <row r="531" spans="1:11">
      <c r="A531"/>
      <c r="B531"/>
      <c r="C531"/>
      <c r="D531"/>
      <c r="E531"/>
      <c r="F531"/>
      <c r="G531"/>
      <c r="H531"/>
      <c r="I531"/>
      <c r="J531"/>
      <c r="K531"/>
    </row>
    <row r="532" spans="1:11">
      <c r="A532"/>
      <c r="B532"/>
      <c r="C532"/>
      <c r="D532"/>
      <c r="E532"/>
      <c r="F532"/>
      <c r="G532"/>
      <c r="H532"/>
      <c r="I532"/>
      <c r="J532"/>
      <c r="K532"/>
    </row>
    <row r="533" spans="1:11">
      <c r="A533"/>
      <c r="B533"/>
      <c r="C533"/>
      <c r="D533"/>
      <c r="E533"/>
      <c r="F533"/>
      <c r="G533"/>
      <c r="H533"/>
      <c r="I533"/>
      <c r="J533"/>
      <c r="K533"/>
    </row>
    <row r="534" spans="1:11">
      <c r="A534"/>
      <c r="B534"/>
      <c r="C534"/>
      <c r="D534"/>
      <c r="E534"/>
      <c r="F534"/>
      <c r="G534"/>
      <c r="H534"/>
      <c r="I534"/>
      <c r="J534"/>
      <c r="K534"/>
    </row>
    <row r="535" spans="1:11">
      <c r="A535"/>
      <c r="B535"/>
      <c r="C535"/>
      <c r="D535"/>
      <c r="E535"/>
      <c r="F535"/>
      <c r="G535"/>
      <c r="H535"/>
      <c r="I535"/>
      <c r="J535"/>
      <c r="K535"/>
    </row>
    <row r="536" spans="1:11">
      <c r="A536"/>
      <c r="B536"/>
      <c r="C536"/>
      <c r="D536"/>
      <c r="E536"/>
      <c r="F536"/>
      <c r="G536"/>
      <c r="H536"/>
      <c r="I536"/>
      <c r="J536"/>
      <c r="K536"/>
    </row>
    <row r="537" spans="1:11">
      <c r="A537"/>
      <c r="B537"/>
      <c r="C537"/>
      <c r="D537"/>
      <c r="E537"/>
      <c r="F537"/>
      <c r="G537"/>
      <c r="H537"/>
      <c r="I537"/>
      <c r="J537"/>
      <c r="K537"/>
    </row>
    <row r="538" spans="1:11">
      <c r="A538"/>
      <c r="B538"/>
      <c r="C538"/>
      <c r="D538"/>
      <c r="E538"/>
      <c r="F538"/>
      <c r="G538"/>
      <c r="H538"/>
      <c r="I538"/>
      <c r="J538"/>
      <c r="K538"/>
    </row>
    <row r="539" spans="1:11">
      <c r="A539"/>
      <c r="B539"/>
      <c r="C539"/>
      <c r="D539"/>
      <c r="E539"/>
      <c r="F539"/>
      <c r="G539"/>
      <c r="H539"/>
      <c r="I539"/>
      <c r="J539"/>
      <c r="K539"/>
    </row>
    <row r="540" spans="1:11">
      <c r="A540"/>
      <c r="B540"/>
      <c r="C540"/>
      <c r="D540"/>
      <c r="E540"/>
      <c r="F540"/>
      <c r="G540"/>
      <c r="H540"/>
      <c r="I540"/>
      <c r="J540"/>
      <c r="K540"/>
    </row>
    <row r="541" spans="1:11">
      <c r="A541"/>
      <c r="B541"/>
      <c r="C541"/>
      <c r="D541"/>
      <c r="E541"/>
      <c r="F541"/>
      <c r="G541"/>
      <c r="H541"/>
      <c r="I541"/>
      <c r="J541"/>
      <c r="K541"/>
    </row>
    <row r="542" spans="1:11">
      <c r="A542"/>
      <c r="B542"/>
      <c r="C542"/>
      <c r="D542"/>
      <c r="E542"/>
      <c r="F542"/>
      <c r="G542"/>
      <c r="H542"/>
      <c r="I542"/>
      <c r="J542"/>
      <c r="K542"/>
    </row>
    <row r="543" spans="1:11">
      <c r="A543"/>
      <c r="B543"/>
      <c r="C543"/>
      <c r="D543"/>
      <c r="E543"/>
      <c r="F543"/>
      <c r="G543"/>
      <c r="H543"/>
      <c r="I543"/>
      <c r="J543"/>
      <c r="K543"/>
    </row>
    <row r="544" spans="1:11">
      <c r="A544"/>
      <c r="B544"/>
      <c r="C544"/>
      <c r="D544"/>
      <c r="E544"/>
      <c r="F544"/>
      <c r="G544"/>
      <c r="H544"/>
      <c r="I544"/>
      <c r="J544"/>
      <c r="K544"/>
    </row>
    <row r="545" spans="1:11">
      <c r="A545"/>
      <c r="B545"/>
      <c r="C545"/>
      <c r="D545"/>
      <c r="E545"/>
      <c r="F545"/>
      <c r="G545"/>
      <c r="H545"/>
      <c r="I545"/>
      <c r="J545"/>
      <c r="K545"/>
    </row>
    <row r="546" spans="1:11">
      <c r="A546"/>
      <c r="B546"/>
      <c r="C546"/>
      <c r="D546"/>
      <c r="E546"/>
      <c r="F546"/>
      <c r="G546"/>
      <c r="H546"/>
      <c r="I546"/>
      <c r="J546"/>
      <c r="K546"/>
    </row>
    <row r="547" spans="1:11">
      <c r="A547"/>
      <c r="B547"/>
      <c r="C547"/>
      <c r="D547"/>
      <c r="E547"/>
      <c r="F547"/>
      <c r="G547"/>
      <c r="H547"/>
      <c r="I547"/>
      <c r="J547"/>
      <c r="K547"/>
    </row>
    <row r="548" spans="1:11">
      <c r="A548"/>
      <c r="B548"/>
      <c r="C548"/>
      <c r="D548"/>
      <c r="E548"/>
      <c r="F548"/>
      <c r="G548"/>
      <c r="H548"/>
      <c r="I548"/>
      <c r="J548"/>
      <c r="K548"/>
    </row>
    <row r="549" spans="1:11">
      <c r="A549"/>
      <c r="B549"/>
      <c r="C549"/>
      <c r="D549"/>
      <c r="E549"/>
      <c r="F549"/>
      <c r="G549"/>
      <c r="H549"/>
      <c r="I549"/>
      <c r="J549"/>
      <c r="K549"/>
    </row>
    <row r="550" spans="1:11">
      <c r="A550"/>
      <c r="B550"/>
      <c r="C550"/>
      <c r="D550"/>
      <c r="E550"/>
      <c r="F550"/>
      <c r="G550"/>
      <c r="H550"/>
      <c r="I550"/>
      <c r="J550"/>
      <c r="K550"/>
    </row>
    <row r="551" spans="1:11">
      <c r="A551"/>
      <c r="B551"/>
      <c r="C551"/>
      <c r="D551"/>
      <c r="E551"/>
      <c r="F551"/>
      <c r="G551"/>
      <c r="H551"/>
      <c r="I551"/>
      <c r="J551"/>
      <c r="K551"/>
    </row>
    <row r="552" spans="1:11">
      <c r="A552"/>
      <c r="B552"/>
      <c r="C552"/>
      <c r="D552"/>
      <c r="E552"/>
      <c r="F552"/>
      <c r="G552"/>
      <c r="H552"/>
      <c r="I552"/>
      <c r="J552"/>
      <c r="K552"/>
    </row>
    <row r="553" spans="1:11">
      <c r="A553"/>
      <c r="B553"/>
      <c r="C553"/>
      <c r="D553"/>
      <c r="E553"/>
      <c r="F553"/>
      <c r="G553"/>
      <c r="H553"/>
      <c r="I553"/>
      <c r="J553"/>
      <c r="K553"/>
    </row>
    <row r="554" spans="1:11">
      <c r="A554"/>
      <c r="B554"/>
      <c r="C554"/>
      <c r="D554"/>
      <c r="E554"/>
      <c r="F554"/>
      <c r="G554"/>
      <c r="H554"/>
      <c r="I554"/>
      <c r="J554"/>
      <c r="K554"/>
    </row>
    <row r="555" spans="1:11">
      <c r="A555"/>
      <c r="B555"/>
      <c r="C555"/>
      <c r="D555"/>
      <c r="E555"/>
      <c r="F555"/>
      <c r="G555"/>
      <c r="H555"/>
      <c r="I555"/>
      <c r="J555"/>
      <c r="K555"/>
    </row>
    <row r="556" spans="1:11">
      <c r="A556"/>
      <c r="B556"/>
      <c r="C556"/>
      <c r="D556"/>
      <c r="E556"/>
      <c r="F556"/>
      <c r="G556"/>
      <c r="H556"/>
      <c r="I556"/>
      <c r="J556"/>
      <c r="K556"/>
    </row>
    <row r="557" spans="1:11">
      <c r="A557"/>
      <c r="B557"/>
      <c r="C557"/>
      <c r="D557"/>
      <c r="E557"/>
      <c r="F557"/>
      <c r="G557"/>
      <c r="H557"/>
      <c r="I557"/>
      <c r="J557"/>
      <c r="K557"/>
    </row>
    <row r="558" spans="1:11">
      <c r="A558"/>
      <c r="B558"/>
      <c r="C558"/>
      <c r="D558"/>
      <c r="E558"/>
      <c r="F558"/>
      <c r="G558"/>
      <c r="H558"/>
      <c r="I558"/>
      <c r="J558"/>
      <c r="K558"/>
    </row>
    <row r="559" spans="1:11">
      <c r="A559"/>
      <c r="B559"/>
      <c r="C559"/>
      <c r="D559"/>
      <c r="E559"/>
      <c r="F559"/>
      <c r="G559"/>
      <c r="H559"/>
      <c r="I559"/>
      <c r="J559"/>
      <c r="K559"/>
    </row>
    <row r="560" spans="1:11">
      <c r="A560"/>
      <c r="B560"/>
      <c r="C560"/>
      <c r="D560"/>
      <c r="E560"/>
      <c r="F560"/>
      <c r="G560"/>
      <c r="H560"/>
      <c r="I560"/>
      <c r="J560"/>
      <c r="K560"/>
    </row>
    <row r="561" spans="1:11">
      <c r="A561"/>
      <c r="B561"/>
      <c r="C561"/>
      <c r="D561"/>
      <c r="E561"/>
      <c r="F561"/>
      <c r="G561"/>
      <c r="H561"/>
      <c r="I561"/>
      <c r="J561"/>
      <c r="K561"/>
    </row>
    <row r="562" spans="1:11">
      <c r="A562"/>
      <c r="B562"/>
      <c r="C562"/>
      <c r="D562"/>
      <c r="E562"/>
      <c r="F562"/>
      <c r="G562"/>
      <c r="H562"/>
      <c r="I562"/>
      <c r="J562"/>
      <c r="K562"/>
    </row>
    <row r="563" spans="1:11">
      <c r="A563"/>
      <c r="B563"/>
      <c r="C563"/>
      <c r="D563"/>
      <c r="E563"/>
      <c r="F563"/>
      <c r="G563"/>
      <c r="H563"/>
      <c r="I563"/>
      <c r="J563"/>
      <c r="K563"/>
    </row>
    <row r="564" spans="1:11">
      <c r="A564"/>
      <c r="B564"/>
      <c r="C564"/>
      <c r="D564"/>
      <c r="E564"/>
      <c r="F564"/>
      <c r="G564"/>
      <c r="H564"/>
      <c r="I564"/>
      <c r="J564"/>
      <c r="K564"/>
    </row>
    <row r="565" spans="1:11">
      <c r="A565"/>
      <c r="B565"/>
      <c r="C565"/>
      <c r="D565"/>
      <c r="E565"/>
      <c r="F565"/>
      <c r="G565"/>
      <c r="H565"/>
      <c r="I565"/>
      <c r="J565"/>
      <c r="K565"/>
    </row>
    <row r="566" spans="1:11">
      <c r="A566"/>
      <c r="B566"/>
      <c r="C566"/>
      <c r="D566"/>
      <c r="E566"/>
      <c r="F566"/>
      <c r="G566"/>
      <c r="H566"/>
      <c r="I566"/>
      <c r="J566"/>
      <c r="K566"/>
    </row>
    <row r="567" spans="1:11">
      <c r="A567"/>
      <c r="B567"/>
      <c r="C567"/>
      <c r="D567"/>
      <c r="E567"/>
      <c r="F567"/>
      <c r="G567"/>
      <c r="H567"/>
      <c r="I567"/>
      <c r="J567"/>
      <c r="K567"/>
    </row>
    <row r="568" spans="1:11">
      <c r="A568"/>
      <c r="B568"/>
      <c r="C568"/>
      <c r="D568"/>
      <c r="E568"/>
      <c r="F568"/>
      <c r="G568"/>
      <c r="H568"/>
      <c r="I568"/>
      <c r="J568"/>
      <c r="K568"/>
    </row>
    <row r="569" spans="1:11">
      <c r="A569"/>
      <c r="B569"/>
      <c r="C569"/>
      <c r="D569"/>
      <c r="E569"/>
      <c r="F569"/>
      <c r="G569"/>
      <c r="H569"/>
      <c r="I569"/>
      <c r="J569"/>
      <c r="K569"/>
    </row>
    <row r="570" spans="1:11">
      <c r="A570"/>
      <c r="B570"/>
      <c r="C570"/>
      <c r="D570"/>
      <c r="E570"/>
      <c r="F570"/>
      <c r="G570"/>
      <c r="H570"/>
      <c r="I570"/>
      <c r="J570"/>
      <c r="K570"/>
    </row>
    <row r="571" spans="1:11">
      <c r="A571"/>
      <c r="B571"/>
      <c r="C571"/>
      <c r="D571"/>
      <c r="E571"/>
      <c r="F571"/>
      <c r="G571"/>
      <c r="H571"/>
      <c r="I571"/>
      <c r="J571"/>
      <c r="K571"/>
    </row>
    <row r="572" spans="1:11">
      <c r="A572"/>
      <c r="B572"/>
      <c r="C572"/>
      <c r="D572"/>
      <c r="E572"/>
      <c r="F572"/>
      <c r="G572"/>
      <c r="H572"/>
      <c r="I572"/>
      <c r="J572"/>
      <c r="K572"/>
    </row>
    <row r="573" spans="1:11">
      <c r="A573"/>
      <c r="B573"/>
      <c r="C573"/>
      <c r="D573"/>
      <c r="E573"/>
      <c r="F573"/>
      <c r="G573"/>
      <c r="H573"/>
      <c r="I573"/>
      <c r="J573"/>
      <c r="K573"/>
    </row>
    <row r="574" spans="1:11">
      <c r="A574"/>
      <c r="B574"/>
      <c r="C574"/>
      <c r="D574"/>
      <c r="E574"/>
      <c r="F574"/>
      <c r="G574"/>
      <c r="H574"/>
      <c r="I574"/>
      <c r="J574"/>
      <c r="K574"/>
    </row>
    <row r="575" spans="1:11">
      <c r="A575"/>
      <c r="B575"/>
      <c r="C575"/>
      <c r="D575"/>
      <c r="E575"/>
      <c r="F575"/>
      <c r="G575"/>
      <c r="H575"/>
      <c r="I575"/>
      <c r="J575"/>
      <c r="K575"/>
    </row>
    <row r="576" spans="1:11">
      <c r="A576"/>
      <c r="B576"/>
      <c r="C576"/>
      <c r="D576"/>
      <c r="E576"/>
      <c r="F576"/>
      <c r="G576"/>
      <c r="H576"/>
      <c r="I576"/>
      <c r="J576"/>
      <c r="K576"/>
    </row>
    <row r="577" spans="1:11">
      <c r="A577"/>
      <c r="B577"/>
      <c r="C577"/>
      <c r="D577"/>
      <c r="E577"/>
      <c r="F577"/>
      <c r="G577"/>
      <c r="H577"/>
      <c r="I577"/>
      <c r="J577"/>
      <c r="K577"/>
    </row>
    <row r="578" spans="1:11">
      <c r="A578"/>
      <c r="B578"/>
      <c r="C578"/>
      <c r="D578"/>
      <c r="E578"/>
      <c r="F578"/>
      <c r="G578"/>
      <c r="H578"/>
      <c r="I578"/>
      <c r="J578"/>
      <c r="K578"/>
    </row>
    <row r="579" spans="1:11">
      <c r="A579"/>
      <c r="B579"/>
      <c r="C579"/>
      <c r="D579"/>
      <c r="E579"/>
      <c r="F579"/>
      <c r="G579"/>
      <c r="H579"/>
      <c r="I579"/>
      <c r="J579"/>
      <c r="K579"/>
    </row>
    <row r="580" spans="1:11">
      <c r="A580"/>
      <c r="B580"/>
      <c r="C580"/>
      <c r="D580"/>
      <c r="E580"/>
      <c r="F580"/>
      <c r="G580"/>
      <c r="H580"/>
      <c r="I580"/>
      <c r="J580"/>
      <c r="K580"/>
    </row>
    <row r="581" spans="1:11">
      <c r="A581"/>
      <c r="B581"/>
      <c r="C581"/>
      <c r="D581"/>
      <c r="E581"/>
      <c r="F581"/>
      <c r="G581"/>
      <c r="H581"/>
      <c r="I581"/>
      <c r="J581"/>
      <c r="K581"/>
    </row>
    <row r="582" spans="1:11">
      <c r="A582"/>
      <c r="B582"/>
      <c r="C582"/>
      <c r="D582"/>
      <c r="E582"/>
      <c r="F582"/>
      <c r="G582"/>
      <c r="H582"/>
      <c r="I582"/>
      <c r="J582"/>
      <c r="K582"/>
    </row>
    <row r="583" spans="1:11">
      <c r="A583"/>
      <c r="B583"/>
      <c r="C583"/>
      <c r="D583"/>
      <c r="E583"/>
      <c r="F583"/>
      <c r="G583"/>
      <c r="H583"/>
      <c r="I583"/>
      <c r="J583"/>
      <c r="K583"/>
    </row>
    <row r="584" spans="1:11">
      <c r="A584"/>
      <c r="B584"/>
      <c r="C584"/>
      <c r="D584"/>
      <c r="E584"/>
      <c r="F584"/>
      <c r="G584"/>
      <c r="H584"/>
      <c r="I584"/>
      <c r="J584"/>
      <c r="K584"/>
    </row>
    <row r="585" spans="1:11">
      <c r="A585"/>
      <c r="B585"/>
      <c r="C585"/>
      <c r="D585"/>
      <c r="E585"/>
      <c r="F585"/>
      <c r="G585"/>
      <c r="H585"/>
      <c r="I585"/>
      <c r="J585"/>
      <c r="K585"/>
    </row>
    <row r="586" spans="1:11">
      <c r="A586"/>
      <c r="B586"/>
      <c r="C586"/>
      <c r="D586"/>
      <c r="E586"/>
      <c r="F586"/>
      <c r="G586"/>
      <c r="H586"/>
      <c r="I586"/>
      <c r="J586"/>
      <c r="K586"/>
    </row>
    <row r="587" spans="1:11">
      <c r="A587"/>
      <c r="B587"/>
      <c r="C587"/>
      <c r="D587"/>
      <c r="E587"/>
      <c r="F587"/>
      <c r="G587"/>
      <c r="H587"/>
      <c r="I587"/>
      <c r="J587"/>
      <c r="K587"/>
    </row>
    <row r="588" spans="1:11">
      <c r="A588"/>
      <c r="B588"/>
      <c r="C588"/>
      <c r="D588"/>
      <c r="E588"/>
      <c r="F588"/>
      <c r="G588"/>
      <c r="H588"/>
      <c r="I588"/>
      <c r="J588"/>
      <c r="K588"/>
    </row>
    <row r="589" spans="1:11">
      <c r="A589"/>
      <c r="B589"/>
      <c r="C589"/>
      <c r="D589"/>
      <c r="E589"/>
      <c r="F589"/>
      <c r="G589"/>
      <c r="H589"/>
      <c r="I589"/>
      <c r="J589"/>
      <c r="K589"/>
    </row>
    <row r="590" spans="1:11">
      <c r="A590"/>
      <c r="B590"/>
      <c r="C590"/>
      <c r="D590"/>
      <c r="E590"/>
      <c r="F590"/>
      <c r="G590"/>
      <c r="H590"/>
      <c r="I590"/>
      <c r="J590"/>
      <c r="K590"/>
    </row>
    <row r="591" spans="1:11">
      <c r="A591"/>
      <c r="B591"/>
      <c r="C591"/>
      <c r="D591"/>
      <c r="E591"/>
      <c r="F591"/>
      <c r="G591"/>
      <c r="H591"/>
      <c r="I591"/>
      <c r="J591"/>
      <c r="K591"/>
    </row>
    <row r="592" spans="1:11">
      <c r="A592"/>
      <c r="B592"/>
      <c r="C592"/>
      <c r="D592"/>
      <c r="E592"/>
      <c r="F592"/>
      <c r="G592"/>
      <c r="H592"/>
      <c r="I592"/>
      <c r="J592"/>
      <c r="K592"/>
    </row>
    <row r="593" spans="1:11">
      <c r="A593"/>
      <c r="B593"/>
      <c r="C593"/>
      <c r="D593"/>
      <c r="E593"/>
      <c r="F593"/>
      <c r="G593"/>
      <c r="H593"/>
      <c r="I593"/>
      <c r="J593"/>
      <c r="K593"/>
    </row>
    <row r="594" spans="1:11">
      <c r="A594"/>
      <c r="B594"/>
      <c r="C594"/>
      <c r="D594"/>
      <c r="E594"/>
      <c r="F594"/>
      <c r="G594"/>
      <c r="H594"/>
      <c r="I594"/>
      <c r="J594"/>
      <c r="K594"/>
    </row>
    <row r="595" spans="1:11">
      <c r="A595"/>
      <c r="B595"/>
      <c r="C595"/>
      <c r="D595"/>
      <c r="E595"/>
      <c r="F595"/>
      <c r="G595"/>
      <c r="H595"/>
      <c r="I595"/>
      <c r="J595"/>
      <c r="K595"/>
    </row>
    <row r="596" spans="1:11">
      <c r="A596"/>
      <c r="B596"/>
      <c r="C596"/>
      <c r="D596"/>
      <c r="E596"/>
      <c r="F596"/>
      <c r="G596"/>
      <c r="H596"/>
      <c r="I596"/>
      <c r="J596"/>
      <c r="K596"/>
    </row>
    <row r="597" spans="1:11">
      <c r="A597"/>
      <c r="B597"/>
      <c r="C597"/>
      <c r="D597"/>
      <c r="E597"/>
      <c r="F597"/>
      <c r="G597"/>
      <c r="H597"/>
      <c r="I597"/>
      <c r="J597"/>
      <c r="K597"/>
    </row>
    <row r="598" spans="1:11">
      <c r="A598"/>
      <c r="B598"/>
      <c r="C598"/>
      <c r="D598"/>
      <c r="E598"/>
      <c r="F598"/>
      <c r="G598"/>
      <c r="H598"/>
      <c r="I598"/>
      <c r="J598"/>
      <c r="K598"/>
    </row>
    <row r="599" spans="1:11">
      <c r="A599"/>
      <c r="B599"/>
      <c r="C599"/>
      <c r="D599"/>
      <c r="E599"/>
      <c r="F599"/>
      <c r="G599"/>
      <c r="H599"/>
      <c r="I599"/>
      <c r="J599"/>
      <c r="K599"/>
    </row>
    <row r="600" spans="1:11">
      <c r="A600"/>
      <c r="B600"/>
      <c r="C600"/>
      <c r="D600"/>
      <c r="E600"/>
      <c r="F600"/>
      <c r="G600"/>
      <c r="H600"/>
      <c r="I600"/>
      <c r="J600"/>
      <c r="K600"/>
    </row>
    <row r="601" spans="1:11">
      <c r="A601"/>
      <c r="B601"/>
      <c r="C601"/>
      <c r="D601"/>
      <c r="E601"/>
      <c r="F601"/>
      <c r="G601"/>
      <c r="H601"/>
      <c r="I601"/>
      <c r="J601"/>
      <c r="K601"/>
    </row>
    <row r="602" spans="1:11">
      <c r="A602"/>
      <c r="B602"/>
      <c r="C602"/>
      <c r="D602"/>
      <c r="E602"/>
      <c r="F602"/>
      <c r="G602"/>
      <c r="H602"/>
      <c r="I602"/>
      <c r="J602"/>
      <c r="K602"/>
    </row>
    <row r="603" spans="1:11">
      <c r="A603"/>
      <c r="B603"/>
      <c r="C603"/>
      <c r="D603"/>
      <c r="E603"/>
      <c r="F603"/>
      <c r="G603"/>
      <c r="H603"/>
      <c r="I603"/>
      <c r="J603"/>
      <c r="K603"/>
    </row>
    <row r="604" spans="1:11">
      <c r="A604"/>
      <c r="B604"/>
      <c r="C604"/>
      <c r="D604"/>
      <c r="E604"/>
      <c r="F604"/>
      <c r="G604"/>
      <c r="H604"/>
      <c r="I604"/>
      <c r="J604"/>
      <c r="K604"/>
    </row>
    <row r="605" spans="1:11">
      <c r="A605"/>
      <c r="B605"/>
      <c r="C605"/>
      <c r="D605"/>
      <c r="E605"/>
      <c r="F605"/>
      <c r="G605"/>
      <c r="H605"/>
      <c r="I605"/>
      <c r="J605"/>
      <c r="K605"/>
    </row>
    <row r="606" spans="1:11">
      <c r="A606"/>
      <c r="B606"/>
      <c r="C606"/>
      <c r="D606"/>
      <c r="E606"/>
      <c r="F606"/>
      <c r="G606"/>
      <c r="H606"/>
      <c r="I606"/>
      <c r="J606"/>
      <c r="K606"/>
    </row>
    <row r="607" spans="1:11">
      <c r="A607"/>
      <c r="B607"/>
      <c r="C607"/>
      <c r="D607"/>
      <c r="E607"/>
      <c r="F607"/>
      <c r="G607"/>
      <c r="H607"/>
      <c r="I607"/>
      <c r="J607"/>
      <c r="K607"/>
    </row>
    <row r="608" spans="1:11">
      <c r="A608"/>
      <c r="B608"/>
      <c r="C608"/>
      <c r="D608"/>
      <c r="E608"/>
      <c r="F608"/>
      <c r="G608"/>
      <c r="H608"/>
      <c r="I608"/>
      <c r="J608"/>
      <c r="K608"/>
    </row>
    <row r="609" spans="1:11">
      <c r="A609"/>
      <c r="B609"/>
      <c r="C609"/>
      <c r="D609"/>
      <c r="E609"/>
      <c r="F609"/>
      <c r="G609"/>
      <c r="H609"/>
      <c r="I609"/>
      <c r="J609"/>
      <c r="K609"/>
    </row>
    <row r="610" spans="1:11">
      <c r="A610"/>
      <c r="B610"/>
      <c r="C610"/>
      <c r="D610"/>
      <c r="E610"/>
      <c r="F610"/>
      <c r="G610"/>
      <c r="H610"/>
      <c r="I610"/>
      <c r="J610"/>
      <c r="K610"/>
    </row>
    <row r="611" spans="1:11">
      <c r="A611"/>
      <c r="B611"/>
      <c r="C611"/>
      <c r="D611"/>
      <c r="E611"/>
      <c r="F611"/>
      <c r="G611"/>
      <c r="H611"/>
      <c r="I611"/>
      <c r="J611"/>
      <c r="K611"/>
    </row>
    <row r="612" spans="1:11">
      <c r="A612"/>
      <c r="B612"/>
      <c r="C612"/>
      <c r="D612"/>
      <c r="E612"/>
      <c r="F612"/>
      <c r="G612"/>
      <c r="H612"/>
      <c r="I612"/>
      <c r="J612"/>
      <c r="K612"/>
    </row>
    <row r="613" spans="1:11">
      <c r="A613"/>
      <c r="B613"/>
      <c r="C613"/>
      <c r="D613"/>
      <c r="E613"/>
      <c r="F613"/>
      <c r="G613"/>
      <c r="H613"/>
      <c r="I613"/>
      <c r="J613"/>
      <c r="K613"/>
    </row>
    <row r="614" spans="1:11">
      <c r="A614"/>
      <c r="B614"/>
      <c r="C614"/>
      <c r="D614"/>
      <c r="E614"/>
      <c r="F614"/>
      <c r="G614"/>
      <c r="H614"/>
      <c r="I614"/>
      <c r="J614"/>
      <c r="K614"/>
    </row>
    <row r="615" spans="1:11">
      <c r="A615"/>
      <c r="B615"/>
      <c r="C615"/>
      <c r="D615"/>
      <c r="E615"/>
      <c r="F615"/>
      <c r="G615"/>
      <c r="H615"/>
      <c r="I615"/>
      <c r="J615"/>
      <c r="K615"/>
    </row>
    <row r="616" spans="1:11">
      <c r="A616"/>
      <c r="B616"/>
      <c r="C616"/>
      <c r="D616"/>
      <c r="E616"/>
      <c r="F616"/>
      <c r="G616"/>
      <c r="H616"/>
      <c r="I616"/>
      <c r="J616"/>
      <c r="K616"/>
    </row>
    <row r="617" spans="1:11">
      <c r="A617"/>
      <c r="B617"/>
      <c r="C617"/>
      <c r="D617"/>
      <c r="E617"/>
      <c r="F617"/>
      <c r="G617"/>
      <c r="H617"/>
      <c r="I617"/>
      <c r="J617"/>
      <c r="K617"/>
    </row>
    <row r="618" spans="1:11">
      <c r="A618"/>
      <c r="B618"/>
      <c r="C618"/>
      <c r="D618"/>
      <c r="E618"/>
      <c r="F618"/>
      <c r="G618"/>
      <c r="H618"/>
      <c r="I618"/>
      <c r="J618"/>
      <c r="K618"/>
    </row>
    <row r="619" spans="1:11">
      <c r="A619"/>
      <c r="B619"/>
      <c r="C619"/>
      <c r="D619"/>
      <c r="E619"/>
      <c r="F619"/>
      <c r="G619"/>
      <c r="H619"/>
      <c r="I619"/>
      <c r="J619"/>
      <c r="K619"/>
    </row>
    <row r="620" spans="1:11">
      <c r="A620"/>
      <c r="B620"/>
      <c r="C620"/>
      <c r="D620"/>
      <c r="E620"/>
      <c r="F620"/>
      <c r="G620"/>
      <c r="H620"/>
      <c r="I620"/>
      <c r="J620"/>
      <c r="K620"/>
    </row>
    <row r="621" spans="1:11">
      <c r="A621"/>
      <c r="B621"/>
      <c r="C621"/>
      <c r="D621"/>
      <c r="E621"/>
      <c r="F621"/>
      <c r="G621"/>
      <c r="H621"/>
      <c r="I621"/>
      <c r="J621"/>
      <c r="K621"/>
    </row>
    <row r="622" spans="1:11">
      <c r="A622"/>
      <c r="B622"/>
      <c r="C622"/>
      <c r="D622"/>
      <c r="E622"/>
      <c r="F622"/>
      <c r="G622"/>
      <c r="H622"/>
      <c r="I622"/>
      <c r="J622"/>
      <c r="K622"/>
    </row>
    <row r="623" spans="1:11">
      <c r="A623"/>
      <c r="B623"/>
      <c r="C623"/>
      <c r="D623"/>
      <c r="E623"/>
      <c r="F623"/>
      <c r="G623"/>
      <c r="H623"/>
      <c r="I623"/>
      <c r="J623"/>
      <c r="K623"/>
    </row>
    <row r="624" spans="1:11">
      <c r="A624"/>
      <c r="B624"/>
      <c r="C624"/>
      <c r="D624"/>
      <c r="E624"/>
      <c r="F624"/>
      <c r="G624"/>
      <c r="H624"/>
      <c r="I624"/>
      <c r="J624"/>
      <c r="K624"/>
    </row>
    <row r="625" spans="1:11">
      <c r="A625"/>
      <c r="B625"/>
      <c r="C625"/>
      <c r="D625"/>
      <c r="E625"/>
      <c r="F625"/>
      <c r="G625"/>
      <c r="H625"/>
      <c r="I625"/>
      <c r="J625"/>
      <c r="K625"/>
    </row>
    <row r="626" spans="1:11">
      <c r="A626"/>
      <c r="B626"/>
      <c r="C626"/>
      <c r="D626"/>
      <c r="E626"/>
      <c r="F626"/>
      <c r="G626"/>
      <c r="H626"/>
      <c r="I626"/>
      <c r="J626"/>
      <c r="K626"/>
    </row>
    <row r="627" spans="1:11">
      <c r="A627"/>
      <c r="B627"/>
      <c r="C627"/>
      <c r="D627"/>
      <c r="E627"/>
      <c r="F627"/>
      <c r="G627"/>
      <c r="H627"/>
      <c r="I627"/>
      <c r="J627"/>
      <c r="K627"/>
    </row>
    <row r="628" spans="1:11">
      <c r="A628"/>
      <c r="B628"/>
      <c r="C628"/>
      <c r="D628"/>
      <c r="E628"/>
      <c r="F628"/>
      <c r="G628"/>
      <c r="H628"/>
      <c r="I628"/>
      <c r="J628"/>
      <c r="K628"/>
    </row>
    <row r="629" spans="1:11">
      <c r="A629"/>
      <c r="B629"/>
      <c r="C629"/>
      <c r="D629"/>
      <c r="E629"/>
      <c r="F629"/>
      <c r="G629"/>
      <c r="H629"/>
      <c r="I629"/>
      <c r="J629"/>
      <c r="K629"/>
    </row>
    <row r="630" spans="1:11">
      <c r="A630"/>
      <c r="B630"/>
      <c r="C630"/>
      <c r="D630"/>
      <c r="E630"/>
      <c r="F630"/>
      <c r="G630"/>
      <c r="H630"/>
      <c r="I630"/>
      <c r="J630"/>
      <c r="K630"/>
    </row>
    <row r="631" spans="1:11">
      <c r="A631"/>
      <c r="B631"/>
      <c r="C631"/>
      <c r="D631"/>
      <c r="E631"/>
      <c r="F631"/>
      <c r="G631"/>
      <c r="H631"/>
      <c r="I631"/>
      <c r="J631"/>
      <c r="K631"/>
    </row>
    <row r="632" spans="1:11">
      <c r="A632"/>
      <c r="B632"/>
      <c r="C632"/>
      <c r="D632"/>
      <c r="E632"/>
      <c r="F632"/>
      <c r="G632"/>
      <c r="H632"/>
      <c r="I632"/>
      <c r="J632"/>
      <c r="K632"/>
    </row>
    <row r="633" spans="1:11">
      <c r="A633"/>
      <c r="B633"/>
      <c r="C633"/>
      <c r="D633"/>
      <c r="E633"/>
      <c r="F633"/>
      <c r="G633"/>
      <c r="H633"/>
      <c r="I633"/>
      <c r="J633"/>
      <c r="K633"/>
    </row>
    <row r="634" spans="1:11">
      <c r="A634"/>
      <c r="B634"/>
      <c r="C634"/>
      <c r="D634"/>
      <c r="E634"/>
      <c r="F634"/>
      <c r="G634"/>
      <c r="H634"/>
      <c r="I634"/>
      <c r="J634"/>
      <c r="K634"/>
    </row>
    <row r="635" spans="1:11">
      <c r="A635"/>
      <c r="B635"/>
      <c r="C635"/>
      <c r="D635"/>
      <c r="E635"/>
      <c r="F635"/>
      <c r="G635"/>
      <c r="H635"/>
      <c r="I635"/>
      <c r="J635"/>
      <c r="K635"/>
    </row>
    <row r="636" spans="1:11">
      <c r="A636"/>
      <c r="B636"/>
      <c r="C636"/>
      <c r="D636"/>
      <c r="E636"/>
      <c r="F636"/>
      <c r="G636"/>
      <c r="H636"/>
      <c r="I636"/>
      <c r="J636"/>
      <c r="K636"/>
    </row>
    <row r="637" spans="1:11">
      <c r="A637"/>
      <c r="B637"/>
      <c r="C637"/>
      <c r="D637"/>
      <c r="E637"/>
      <c r="F637"/>
      <c r="G637"/>
      <c r="H637"/>
      <c r="I637"/>
      <c r="J637"/>
      <c r="K637"/>
    </row>
    <row r="638" spans="1:11">
      <c r="A638"/>
      <c r="B638"/>
      <c r="C638"/>
      <c r="D638"/>
      <c r="E638"/>
      <c r="F638"/>
      <c r="G638"/>
      <c r="H638"/>
      <c r="I638"/>
      <c r="J638"/>
      <c r="K638"/>
    </row>
    <row r="639" spans="1:11">
      <c r="A639"/>
      <c r="B639"/>
      <c r="C639"/>
      <c r="D639"/>
      <c r="E639"/>
      <c r="F639"/>
      <c r="G639"/>
      <c r="H639"/>
      <c r="I639"/>
      <c r="J639"/>
      <c r="K639"/>
    </row>
    <row r="640" spans="1:11">
      <c r="A640"/>
      <c r="B640"/>
      <c r="C640"/>
      <c r="D640"/>
      <c r="E640"/>
      <c r="F640"/>
      <c r="G640"/>
      <c r="H640"/>
      <c r="I640"/>
      <c r="J640"/>
      <c r="K640"/>
    </row>
    <row r="641" spans="1:11">
      <c r="A641"/>
      <c r="B641"/>
      <c r="C641"/>
      <c r="D641"/>
      <c r="E641"/>
      <c r="F641"/>
      <c r="G641"/>
      <c r="H641"/>
      <c r="I641"/>
      <c r="J641"/>
      <c r="K641"/>
    </row>
    <row r="642" spans="1:11">
      <c r="A642"/>
      <c r="B642"/>
      <c r="C642"/>
      <c r="D642"/>
      <c r="E642"/>
      <c r="F642"/>
      <c r="G642"/>
      <c r="H642"/>
      <c r="I642"/>
      <c r="J642"/>
      <c r="K642"/>
    </row>
    <row r="643" spans="1:11">
      <c r="A643"/>
      <c r="B643"/>
      <c r="C643"/>
      <c r="D643"/>
      <c r="E643"/>
      <c r="F643"/>
      <c r="G643"/>
      <c r="H643"/>
      <c r="I643"/>
      <c r="J643"/>
      <c r="K643"/>
    </row>
    <row r="644" spans="1:11">
      <c r="A644"/>
      <c r="B644"/>
      <c r="C644"/>
      <c r="D644"/>
      <c r="E644"/>
      <c r="F644"/>
      <c r="G644"/>
      <c r="H644"/>
      <c r="I644"/>
      <c r="J644"/>
      <c r="K644"/>
    </row>
    <row r="645" spans="1:11">
      <c r="A645"/>
      <c r="B645"/>
      <c r="C645"/>
      <c r="D645"/>
      <c r="E645"/>
      <c r="F645"/>
      <c r="G645"/>
      <c r="H645"/>
      <c r="I645"/>
      <c r="J645"/>
      <c r="K645"/>
    </row>
    <row r="646" spans="1:11">
      <c r="A646"/>
      <c r="B646"/>
      <c r="C646"/>
      <c r="D646"/>
      <c r="E646"/>
      <c r="F646"/>
      <c r="G646"/>
      <c r="H646"/>
      <c r="I646"/>
      <c r="J646"/>
      <c r="K646"/>
    </row>
    <row r="647" spans="1:11">
      <c r="A647"/>
      <c r="B647"/>
      <c r="C647"/>
      <c r="D647"/>
      <c r="E647"/>
      <c r="F647"/>
      <c r="G647"/>
      <c r="H647"/>
      <c r="I647"/>
      <c r="J647"/>
      <c r="K647"/>
    </row>
    <row r="648" spans="1:11">
      <c r="A648"/>
      <c r="B648"/>
      <c r="C648"/>
      <c r="D648"/>
      <c r="E648"/>
      <c r="F648"/>
      <c r="G648"/>
      <c r="H648"/>
      <c r="I648"/>
      <c r="J648"/>
      <c r="K648"/>
    </row>
    <row r="649" spans="1:11">
      <c r="A649"/>
      <c r="B649"/>
      <c r="C649"/>
      <c r="D649"/>
      <c r="E649"/>
      <c r="F649"/>
      <c r="G649"/>
      <c r="H649"/>
      <c r="I649"/>
      <c r="J649"/>
      <c r="K649"/>
    </row>
    <row r="650" spans="1:11">
      <c r="A650"/>
      <c r="B650"/>
      <c r="C650"/>
      <c r="D650"/>
      <c r="E650"/>
      <c r="F650"/>
      <c r="G650"/>
      <c r="H650"/>
      <c r="I650"/>
      <c r="J650"/>
      <c r="K650"/>
    </row>
    <row r="651" spans="1:11">
      <c r="A651"/>
      <c r="B651"/>
      <c r="C651"/>
      <c r="D651"/>
      <c r="E651"/>
      <c r="F651"/>
      <c r="G651"/>
      <c r="H651"/>
      <c r="I651"/>
      <c r="J651"/>
      <c r="K651"/>
    </row>
    <row r="652" spans="1:11">
      <c r="A652"/>
      <c r="B652"/>
      <c r="C652"/>
      <c r="D652"/>
      <c r="E652"/>
      <c r="F652"/>
      <c r="G652"/>
      <c r="H652"/>
      <c r="I652"/>
      <c r="J652"/>
      <c r="K652"/>
    </row>
    <row r="653" spans="1:11">
      <c r="A653"/>
      <c r="B653"/>
      <c r="C653"/>
      <c r="D653"/>
      <c r="E653"/>
      <c r="F653"/>
      <c r="G653"/>
      <c r="H653"/>
      <c r="I653"/>
      <c r="J653"/>
      <c r="K653"/>
    </row>
    <row r="654" spans="1:11">
      <c r="A654"/>
      <c r="B654"/>
      <c r="C654"/>
      <c r="D654"/>
      <c r="E654"/>
      <c r="F654"/>
      <c r="G654"/>
      <c r="H654"/>
      <c r="I654"/>
      <c r="J654"/>
      <c r="K654"/>
    </row>
    <row r="655" spans="1:11">
      <c r="A655"/>
      <c r="B655"/>
      <c r="C655"/>
      <c r="D655"/>
      <c r="E655"/>
      <c r="F655"/>
      <c r="G655"/>
      <c r="H655"/>
      <c r="I655"/>
      <c r="J655"/>
      <c r="K655"/>
    </row>
    <row r="656" spans="1:11">
      <c r="A656"/>
      <c r="B656"/>
      <c r="C656"/>
      <c r="D656"/>
      <c r="E656"/>
      <c r="F656"/>
      <c r="G656"/>
      <c r="H656"/>
      <c r="I656"/>
      <c r="J656"/>
      <c r="K656"/>
    </row>
    <row r="657" spans="1:11">
      <c r="A657"/>
      <c r="B657"/>
      <c r="C657"/>
      <c r="D657"/>
      <c r="E657"/>
      <c r="F657"/>
      <c r="G657"/>
      <c r="H657"/>
      <c r="I657"/>
      <c r="J657"/>
      <c r="K657"/>
    </row>
    <row r="658" spans="1:11">
      <c r="A658"/>
      <c r="B658"/>
      <c r="C658"/>
      <c r="D658"/>
      <c r="E658"/>
      <c r="F658"/>
      <c r="G658"/>
      <c r="H658"/>
      <c r="I658"/>
      <c r="J658"/>
      <c r="K658"/>
    </row>
    <row r="659" spans="1:11">
      <c r="A659"/>
      <c r="B659"/>
      <c r="C659"/>
      <c r="D659"/>
      <c r="E659"/>
      <c r="F659"/>
      <c r="G659"/>
      <c r="H659"/>
      <c r="I659"/>
      <c r="J659"/>
      <c r="K659"/>
    </row>
    <row r="660" spans="1:11">
      <c r="A660"/>
      <c r="B660"/>
      <c r="C660"/>
      <c r="D660"/>
      <c r="E660"/>
      <c r="F660"/>
      <c r="G660"/>
      <c r="H660"/>
      <c r="I660"/>
      <c r="J660"/>
      <c r="K660"/>
    </row>
    <row r="661" spans="1:11">
      <c r="A661"/>
      <c r="B661"/>
      <c r="C661"/>
      <c r="D661"/>
      <c r="E661"/>
      <c r="F661"/>
      <c r="G661"/>
      <c r="H661"/>
      <c r="I661"/>
      <c r="J661"/>
      <c r="K661"/>
    </row>
    <row r="662" spans="1:11">
      <c r="A662"/>
      <c r="B662"/>
      <c r="C662"/>
      <c r="D662"/>
      <c r="E662"/>
      <c r="F662"/>
      <c r="G662"/>
      <c r="H662"/>
      <c r="I662"/>
      <c r="J662"/>
      <c r="K662"/>
    </row>
    <row r="663" spans="1:11">
      <c r="A663"/>
      <c r="B663"/>
      <c r="C663"/>
      <c r="D663"/>
      <c r="E663"/>
      <c r="F663"/>
      <c r="G663"/>
      <c r="H663"/>
      <c r="I663"/>
      <c r="J663"/>
      <c r="K663"/>
    </row>
    <row r="664" spans="1:11">
      <c r="A664"/>
      <c r="B664"/>
      <c r="C664"/>
      <c r="D664"/>
      <c r="E664"/>
      <c r="F664"/>
      <c r="G664"/>
      <c r="H664"/>
      <c r="I664"/>
      <c r="J664"/>
      <c r="K664"/>
    </row>
    <row r="665" spans="1:11">
      <c r="A665"/>
      <c r="B665"/>
      <c r="C665"/>
      <c r="D665"/>
      <c r="E665"/>
      <c r="F665"/>
      <c r="G665"/>
      <c r="H665"/>
      <c r="I665"/>
      <c r="J665"/>
      <c r="K665"/>
    </row>
    <row r="666" spans="1:11">
      <c r="A666"/>
      <c r="B666"/>
      <c r="C666"/>
      <c r="D666"/>
      <c r="E666"/>
      <c r="F666"/>
      <c r="G666"/>
      <c r="H666"/>
      <c r="I666"/>
      <c r="J666"/>
      <c r="K666"/>
    </row>
    <row r="667" spans="1:11">
      <c r="A667"/>
      <c r="B667"/>
      <c r="C667"/>
      <c r="D667"/>
      <c r="E667"/>
      <c r="F667"/>
      <c r="G667"/>
      <c r="H667"/>
      <c r="I667"/>
      <c r="J667"/>
      <c r="K667"/>
    </row>
    <row r="668" spans="1:11">
      <c r="A668"/>
      <c r="B668"/>
      <c r="C668"/>
      <c r="D668"/>
      <c r="E668"/>
      <c r="F668"/>
      <c r="G668"/>
      <c r="H668"/>
      <c r="I668"/>
      <c r="J668"/>
      <c r="K668"/>
    </row>
    <row r="669" spans="1:11">
      <c r="A669"/>
      <c r="B669"/>
      <c r="C669"/>
      <c r="D669"/>
      <c r="E669"/>
      <c r="F669"/>
      <c r="G669"/>
      <c r="H669"/>
      <c r="I669"/>
      <c r="J669"/>
      <c r="K669"/>
    </row>
    <row r="670" spans="1:11">
      <c r="A670"/>
      <c r="B670"/>
      <c r="C670"/>
      <c r="D670"/>
      <c r="E670"/>
      <c r="F670"/>
      <c r="G670"/>
      <c r="H670"/>
      <c r="I670"/>
      <c r="J670"/>
      <c r="K670"/>
    </row>
    <row r="671" spans="1:11">
      <c r="A671"/>
      <c r="B671"/>
      <c r="C671"/>
      <c r="D671"/>
      <c r="E671"/>
      <c r="F671"/>
      <c r="G671"/>
      <c r="H671"/>
      <c r="I671"/>
      <c r="J671"/>
      <c r="K671"/>
    </row>
    <row r="672" spans="1:11">
      <c r="A672"/>
      <c r="B672"/>
      <c r="C672"/>
      <c r="D672"/>
      <c r="E672"/>
      <c r="F672"/>
      <c r="G672"/>
      <c r="H672"/>
      <c r="I672"/>
      <c r="J672"/>
      <c r="K672"/>
    </row>
    <row r="673" spans="1:11">
      <c r="A673"/>
      <c r="B673"/>
      <c r="C673"/>
      <c r="D673"/>
      <c r="E673"/>
      <c r="F673"/>
      <c r="G673"/>
      <c r="H673"/>
      <c r="I673"/>
      <c r="J673"/>
      <c r="K673"/>
    </row>
    <row r="674" spans="1:11">
      <c r="A674"/>
      <c r="B674"/>
      <c r="C674"/>
      <c r="D674"/>
      <c r="E674"/>
      <c r="F674"/>
      <c r="G674"/>
      <c r="H674"/>
      <c r="I674"/>
      <c r="J674"/>
      <c r="K674"/>
    </row>
    <row r="675" spans="1:11">
      <c r="A675"/>
      <c r="B675"/>
      <c r="C675"/>
      <c r="D675"/>
      <c r="E675"/>
      <c r="F675"/>
      <c r="G675"/>
      <c r="H675"/>
      <c r="I675"/>
      <c r="J675"/>
      <c r="K675"/>
    </row>
    <row r="676" spans="1:11">
      <c r="A676"/>
      <c r="B676"/>
      <c r="C676"/>
      <c r="D676"/>
      <c r="E676"/>
      <c r="F676"/>
      <c r="G676"/>
      <c r="H676"/>
      <c r="I676"/>
      <c r="J676"/>
      <c r="K676"/>
    </row>
    <row r="677" spans="1:11">
      <c r="A677"/>
      <c r="B677"/>
      <c r="C677"/>
      <c r="D677"/>
      <c r="E677"/>
      <c r="F677"/>
      <c r="G677"/>
      <c r="H677"/>
      <c r="I677"/>
      <c r="J677"/>
      <c r="K677"/>
    </row>
    <row r="678" spans="1:11">
      <c r="A678"/>
      <c r="B678"/>
      <c r="C678"/>
      <c r="D678"/>
      <c r="E678"/>
      <c r="F678"/>
      <c r="G678"/>
      <c r="H678"/>
      <c r="I678"/>
      <c r="J678"/>
      <c r="K678"/>
    </row>
    <row r="679" spans="1:11">
      <c r="A679"/>
      <c r="B679"/>
      <c r="C679"/>
      <c r="D679"/>
      <c r="E679"/>
      <c r="F679"/>
      <c r="G679"/>
      <c r="H679"/>
      <c r="I679"/>
      <c r="J679"/>
      <c r="K679"/>
    </row>
    <row r="680" spans="1:11">
      <c r="A680"/>
      <c r="B680"/>
      <c r="C680"/>
      <c r="D680"/>
      <c r="E680"/>
      <c r="F680"/>
      <c r="G680"/>
      <c r="H680"/>
      <c r="I680"/>
      <c r="J680"/>
      <c r="K680"/>
    </row>
    <row r="681" spans="1:11">
      <c r="A681"/>
      <c r="B681"/>
      <c r="C681"/>
      <c r="D681"/>
      <c r="E681"/>
      <c r="F681"/>
      <c r="G681"/>
      <c r="H681"/>
      <c r="I681"/>
      <c r="J681"/>
      <c r="K681"/>
    </row>
    <row r="682" spans="1:11">
      <c r="A682"/>
      <c r="B682"/>
      <c r="C682"/>
      <c r="D682"/>
      <c r="E682"/>
      <c r="F682"/>
      <c r="G682"/>
      <c r="H682"/>
      <c r="I682"/>
      <c r="J682"/>
      <c r="K682"/>
    </row>
    <row r="683" spans="1:11">
      <c r="A683"/>
      <c r="B683"/>
      <c r="C683"/>
      <c r="D683"/>
      <c r="E683"/>
      <c r="F683"/>
      <c r="G683"/>
      <c r="H683"/>
      <c r="I683"/>
      <c r="J683"/>
      <c r="K683"/>
    </row>
    <row r="684" spans="1:11">
      <c r="A684"/>
      <c r="B684"/>
      <c r="C684"/>
      <c r="D684"/>
      <c r="E684"/>
      <c r="F684"/>
      <c r="G684"/>
      <c r="H684"/>
      <c r="I684"/>
      <c r="J684"/>
      <c r="K684"/>
    </row>
    <row r="685" spans="1:11">
      <c r="A685"/>
      <c r="B685"/>
      <c r="C685"/>
      <c r="D685"/>
      <c r="E685"/>
      <c r="F685"/>
      <c r="G685"/>
      <c r="H685"/>
      <c r="I685"/>
      <c r="J685"/>
      <c r="K685"/>
    </row>
    <row r="686" spans="1:11">
      <c r="A686"/>
      <c r="B686"/>
      <c r="C686"/>
      <c r="D686"/>
      <c r="E686"/>
      <c r="F686"/>
      <c r="G686"/>
      <c r="H686"/>
      <c r="I686"/>
      <c r="J686"/>
      <c r="K686"/>
    </row>
    <row r="687" spans="1:11">
      <c r="A687"/>
      <c r="B687"/>
      <c r="C687"/>
      <c r="D687"/>
      <c r="E687"/>
      <c r="F687"/>
      <c r="G687"/>
      <c r="H687"/>
      <c r="I687"/>
      <c r="J687"/>
      <c r="K687"/>
    </row>
    <row r="688" spans="1:11">
      <c r="A688"/>
      <c r="B688"/>
      <c r="C688"/>
      <c r="D688"/>
      <c r="E688"/>
      <c r="F688"/>
      <c r="G688"/>
      <c r="H688"/>
      <c r="I688"/>
      <c r="J688"/>
      <c r="K688"/>
    </row>
    <row r="689" spans="1:11">
      <c r="A689"/>
      <c r="B689"/>
      <c r="C689"/>
      <c r="D689"/>
      <c r="E689"/>
      <c r="F689"/>
      <c r="G689"/>
      <c r="H689"/>
      <c r="I689"/>
      <c r="J689"/>
      <c r="K689"/>
    </row>
    <row r="690" spans="1:11">
      <c r="A690"/>
      <c r="B690"/>
      <c r="C690"/>
      <c r="D690"/>
      <c r="E690"/>
      <c r="F690"/>
      <c r="G690"/>
      <c r="H690"/>
      <c r="I690"/>
      <c r="J690"/>
      <c r="K690"/>
    </row>
    <row r="691" spans="1:11">
      <c r="A691"/>
      <c r="B691"/>
      <c r="C691"/>
      <c r="D691"/>
      <c r="E691"/>
      <c r="F691"/>
      <c r="G691"/>
      <c r="H691"/>
      <c r="I691"/>
      <c r="J691"/>
      <c r="K691"/>
    </row>
    <row r="692" spans="1:11">
      <c r="A692"/>
      <c r="B692"/>
      <c r="C692"/>
      <c r="D692"/>
      <c r="E692"/>
      <c r="F692"/>
      <c r="G692"/>
      <c r="H692"/>
      <c r="I692"/>
      <c r="J692"/>
      <c r="K692"/>
    </row>
    <row r="693" spans="1:11">
      <c r="A693"/>
      <c r="B693"/>
      <c r="C693"/>
      <c r="D693"/>
      <c r="E693"/>
      <c r="F693"/>
      <c r="G693"/>
      <c r="H693"/>
      <c r="I693"/>
      <c r="J693"/>
      <c r="K693"/>
    </row>
    <row r="694" spans="1:11">
      <c r="A694"/>
      <c r="B694"/>
      <c r="C694"/>
      <c r="D694"/>
      <c r="E694"/>
      <c r="F694"/>
      <c r="G694"/>
      <c r="H694"/>
      <c r="I694"/>
      <c r="J694"/>
      <c r="K694"/>
    </row>
    <row r="695" spans="1:11">
      <c r="A695"/>
      <c r="B695"/>
      <c r="C695"/>
      <c r="D695"/>
      <c r="E695"/>
      <c r="F695"/>
      <c r="G695"/>
      <c r="H695"/>
      <c r="I695"/>
      <c r="J695"/>
      <c r="K695"/>
    </row>
    <row r="696" spans="1:11">
      <c r="A696"/>
      <c r="B696"/>
      <c r="C696"/>
      <c r="D696"/>
      <c r="E696"/>
      <c r="F696"/>
      <c r="G696"/>
      <c r="H696"/>
      <c r="I696"/>
      <c r="J696"/>
      <c r="K696"/>
    </row>
    <row r="697" spans="1:11">
      <c r="A697"/>
      <c r="B697"/>
      <c r="C697"/>
      <c r="D697"/>
      <c r="E697"/>
      <c r="F697"/>
      <c r="G697"/>
      <c r="H697"/>
      <c r="I697"/>
      <c r="J697"/>
      <c r="K697"/>
    </row>
    <row r="698" spans="1:11">
      <c r="A698"/>
      <c r="B698"/>
      <c r="C698"/>
      <c r="D698"/>
      <c r="E698"/>
      <c r="F698"/>
      <c r="G698"/>
      <c r="H698"/>
      <c r="I698"/>
      <c r="J698"/>
      <c r="K698"/>
    </row>
    <row r="699" spans="1:11">
      <c r="A699"/>
      <c r="B699"/>
      <c r="C699"/>
      <c r="D699"/>
      <c r="E699"/>
      <c r="F699"/>
      <c r="G699"/>
      <c r="H699"/>
      <c r="I699"/>
      <c r="J699"/>
      <c r="K699"/>
    </row>
    <row r="700" spans="1:11">
      <c r="A700"/>
      <c r="B700"/>
      <c r="C700"/>
      <c r="D700"/>
      <c r="E700"/>
      <c r="F700"/>
      <c r="G700"/>
      <c r="H700"/>
      <c r="I700"/>
      <c r="J700"/>
      <c r="K700"/>
    </row>
    <row r="701" spans="1:11">
      <c r="A701"/>
      <c r="B701"/>
      <c r="C701"/>
      <c r="D701"/>
      <c r="E701"/>
      <c r="F701"/>
      <c r="G701"/>
      <c r="H701"/>
      <c r="I701"/>
      <c r="J701"/>
      <c r="K701"/>
    </row>
    <row r="702" spans="1:11">
      <c r="A702"/>
      <c r="B702"/>
      <c r="C702"/>
      <c r="D702"/>
      <c r="E702"/>
      <c r="F702"/>
      <c r="G702"/>
      <c r="H702"/>
      <c r="I702"/>
      <c r="J702"/>
      <c r="K702"/>
    </row>
    <row r="703" spans="1:11">
      <c r="A703"/>
      <c r="B703"/>
      <c r="C703"/>
      <c r="D703"/>
      <c r="E703"/>
      <c r="F703"/>
      <c r="G703"/>
      <c r="H703"/>
      <c r="I703"/>
      <c r="J703"/>
      <c r="K703"/>
    </row>
    <row r="704" spans="1:11">
      <c r="A704"/>
      <c r="B704"/>
      <c r="C704"/>
      <c r="D704"/>
      <c r="E704"/>
      <c r="F704"/>
      <c r="G704"/>
      <c r="H704"/>
      <c r="I704"/>
      <c r="J704"/>
      <c r="K704"/>
    </row>
    <row r="705" spans="1:11">
      <c r="A705"/>
      <c r="B705"/>
      <c r="C705"/>
      <c r="D705"/>
      <c r="E705"/>
      <c r="F705"/>
      <c r="G705"/>
      <c r="H705"/>
      <c r="I705"/>
      <c r="J705"/>
      <c r="K705"/>
    </row>
    <row r="706" spans="1:11">
      <c r="A706"/>
      <c r="B706"/>
      <c r="C706"/>
      <c r="D706"/>
      <c r="E706"/>
      <c r="F706"/>
      <c r="G706"/>
      <c r="H706"/>
      <c r="I706"/>
      <c r="J706"/>
      <c r="K706"/>
    </row>
    <row r="707" spans="1:11">
      <c r="A707"/>
      <c r="B707"/>
      <c r="C707"/>
      <c r="D707"/>
      <c r="E707"/>
      <c r="F707"/>
      <c r="G707"/>
      <c r="H707"/>
      <c r="I707"/>
      <c r="J707"/>
      <c r="K707"/>
    </row>
    <row r="708" spans="1:11">
      <c r="A708"/>
      <c r="B708"/>
      <c r="C708"/>
      <c r="D708"/>
      <c r="E708"/>
      <c r="F708"/>
      <c r="G708"/>
      <c r="H708"/>
      <c r="I708"/>
      <c r="J708"/>
      <c r="K708"/>
    </row>
    <row r="709" spans="1:11">
      <c r="A709"/>
      <c r="B709"/>
      <c r="C709"/>
      <c r="D709"/>
      <c r="E709"/>
      <c r="F709"/>
      <c r="G709"/>
      <c r="H709"/>
      <c r="I709"/>
      <c r="J709"/>
      <c r="K709"/>
    </row>
    <row r="710" spans="1:11">
      <c r="A710"/>
      <c r="B710"/>
      <c r="C710"/>
      <c r="D710"/>
      <c r="E710"/>
      <c r="F710"/>
      <c r="G710"/>
      <c r="H710"/>
      <c r="I710"/>
      <c r="J710"/>
      <c r="K710"/>
    </row>
    <row r="711" spans="1:11">
      <c r="A711"/>
      <c r="B711"/>
      <c r="C711"/>
      <c r="D711"/>
      <c r="E711"/>
      <c r="F711"/>
      <c r="G711"/>
      <c r="H711"/>
      <c r="I711"/>
      <c r="J711"/>
      <c r="K711"/>
    </row>
    <row r="712" spans="1:11">
      <c r="A712"/>
      <c r="B712"/>
      <c r="C712"/>
      <c r="D712"/>
      <c r="E712"/>
      <c r="F712"/>
      <c r="G712"/>
      <c r="H712"/>
      <c r="I712"/>
      <c r="J712"/>
      <c r="K712"/>
    </row>
    <row r="713" spans="1:11">
      <c r="A713"/>
      <c r="B713"/>
      <c r="C713"/>
      <c r="D713"/>
      <c r="E713"/>
      <c r="F713"/>
      <c r="G713"/>
      <c r="H713"/>
      <c r="I713"/>
      <c r="J713"/>
      <c r="K713"/>
    </row>
    <row r="714" spans="1:11">
      <c r="A714"/>
      <c r="B714"/>
      <c r="C714"/>
      <c r="D714"/>
      <c r="E714"/>
      <c r="F714"/>
      <c r="G714"/>
      <c r="H714"/>
      <c r="I714"/>
      <c r="J714"/>
      <c r="K714"/>
    </row>
    <row r="715" spans="1:11">
      <c r="A715"/>
      <c r="B715"/>
      <c r="C715"/>
      <c r="D715"/>
      <c r="E715"/>
      <c r="F715"/>
      <c r="G715"/>
      <c r="H715"/>
      <c r="I715"/>
      <c r="J715"/>
      <c r="K715"/>
    </row>
    <row r="716" spans="1:11">
      <c r="A716"/>
      <c r="B716"/>
      <c r="C716"/>
      <c r="D716"/>
      <c r="E716"/>
      <c r="F716"/>
      <c r="G716"/>
      <c r="H716"/>
      <c r="I716"/>
      <c r="J716"/>
      <c r="K716"/>
    </row>
    <row r="717" spans="1:11">
      <c r="A717"/>
      <c r="B717"/>
      <c r="C717"/>
      <c r="D717"/>
      <c r="E717"/>
      <c r="F717"/>
      <c r="G717"/>
      <c r="H717"/>
      <c r="I717"/>
      <c r="J717"/>
      <c r="K717"/>
    </row>
    <row r="718" spans="1:11">
      <c r="A718"/>
      <c r="B718"/>
      <c r="C718"/>
      <c r="D718"/>
      <c r="E718"/>
      <c r="F718"/>
      <c r="G718"/>
      <c r="H718"/>
      <c r="I718"/>
      <c r="J718"/>
      <c r="K718"/>
    </row>
    <row r="719" spans="1:11">
      <c r="A719"/>
      <c r="B719"/>
      <c r="C719"/>
      <c r="D719"/>
      <c r="E719"/>
      <c r="F719"/>
      <c r="G719"/>
      <c r="H719"/>
      <c r="I719"/>
      <c r="J719"/>
      <c r="K719"/>
    </row>
    <row r="720" spans="1:11">
      <c r="A720"/>
      <c r="B720"/>
      <c r="C720"/>
      <c r="D720"/>
      <c r="E720"/>
      <c r="F720"/>
      <c r="G720"/>
      <c r="H720"/>
      <c r="I720"/>
      <c r="J720"/>
      <c r="K720"/>
    </row>
    <row r="721" spans="1:11">
      <c r="A721"/>
      <c r="B721"/>
      <c r="C721"/>
      <c r="D721"/>
      <c r="E721"/>
      <c r="F721"/>
      <c r="G721"/>
      <c r="H721"/>
      <c r="I721"/>
      <c r="J721"/>
      <c r="K721"/>
    </row>
    <row r="722" spans="1:11">
      <c r="A722"/>
      <c r="B722"/>
      <c r="C722"/>
      <c r="D722"/>
      <c r="E722"/>
      <c r="F722"/>
      <c r="G722"/>
      <c r="H722"/>
      <c r="I722"/>
      <c r="J722"/>
      <c r="K722"/>
    </row>
    <row r="723" spans="1:11">
      <c r="A723"/>
      <c r="B723"/>
      <c r="C723"/>
      <c r="D723"/>
      <c r="E723"/>
      <c r="F723"/>
      <c r="G723"/>
      <c r="H723"/>
      <c r="I723"/>
      <c r="J723"/>
      <c r="K723"/>
    </row>
    <row r="724" spans="1:11">
      <c r="A724"/>
      <c r="B724"/>
      <c r="C724"/>
      <c r="D724"/>
      <c r="E724"/>
      <c r="F724"/>
      <c r="G724"/>
      <c r="H724"/>
      <c r="I724"/>
      <c r="J724"/>
      <c r="K724"/>
    </row>
    <row r="725" spans="1:11">
      <c r="A725"/>
      <c r="B725"/>
      <c r="C725"/>
      <c r="D725"/>
      <c r="E725"/>
      <c r="F725"/>
      <c r="G725"/>
      <c r="H725"/>
      <c r="I725"/>
      <c r="J725"/>
      <c r="K725"/>
    </row>
    <row r="726" spans="1:11">
      <c r="A726"/>
      <c r="B726"/>
      <c r="C726"/>
      <c r="D726"/>
      <c r="E726"/>
      <c r="F726"/>
      <c r="G726"/>
      <c r="H726"/>
      <c r="I726"/>
      <c r="J726"/>
      <c r="K726"/>
    </row>
    <row r="727" spans="1:11">
      <c r="A727"/>
      <c r="B727"/>
      <c r="C727"/>
      <c r="D727"/>
      <c r="E727"/>
      <c r="F727"/>
      <c r="G727"/>
      <c r="H727"/>
      <c r="I727"/>
      <c r="J727"/>
      <c r="K727"/>
    </row>
    <row r="728" spans="1:11">
      <c r="A728"/>
      <c r="B728"/>
      <c r="C728"/>
      <c r="D728"/>
      <c r="E728"/>
      <c r="F728"/>
      <c r="G728"/>
      <c r="H728"/>
      <c r="I728"/>
      <c r="J728"/>
      <c r="K728"/>
    </row>
    <row r="729" spans="1:11">
      <c r="A729"/>
      <c r="B729"/>
      <c r="C729"/>
      <c r="D729"/>
      <c r="E729"/>
      <c r="F729"/>
      <c r="G729"/>
      <c r="H729"/>
      <c r="I729"/>
      <c r="J729"/>
      <c r="K729"/>
    </row>
    <row r="730" spans="1:11">
      <c r="A730"/>
      <c r="B730"/>
      <c r="C730"/>
      <c r="D730"/>
      <c r="E730"/>
      <c r="F730"/>
      <c r="G730"/>
      <c r="H730"/>
      <c r="I730"/>
      <c r="J730"/>
      <c r="K730"/>
    </row>
    <row r="731" spans="1:11">
      <c r="A731"/>
      <c r="B731"/>
      <c r="C731"/>
      <c r="D731"/>
      <c r="E731"/>
      <c r="F731"/>
      <c r="G731"/>
      <c r="H731"/>
      <c r="I731"/>
      <c r="J731"/>
      <c r="K731"/>
    </row>
    <row r="732" spans="1:11">
      <c r="A732"/>
      <c r="B732"/>
      <c r="C732"/>
      <c r="D732"/>
      <c r="E732"/>
      <c r="F732"/>
      <c r="G732"/>
      <c r="H732"/>
      <c r="I732"/>
      <c r="J732"/>
      <c r="K732"/>
    </row>
    <row r="733" spans="1:11">
      <c r="A733"/>
      <c r="B733"/>
      <c r="C733"/>
      <c r="D733"/>
      <c r="E733"/>
      <c r="F733"/>
      <c r="G733"/>
      <c r="H733"/>
      <c r="I733"/>
      <c r="J733"/>
      <c r="K733"/>
    </row>
    <row r="734" spans="1:11">
      <c r="A734"/>
      <c r="B734"/>
      <c r="C734"/>
      <c r="D734"/>
      <c r="E734"/>
      <c r="F734"/>
      <c r="G734"/>
      <c r="H734"/>
      <c r="I734"/>
      <c r="J734"/>
      <c r="K734"/>
    </row>
    <row r="735" spans="1:11">
      <c r="A735"/>
      <c r="B735"/>
      <c r="C735"/>
      <c r="D735"/>
      <c r="E735"/>
      <c r="F735"/>
      <c r="G735"/>
      <c r="H735"/>
      <c r="I735"/>
      <c r="J735"/>
      <c r="K735"/>
    </row>
    <row r="736" spans="1:11">
      <c r="A736"/>
      <c r="B736"/>
      <c r="C736"/>
      <c r="D736"/>
      <c r="E736"/>
      <c r="F736"/>
      <c r="G736"/>
      <c r="H736"/>
      <c r="I736"/>
      <c r="J736"/>
      <c r="K736"/>
    </row>
    <row r="737" spans="1:11">
      <c r="A737"/>
      <c r="B737"/>
      <c r="C737"/>
      <c r="D737"/>
      <c r="E737"/>
      <c r="F737"/>
      <c r="G737"/>
      <c r="H737"/>
      <c r="I737"/>
      <c r="J737"/>
      <c r="K737"/>
    </row>
    <row r="738" spans="1:11">
      <c r="A738"/>
      <c r="B738"/>
      <c r="C738"/>
      <c r="D738"/>
      <c r="E738"/>
      <c r="F738"/>
      <c r="G738"/>
      <c r="H738"/>
      <c r="I738"/>
      <c r="J738"/>
      <c r="K738"/>
    </row>
    <row r="739" spans="1:11">
      <c r="A739"/>
      <c r="B739"/>
      <c r="C739"/>
      <c r="D739"/>
      <c r="E739"/>
      <c r="F739"/>
      <c r="G739"/>
      <c r="H739"/>
      <c r="I739"/>
      <c r="J739"/>
      <c r="K739"/>
    </row>
    <row r="740" spans="1:11">
      <c r="A740"/>
      <c r="B740"/>
      <c r="C740"/>
      <c r="D740"/>
      <c r="E740"/>
      <c r="F740"/>
      <c r="G740"/>
      <c r="H740"/>
      <c r="I740"/>
      <c r="J740"/>
      <c r="K740"/>
    </row>
    <row r="741" spans="1:11">
      <c r="A741"/>
      <c r="B741"/>
      <c r="C741"/>
      <c r="D741"/>
      <c r="E741"/>
      <c r="F741"/>
      <c r="G741"/>
      <c r="H741"/>
      <c r="I741"/>
      <c r="J741"/>
      <c r="K741"/>
    </row>
    <row r="742" spans="1:11">
      <c r="A742"/>
      <c r="B742"/>
      <c r="C742"/>
      <c r="D742"/>
      <c r="E742"/>
      <c r="F742"/>
      <c r="G742"/>
      <c r="H742"/>
      <c r="I742"/>
      <c r="J742"/>
      <c r="K742"/>
    </row>
    <row r="743" spans="1:11">
      <c r="A743"/>
      <c r="B743"/>
      <c r="C743"/>
      <c r="D743"/>
      <c r="E743"/>
      <c r="F743"/>
      <c r="G743"/>
      <c r="H743"/>
      <c r="I743"/>
      <c r="J743"/>
      <c r="K743"/>
    </row>
    <row r="744" spans="1:11">
      <c r="A744"/>
      <c r="B744"/>
      <c r="C744"/>
      <c r="D744"/>
      <c r="E744"/>
      <c r="F744"/>
      <c r="G744"/>
      <c r="H744"/>
      <c r="I744"/>
      <c r="J744"/>
      <c r="K744"/>
    </row>
    <row r="745" spans="1:11">
      <c r="A745"/>
      <c r="B745"/>
      <c r="C745"/>
      <c r="D745"/>
      <c r="E745"/>
      <c r="F745"/>
      <c r="G745"/>
      <c r="H745"/>
      <c r="I745"/>
      <c r="J745"/>
      <c r="K745"/>
    </row>
    <row r="746" spans="1:11">
      <c r="A746"/>
      <c r="B746"/>
      <c r="C746"/>
      <c r="D746"/>
      <c r="E746"/>
      <c r="F746"/>
      <c r="G746"/>
      <c r="H746"/>
      <c r="I746"/>
      <c r="J746"/>
      <c r="K746"/>
    </row>
    <row r="747" spans="1:11">
      <c r="A747"/>
      <c r="B747"/>
      <c r="C747"/>
      <c r="D747"/>
      <c r="E747"/>
      <c r="F747"/>
      <c r="G747"/>
      <c r="H747"/>
      <c r="I747"/>
      <c r="J747"/>
      <c r="K747"/>
    </row>
    <row r="748" spans="1:11">
      <c r="A748"/>
      <c r="B748"/>
      <c r="C748"/>
      <c r="D748"/>
      <c r="E748"/>
      <c r="F748"/>
      <c r="G748"/>
      <c r="H748"/>
      <c r="I748"/>
      <c r="J748"/>
      <c r="K748"/>
    </row>
    <row r="749" spans="1:11">
      <c r="A749"/>
      <c r="B749"/>
      <c r="C749"/>
      <c r="D749"/>
      <c r="E749"/>
      <c r="F749"/>
      <c r="G749"/>
      <c r="H749"/>
      <c r="I749"/>
      <c r="J749"/>
      <c r="K749"/>
    </row>
    <row r="750" spans="1:11">
      <c r="A750"/>
      <c r="B750"/>
      <c r="C750"/>
      <c r="D750"/>
      <c r="E750"/>
      <c r="F750"/>
      <c r="G750"/>
      <c r="H750"/>
      <c r="I750"/>
      <c r="J750"/>
      <c r="K750"/>
    </row>
    <row r="751" spans="1:11">
      <c r="A751"/>
      <c r="B751"/>
      <c r="C751"/>
      <c r="D751"/>
      <c r="E751"/>
      <c r="F751"/>
      <c r="G751"/>
      <c r="H751"/>
      <c r="I751"/>
      <c r="J751"/>
      <c r="K751"/>
    </row>
    <row r="752" spans="1:11">
      <c r="A752"/>
      <c r="B752"/>
      <c r="C752"/>
      <c r="D752"/>
      <c r="E752"/>
      <c r="F752"/>
      <c r="G752"/>
      <c r="H752"/>
      <c r="I752"/>
      <c r="J752"/>
      <c r="K752"/>
    </row>
    <row r="753" spans="1:11">
      <c r="A753"/>
      <c r="B753"/>
      <c r="C753"/>
      <c r="D753"/>
      <c r="E753"/>
      <c r="F753"/>
      <c r="G753"/>
      <c r="H753"/>
      <c r="I753"/>
      <c r="J753"/>
      <c r="K753"/>
    </row>
    <row r="754" spans="1:11">
      <c r="A754"/>
      <c r="B754"/>
      <c r="C754"/>
      <c r="D754"/>
      <c r="E754"/>
      <c r="F754"/>
      <c r="G754"/>
      <c r="H754"/>
      <c r="I754"/>
      <c r="J754"/>
      <c r="K754"/>
    </row>
    <row r="755" spans="1:11">
      <c r="A755"/>
      <c r="B755"/>
      <c r="C755"/>
      <c r="D755"/>
      <c r="E755"/>
      <c r="F755"/>
      <c r="G755"/>
      <c r="H755"/>
      <c r="I755"/>
      <c r="J755"/>
      <c r="K755"/>
    </row>
    <row r="756" spans="1:11">
      <c r="A756"/>
      <c r="B756"/>
      <c r="C756"/>
      <c r="D756"/>
      <c r="E756"/>
      <c r="F756"/>
      <c r="G756"/>
      <c r="H756"/>
      <c r="I756"/>
      <c r="J756"/>
      <c r="K756"/>
    </row>
    <row r="757" spans="1:11">
      <c r="A757"/>
      <c r="B757"/>
      <c r="C757"/>
      <c r="D757"/>
      <c r="E757"/>
      <c r="F757"/>
      <c r="G757"/>
      <c r="H757"/>
      <c r="I757"/>
      <c r="J757"/>
      <c r="K757"/>
    </row>
    <row r="758" spans="1:11">
      <c r="A758"/>
      <c r="B758"/>
      <c r="C758"/>
      <c r="D758"/>
      <c r="E758"/>
      <c r="F758"/>
      <c r="G758"/>
      <c r="H758"/>
      <c r="I758"/>
      <c r="J758"/>
      <c r="K758"/>
    </row>
    <row r="759" spans="1:11">
      <c r="A759"/>
      <c r="B759"/>
      <c r="C759"/>
      <c r="D759"/>
      <c r="E759"/>
      <c r="F759"/>
      <c r="G759"/>
      <c r="H759"/>
      <c r="I759"/>
      <c r="J759"/>
      <c r="K759"/>
    </row>
    <row r="760" spans="1:11">
      <c r="A760"/>
      <c r="B760"/>
      <c r="C760"/>
      <c r="D760"/>
      <c r="E760"/>
      <c r="F760"/>
      <c r="G760"/>
      <c r="H760"/>
      <c r="I760"/>
      <c r="J760"/>
      <c r="K760"/>
    </row>
    <row r="761" spans="1:11">
      <c r="A761"/>
      <c r="B761"/>
      <c r="C761"/>
      <c r="D761"/>
      <c r="E761"/>
      <c r="F761"/>
      <c r="G761"/>
      <c r="H761"/>
      <c r="I761"/>
      <c r="J761"/>
      <c r="K761"/>
    </row>
    <row r="762" spans="1:11">
      <c r="A762"/>
      <c r="B762"/>
      <c r="C762"/>
      <c r="D762"/>
      <c r="E762"/>
      <c r="F762"/>
      <c r="G762"/>
      <c r="H762"/>
      <c r="I762"/>
      <c r="J762"/>
      <c r="K762"/>
    </row>
    <row r="763" spans="1:11">
      <c r="A763"/>
      <c r="B763"/>
      <c r="C763"/>
      <c r="D763"/>
      <c r="E763"/>
      <c r="F763"/>
      <c r="G763"/>
      <c r="H763"/>
      <c r="I763"/>
      <c r="J763"/>
      <c r="K763"/>
    </row>
    <row r="764" spans="1:11">
      <c r="A764"/>
      <c r="B764"/>
      <c r="C764"/>
      <c r="D764"/>
      <c r="E764"/>
      <c r="F764"/>
      <c r="G764"/>
      <c r="H764"/>
      <c r="I764"/>
      <c r="J764"/>
      <c r="K764"/>
    </row>
    <row r="765" spans="1:11">
      <c r="A765"/>
      <c r="B765"/>
      <c r="C765"/>
      <c r="D765"/>
      <c r="E765"/>
      <c r="F765"/>
      <c r="G765"/>
      <c r="H765"/>
      <c r="I765"/>
      <c r="J765"/>
      <c r="K765"/>
    </row>
    <row r="766" spans="1:11">
      <c r="A766"/>
      <c r="B766"/>
      <c r="C766"/>
      <c r="D766"/>
      <c r="E766"/>
      <c r="F766"/>
      <c r="G766"/>
      <c r="H766"/>
      <c r="I766"/>
      <c r="J766"/>
      <c r="K766"/>
    </row>
    <row r="767" spans="1:11">
      <c r="A767"/>
      <c r="B767"/>
      <c r="C767"/>
      <c r="D767"/>
      <c r="E767"/>
      <c r="F767"/>
      <c r="G767"/>
      <c r="H767"/>
      <c r="I767"/>
      <c r="J767"/>
      <c r="K767"/>
    </row>
    <row r="768" spans="1:11">
      <c r="A768"/>
      <c r="B768"/>
      <c r="C768"/>
      <c r="D768"/>
      <c r="E768"/>
      <c r="F768"/>
      <c r="G768"/>
      <c r="H768"/>
      <c r="I768"/>
      <c r="J768"/>
      <c r="K768"/>
    </row>
    <row r="769" spans="1:11">
      <c r="A769"/>
      <c r="B769"/>
      <c r="C769"/>
      <c r="D769"/>
      <c r="E769"/>
      <c r="F769"/>
      <c r="G769"/>
      <c r="H769"/>
      <c r="I769"/>
      <c r="J769"/>
      <c r="K769"/>
    </row>
    <row r="770" spans="1:11">
      <c r="A770"/>
      <c r="B770"/>
      <c r="C770"/>
      <c r="D770"/>
      <c r="E770"/>
      <c r="F770"/>
      <c r="G770"/>
      <c r="H770"/>
      <c r="I770"/>
      <c r="J770"/>
      <c r="K770"/>
    </row>
    <row r="771" spans="1:11">
      <c r="A771"/>
      <c r="B771"/>
      <c r="C771"/>
      <c r="D771"/>
      <c r="E771"/>
      <c r="F771"/>
      <c r="G771"/>
      <c r="H771"/>
      <c r="I771"/>
      <c r="J771"/>
      <c r="K771"/>
    </row>
    <row r="772" spans="1:11">
      <c r="A772"/>
      <c r="B772"/>
      <c r="C772"/>
      <c r="D772"/>
      <c r="E772"/>
      <c r="F772"/>
      <c r="G772"/>
      <c r="H772"/>
      <c r="I772"/>
      <c r="J772"/>
      <c r="K772"/>
    </row>
    <row r="773" spans="1:11">
      <c r="A773"/>
      <c r="B773"/>
      <c r="C773"/>
      <c r="D773"/>
      <c r="E773"/>
      <c r="F773"/>
      <c r="G773"/>
      <c r="H773"/>
      <c r="I773"/>
      <c r="J773"/>
      <c r="K773"/>
    </row>
    <row r="774" spans="1:11">
      <c r="A774"/>
      <c r="B774"/>
      <c r="C774"/>
      <c r="D774"/>
      <c r="E774"/>
      <c r="F774"/>
      <c r="G774"/>
      <c r="H774"/>
      <c r="I774"/>
      <c r="J774"/>
      <c r="K774"/>
    </row>
    <row r="775" spans="1:11">
      <c r="A775"/>
      <c r="B775"/>
      <c r="C775"/>
      <c r="D775"/>
      <c r="E775"/>
      <c r="F775"/>
      <c r="G775"/>
      <c r="H775"/>
      <c r="I775"/>
      <c r="J775"/>
      <c r="K775"/>
    </row>
    <row r="776" spans="1:11">
      <c r="A776"/>
      <c r="B776"/>
      <c r="C776"/>
      <c r="D776"/>
      <c r="E776"/>
      <c r="F776"/>
      <c r="G776"/>
      <c r="H776"/>
      <c r="I776"/>
      <c r="J776"/>
      <c r="K776"/>
    </row>
    <row r="777" spans="1:11">
      <c r="A777"/>
      <c r="B777"/>
      <c r="C777"/>
      <c r="D777"/>
      <c r="E777"/>
      <c r="F777"/>
      <c r="G777"/>
      <c r="H777"/>
      <c r="I777"/>
      <c r="J777"/>
      <c r="K777"/>
    </row>
    <row r="778" spans="1:11">
      <c r="A778"/>
      <c r="B778"/>
      <c r="C778"/>
      <c r="D778"/>
      <c r="E778"/>
      <c r="F778"/>
      <c r="G778"/>
      <c r="H778"/>
      <c r="I778"/>
      <c r="J778"/>
      <c r="K778"/>
    </row>
    <row r="779" spans="1:11">
      <c r="A779"/>
      <c r="B779"/>
      <c r="C779"/>
      <c r="D779"/>
      <c r="E779"/>
      <c r="F779"/>
      <c r="G779"/>
      <c r="H779"/>
      <c r="I779"/>
      <c r="J779"/>
      <c r="K779"/>
    </row>
    <row r="780" spans="1:11">
      <c r="A780"/>
      <c r="B780"/>
      <c r="C780"/>
      <c r="D780"/>
      <c r="E780"/>
      <c r="F780"/>
      <c r="G780"/>
      <c r="H780"/>
      <c r="I780"/>
      <c r="J780"/>
      <c r="K780"/>
    </row>
    <row r="781" spans="1:11">
      <c r="A781"/>
      <c r="B781"/>
      <c r="C781"/>
      <c r="D781"/>
      <c r="E781"/>
      <c r="F781"/>
      <c r="G781"/>
      <c r="H781"/>
      <c r="I781"/>
      <c r="J781"/>
      <c r="K781"/>
    </row>
    <row r="782" spans="1:11">
      <c r="A782"/>
      <c r="B782"/>
      <c r="C782"/>
      <c r="D782"/>
      <c r="E782"/>
      <c r="F782"/>
      <c r="G782"/>
      <c r="H782"/>
      <c r="I782"/>
      <c r="J782"/>
      <c r="K782"/>
    </row>
    <row r="783" spans="1:11">
      <c r="A783"/>
      <c r="B783"/>
      <c r="C783"/>
      <c r="D783"/>
      <c r="E783"/>
      <c r="F783"/>
      <c r="G783"/>
      <c r="H783"/>
      <c r="I783"/>
      <c r="J783"/>
      <c r="K783"/>
    </row>
    <row r="784" spans="1:11">
      <c r="A784"/>
      <c r="B784"/>
      <c r="C784"/>
      <c r="D784"/>
      <c r="E784"/>
      <c r="F784"/>
      <c r="G784"/>
      <c r="H784"/>
      <c r="I784"/>
      <c r="J784"/>
      <c r="K784"/>
    </row>
    <row r="785" spans="1:11">
      <c r="A785"/>
      <c r="B785"/>
      <c r="C785"/>
      <c r="D785"/>
      <c r="E785"/>
      <c r="F785"/>
      <c r="G785"/>
      <c r="H785"/>
      <c r="I785"/>
      <c r="J785"/>
      <c r="K785"/>
    </row>
    <row r="786" spans="1:11">
      <c r="A786"/>
      <c r="B786"/>
      <c r="C786"/>
      <c r="D786"/>
      <c r="E786"/>
      <c r="F786"/>
      <c r="G786"/>
      <c r="H786"/>
      <c r="I786"/>
      <c r="J786"/>
      <c r="K786"/>
    </row>
    <row r="787" spans="1:11">
      <c r="A787"/>
      <c r="B787"/>
      <c r="C787"/>
      <c r="D787"/>
      <c r="E787"/>
      <c r="F787"/>
      <c r="G787"/>
      <c r="H787"/>
      <c r="I787"/>
      <c r="J787"/>
      <c r="K787"/>
    </row>
    <row r="788" spans="1:11">
      <c r="A788"/>
      <c r="B788"/>
      <c r="C788"/>
      <c r="D788"/>
      <c r="E788"/>
      <c r="F788"/>
      <c r="G788"/>
      <c r="H788"/>
      <c r="I788"/>
      <c r="J788"/>
      <c r="K788"/>
    </row>
    <row r="789" spans="1:11">
      <c r="A789"/>
      <c r="B789"/>
      <c r="C789"/>
      <c r="D789"/>
      <c r="E789"/>
      <c r="F789"/>
      <c r="G789"/>
      <c r="H789"/>
      <c r="I789"/>
      <c r="J789"/>
      <c r="K789"/>
    </row>
    <row r="790" spans="1:11">
      <c r="A790"/>
      <c r="B790"/>
      <c r="C790"/>
      <c r="D790"/>
      <c r="E790"/>
      <c r="F790"/>
      <c r="G790"/>
      <c r="H790"/>
      <c r="I790"/>
      <c r="J790"/>
      <c r="K790"/>
    </row>
    <row r="791" spans="1:11">
      <c r="A791"/>
      <c r="B791"/>
      <c r="C791"/>
      <c r="D791"/>
      <c r="E791"/>
      <c r="F791"/>
      <c r="G791"/>
      <c r="H791"/>
      <c r="I791"/>
      <c r="J791"/>
      <c r="K791"/>
    </row>
    <row r="792" spans="1:11">
      <c r="A792"/>
      <c r="B792"/>
      <c r="C792"/>
      <c r="D792"/>
      <c r="E792"/>
      <c r="F792"/>
      <c r="G792"/>
      <c r="H792"/>
      <c r="I792"/>
      <c r="J792"/>
      <c r="K792"/>
    </row>
    <row r="793" spans="1:11">
      <c r="A793"/>
      <c r="B793"/>
      <c r="C793"/>
      <c r="D793"/>
      <c r="E793"/>
      <c r="F793"/>
      <c r="G793"/>
      <c r="H793"/>
      <c r="I793"/>
      <c r="J793"/>
      <c r="K793"/>
    </row>
    <row r="794" spans="1:11">
      <c r="A794"/>
      <c r="B794"/>
      <c r="C794"/>
      <c r="D794"/>
      <c r="E794"/>
      <c r="F794"/>
      <c r="G794"/>
      <c r="H794"/>
      <c r="I794"/>
      <c r="J794"/>
      <c r="K794"/>
    </row>
    <row r="795" spans="1:11">
      <c r="A795"/>
      <c r="B795"/>
      <c r="C795"/>
      <c r="D795"/>
      <c r="E795"/>
      <c r="F795"/>
      <c r="G795"/>
      <c r="H795"/>
      <c r="I795"/>
      <c r="J795"/>
      <c r="K795"/>
    </row>
    <row r="796" spans="1:11">
      <c r="A796"/>
      <c r="B796"/>
      <c r="C796"/>
      <c r="D796"/>
      <c r="E796"/>
      <c r="F796"/>
      <c r="G796"/>
      <c r="H796"/>
      <c r="I796"/>
      <c r="J796"/>
      <c r="K796"/>
    </row>
    <row r="797" spans="1:11">
      <c r="A797"/>
      <c r="B797"/>
      <c r="C797"/>
      <c r="D797"/>
      <c r="E797"/>
      <c r="F797"/>
      <c r="G797"/>
      <c r="H797"/>
      <c r="I797"/>
      <c r="J797"/>
      <c r="K797"/>
    </row>
    <row r="798" spans="1:11">
      <c r="A798"/>
      <c r="B798"/>
      <c r="C798"/>
      <c r="D798"/>
      <c r="E798"/>
      <c r="F798"/>
      <c r="G798"/>
      <c r="H798"/>
      <c r="I798"/>
      <c r="J798"/>
      <c r="K798"/>
    </row>
    <row r="799" spans="1:11">
      <c r="A799"/>
      <c r="B799"/>
      <c r="C799"/>
      <c r="D799"/>
      <c r="E799"/>
      <c r="F799"/>
      <c r="G799"/>
      <c r="H799"/>
      <c r="I799"/>
      <c r="J799"/>
      <c r="K799"/>
    </row>
    <row r="800" spans="1:11">
      <c r="A800"/>
      <c r="B800"/>
      <c r="C800"/>
      <c r="D800"/>
      <c r="E800"/>
      <c r="F800"/>
      <c r="G800"/>
      <c r="H800"/>
      <c r="I800"/>
      <c r="J800"/>
      <c r="K800"/>
    </row>
    <row r="801" spans="1:11">
      <c r="A801"/>
      <c r="B801"/>
      <c r="C801"/>
      <c r="D801"/>
      <c r="E801"/>
      <c r="F801"/>
      <c r="G801"/>
      <c r="H801"/>
      <c r="I801"/>
      <c r="J801"/>
      <c r="K801"/>
    </row>
    <row r="802" spans="1:11">
      <c r="A802"/>
      <c r="B802"/>
      <c r="C802"/>
      <c r="D802"/>
      <c r="E802"/>
      <c r="F802"/>
      <c r="G802"/>
      <c r="H802"/>
      <c r="I802"/>
      <c r="J802"/>
      <c r="K802"/>
    </row>
    <row r="803" spans="1:11">
      <c r="A803"/>
      <c r="B803"/>
      <c r="C803"/>
      <c r="D803"/>
      <c r="E803"/>
      <c r="F803"/>
      <c r="G803"/>
      <c r="H803"/>
      <c r="I803"/>
      <c r="J803"/>
      <c r="K803"/>
    </row>
    <row r="804" spans="1:11">
      <c r="A804"/>
      <c r="B804"/>
      <c r="C804"/>
      <c r="D804"/>
      <c r="E804"/>
      <c r="F804"/>
      <c r="G804"/>
      <c r="H804"/>
      <c r="I804"/>
      <c r="J804"/>
      <c r="K804"/>
    </row>
    <row r="805" spans="1:11">
      <c r="A805"/>
      <c r="B805"/>
      <c r="C805"/>
      <c r="D805"/>
      <c r="E805"/>
      <c r="F805"/>
      <c r="G805"/>
      <c r="H805"/>
      <c r="I805"/>
      <c r="J805"/>
      <c r="K805"/>
    </row>
    <row r="806" spans="1:11">
      <c r="A806"/>
      <c r="B806"/>
      <c r="C806"/>
      <c r="D806"/>
      <c r="E806"/>
      <c r="F806"/>
      <c r="G806"/>
      <c r="H806"/>
      <c r="I806"/>
      <c r="J806"/>
      <c r="K806"/>
    </row>
    <row r="807" spans="1:11">
      <c r="A807"/>
      <c r="B807"/>
      <c r="C807"/>
      <c r="D807"/>
      <c r="E807"/>
      <c r="F807"/>
      <c r="G807"/>
      <c r="H807"/>
      <c r="I807"/>
      <c r="J807"/>
      <c r="K807"/>
    </row>
    <row r="808" spans="1:11">
      <c r="A808"/>
      <c r="B808"/>
      <c r="C808"/>
      <c r="D808"/>
      <c r="E808"/>
      <c r="F808"/>
      <c r="G808"/>
      <c r="H808"/>
      <c r="I808"/>
      <c r="J808"/>
      <c r="K808"/>
    </row>
    <row r="809" spans="1:11">
      <c r="A809"/>
      <c r="B809"/>
      <c r="C809"/>
      <c r="D809"/>
      <c r="E809"/>
      <c r="F809"/>
      <c r="G809"/>
      <c r="H809"/>
      <c r="I809"/>
      <c r="J809"/>
      <c r="K809"/>
    </row>
    <row r="810" spans="1:11">
      <c r="A810"/>
      <c r="B810"/>
      <c r="C810"/>
      <c r="D810"/>
      <c r="E810"/>
      <c r="F810"/>
      <c r="G810"/>
      <c r="H810"/>
      <c r="I810"/>
      <c r="J810"/>
      <c r="K810"/>
    </row>
    <row r="811" spans="1:11">
      <c r="A811"/>
      <c r="B811"/>
      <c r="C811"/>
      <c r="D811"/>
      <c r="E811"/>
      <c r="F811"/>
      <c r="G811"/>
      <c r="H811"/>
      <c r="I811"/>
      <c r="J811"/>
      <c r="K811"/>
    </row>
    <row r="812" spans="1:11">
      <c r="A812"/>
      <c r="B812"/>
      <c r="C812"/>
      <c r="D812"/>
      <c r="E812"/>
      <c r="F812"/>
      <c r="G812"/>
      <c r="H812"/>
      <c r="I812"/>
      <c r="J812"/>
      <c r="K812"/>
    </row>
    <row r="813" spans="1:11">
      <c r="A813"/>
      <c r="B813"/>
      <c r="C813"/>
      <c r="D813"/>
      <c r="E813"/>
      <c r="F813"/>
      <c r="G813"/>
      <c r="H813"/>
      <c r="I813"/>
      <c r="J813"/>
      <c r="K813"/>
    </row>
    <row r="814" spans="1:11">
      <c r="A814"/>
      <c r="B814"/>
      <c r="C814"/>
      <c r="D814"/>
      <c r="E814"/>
      <c r="F814"/>
      <c r="G814"/>
      <c r="H814"/>
      <c r="I814"/>
      <c r="J814"/>
      <c r="K814"/>
    </row>
    <row r="815" spans="1:11">
      <c r="A815"/>
      <c r="B815"/>
      <c r="C815"/>
      <c r="D815"/>
      <c r="E815"/>
      <c r="F815"/>
      <c r="G815"/>
      <c r="H815"/>
      <c r="I815"/>
      <c r="J815"/>
      <c r="K815"/>
    </row>
    <row r="816" spans="1:11">
      <c r="A816"/>
      <c r="B816"/>
      <c r="C816"/>
      <c r="D816"/>
      <c r="E816"/>
      <c r="F816"/>
      <c r="G816"/>
      <c r="H816"/>
      <c r="I816"/>
      <c r="J816"/>
      <c r="K816"/>
    </row>
    <row r="817" spans="1:11">
      <c r="A817"/>
      <c r="B817"/>
      <c r="C817"/>
      <c r="D817"/>
      <c r="E817"/>
      <c r="F817"/>
      <c r="G817"/>
      <c r="H817"/>
      <c r="I817"/>
      <c r="J817"/>
      <c r="K817"/>
    </row>
    <row r="818" spans="1:11">
      <c r="A818"/>
      <c r="B818"/>
      <c r="C818"/>
      <c r="D818"/>
      <c r="E818"/>
      <c r="F818"/>
      <c r="G818"/>
      <c r="H818"/>
      <c r="I818"/>
      <c r="J818"/>
      <c r="K818"/>
    </row>
    <row r="819" spans="1:11">
      <c r="A819"/>
      <c r="B819"/>
      <c r="C819"/>
      <c r="D819"/>
      <c r="E819"/>
      <c r="F819"/>
      <c r="G819"/>
      <c r="H819"/>
      <c r="I819"/>
      <c r="J819"/>
      <c r="K819"/>
    </row>
    <row r="820" spans="1:11">
      <c r="A820"/>
      <c r="B820"/>
      <c r="C820"/>
      <c r="D820"/>
      <c r="E820"/>
      <c r="F820"/>
      <c r="G820"/>
      <c r="H820"/>
      <c r="I820"/>
      <c r="J820"/>
      <c r="K820"/>
    </row>
    <row r="821" spans="1:11">
      <c r="A821"/>
      <c r="B821"/>
      <c r="C821"/>
      <c r="D821"/>
      <c r="E821"/>
      <c r="F821"/>
      <c r="G821"/>
      <c r="H821"/>
      <c r="I821"/>
      <c r="J821"/>
      <c r="K821"/>
    </row>
    <row r="822" spans="1:11">
      <c r="A822"/>
      <c r="B822"/>
      <c r="C822"/>
      <c r="D822"/>
      <c r="E822"/>
      <c r="F822"/>
      <c r="G822"/>
      <c r="H822"/>
      <c r="I822"/>
      <c r="J822"/>
      <c r="K822"/>
    </row>
    <row r="823" spans="1:11">
      <c r="A823"/>
      <c r="B823"/>
      <c r="C823"/>
      <c r="D823"/>
      <c r="E823"/>
      <c r="F823"/>
      <c r="G823"/>
      <c r="H823"/>
      <c r="I823"/>
      <c r="J823"/>
      <c r="K823"/>
    </row>
    <row r="824" spans="1:11">
      <c r="A824"/>
      <c r="B824"/>
      <c r="C824"/>
      <c r="D824"/>
      <c r="E824"/>
      <c r="F824"/>
      <c r="G824"/>
      <c r="H824"/>
      <c r="I824"/>
      <c r="J824"/>
      <c r="K824"/>
    </row>
    <row r="825" spans="1:11">
      <c r="A825"/>
      <c r="B825"/>
      <c r="C825"/>
      <c r="D825"/>
      <c r="E825"/>
      <c r="F825"/>
      <c r="G825"/>
      <c r="H825"/>
      <c r="I825"/>
      <c r="J825"/>
      <c r="K825"/>
    </row>
    <row r="826" spans="1:11">
      <c r="A826"/>
      <c r="B826"/>
      <c r="C826"/>
      <c r="D826"/>
      <c r="E826"/>
      <c r="F826"/>
      <c r="G826"/>
      <c r="H826"/>
      <c r="I826"/>
      <c r="J826"/>
      <c r="K826"/>
    </row>
    <row r="827" spans="1:11">
      <c r="A827"/>
      <c r="B827"/>
      <c r="C827"/>
      <c r="D827"/>
      <c r="E827"/>
      <c r="F827"/>
      <c r="G827"/>
      <c r="H827"/>
      <c r="I827"/>
      <c r="J827"/>
      <c r="K827"/>
    </row>
    <row r="828" spans="1:11">
      <c r="A828"/>
      <c r="B828"/>
      <c r="C828"/>
      <c r="D828"/>
      <c r="E828"/>
      <c r="F828"/>
      <c r="G828"/>
      <c r="H828"/>
      <c r="I828"/>
      <c r="J828"/>
      <c r="K828"/>
    </row>
    <row r="829" spans="1:11">
      <c r="A829"/>
      <c r="B829"/>
      <c r="C829"/>
      <c r="D829"/>
      <c r="E829"/>
      <c r="F829"/>
      <c r="G829"/>
      <c r="H829"/>
      <c r="I829"/>
      <c r="J829"/>
      <c r="K829"/>
    </row>
    <row r="830" spans="1:11">
      <c r="A830"/>
      <c r="B830"/>
      <c r="C830"/>
      <c r="D830"/>
      <c r="E830"/>
      <c r="F830"/>
      <c r="G830"/>
      <c r="H830"/>
      <c r="I830"/>
      <c r="J830"/>
      <c r="K830"/>
    </row>
    <row r="831" spans="1:11">
      <c r="A831"/>
      <c r="B831"/>
      <c r="C831"/>
      <c r="D831"/>
      <c r="E831"/>
      <c r="F831"/>
      <c r="G831"/>
      <c r="H831"/>
      <c r="I831"/>
      <c r="J831"/>
      <c r="K831"/>
    </row>
    <row r="832" spans="1:11">
      <c r="A832"/>
      <c r="B832"/>
      <c r="C832"/>
      <c r="D832"/>
      <c r="E832"/>
      <c r="F832"/>
      <c r="G832"/>
      <c r="H832"/>
      <c r="I832"/>
      <c r="J832"/>
      <c r="K832"/>
    </row>
    <row r="833" spans="1:11">
      <c r="A833"/>
      <c r="B833"/>
      <c r="C833"/>
      <c r="D833"/>
      <c r="E833"/>
      <c r="F833"/>
      <c r="G833"/>
      <c r="H833"/>
      <c r="I833"/>
      <c r="J833"/>
      <c r="K833"/>
    </row>
    <row r="834" spans="1:11">
      <c r="A834"/>
      <c r="B834"/>
      <c r="C834"/>
      <c r="D834"/>
      <c r="E834"/>
      <c r="F834"/>
      <c r="G834"/>
      <c r="H834"/>
      <c r="I834"/>
      <c r="J834"/>
      <c r="K834"/>
    </row>
    <row r="835" spans="1:11">
      <c r="A835"/>
      <c r="B835"/>
      <c r="C835"/>
      <c r="D835"/>
      <c r="E835"/>
      <c r="F835"/>
      <c r="G835"/>
      <c r="H835"/>
      <c r="I835"/>
      <c r="J835"/>
      <c r="K835"/>
    </row>
    <row r="836" spans="1:11">
      <c r="A836"/>
      <c r="B836"/>
      <c r="C836"/>
      <c r="D836"/>
      <c r="E836"/>
      <c r="F836"/>
      <c r="G836"/>
      <c r="H836"/>
      <c r="I836"/>
      <c r="J836"/>
      <c r="K836"/>
    </row>
    <row r="837" spans="1:11">
      <c r="A837"/>
      <c r="B837"/>
      <c r="C837"/>
      <c r="D837"/>
      <c r="E837"/>
      <c r="F837"/>
      <c r="G837"/>
      <c r="H837"/>
      <c r="I837"/>
      <c r="J837"/>
      <c r="K837"/>
    </row>
    <row r="838" spans="1:11">
      <c r="A838"/>
      <c r="B838"/>
      <c r="C838"/>
      <c r="D838"/>
      <c r="E838"/>
      <c r="F838"/>
      <c r="G838"/>
      <c r="H838"/>
      <c r="I838"/>
      <c r="J838"/>
      <c r="K838"/>
    </row>
    <row r="839" spans="1:11">
      <c r="A839"/>
      <c r="B839"/>
      <c r="C839"/>
      <c r="D839"/>
      <c r="E839"/>
      <c r="F839"/>
      <c r="G839"/>
      <c r="H839"/>
      <c r="I839"/>
      <c r="J839"/>
      <c r="K839"/>
    </row>
    <row r="840" spans="1:11">
      <c r="A840"/>
      <c r="B840"/>
      <c r="C840"/>
      <c r="D840"/>
      <c r="E840"/>
      <c r="F840"/>
      <c r="G840"/>
      <c r="H840"/>
      <c r="I840"/>
      <c r="J840"/>
      <c r="K840"/>
    </row>
    <row r="841" spans="1:11">
      <c r="A841"/>
      <c r="B841"/>
      <c r="C841"/>
      <c r="D841"/>
      <c r="E841"/>
      <c r="F841"/>
      <c r="G841"/>
      <c r="H841"/>
      <c r="I841"/>
      <c r="J841"/>
      <c r="K841"/>
    </row>
    <row r="842" spans="1:11">
      <c r="A842"/>
      <c r="B842"/>
      <c r="C842"/>
      <c r="D842"/>
      <c r="E842"/>
      <c r="F842"/>
      <c r="G842"/>
      <c r="H842"/>
      <c r="I842"/>
      <c r="J842"/>
      <c r="K842"/>
    </row>
    <row r="843" spans="1:11">
      <c r="A843"/>
      <c r="B843"/>
      <c r="C843"/>
      <c r="D843"/>
      <c r="E843"/>
      <c r="F843"/>
      <c r="G843"/>
      <c r="H843"/>
      <c r="I843"/>
      <c r="J843"/>
      <c r="K843"/>
    </row>
    <row r="844" spans="1:11">
      <c r="A844"/>
      <c r="B844"/>
      <c r="C844"/>
      <c r="D844"/>
      <c r="E844"/>
      <c r="F844"/>
      <c r="G844"/>
      <c r="H844"/>
      <c r="I844"/>
      <c r="J844"/>
      <c r="K844"/>
    </row>
    <row r="845" spans="1:11">
      <c r="A845"/>
      <c r="B845"/>
      <c r="C845"/>
      <c r="D845"/>
      <c r="E845"/>
      <c r="F845"/>
      <c r="G845"/>
      <c r="H845"/>
      <c r="I845"/>
      <c r="J845"/>
      <c r="K845"/>
    </row>
    <row r="846" spans="1:11">
      <c r="A846"/>
      <c r="B846"/>
      <c r="C846"/>
      <c r="D846"/>
      <c r="E846"/>
      <c r="F846"/>
      <c r="G846"/>
      <c r="H846"/>
      <c r="I846"/>
      <c r="J846"/>
      <c r="K846"/>
    </row>
    <row r="847" spans="1:11">
      <c r="A847"/>
      <c r="B847"/>
      <c r="C847"/>
      <c r="D847"/>
      <c r="E847"/>
      <c r="F847"/>
      <c r="G847"/>
      <c r="H847"/>
      <c r="I847"/>
      <c r="J847"/>
      <c r="K847"/>
    </row>
    <row r="848" spans="1:11">
      <c r="A848"/>
      <c r="B848"/>
      <c r="C848"/>
      <c r="D848"/>
      <c r="E848"/>
      <c r="F848"/>
      <c r="G848"/>
      <c r="H848"/>
      <c r="I848"/>
      <c r="J848"/>
      <c r="K848"/>
    </row>
    <row r="849" spans="1:11">
      <c r="A849"/>
      <c r="B849"/>
      <c r="C849"/>
      <c r="D849"/>
      <c r="E849"/>
      <c r="F849"/>
      <c r="G849"/>
      <c r="H849"/>
      <c r="I849"/>
      <c r="J849"/>
      <c r="K849"/>
    </row>
    <row r="850" spans="1:11">
      <c r="A850"/>
      <c r="B850"/>
      <c r="C850"/>
      <c r="D850"/>
      <c r="E850"/>
      <c r="F850"/>
      <c r="G850"/>
      <c r="H850"/>
      <c r="I850"/>
      <c r="J850"/>
      <c r="K850"/>
    </row>
    <row r="851" spans="1:11">
      <c r="A851"/>
      <c r="B851"/>
      <c r="C851"/>
      <c r="D851"/>
      <c r="E851"/>
      <c r="F851"/>
      <c r="G851"/>
      <c r="H851"/>
      <c r="I851"/>
      <c r="J851"/>
      <c r="K851"/>
    </row>
    <row r="852" spans="1:11">
      <c r="A852"/>
      <c r="B852"/>
      <c r="C852"/>
      <c r="D852"/>
      <c r="E852"/>
      <c r="F852"/>
      <c r="G852"/>
      <c r="H852"/>
      <c r="I852"/>
      <c r="J852"/>
      <c r="K852"/>
    </row>
    <row r="853" spans="1:11">
      <c r="A853"/>
      <c r="B853"/>
      <c r="C853"/>
      <c r="D853"/>
      <c r="E853"/>
      <c r="F853"/>
      <c r="G853"/>
      <c r="H853"/>
      <c r="I853"/>
      <c r="J853"/>
      <c r="K853"/>
    </row>
    <row r="854" spans="1:11">
      <c r="A854"/>
      <c r="B854"/>
      <c r="C854"/>
      <c r="D854"/>
      <c r="E854"/>
      <c r="F854"/>
      <c r="G854"/>
      <c r="H854"/>
      <c r="I854"/>
      <c r="J854"/>
      <c r="K854"/>
    </row>
    <row r="855" spans="1:11">
      <c r="A855"/>
      <c r="B855"/>
      <c r="C855"/>
      <c r="D855"/>
      <c r="E855"/>
      <c r="F855"/>
      <c r="G855"/>
      <c r="H855"/>
      <c r="I855"/>
      <c r="J855"/>
      <c r="K855"/>
    </row>
    <row r="856" spans="1:11">
      <c r="A856"/>
      <c r="B856"/>
      <c r="C856"/>
      <c r="D856"/>
      <c r="E856"/>
      <c r="F856"/>
      <c r="G856"/>
      <c r="H856"/>
      <c r="I856"/>
      <c r="J856"/>
      <c r="K856"/>
    </row>
    <row r="857" spans="1:11">
      <c r="A857"/>
      <c r="B857"/>
      <c r="C857"/>
      <c r="D857"/>
      <c r="E857"/>
      <c r="F857"/>
      <c r="G857"/>
      <c r="H857"/>
      <c r="I857"/>
      <c r="J857"/>
      <c r="K857"/>
    </row>
    <row r="858" spans="1:11">
      <c r="A858"/>
      <c r="B858"/>
      <c r="C858"/>
      <c r="D858"/>
      <c r="E858"/>
      <c r="F858"/>
      <c r="G858"/>
      <c r="H858"/>
      <c r="I858"/>
      <c r="J858"/>
      <c r="K858"/>
    </row>
    <row r="859" spans="1:11">
      <c r="A859"/>
      <c r="B859"/>
      <c r="C859"/>
      <c r="D859"/>
      <c r="E859"/>
      <c r="F859"/>
      <c r="G859"/>
      <c r="H859"/>
      <c r="I859"/>
      <c r="J859"/>
      <c r="K859"/>
    </row>
    <row r="860" spans="1:11">
      <c r="A860"/>
      <c r="B860"/>
      <c r="C860"/>
      <c r="D860"/>
      <c r="E860"/>
      <c r="F860"/>
      <c r="G860"/>
      <c r="H860"/>
      <c r="I860"/>
      <c r="J860"/>
      <c r="K860"/>
    </row>
    <row r="861" spans="1:11">
      <c r="A861"/>
      <c r="B861"/>
      <c r="C861"/>
      <c r="D861"/>
      <c r="E861"/>
      <c r="F861"/>
      <c r="G861"/>
      <c r="H861"/>
      <c r="I861"/>
      <c r="J861"/>
      <c r="K861"/>
    </row>
    <row r="862" spans="1:11">
      <c r="A862"/>
      <c r="B862"/>
      <c r="C862"/>
      <c r="D862"/>
      <c r="E862"/>
      <c r="F862"/>
      <c r="G862"/>
      <c r="H862"/>
      <c r="I862"/>
      <c r="J862"/>
      <c r="K862"/>
    </row>
    <row r="863" spans="1:11">
      <c r="A863"/>
      <c r="B863"/>
      <c r="C863"/>
      <c r="D863"/>
      <c r="E863"/>
      <c r="F863"/>
      <c r="G863"/>
      <c r="H863"/>
      <c r="I863"/>
      <c r="J863"/>
      <c r="K863"/>
    </row>
    <row r="864" spans="1:11">
      <c r="A864"/>
      <c r="B864"/>
      <c r="C864"/>
      <c r="D864"/>
      <c r="E864"/>
      <c r="F864"/>
      <c r="G864"/>
      <c r="H864"/>
      <c r="I864"/>
      <c r="J864"/>
      <c r="K864"/>
    </row>
    <row r="865" spans="1:11">
      <c r="A865"/>
      <c r="B865"/>
      <c r="C865"/>
      <c r="D865"/>
      <c r="E865"/>
      <c r="F865"/>
      <c r="G865"/>
      <c r="H865"/>
      <c r="I865"/>
      <c r="J865"/>
      <c r="K865"/>
    </row>
    <row r="866" spans="1:11">
      <c r="A866"/>
      <c r="B866"/>
      <c r="C866"/>
      <c r="D866"/>
      <c r="E866"/>
      <c r="F866"/>
      <c r="G866"/>
      <c r="H866"/>
      <c r="I866"/>
      <c r="J866"/>
      <c r="K866"/>
    </row>
    <row r="867" spans="1:11">
      <c r="A867"/>
      <c r="B867"/>
      <c r="C867"/>
      <c r="D867"/>
      <c r="E867"/>
      <c r="F867"/>
      <c r="G867"/>
      <c r="H867"/>
      <c r="I867"/>
      <c r="J867"/>
      <c r="K867"/>
    </row>
    <row r="868" spans="1:11">
      <c r="A868"/>
      <c r="B868"/>
      <c r="C868"/>
      <c r="D868"/>
      <c r="E868"/>
      <c r="F868"/>
      <c r="G868"/>
      <c r="H868"/>
      <c r="I868"/>
      <c r="J868"/>
      <c r="K868"/>
    </row>
    <row r="869" spans="1:11">
      <c r="A869"/>
      <c r="B869"/>
      <c r="C869"/>
      <c r="D869"/>
      <c r="E869"/>
      <c r="F869"/>
      <c r="G869"/>
      <c r="H869"/>
      <c r="I869"/>
      <c r="J869"/>
      <c r="K869"/>
    </row>
    <row r="870" spans="1:11">
      <c r="A870"/>
      <c r="B870"/>
      <c r="C870"/>
      <c r="D870"/>
      <c r="E870"/>
      <c r="F870"/>
      <c r="G870"/>
      <c r="H870"/>
      <c r="I870"/>
      <c r="J870"/>
      <c r="K870"/>
    </row>
    <row r="871" spans="1:11">
      <c r="A871"/>
      <c r="B871"/>
      <c r="C871"/>
      <c r="D871"/>
      <c r="E871"/>
      <c r="F871"/>
      <c r="G871"/>
      <c r="H871"/>
      <c r="I871"/>
      <c r="J871"/>
      <c r="K871"/>
    </row>
    <row r="872" spans="1:11">
      <c r="A872"/>
      <c r="B872"/>
      <c r="C872"/>
      <c r="D872"/>
      <c r="E872"/>
      <c r="F872"/>
      <c r="G872"/>
      <c r="H872"/>
      <c r="I872"/>
      <c r="J872"/>
      <c r="K872"/>
    </row>
    <row r="873" spans="1:11">
      <c r="A873"/>
      <c r="B873"/>
      <c r="C873"/>
      <c r="D873"/>
      <c r="E873"/>
      <c r="F873"/>
      <c r="G873"/>
      <c r="H873"/>
      <c r="I873"/>
      <c r="J873"/>
      <c r="K873"/>
    </row>
    <row r="874" spans="1:11">
      <c r="A874"/>
      <c r="B874"/>
      <c r="C874"/>
      <c r="D874"/>
      <c r="E874"/>
      <c r="F874"/>
      <c r="G874"/>
      <c r="H874"/>
      <c r="I874"/>
      <c r="J874"/>
      <c r="K874"/>
    </row>
    <row r="875" spans="1:11">
      <c r="A875"/>
      <c r="B875"/>
      <c r="C875"/>
      <c r="D875"/>
      <c r="E875"/>
      <c r="F875"/>
      <c r="G875"/>
      <c r="H875"/>
      <c r="I875"/>
      <c r="J875"/>
      <c r="K875"/>
    </row>
    <row r="876" spans="1:11">
      <c r="A876"/>
      <c r="B876"/>
      <c r="C876"/>
      <c r="D876"/>
      <c r="E876"/>
      <c r="F876"/>
      <c r="G876"/>
      <c r="H876"/>
      <c r="I876"/>
      <c r="J876"/>
      <c r="K876"/>
    </row>
    <row r="877" spans="1:11">
      <c r="A877"/>
      <c r="B877"/>
      <c r="C877"/>
      <c r="D877"/>
      <c r="E877"/>
      <c r="F877"/>
      <c r="G877"/>
      <c r="H877"/>
      <c r="I877"/>
      <c r="J877"/>
      <c r="K877"/>
    </row>
    <row r="878" spans="1:11">
      <c r="A878"/>
      <c r="B878"/>
      <c r="C878"/>
      <c r="D878"/>
      <c r="E878"/>
      <c r="F878"/>
      <c r="G878"/>
      <c r="H878"/>
      <c r="I878"/>
      <c r="J878"/>
      <c r="K878"/>
    </row>
    <row r="879" spans="1:11">
      <c r="A879"/>
      <c r="B879"/>
      <c r="C879"/>
      <c r="D879"/>
      <c r="E879"/>
      <c r="F879"/>
      <c r="G879"/>
      <c r="H879"/>
      <c r="I879"/>
      <c r="J879"/>
      <c r="K879"/>
    </row>
    <row r="880" spans="1:11">
      <c r="A880"/>
      <c r="B880"/>
      <c r="C880"/>
      <c r="D880"/>
      <c r="E880"/>
      <c r="F880"/>
      <c r="G880"/>
      <c r="H880"/>
      <c r="I880"/>
      <c r="J880"/>
      <c r="K880"/>
    </row>
    <row r="881" spans="1:11">
      <c r="A881"/>
      <c r="B881"/>
      <c r="C881"/>
      <c r="D881"/>
      <c r="E881"/>
      <c r="F881"/>
      <c r="G881"/>
      <c r="H881"/>
      <c r="I881"/>
      <c r="J881"/>
      <c r="K881"/>
    </row>
    <row r="882" spans="1:11">
      <c r="A882"/>
      <c r="B882"/>
      <c r="C882"/>
      <c r="D882"/>
      <c r="E882"/>
      <c r="F882"/>
      <c r="G882"/>
      <c r="H882"/>
      <c r="I882"/>
      <c r="J882"/>
      <c r="K882"/>
    </row>
    <row r="883" spans="1:11">
      <c r="A883"/>
      <c r="B883"/>
      <c r="C883"/>
      <c r="D883"/>
      <c r="E883"/>
      <c r="F883"/>
      <c r="G883"/>
      <c r="H883"/>
      <c r="I883"/>
      <c r="J883"/>
      <c r="K883"/>
    </row>
    <row r="884" spans="1:11">
      <c r="A884"/>
      <c r="B884"/>
      <c r="C884"/>
      <c r="D884"/>
      <c r="E884"/>
      <c r="F884"/>
      <c r="G884"/>
      <c r="H884"/>
      <c r="I884"/>
      <c r="J884"/>
      <c r="K884"/>
    </row>
    <row r="885" spans="1:11">
      <c r="A885"/>
      <c r="B885"/>
      <c r="C885"/>
      <c r="D885"/>
      <c r="E885"/>
      <c r="F885"/>
      <c r="G885"/>
      <c r="H885"/>
      <c r="I885"/>
      <c r="J885"/>
      <c r="K885"/>
    </row>
    <row r="886" spans="1:11">
      <c r="A886"/>
      <c r="B886"/>
      <c r="C886"/>
      <c r="D886"/>
      <c r="E886"/>
      <c r="F886"/>
      <c r="G886"/>
      <c r="H886"/>
      <c r="I886"/>
      <c r="J886"/>
      <c r="K886"/>
    </row>
    <row r="887" spans="1:11">
      <c r="A887"/>
      <c r="B887"/>
      <c r="C887"/>
      <c r="D887"/>
      <c r="E887"/>
      <c r="F887"/>
      <c r="G887"/>
      <c r="H887"/>
      <c r="I887"/>
      <c r="J887"/>
      <c r="K887"/>
    </row>
    <row r="888" spans="1:11">
      <c r="A888"/>
      <c r="B888"/>
      <c r="C888"/>
      <c r="D888"/>
      <c r="E888"/>
      <c r="F888"/>
      <c r="G888"/>
      <c r="H888"/>
      <c r="I888"/>
      <c r="J888"/>
      <c r="K888"/>
    </row>
    <row r="889" spans="1:11">
      <c r="A889"/>
      <c r="B889"/>
      <c r="C889"/>
      <c r="D889"/>
      <c r="E889"/>
      <c r="F889"/>
      <c r="G889"/>
      <c r="H889"/>
      <c r="I889"/>
      <c r="J889"/>
      <c r="K889"/>
    </row>
    <row r="890" spans="1:11">
      <c r="A890"/>
      <c r="B890"/>
      <c r="C890"/>
      <c r="D890"/>
      <c r="E890"/>
      <c r="F890"/>
      <c r="G890"/>
      <c r="H890"/>
      <c r="I890"/>
      <c r="J890"/>
      <c r="K890"/>
    </row>
    <row r="891" spans="1:11">
      <c r="A891"/>
      <c r="B891"/>
      <c r="C891"/>
      <c r="D891"/>
      <c r="E891"/>
      <c r="F891"/>
      <c r="G891"/>
      <c r="H891"/>
      <c r="I891"/>
      <c r="J891"/>
      <c r="K891"/>
    </row>
    <row r="892" spans="1:11">
      <c r="A892"/>
      <c r="B892"/>
      <c r="C892"/>
      <c r="D892"/>
      <c r="E892"/>
      <c r="F892"/>
      <c r="G892"/>
      <c r="H892"/>
      <c r="I892"/>
      <c r="J892"/>
      <c r="K892"/>
    </row>
    <row r="893" spans="1:11">
      <c r="A893"/>
      <c r="B893"/>
      <c r="C893"/>
      <c r="D893"/>
      <c r="E893"/>
      <c r="F893"/>
      <c r="G893"/>
      <c r="H893"/>
      <c r="I893"/>
      <c r="J893"/>
      <c r="K893"/>
    </row>
    <row r="894" spans="1:11">
      <c r="A894"/>
      <c r="B894"/>
      <c r="C894"/>
      <c r="D894"/>
      <c r="E894"/>
      <c r="F894"/>
      <c r="G894"/>
      <c r="H894"/>
      <c r="I894"/>
      <c r="J894"/>
      <c r="K894"/>
    </row>
    <row r="895" spans="1:11">
      <c r="A895"/>
      <c r="B895"/>
      <c r="C895"/>
      <c r="D895"/>
      <c r="E895"/>
      <c r="F895"/>
      <c r="G895"/>
      <c r="H895"/>
      <c r="I895"/>
      <c r="J895"/>
      <c r="K895"/>
    </row>
    <row r="896" spans="1:11">
      <c r="A896"/>
      <c r="B896"/>
      <c r="C896"/>
      <c r="D896"/>
      <c r="E896"/>
      <c r="F896"/>
      <c r="G896"/>
      <c r="H896"/>
      <c r="I896"/>
      <c r="J896"/>
      <c r="K896"/>
    </row>
    <row r="897" spans="1:11">
      <c r="A897"/>
      <c r="B897"/>
      <c r="C897"/>
      <c r="D897"/>
      <c r="E897"/>
      <c r="F897"/>
      <c r="G897"/>
      <c r="H897"/>
      <c r="I897"/>
      <c r="J897"/>
      <c r="K897"/>
    </row>
    <row r="898" spans="1:11">
      <c r="A898"/>
      <c r="B898"/>
      <c r="C898"/>
      <c r="D898"/>
      <c r="E898"/>
      <c r="F898"/>
      <c r="G898"/>
      <c r="H898"/>
      <c r="I898"/>
      <c r="J898"/>
      <c r="K898"/>
    </row>
    <row r="899" spans="1:11">
      <c r="A899"/>
      <c r="B899"/>
      <c r="C899"/>
      <c r="D899"/>
      <c r="E899"/>
      <c r="F899"/>
      <c r="G899"/>
      <c r="H899"/>
      <c r="I899"/>
      <c r="J899"/>
      <c r="K899"/>
    </row>
    <row r="900" spans="1:11">
      <c r="A900"/>
      <c r="B900"/>
      <c r="C900"/>
      <c r="D900"/>
      <c r="E900"/>
      <c r="F900"/>
      <c r="G900"/>
      <c r="H900"/>
      <c r="I900"/>
      <c r="J900"/>
      <c r="K900"/>
    </row>
    <row r="901" spans="1:11">
      <c r="A901"/>
      <c r="B901"/>
      <c r="C901"/>
      <c r="D901"/>
      <c r="E901"/>
      <c r="F901"/>
      <c r="G901"/>
      <c r="H901"/>
      <c r="I901"/>
      <c r="J901"/>
      <c r="K901"/>
    </row>
    <row r="902" spans="1:11">
      <c r="A902"/>
      <c r="B902"/>
      <c r="C902"/>
      <c r="D902"/>
      <c r="E902"/>
      <c r="F902"/>
      <c r="G902"/>
      <c r="H902"/>
      <c r="I902"/>
      <c r="J902"/>
      <c r="K902"/>
    </row>
    <row r="903" spans="1:11">
      <c r="A903"/>
      <c r="B903"/>
      <c r="C903"/>
      <c r="D903"/>
      <c r="E903"/>
      <c r="F903"/>
      <c r="G903"/>
      <c r="H903"/>
      <c r="I903"/>
      <c r="J903"/>
      <c r="K903"/>
    </row>
    <row r="904" spans="1:11">
      <c r="A904"/>
      <c r="B904"/>
      <c r="C904"/>
      <c r="D904"/>
      <c r="E904"/>
      <c r="F904"/>
      <c r="G904"/>
      <c r="H904"/>
      <c r="I904"/>
      <c r="J904"/>
      <c r="K904"/>
    </row>
    <row r="905" spans="1:11">
      <c r="A905"/>
      <c r="B905"/>
      <c r="C905"/>
      <c r="D905"/>
      <c r="E905"/>
      <c r="F905"/>
      <c r="G905"/>
      <c r="H905"/>
      <c r="I905"/>
      <c r="J905"/>
      <c r="K905"/>
    </row>
    <row r="906" spans="1:11">
      <c r="A906"/>
      <c r="B906"/>
      <c r="C906"/>
      <c r="D906"/>
      <c r="E906"/>
      <c r="F906"/>
      <c r="G906"/>
      <c r="H906"/>
      <c r="I906"/>
      <c r="J906"/>
      <c r="K906"/>
    </row>
    <row r="907" spans="1:11">
      <c r="A907"/>
      <c r="B907"/>
      <c r="C907"/>
      <c r="D907"/>
      <c r="E907"/>
      <c r="F907"/>
      <c r="G907"/>
      <c r="H907"/>
      <c r="I907"/>
      <c r="J907"/>
      <c r="K907"/>
    </row>
    <row r="908" spans="1:11">
      <c r="A908"/>
      <c r="B908"/>
      <c r="C908"/>
      <c r="D908"/>
      <c r="E908"/>
      <c r="F908"/>
      <c r="G908"/>
      <c r="H908"/>
      <c r="I908"/>
      <c r="J908"/>
      <c r="K908"/>
    </row>
    <row r="909" spans="1:11">
      <c r="A909"/>
      <c r="B909"/>
      <c r="C909"/>
      <c r="D909"/>
      <c r="E909"/>
      <c r="F909"/>
      <c r="G909"/>
      <c r="H909"/>
      <c r="I909"/>
      <c r="J909"/>
      <c r="K909"/>
    </row>
    <row r="910" spans="1:11">
      <c r="A910"/>
      <c r="B910"/>
      <c r="C910"/>
      <c r="D910"/>
      <c r="E910"/>
      <c r="F910"/>
      <c r="G910"/>
      <c r="H910"/>
      <c r="I910"/>
      <c r="J910"/>
      <c r="K910"/>
    </row>
    <row r="911" spans="1:11">
      <c r="A911"/>
      <c r="B911"/>
      <c r="C911"/>
      <c r="D911"/>
      <c r="E911"/>
      <c r="F911"/>
      <c r="G911"/>
      <c r="H911"/>
      <c r="I911"/>
      <c r="J911"/>
      <c r="K911"/>
    </row>
    <row r="912" spans="1:11">
      <c r="A912"/>
      <c r="B912"/>
      <c r="C912"/>
      <c r="D912"/>
      <c r="E912"/>
      <c r="F912"/>
      <c r="G912"/>
      <c r="H912"/>
      <c r="I912"/>
      <c r="J912"/>
      <c r="K912"/>
    </row>
    <row r="913" spans="1:11">
      <c r="A913"/>
      <c r="B913"/>
      <c r="C913"/>
      <c r="D913"/>
      <c r="E913"/>
      <c r="F913"/>
      <c r="G913"/>
      <c r="H913"/>
      <c r="I913"/>
      <c r="J913"/>
      <c r="K913"/>
    </row>
    <row r="914" spans="1:11">
      <c r="A914"/>
      <c r="B914"/>
      <c r="C914"/>
      <c r="D914"/>
      <c r="E914"/>
      <c r="F914"/>
      <c r="G914"/>
      <c r="H914"/>
      <c r="I914"/>
      <c r="J914"/>
      <c r="K914"/>
    </row>
    <row r="915" spans="1:11">
      <c r="A915"/>
      <c r="B915"/>
      <c r="C915"/>
      <c r="D915"/>
      <c r="E915"/>
      <c r="F915"/>
      <c r="G915"/>
      <c r="H915"/>
      <c r="I915"/>
      <c r="J915"/>
      <c r="K915"/>
    </row>
    <row r="916" spans="1:11">
      <c r="A916"/>
      <c r="B916"/>
      <c r="C916"/>
      <c r="D916"/>
      <c r="E916"/>
      <c r="F916"/>
      <c r="G916"/>
      <c r="H916"/>
      <c r="I916"/>
      <c r="J916"/>
      <c r="K916"/>
    </row>
    <row r="917" spans="1:11">
      <c r="A917"/>
      <c r="B917"/>
      <c r="C917"/>
      <c r="D917"/>
      <c r="E917"/>
      <c r="F917"/>
      <c r="G917"/>
      <c r="H917"/>
      <c r="I917"/>
      <c r="J917"/>
      <c r="K917"/>
    </row>
    <row r="918" spans="1:11">
      <c r="A918"/>
      <c r="B918"/>
      <c r="C918"/>
      <c r="D918"/>
      <c r="E918"/>
      <c r="F918"/>
      <c r="G918"/>
      <c r="H918"/>
      <c r="I918"/>
      <c r="J918"/>
      <c r="K918"/>
    </row>
    <row r="919" spans="1:11">
      <c r="A919"/>
      <c r="B919"/>
      <c r="C919"/>
      <c r="D919"/>
      <c r="E919"/>
      <c r="F919"/>
      <c r="G919"/>
      <c r="H919"/>
      <c r="I919"/>
      <c r="J919"/>
      <c r="K919"/>
    </row>
    <row r="920" spans="1:11">
      <c r="A920"/>
      <c r="B920"/>
      <c r="C920"/>
      <c r="D920"/>
      <c r="E920"/>
      <c r="F920"/>
      <c r="G920"/>
      <c r="H920"/>
      <c r="I920"/>
      <c r="J920"/>
      <c r="K920"/>
    </row>
    <row r="921" spans="1:11">
      <c r="A921"/>
      <c r="B921"/>
      <c r="C921"/>
      <c r="D921"/>
      <c r="E921"/>
      <c r="F921"/>
      <c r="G921"/>
      <c r="H921"/>
      <c r="I921"/>
      <c r="J921"/>
      <c r="K921"/>
    </row>
    <row r="922" spans="1:11">
      <c r="A922"/>
      <c r="B922"/>
      <c r="C922"/>
      <c r="D922"/>
      <c r="E922"/>
      <c r="F922"/>
      <c r="G922"/>
      <c r="H922"/>
      <c r="I922"/>
      <c r="J922"/>
      <c r="K922"/>
    </row>
    <row r="923" spans="1:11">
      <c r="A923"/>
      <c r="B923"/>
      <c r="C923"/>
      <c r="D923"/>
      <c r="E923"/>
      <c r="F923"/>
      <c r="G923"/>
      <c r="H923"/>
      <c r="I923"/>
      <c r="J923"/>
      <c r="K923"/>
    </row>
    <row r="924" spans="1:11">
      <c r="A924"/>
      <c r="B924"/>
      <c r="C924"/>
      <c r="D924"/>
      <c r="E924"/>
      <c r="F924"/>
      <c r="G924"/>
      <c r="H924"/>
      <c r="I924"/>
      <c r="J924"/>
      <c r="K924"/>
    </row>
    <row r="925" spans="1:11">
      <c r="A925"/>
      <c r="B925"/>
      <c r="C925"/>
      <c r="D925"/>
      <c r="E925"/>
      <c r="F925"/>
      <c r="G925"/>
      <c r="H925"/>
      <c r="I925"/>
      <c r="J925"/>
      <c r="K925"/>
    </row>
    <row r="926" spans="1:11">
      <c r="A926"/>
      <c r="B926"/>
      <c r="C926"/>
      <c r="D926"/>
      <c r="E926"/>
      <c r="F926"/>
      <c r="G926"/>
      <c r="H926"/>
      <c r="I926"/>
      <c r="J926"/>
      <c r="K926"/>
    </row>
    <row r="927" spans="1:11">
      <c r="A927"/>
      <c r="B927"/>
      <c r="C927"/>
      <c r="D927"/>
      <c r="E927"/>
      <c r="F927"/>
      <c r="G927"/>
      <c r="H927"/>
      <c r="I927"/>
      <c r="J927"/>
      <c r="K927"/>
    </row>
    <row r="928" spans="1:11">
      <c r="A928"/>
      <c r="B928"/>
      <c r="C928"/>
      <c r="D928"/>
      <c r="E928"/>
      <c r="F928"/>
      <c r="G928"/>
      <c r="H928"/>
      <c r="I928"/>
      <c r="J928"/>
      <c r="K928"/>
    </row>
    <row r="929" spans="1:11">
      <c r="A929"/>
      <c r="B929"/>
      <c r="C929"/>
      <c r="D929"/>
      <c r="E929"/>
      <c r="F929"/>
      <c r="G929"/>
      <c r="H929"/>
      <c r="I929"/>
      <c r="J929"/>
      <c r="K929"/>
    </row>
    <row r="930" spans="1:11">
      <c r="A930"/>
      <c r="B930"/>
      <c r="C930"/>
      <c r="D930"/>
      <c r="E930"/>
      <c r="F930"/>
      <c r="G930"/>
      <c r="H930"/>
      <c r="I930"/>
      <c r="J930"/>
      <c r="K930"/>
    </row>
    <row r="931" spans="1:11">
      <c r="A931"/>
      <c r="B931"/>
      <c r="C931"/>
      <c r="D931"/>
      <c r="E931"/>
      <c r="F931"/>
      <c r="G931"/>
      <c r="H931"/>
      <c r="I931"/>
      <c r="J931"/>
      <c r="K931"/>
    </row>
    <row r="932" spans="1:11">
      <c r="A932"/>
      <c r="B932"/>
      <c r="C932"/>
      <c r="D932"/>
      <c r="E932"/>
      <c r="F932"/>
      <c r="G932"/>
      <c r="H932"/>
      <c r="I932"/>
      <c r="J932"/>
      <c r="K932"/>
    </row>
    <row r="933" spans="1:11">
      <c r="A933"/>
      <c r="B933"/>
      <c r="C933"/>
      <c r="D933"/>
      <c r="E933"/>
      <c r="F933"/>
      <c r="G933"/>
      <c r="H933"/>
      <c r="I933"/>
      <c r="J933"/>
      <c r="K933"/>
    </row>
    <row r="934" spans="1:11">
      <c r="A934"/>
      <c r="B934"/>
      <c r="C934"/>
      <c r="D934"/>
      <c r="E934"/>
      <c r="F934"/>
      <c r="G934"/>
      <c r="H934"/>
      <c r="I934"/>
      <c r="J934"/>
      <c r="K934"/>
    </row>
    <row r="935" spans="1:11">
      <c r="A935"/>
      <c r="B935"/>
      <c r="C935"/>
      <c r="D935"/>
      <c r="E935"/>
      <c r="F935"/>
      <c r="G935"/>
      <c r="H935"/>
      <c r="I935"/>
      <c r="J935"/>
      <c r="K935"/>
    </row>
    <row r="936" spans="1:11">
      <c r="A936"/>
      <c r="B936"/>
      <c r="C936"/>
      <c r="D936"/>
      <c r="E936"/>
      <c r="F936"/>
      <c r="G936"/>
      <c r="H936"/>
      <c r="I936"/>
      <c r="J936"/>
      <c r="K936"/>
    </row>
    <row r="937" spans="1:11">
      <c r="A937"/>
      <c r="B937"/>
      <c r="C937"/>
      <c r="D937"/>
      <c r="E937"/>
      <c r="F937"/>
      <c r="G937"/>
      <c r="H937"/>
      <c r="I937"/>
      <c r="J937"/>
      <c r="K937"/>
    </row>
    <row r="938" spans="1:11">
      <c r="A938"/>
      <c r="B938"/>
      <c r="C938"/>
      <c r="D938"/>
      <c r="E938"/>
      <c r="F938"/>
      <c r="G938"/>
      <c r="H938"/>
      <c r="I938"/>
      <c r="J938"/>
      <c r="K938"/>
    </row>
    <row r="939" spans="1:11">
      <c r="A939"/>
      <c r="B939"/>
      <c r="C939"/>
      <c r="D939"/>
      <c r="E939"/>
      <c r="F939"/>
      <c r="G939"/>
      <c r="H939"/>
      <c r="I939"/>
      <c r="J939"/>
      <c r="K939"/>
    </row>
    <row r="940" spans="1:11">
      <c r="A940"/>
      <c r="B940"/>
      <c r="C940"/>
      <c r="D940"/>
      <c r="E940"/>
      <c r="F940"/>
      <c r="G940"/>
      <c r="H940"/>
      <c r="I940"/>
      <c r="J940"/>
      <c r="K940"/>
    </row>
    <row r="941" spans="1:11">
      <c r="A941"/>
      <c r="B941"/>
      <c r="C941"/>
      <c r="D941"/>
      <c r="E941"/>
      <c r="F941"/>
      <c r="G941"/>
      <c r="H941"/>
      <c r="I941"/>
      <c r="J941"/>
      <c r="K941"/>
    </row>
    <row r="942" spans="1:11">
      <c r="A942"/>
      <c r="B942"/>
      <c r="C942"/>
      <c r="D942"/>
      <c r="E942"/>
      <c r="F942"/>
      <c r="G942"/>
      <c r="H942"/>
      <c r="I942"/>
      <c r="J942"/>
      <c r="K942"/>
    </row>
    <row r="943" spans="1:11">
      <c r="A943"/>
      <c r="B943"/>
      <c r="C943"/>
      <c r="D943"/>
      <c r="E943"/>
      <c r="F943"/>
      <c r="G943"/>
      <c r="H943"/>
      <c r="I943"/>
      <c r="J943"/>
      <c r="K943"/>
    </row>
    <row r="944" spans="1:11">
      <c r="A944"/>
      <c r="B944"/>
      <c r="C944"/>
      <c r="D944"/>
      <c r="E944"/>
      <c r="F944"/>
      <c r="G944"/>
      <c r="H944"/>
      <c r="I944"/>
      <c r="J944"/>
      <c r="K944"/>
    </row>
    <row r="945" spans="1:11">
      <c r="A945"/>
      <c r="B945"/>
      <c r="C945"/>
      <c r="D945"/>
      <c r="E945"/>
      <c r="F945"/>
      <c r="G945"/>
      <c r="H945"/>
      <c r="I945"/>
      <c r="J945"/>
      <c r="K945"/>
    </row>
    <row r="946" spans="1:11">
      <c r="A946"/>
      <c r="B946"/>
      <c r="C946"/>
      <c r="D946"/>
      <c r="E946"/>
      <c r="F946"/>
      <c r="G946"/>
      <c r="H946"/>
      <c r="I946"/>
      <c r="J946"/>
      <c r="K946"/>
    </row>
    <row r="947" spans="1:11">
      <c r="A947"/>
      <c r="B947"/>
      <c r="C947"/>
      <c r="D947"/>
      <c r="E947"/>
      <c r="F947"/>
      <c r="G947"/>
      <c r="H947"/>
      <c r="I947"/>
      <c r="J947"/>
      <c r="K947"/>
    </row>
    <row r="948" spans="1:11">
      <c r="A948"/>
      <c r="B948"/>
      <c r="C948"/>
      <c r="D948"/>
      <c r="E948"/>
      <c r="F948"/>
      <c r="G948"/>
      <c r="H948"/>
      <c r="I948"/>
      <c r="J948"/>
      <c r="K948"/>
    </row>
    <row r="949" spans="1:11">
      <c r="A949"/>
      <c r="B949"/>
      <c r="C949"/>
      <c r="D949"/>
      <c r="E949"/>
      <c r="F949"/>
      <c r="G949"/>
      <c r="H949"/>
      <c r="I949"/>
      <c r="J949"/>
      <c r="K949"/>
    </row>
    <row r="950" spans="1:11">
      <c r="A950"/>
      <c r="B950"/>
      <c r="C950"/>
      <c r="D950"/>
      <c r="E950"/>
      <c r="F950"/>
      <c r="G950"/>
      <c r="H950"/>
      <c r="I950"/>
      <c r="J950"/>
      <c r="K950"/>
    </row>
    <row r="951" spans="1:11">
      <c r="A951"/>
      <c r="B951"/>
      <c r="C951"/>
      <c r="D951"/>
      <c r="E951"/>
      <c r="F951"/>
      <c r="G951"/>
      <c r="H951"/>
      <c r="I951"/>
      <c r="J951"/>
      <c r="K951"/>
    </row>
    <row r="952" spans="1:11">
      <c r="A952"/>
      <c r="B952"/>
      <c r="C952"/>
      <c r="D952"/>
      <c r="E952"/>
      <c r="F952"/>
      <c r="G952"/>
      <c r="H952"/>
      <c r="I952"/>
      <c r="J952"/>
      <c r="K952"/>
    </row>
    <row r="953" spans="1:11">
      <c r="A953"/>
      <c r="B953"/>
      <c r="C953"/>
      <c r="D953"/>
      <c r="E953"/>
      <c r="F953"/>
      <c r="G953"/>
      <c r="H953"/>
      <c r="I953"/>
      <c r="J953"/>
      <c r="K953"/>
    </row>
    <row r="954" spans="1:11">
      <c r="A954"/>
      <c r="B954"/>
      <c r="C954"/>
      <c r="D954"/>
      <c r="E954"/>
      <c r="F954"/>
      <c r="G954"/>
      <c r="H954"/>
      <c r="I954"/>
      <c r="J954"/>
      <c r="K954"/>
    </row>
    <row r="955" spans="1:11">
      <c r="A955"/>
      <c r="B955"/>
      <c r="C955"/>
      <c r="D955"/>
      <c r="E955"/>
      <c r="F955"/>
      <c r="G955"/>
      <c r="H955"/>
      <c r="I955"/>
      <c r="J955"/>
      <c r="K955"/>
    </row>
    <row r="956" spans="1:11">
      <c r="A956"/>
      <c r="B956"/>
      <c r="C956"/>
      <c r="D956"/>
      <c r="E956"/>
      <c r="F956"/>
      <c r="G956"/>
      <c r="H956"/>
      <c r="I956"/>
      <c r="J956"/>
      <c r="K956"/>
    </row>
    <row r="957" spans="1:11">
      <c r="A957"/>
      <c r="B957"/>
      <c r="C957"/>
      <c r="D957"/>
      <c r="E957"/>
      <c r="F957"/>
      <c r="G957"/>
      <c r="H957"/>
      <c r="I957"/>
      <c r="J957"/>
      <c r="K957"/>
    </row>
    <row r="958" spans="1:11">
      <c r="A958"/>
      <c r="B958"/>
      <c r="C958"/>
      <c r="D958"/>
      <c r="E958"/>
      <c r="F958"/>
      <c r="G958"/>
      <c r="H958"/>
      <c r="I958"/>
      <c r="J958"/>
      <c r="K958"/>
    </row>
    <row r="959" spans="1:11">
      <c r="A959"/>
      <c r="B959"/>
      <c r="C959"/>
      <c r="D959"/>
      <c r="E959"/>
      <c r="F959"/>
      <c r="G959"/>
      <c r="H959"/>
      <c r="I959"/>
      <c r="J959"/>
      <c r="K959"/>
    </row>
    <row r="960" spans="1:11">
      <c r="A960"/>
      <c r="B960"/>
      <c r="C960"/>
      <c r="D960"/>
      <c r="E960"/>
      <c r="F960"/>
      <c r="G960"/>
      <c r="H960"/>
      <c r="I960"/>
      <c r="J960"/>
      <c r="K960"/>
    </row>
    <row r="961" spans="1:11">
      <c r="A961"/>
      <c r="B961"/>
      <c r="C961"/>
      <c r="D961"/>
      <c r="E961"/>
      <c r="F961"/>
      <c r="G961"/>
      <c r="H961"/>
      <c r="I961"/>
      <c r="J961"/>
      <c r="K961"/>
    </row>
    <row r="962" spans="1:11">
      <c r="A962"/>
      <c r="B962"/>
      <c r="C962"/>
      <c r="D962"/>
      <c r="E962"/>
      <c r="F962"/>
      <c r="G962"/>
      <c r="H962"/>
      <c r="I962"/>
      <c r="J962"/>
      <c r="K962"/>
    </row>
    <row r="963" spans="1:11">
      <c r="A963"/>
      <c r="B963"/>
      <c r="C963"/>
      <c r="D963"/>
      <c r="E963"/>
      <c r="F963"/>
      <c r="G963"/>
      <c r="H963"/>
      <c r="I963"/>
      <c r="J963"/>
      <c r="K963"/>
    </row>
    <row r="964" spans="1:11">
      <c r="A964"/>
      <c r="B964"/>
      <c r="C964"/>
      <c r="D964"/>
      <c r="E964"/>
      <c r="F964"/>
      <c r="G964"/>
      <c r="H964"/>
      <c r="I964"/>
      <c r="J964"/>
      <c r="K964"/>
    </row>
    <row r="965" spans="1:11">
      <c r="A965"/>
      <c r="B965"/>
      <c r="C965"/>
      <c r="D965"/>
      <c r="E965"/>
      <c r="F965"/>
      <c r="G965"/>
      <c r="H965"/>
      <c r="I965"/>
      <c r="J965"/>
      <c r="K965"/>
    </row>
    <row r="966" spans="1:11">
      <c r="A966"/>
      <c r="B966"/>
      <c r="C966"/>
      <c r="D966"/>
      <c r="E966"/>
      <c r="F966"/>
      <c r="G966"/>
      <c r="H966"/>
      <c r="I966"/>
      <c r="J966"/>
      <c r="K966"/>
    </row>
    <row r="967" spans="1:11">
      <c r="A967"/>
      <c r="B967"/>
      <c r="C967"/>
      <c r="D967"/>
      <c r="E967"/>
      <c r="F967"/>
      <c r="G967"/>
      <c r="H967"/>
      <c r="I967"/>
      <c r="J967"/>
      <c r="K967"/>
    </row>
    <row r="968" spans="1:11">
      <c r="A968"/>
      <c r="B968"/>
      <c r="C968"/>
      <c r="D968"/>
      <c r="E968"/>
      <c r="F968"/>
      <c r="G968"/>
      <c r="H968"/>
      <c r="I968"/>
      <c r="J968"/>
      <c r="K968"/>
    </row>
    <row r="969" spans="1:11">
      <c r="A969"/>
      <c r="B969"/>
      <c r="C969"/>
      <c r="D969"/>
      <c r="E969"/>
      <c r="F969"/>
      <c r="G969"/>
      <c r="H969"/>
      <c r="I969"/>
      <c r="J969"/>
      <c r="K969"/>
    </row>
    <row r="970" spans="1:11">
      <c r="A970"/>
      <c r="B970"/>
      <c r="C970"/>
      <c r="D970"/>
      <c r="E970"/>
      <c r="F970"/>
      <c r="G970"/>
      <c r="H970"/>
      <c r="I970"/>
      <c r="J970"/>
      <c r="K970"/>
    </row>
    <row r="971" spans="1:11">
      <c r="A971"/>
      <c r="B971"/>
      <c r="C971"/>
      <c r="D971"/>
      <c r="E971"/>
      <c r="F971"/>
      <c r="G971"/>
      <c r="H971"/>
      <c r="I971"/>
      <c r="J971"/>
      <c r="K971"/>
    </row>
    <row r="972" spans="1:11">
      <c r="A972"/>
      <c r="B972"/>
      <c r="C972"/>
      <c r="D972"/>
      <c r="E972"/>
      <c r="F972"/>
      <c r="G972"/>
      <c r="H972"/>
      <c r="I972"/>
      <c r="J972"/>
      <c r="K972"/>
    </row>
    <row r="973" spans="1:11">
      <c r="A973"/>
      <c r="B973"/>
      <c r="C973"/>
      <c r="D973"/>
      <c r="E973"/>
      <c r="F973"/>
      <c r="G973"/>
      <c r="H973"/>
      <c r="I973"/>
      <c r="J973"/>
      <c r="K973"/>
    </row>
    <row r="974" spans="1:11">
      <c r="A974"/>
      <c r="B974"/>
      <c r="C974"/>
      <c r="D974"/>
      <c r="E974"/>
      <c r="F974"/>
      <c r="G974"/>
      <c r="H974"/>
      <c r="I974"/>
      <c r="J974"/>
      <c r="K974"/>
    </row>
    <row r="975" spans="1:11">
      <c r="A975"/>
      <c r="B975"/>
      <c r="C975"/>
      <c r="D975"/>
      <c r="E975"/>
      <c r="F975"/>
      <c r="G975"/>
      <c r="H975"/>
      <c r="I975"/>
      <c r="J975"/>
      <c r="K975"/>
    </row>
    <row r="976" spans="1:11">
      <c r="A976"/>
      <c r="B976"/>
      <c r="C976"/>
      <c r="D976"/>
      <c r="E976"/>
      <c r="F976"/>
      <c r="G976"/>
      <c r="H976"/>
      <c r="I976"/>
      <c r="J976"/>
      <c r="K976"/>
    </row>
    <row r="977" spans="1:11">
      <c r="A977"/>
      <c r="B977"/>
      <c r="C977"/>
      <c r="D977"/>
      <c r="E977"/>
      <c r="F977"/>
      <c r="G977"/>
      <c r="H977"/>
      <c r="I977"/>
      <c r="J977"/>
      <c r="K977"/>
    </row>
    <row r="978" spans="1:11">
      <c r="A978"/>
      <c r="B978"/>
      <c r="C978"/>
      <c r="D978"/>
      <c r="E978"/>
      <c r="F978"/>
      <c r="G978"/>
      <c r="H978"/>
      <c r="I978"/>
      <c r="J978"/>
      <c r="K978"/>
    </row>
    <row r="979" spans="1:11">
      <c r="A979"/>
      <c r="B979"/>
      <c r="C979"/>
      <c r="D979"/>
      <c r="E979"/>
      <c r="F979"/>
      <c r="G979"/>
      <c r="H979"/>
      <c r="I979"/>
      <c r="J979"/>
      <c r="K979"/>
    </row>
    <row r="980" spans="1:11">
      <c r="A980"/>
      <c r="B980"/>
      <c r="C980"/>
      <c r="D980"/>
      <c r="E980"/>
      <c r="F980"/>
      <c r="G980"/>
      <c r="H980"/>
      <c r="I980"/>
      <c r="J980"/>
      <c r="K980"/>
    </row>
    <row r="981" spans="1:11">
      <c r="A981"/>
      <c r="B981"/>
      <c r="C981"/>
      <c r="D981"/>
      <c r="E981"/>
      <c r="F981"/>
      <c r="G981"/>
      <c r="H981"/>
      <c r="I981"/>
      <c r="J981"/>
      <c r="K981"/>
    </row>
    <row r="982" spans="1:11">
      <c r="A982"/>
      <c r="B982"/>
      <c r="C982"/>
      <c r="D982"/>
      <c r="E982"/>
      <c r="F982"/>
      <c r="G982"/>
      <c r="H982"/>
      <c r="I982"/>
      <c r="J982"/>
      <c r="K982"/>
    </row>
    <row r="983" spans="1:11">
      <c r="A983"/>
      <c r="B983"/>
      <c r="C983"/>
      <c r="D983"/>
      <c r="E983"/>
      <c r="F983"/>
      <c r="G983"/>
      <c r="H983"/>
      <c r="I983"/>
      <c r="J983"/>
      <c r="K983"/>
    </row>
    <row r="984" spans="1:11">
      <c r="A984"/>
      <c r="B984"/>
      <c r="C984"/>
      <c r="D984"/>
      <c r="E984"/>
      <c r="F984"/>
      <c r="G984"/>
      <c r="H984"/>
      <c r="I984"/>
      <c r="J984"/>
      <c r="K984"/>
    </row>
    <row r="985" spans="1:11">
      <c r="A985"/>
      <c r="B985"/>
      <c r="C985"/>
      <c r="D985"/>
      <c r="E985"/>
      <c r="F985"/>
      <c r="G985"/>
      <c r="H985"/>
      <c r="I985"/>
      <c r="J985"/>
      <c r="K985"/>
    </row>
    <row r="986" spans="1:11">
      <c r="A986"/>
      <c r="B986"/>
      <c r="C986"/>
      <c r="D986"/>
      <c r="E986"/>
      <c r="F986"/>
      <c r="G986"/>
      <c r="H986"/>
      <c r="I986"/>
      <c r="J986"/>
      <c r="K986"/>
    </row>
    <row r="987" spans="1:11">
      <c r="A987"/>
      <c r="B987"/>
      <c r="C987"/>
      <c r="D987"/>
      <c r="E987"/>
      <c r="F987"/>
      <c r="G987"/>
      <c r="H987"/>
      <c r="I987"/>
      <c r="J987"/>
      <c r="K987"/>
    </row>
    <row r="988" spans="1:11">
      <c r="A988"/>
      <c r="B988"/>
      <c r="C988"/>
      <c r="D988"/>
      <c r="E988"/>
      <c r="F988"/>
      <c r="G988"/>
      <c r="H988"/>
      <c r="I988"/>
      <c r="J988"/>
      <c r="K988"/>
    </row>
    <row r="989" spans="1:11">
      <c r="A989"/>
      <c r="B989"/>
      <c r="C989"/>
      <c r="D989"/>
      <c r="E989"/>
      <c r="F989"/>
      <c r="G989"/>
      <c r="H989"/>
      <c r="I989"/>
      <c r="J989"/>
      <c r="K989"/>
    </row>
    <row r="990" spans="1:11">
      <c r="A990"/>
      <c r="B990"/>
      <c r="C990"/>
      <c r="D990"/>
      <c r="E990"/>
      <c r="F990"/>
      <c r="G990"/>
      <c r="H990"/>
      <c r="I990"/>
      <c r="J990"/>
      <c r="K990"/>
    </row>
    <row r="991" spans="1:11">
      <c r="A991"/>
      <c r="B991"/>
      <c r="C991"/>
      <c r="D991"/>
      <c r="E991"/>
      <c r="F991"/>
      <c r="G991"/>
      <c r="H991"/>
      <c r="I991"/>
      <c r="J991"/>
      <c r="K991"/>
    </row>
    <row r="992" spans="1:11">
      <c r="A992"/>
      <c r="B992"/>
      <c r="C992"/>
      <c r="D992"/>
      <c r="E992"/>
      <c r="F992"/>
      <c r="G992"/>
      <c r="H992"/>
      <c r="I992"/>
      <c r="J992"/>
      <c r="K992"/>
    </row>
    <row r="993" spans="1:11">
      <c r="A993"/>
      <c r="B993"/>
      <c r="C993"/>
      <c r="D993"/>
      <c r="E993"/>
      <c r="F993"/>
      <c r="G993"/>
      <c r="H993"/>
      <c r="I993"/>
      <c r="J993"/>
      <c r="K993"/>
    </row>
    <row r="994" spans="1:11">
      <c r="A994"/>
      <c r="B994"/>
      <c r="C994"/>
      <c r="D994"/>
      <c r="E994"/>
      <c r="F994"/>
      <c r="G994"/>
      <c r="H994"/>
      <c r="I994"/>
      <c r="J994"/>
      <c r="K994"/>
    </row>
    <row r="995" spans="1:11">
      <c r="A995"/>
      <c r="B995"/>
      <c r="C995"/>
      <c r="D995"/>
      <c r="E995"/>
      <c r="F995"/>
      <c r="G995"/>
      <c r="H995"/>
      <c r="I995"/>
      <c r="J995"/>
      <c r="K995"/>
    </row>
    <row r="996" spans="1:11">
      <c r="A996"/>
      <c r="B996"/>
      <c r="C996"/>
      <c r="D996"/>
      <c r="E996"/>
      <c r="F996"/>
      <c r="G996"/>
      <c r="H996"/>
      <c r="I996"/>
      <c r="J996"/>
      <c r="K996"/>
    </row>
    <row r="997" spans="1:11">
      <c r="A997"/>
      <c r="B997"/>
      <c r="C997"/>
      <c r="D997"/>
      <c r="E997"/>
      <c r="F997"/>
      <c r="G997"/>
      <c r="H997"/>
      <c r="I997"/>
      <c r="J997"/>
      <c r="K997"/>
    </row>
    <row r="998" spans="1:11">
      <c r="A998"/>
      <c r="B998"/>
      <c r="C998"/>
      <c r="D998"/>
      <c r="E998"/>
      <c r="F998"/>
      <c r="G998"/>
      <c r="H998"/>
      <c r="I998"/>
      <c r="J998"/>
      <c r="K998"/>
    </row>
    <row r="999" spans="1:11">
      <c r="A999"/>
      <c r="B999"/>
      <c r="C999"/>
      <c r="D999"/>
      <c r="E999"/>
      <c r="F999"/>
      <c r="G999"/>
      <c r="H999"/>
      <c r="I999"/>
      <c r="J999"/>
      <c r="K999"/>
    </row>
    <row r="1000" spans="1:11">
      <c r="A1000"/>
      <c r="B1000"/>
      <c r="C1000"/>
      <c r="D1000"/>
      <c r="E1000"/>
      <c r="F1000"/>
      <c r="G1000"/>
      <c r="H1000"/>
      <c r="I1000"/>
      <c r="J1000"/>
      <c r="K1000"/>
    </row>
    <row r="1001" spans="1:11">
      <c r="A1001"/>
      <c r="B1001"/>
      <c r="C1001"/>
      <c r="D1001"/>
      <c r="E1001"/>
      <c r="F1001"/>
      <c r="G1001"/>
      <c r="H1001"/>
      <c r="I1001"/>
      <c r="J1001"/>
      <c r="K1001"/>
    </row>
  </sheetData>
  <phoneticPr fontId="4" type="noConversion"/>
  <conditionalFormatting sqref="E1:E1048576">
    <cfRule type="top10" dxfId="1" priority="2" percent="1" rank="10"/>
  </conditionalFormatting>
  <conditionalFormatting sqref="G1:G1048576">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
  <tableParts count="1">
    <tablePart r:id="rId2"/>
  </tableParts>
  <extLst>
    <ext xmlns:x15="http://schemas.microsoft.com/office/spreadsheetml/2010/11/main" uri="{F7C9EE02-42E1-4005-9D12-6889AFFD525C}">
      <x15:webExtensions xmlns:xm="http://schemas.microsoft.com/office/excel/2006/main">
        <x15:webExtension appRef="{8E59BC2F-D2C8-442A-A68F-E9BC0A473EBE}">
          <xm:f>'Descriptive analysis of women'!1:1048576</xm:f>
        </x15:webExtension>
        <x15:webExtension appRef="{CB71C24E-72F8-4B41-BBEA-06A3BB868703}">
          <xm:f>#REF!</xm:f>
        </x15:webExtension>
        <x15:webExtension appRef="{2F25433E-8AC3-4F5C-922D-174D64F48B88}">
          <xm:f>'Descriptive analysis of women'!$G$6:$K$24</xm:f>
        </x15:webExtension>
      </x15:webExtens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9A989-B5B9-40F7-8A10-94526241ED30}">
  <dimension ref="B2:H1004"/>
  <sheetViews>
    <sheetView workbookViewId="0">
      <selection activeCell="D22" sqref="D22"/>
    </sheetView>
  </sheetViews>
  <sheetFormatPr defaultRowHeight="14.4"/>
  <cols>
    <col min="2" max="2" width="29.6640625" bestFit="1" customWidth="1"/>
    <col min="3" max="3" width="12.33203125" customWidth="1"/>
    <col min="4" max="4" width="24.21875" bestFit="1" customWidth="1"/>
    <col min="5" max="5" width="19.6640625" bestFit="1" customWidth="1"/>
    <col min="6" max="6" width="12" bestFit="1" customWidth="1"/>
    <col min="7" max="7" width="19.6640625" bestFit="1" customWidth="1"/>
  </cols>
  <sheetData>
    <row r="2" spans="2:5" ht="18">
      <c r="B2" s="28" t="s">
        <v>1315</v>
      </c>
      <c r="C2" s="29" t="s">
        <v>1312</v>
      </c>
      <c r="D2" s="30" t="s">
        <v>1316</v>
      </c>
      <c r="E2" s="31" t="s">
        <v>1314</v>
      </c>
    </row>
    <row r="3" spans="2:5">
      <c r="B3" s="23" t="s">
        <v>1295</v>
      </c>
      <c r="C3" s="22">
        <v>20.057432432432417</v>
      </c>
      <c r="D3" s="22" t="s">
        <v>1295</v>
      </c>
      <c r="E3" s="24">
        <v>766.2705287009062</v>
      </c>
    </row>
    <row r="4" spans="2:5">
      <c r="B4" s="23" t="s">
        <v>1296</v>
      </c>
      <c r="C4" s="22">
        <v>1.8349788059168641</v>
      </c>
      <c r="D4" s="22" t="s">
        <v>1296</v>
      </c>
      <c r="E4" s="24">
        <v>100.91918143787511</v>
      </c>
    </row>
    <row r="5" spans="2:5">
      <c r="B5" s="23" t="s">
        <v>1297</v>
      </c>
      <c r="C5" s="22">
        <v>10</v>
      </c>
      <c r="D5" s="22" t="s">
        <v>1297</v>
      </c>
      <c r="E5" s="24">
        <v>51</v>
      </c>
    </row>
    <row r="6" spans="2:5">
      <c r="B6" s="23" t="s">
        <v>1298</v>
      </c>
      <c r="C6" s="22">
        <v>10</v>
      </c>
      <c r="D6" s="22" t="s">
        <v>1298</v>
      </c>
      <c r="E6" s="24">
        <v>8</v>
      </c>
    </row>
    <row r="7" spans="2:5">
      <c r="B7" s="23" t="s">
        <v>1299</v>
      </c>
      <c r="C7" s="22">
        <v>58.027124848333479</v>
      </c>
      <c r="D7" s="22" t="s">
        <v>1299</v>
      </c>
      <c r="E7" s="24">
        <v>3191.3447294347184</v>
      </c>
    </row>
    <row r="8" spans="2:5">
      <c r="B8" s="23" t="s">
        <v>1300</v>
      </c>
      <c r="C8" s="22">
        <v>3367.1472181640806</v>
      </c>
      <c r="D8" s="22" t="s">
        <v>1300</v>
      </c>
      <c r="E8" s="24">
        <v>10184681.182090756</v>
      </c>
    </row>
    <row r="9" spans="2:5">
      <c r="B9" s="23" t="s">
        <v>1301</v>
      </c>
      <c r="C9" s="22">
        <v>92.159358341562012</v>
      </c>
      <c r="D9" s="22" t="s">
        <v>1301</v>
      </c>
      <c r="E9" s="24">
        <v>123.62103581670044</v>
      </c>
    </row>
    <row r="10" spans="2:5">
      <c r="B10" s="23" t="s">
        <v>1302</v>
      </c>
      <c r="C10" s="22">
        <v>8.6545773431331305</v>
      </c>
      <c r="D10" s="22" t="s">
        <v>1302</v>
      </c>
      <c r="E10" s="24">
        <v>9.8178665320356817</v>
      </c>
    </row>
    <row r="11" spans="2:5">
      <c r="B11" s="23" t="s">
        <v>1303</v>
      </c>
      <c r="C11" s="22">
        <v>840</v>
      </c>
      <c r="D11" s="22" t="s">
        <v>1303</v>
      </c>
      <c r="E11" s="24">
        <v>54051</v>
      </c>
    </row>
    <row r="12" spans="2:5">
      <c r="B12" s="23" t="s">
        <v>1304</v>
      </c>
      <c r="C12" s="22">
        <v>2</v>
      </c>
      <c r="D12" s="22" t="s">
        <v>1304</v>
      </c>
      <c r="E12" s="24">
        <v>1</v>
      </c>
    </row>
    <row r="13" spans="2:5">
      <c r="B13" s="23" t="s">
        <v>1305</v>
      </c>
      <c r="C13" s="22">
        <v>842</v>
      </c>
      <c r="D13" s="22" t="s">
        <v>1305</v>
      </c>
      <c r="E13" s="24">
        <v>54052</v>
      </c>
    </row>
    <row r="14" spans="2:5">
      <c r="B14" s="23" t="s">
        <v>1306</v>
      </c>
      <c r="C14" s="22">
        <v>20057.432432432419</v>
      </c>
      <c r="D14" s="22" t="s">
        <v>1306</v>
      </c>
      <c r="E14" s="24">
        <v>766270.5287009062</v>
      </c>
    </row>
    <row r="15" spans="2:5">
      <c r="B15" s="23" t="s">
        <v>1307</v>
      </c>
      <c r="C15" s="22">
        <v>1000</v>
      </c>
      <c r="D15" s="22" t="s">
        <v>1307</v>
      </c>
      <c r="E15" s="24">
        <v>1000</v>
      </c>
    </row>
    <row r="16" spans="2:5">
      <c r="B16" s="23" t="s">
        <v>1308</v>
      </c>
      <c r="C16" s="22">
        <v>842</v>
      </c>
      <c r="D16" s="22" t="s">
        <v>1308</v>
      </c>
      <c r="E16" s="24">
        <v>54052</v>
      </c>
    </row>
    <row r="17" spans="2:5">
      <c r="B17" s="25" t="s">
        <v>1309</v>
      </c>
      <c r="C17" s="26">
        <v>2</v>
      </c>
      <c r="D17" s="26" t="s">
        <v>1309</v>
      </c>
      <c r="E17" s="27">
        <v>1</v>
      </c>
    </row>
    <row r="987" spans="5:8">
      <c r="E987" t="s">
        <v>300</v>
      </c>
      <c r="G987" t="s">
        <v>543</v>
      </c>
    </row>
    <row r="989" spans="5:8">
      <c r="E989" t="s">
        <v>1295</v>
      </c>
      <c r="F989">
        <v>20.057432432432417</v>
      </c>
      <c r="G989" t="s">
        <v>1295</v>
      </c>
      <c r="H989">
        <v>766.2705287009062</v>
      </c>
    </row>
    <row r="990" spans="5:8">
      <c r="E990" t="s">
        <v>1296</v>
      </c>
      <c r="F990">
        <v>1.8349788059168641</v>
      </c>
      <c r="G990" t="s">
        <v>1296</v>
      </c>
      <c r="H990">
        <v>100.91918143787511</v>
      </c>
    </row>
    <row r="991" spans="5:8">
      <c r="E991" t="s">
        <v>1297</v>
      </c>
      <c r="F991">
        <v>10</v>
      </c>
      <c r="G991" t="s">
        <v>1297</v>
      </c>
      <c r="H991">
        <v>51</v>
      </c>
    </row>
    <row r="992" spans="5:8">
      <c r="E992" t="s">
        <v>1298</v>
      </c>
      <c r="F992">
        <v>10</v>
      </c>
      <c r="G992" t="s">
        <v>1298</v>
      </c>
      <c r="H992">
        <v>8</v>
      </c>
    </row>
    <row r="993" spans="5:8">
      <c r="E993" t="s">
        <v>1299</v>
      </c>
      <c r="F993">
        <v>58.027124848333479</v>
      </c>
      <c r="G993" t="s">
        <v>1299</v>
      </c>
      <c r="H993">
        <v>3191.3447294347184</v>
      </c>
    </row>
    <row r="994" spans="5:8">
      <c r="E994" t="s">
        <v>1300</v>
      </c>
      <c r="F994">
        <v>3367.1472181640806</v>
      </c>
      <c r="G994" t="s">
        <v>1300</v>
      </c>
      <c r="H994">
        <v>10184681.182090756</v>
      </c>
    </row>
    <row r="995" spans="5:8">
      <c r="E995" t="s">
        <v>1301</v>
      </c>
      <c r="F995">
        <v>92.159358341562012</v>
      </c>
      <c r="G995" t="s">
        <v>1301</v>
      </c>
      <c r="H995">
        <v>123.62103581670044</v>
      </c>
    </row>
    <row r="996" spans="5:8">
      <c r="E996" t="s">
        <v>1302</v>
      </c>
      <c r="F996">
        <v>8.6545773431331305</v>
      </c>
      <c r="G996" t="s">
        <v>1302</v>
      </c>
      <c r="H996">
        <v>9.8178665320356817</v>
      </c>
    </row>
    <row r="997" spans="5:8">
      <c r="E997" t="s">
        <v>1303</v>
      </c>
      <c r="F997">
        <v>840</v>
      </c>
      <c r="G997" t="s">
        <v>1303</v>
      </c>
      <c r="H997">
        <v>54051</v>
      </c>
    </row>
    <row r="998" spans="5:8">
      <c r="E998" t="s">
        <v>1304</v>
      </c>
      <c r="F998">
        <v>2</v>
      </c>
      <c r="G998" t="s">
        <v>1304</v>
      </c>
      <c r="H998">
        <v>1</v>
      </c>
    </row>
    <row r="999" spans="5:8">
      <c r="E999" t="s">
        <v>1305</v>
      </c>
      <c r="F999">
        <v>842</v>
      </c>
      <c r="G999" t="s">
        <v>1305</v>
      </c>
      <c r="H999">
        <v>54052</v>
      </c>
    </row>
    <row r="1000" spans="5:8">
      <c r="E1000" t="s">
        <v>1306</v>
      </c>
      <c r="F1000">
        <v>20057.432432432419</v>
      </c>
      <c r="G1000" t="s">
        <v>1306</v>
      </c>
      <c r="H1000">
        <v>766270.5287009062</v>
      </c>
    </row>
    <row r="1001" spans="5:8">
      <c r="E1001" t="s">
        <v>1307</v>
      </c>
      <c r="F1001">
        <v>1000</v>
      </c>
      <c r="G1001" t="s">
        <v>1307</v>
      </c>
      <c r="H1001">
        <v>1000</v>
      </c>
    </row>
    <row r="1002" spans="5:8">
      <c r="E1002" t="s">
        <v>1308</v>
      </c>
      <c r="F1002">
        <v>842</v>
      </c>
      <c r="G1002" t="s">
        <v>1308</v>
      </c>
      <c r="H1002">
        <v>54052</v>
      </c>
    </row>
    <row r="1003" spans="5:8">
      <c r="E1003" t="s">
        <v>1309</v>
      </c>
      <c r="F1003">
        <v>2</v>
      </c>
      <c r="G1003" t="s">
        <v>1309</v>
      </c>
      <c r="H1003">
        <v>1</v>
      </c>
    </row>
    <row r="1004" spans="5:8">
      <c r="E1004" t="s">
        <v>1310</v>
      </c>
      <c r="F1004">
        <v>3.6008549092054913</v>
      </c>
      <c r="G1004" t="s">
        <v>1310</v>
      </c>
      <c r="H1004">
        <v>198.03788945235181</v>
      </c>
    </row>
  </sheetData>
  <phoneticPr fontId="4" type="noConversion"/>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DEFB0-35DA-45EB-9BD1-05CF7F973B9C}">
  <sheetPr>
    <outlinePr summaryBelow="0"/>
  </sheetPr>
  <dimension ref="B2:J20"/>
  <sheetViews>
    <sheetView showGridLines="0" workbookViewId="0">
      <selection activeCell="D2" sqref="D2"/>
    </sheetView>
  </sheetViews>
  <sheetFormatPr defaultRowHeight="14.4" outlineLevelRow="1" outlineLevelCol="1"/>
  <cols>
    <col min="2" max="3" width="11.21875" customWidth="1"/>
    <col min="4" max="4" width="13.109375" bestFit="1" customWidth="1" outlineLevel="1"/>
    <col min="5" max="5" width="15.109375" customWidth="1" outlineLevel="1"/>
    <col min="6" max="7" width="13.109375" bestFit="1" customWidth="1" outlineLevel="1"/>
  </cols>
  <sheetData>
    <row r="2" spans="2:7" ht="16.2" thickBot="1">
      <c r="B2" s="36" t="s">
        <v>541</v>
      </c>
      <c r="C2" s="36" t="s">
        <v>1311</v>
      </c>
      <c r="D2" s="37" t="s">
        <v>2216</v>
      </c>
      <c r="E2" s="51" t="s">
        <v>2217</v>
      </c>
      <c r="F2" s="51" t="s">
        <v>308</v>
      </c>
      <c r="G2" s="51" t="s">
        <v>2218</v>
      </c>
    </row>
    <row r="3" spans="2:7" ht="15.6" collapsed="1">
      <c r="B3" s="38" t="s">
        <v>2207</v>
      </c>
      <c r="C3" s="38"/>
      <c r="D3" s="39"/>
      <c r="E3" s="39"/>
      <c r="F3" s="39"/>
      <c r="G3" s="39"/>
    </row>
    <row r="4" spans="2:7" ht="15.6" hidden="1" outlineLevel="1">
      <c r="B4" s="40"/>
      <c r="C4" s="40"/>
      <c r="D4" s="41" t="s">
        <v>2209</v>
      </c>
      <c r="E4" s="41" t="s">
        <v>2213</v>
      </c>
      <c r="F4" s="41" t="s">
        <v>2214</v>
      </c>
      <c r="G4" s="41" t="s">
        <v>2215</v>
      </c>
    </row>
    <row r="5" spans="2:7" ht="20.399999999999999">
      <c r="B5" s="42"/>
      <c r="C5" s="42"/>
      <c r="D5" s="43"/>
      <c r="E5" s="35" t="s">
        <v>2206</v>
      </c>
      <c r="F5" s="35" t="s">
        <v>2206</v>
      </c>
      <c r="G5" s="35" t="s">
        <v>2206</v>
      </c>
    </row>
    <row r="6" spans="2:7" outlineLevel="1">
      <c r="B6" s="44" t="s">
        <v>2208</v>
      </c>
      <c r="C6" s="44"/>
      <c r="D6" s="45"/>
      <c r="E6" s="45"/>
      <c r="F6" s="45"/>
      <c r="G6" s="45"/>
    </row>
    <row r="7" spans="2:7" outlineLevel="1">
      <c r="B7" s="42"/>
      <c r="C7" s="42"/>
      <c r="D7" s="46">
        <v>4</v>
      </c>
      <c r="E7" s="47">
        <v>4</v>
      </c>
      <c r="F7" s="47">
        <v>4</v>
      </c>
      <c r="G7" s="47">
        <v>4</v>
      </c>
    </row>
    <row r="8" spans="2:7" outlineLevel="1">
      <c r="B8" s="42"/>
      <c r="C8" s="42"/>
      <c r="D8" s="43">
        <v>6500</v>
      </c>
      <c r="E8" s="48">
        <v>4000</v>
      </c>
      <c r="F8" s="48">
        <v>3000</v>
      </c>
      <c r="G8" s="48">
        <v>2000</v>
      </c>
    </row>
    <row r="9" spans="2:7" outlineLevel="1">
      <c r="B9" s="42"/>
      <c r="C9" s="42"/>
      <c r="D9" s="46">
        <v>3</v>
      </c>
      <c r="E9" s="47">
        <v>3</v>
      </c>
      <c r="F9" s="47">
        <v>3</v>
      </c>
      <c r="G9" s="47">
        <v>3</v>
      </c>
    </row>
    <row r="10" spans="2:7" outlineLevel="1">
      <c r="B10" s="42"/>
      <c r="C10" s="42"/>
      <c r="D10" s="43">
        <v>4500</v>
      </c>
      <c r="E10" s="48">
        <v>3000</v>
      </c>
      <c r="F10" s="48">
        <v>2000</v>
      </c>
      <c r="G10" s="48">
        <v>1500</v>
      </c>
    </row>
    <row r="11" spans="2:7" outlineLevel="1">
      <c r="B11" s="42"/>
      <c r="C11" s="42"/>
      <c r="D11" s="46">
        <v>2</v>
      </c>
      <c r="E11" s="47">
        <v>2</v>
      </c>
      <c r="F11" s="47">
        <v>2</v>
      </c>
      <c r="G11" s="47">
        <v>2</v>
      </c>
    </row>
    <row r="12" spans="2:7" outlineLevel="1">
      <c r="B12" s="42"/>
      <c r="C12" s="42"/>
      <c r="D12" s="43">
        <v>3000</v>
      </c>
      <c r="E12" s="48">
        <v>1000</v>
      </c>
      <c r="F12" s="48">
        <v>1000</v>
      </c>
      <c r="G12" s="48">
        <v>750</v>
      </c>
    </row>
    <row r="13" spans="2:7">
      <c r="B13" s="42"/>
      <c r="C13" s="42"/>
      <c r="D13" s="43">
        <v>15000</v>
      </c>
      <c r="E13" s="48">
        <v>8000</v>
      </c>
      <c r="F13" s="48">
        <v>6000</v>
      </c>
      <c r="G13" s="48">
        <v>4250</v>
      </c>
    </row>
    <row r="14" spans="2:7">
      <c r="B14" s="49"/>
      <c r="C14" s="49"/>
      <c r="D14" s="50"/>
      <c r="E14" s="50"/>
      <c r="F14" s="50"/>
      <c r="G14" s="50"/>
    </row>
    <row r="15" spans="2:7">
      <c r="B15" t="s">
        <v>2210</v>
      </c>
    </row>
    <row r="16" spans="2:7">
      <c r="B16" t="s">
        <v>2211</v>
      </c>
    </row>
    <row r="17" spans="2:10">
      <c r="B17" t="s">
        <v>2212</v>
      </c>
    </row>
    <row r="20" spans="2:10">
      <c r="J20" s="2"/>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011EC-CCA7-4361-976E-2C5F53884B12}">
  <dimension ref="A1:N998"/>
  <sheetViews>
    <sheetView topLeftCell="A17" workbookViewId="0">
      <selection activeCell="C45" sqref="C45"/>
    </sheetView>
  </sheetViews>
  <sheetFormatPr defaultRowHeight="14.4"/>
  <cols>
    <col min="1" max="1" width="24.44140625" customWidth="1"/>
    <col min="2" max="2" width="16.44140625" customWidth="1"/>
    <col min="3" max="3" width="10.5546875" customWidth="1"/>
    <col min="4" max="4" width="13.88671875" customWidth="1"/>
    <col min="5" max="5" width="11.21875" style="9" customWidth="1"/>
    <col min="6" max="6" width="11.88671875" style="9" customWidth="1"/>
    <col min="7" max="7" width="11.109375" customWidth="1"/>
    <col min="8" max="8" width="9.44140625" customWidth="1"/>
    <col min="9" max="9" width="16.44140625" customWidth="1"/>
    <col min="10" max="10" width="15" bestFit="1" customWidth="1"/>
    <col min="11" max="11" width="15" customWidth="1"/>
    <col min="12" max="13" width="15.88671875" bestFit="1" customWidth="1"/>
  </cols>
  <sheetData>
    <row r="1" spans="1:14" s="12" customFormat="1" ht="18">
      <c r="A1" s="10" t="s">
        <v>299</v>
      </c>
      <c r="B1" s="10" t="s">
        <v>1208</v>
      </c>
      <c r="C1" s="10" t="s">
        <v>535</v>
      </c>
      <c r="D1" s="10" t="s">
        <v>1210</v>
      </c>
      <c r="E1" s="11" t="s">
        <v>543</v>
      </c>
      <c r="F1" s="11" t="s">
        <v>1317</v>
      </c>
      <c r="G1" s="10" t="s">
        <v>536</v>
      </c>
      <c r="H1" s="10" t="s">
        <v>537</v>
      </c>
      <c r="I1" s="10" t="s">
        <v>539</v>
      </c>
      <c r="J1" s="10" t="s">
        <v>538</v>
      </c>
      <c r="K1" s="10" t="s">
        <v>540</v>
      </c>
    </row>
    <row r="2" spans="1:14" hidden="1">
      <c r="A2" s="2" t="s">
        <v>1239</v>
      </c>
      <c r="B2" s="2" t="s">
        <v>51</v>
      </c>
      <c r="C2" s="2" t="s">
        <v>737</v>
      </c>
      <c r="D2" s="8">
        <v>2</v>
      </c>
      <c r="E2" s="8">
        <v>8</v>
      </c>
      <c r="F2" s="8" t="s">
        <v>1690</v>
      </c>
      <c r="G2" s="5">
        <v>45431</v>
      </c>
      <c r="H2" s="6">
        <v>0.79878472222222219</v>
      </c>
      <c r="I2" s="2" t="s">
        <v>410</v>
      </c>
      <c r="J2" s="2" t="s">
        <v>140</v>
      </c>
      <c r="K2" s="2" t="s">
        <v>377</v>
      </c>
    </row>
    <row r="3" spans="1:14" hidden="1">
      <c r="A3" s="2" t="s">
        <v>1239</v>
      </c>
      <c r="B3" s="2" t="s">
        <v>51</v>
      </c>
      <c r="C3" s="2" t="s">
        <v>533</v>
      </c>
      <c r="D3" s="8">
        <v>2</v>
      </c>
      <c r="E3" s="8">
        <v>14</v>
      </c>
      <c r="F3" s="8" t="s">
        <v>1689</v>
      </c>
      <c r="G3" s="5">
        <v>45431</v>
      </c>
      <c r="H3" s="6">
        <v>0.80697916666666669</v>
      </c>
      <c r="I3" s="2" t="s">
        <v>422</v>
      </c>
      <c r="J3" s="2" t="s">
        <v>410</v>
      </c>
      <c r="K3" s="2" t="s">
        <v>354</v>
      </c>
    </row>
    <row r="4" spans="1:14">
      <c r="A4" s="2" t="s">
        <v>254</v>
      </c>
      <c r="B4" s="2" t="s">
        <v>38</v>
      </c>
      <c r="C4" s="2" t="s">
        <v>784</v>
      </c>
      <c r="D4" s="8">
        <v>10</v>
      </c>
      <c r="E4" s="8">
        <v>44</v>
      </c>
      <c r="F4" s="8" t="s">
        <v>1691</v>
      </c>
      <c r="G4" s="5">
        <v>45411</v>
      </c>
      <c r="H4" s="6">
        <v>0.51825231481481482</v>
      </c>
      <c r="I4" s="2" t="s">
        <v>416</v>
      </c>
      <c r="J4" s="2" t="s">
        <v>353</v>
      </c>
      <c r="K4" s="2" t="s">
        <v>354</v>
      </c>
    </row>
    <row r="5" spans="1:14">
      <c r="A5" s="2" t="s">
        <v>1245</v>
      </c>
      <c r="B5" s="2" t="s">
        <v>38</v>
      </c>
      <c r="C5" s="2" t="s">
        <v>1187</v>
      </c>
      <c r="D5" s="8">
        <v>5</v>
      </c>
      <c r="E5" s="8">
        <v>16</v>
      </c>
      <c r="F5" s="8" t="s">
        <v>1693</v>
      </c>
      <c r="G5" s="5">
        <v>45434</v>
      </c>
      <c r="H5" s="6">
        <v>8.925925925925926E-2</v>
      </c>
      <c r="I5" s="2" t="s">
        <v>447</v>
      </c>
      <c r="J5" s="2" t="s">
        <v>366</v>
      </c>
      <c r="K5" s="2" t="s">
        <v>354</v>
      </c>
    </row>
    <row r="6" spans="1:14">
      <c r="A6" s="2" t="s">
        <v>1245</v>
      </c>
      <c r="B6" s="2" t="s">
        <v>38</v>
      </c>
      <c r="C6" s="2" t="s">
        <v>1050</v>
      </c>
      <c r="D6" s="8">
        <v>10</v>
      </c>
      <c r="E6" s="8">
        <v>34</v>
      </c>
      <c r="F6" s="8" t="s">
        <v>1692</v>
      </c>
      <c r="G6" s="5">
        <v>45380</v>
      </c>
      <c r="H6" s="6">
        <v>0.68710648148148146</v>
      </c>
      <c r="I6" s="2" t="s">
        <v>420</v>
      </c>
      <c r="J6" s="2" t="s">
        <v>362</v>
      </c>
      <c r="K6" s="2" t="s">
        <v>354</v>
      </c>
    </row>
    <row r="7" spans="1:14">
      <c r="A7" s="2" t="s">
        <v>267</v>
      </c>
      <c r="B7" s="2" t="s">
        <v>38</v>
      </c>
      <c r="C7" s="2" t="s">
        <v>1015</v>
      </c>
      <c r="D7" s="8">
        <v>10</v>
      </c>
      <c r="E7" s="8">
        <v>1338</v>
      </c>
      <c r="F7" s="8" t="s">
        <v>1694</v>
      </c>
      <c r="G7" s="5">
        <v>45436</v>
      </c>
      <c r="H7" s="6">
        <v>0.4594212962962963</v>
      </c>
      <c r="I7" s="2" t="s">
        <v>396</v>
      </c>
      <c r="J7" s="2" t="s">
        <v>366</v>
      </c>
      <c r="K7" s="2" t="s">
        <v>354</v>
      </c>
    </row>
    <row r="8" spans="1:14">
      <c r="A8" s="2" t="s">
        <v>20</v>
      </c>
      <c r="B8" s="2" t="s">
        <v>38</v>
      </c>
      <c r="C8" s="2" t="s">
        <v>749</v>
      </c>
      <c r="D8" s="8">
        <v>4</v>
      </c>
      <c r="E8" s="8">
        <v>40</v>
      </c>
      <c r="F8" s="8" t="s">
        <v>1697</v>
      </c>
      <c r="G8" s="5">
        <v>45435</v>
      </c>
      <c r="H8" s="6">
        <v>0.81456018518518514</v>
      </c>
      <c r="I8" s="2" t="s">
        <v>417</v>
      </c>
      <c r="J8" s="2" t="s">
        <v>364</v>
      </c>
      <c r="K8" s="2" t="s">
        <v>354</v>
      </c>
    </row>
    <row r="9" spans="1:14">
      <c r="A9" s="2" t="s">
        <v>20</v>
      </c>
      <c r="B9" s="2" t="s">
        <v>38</v>
      </c>
      <c r="C9" s="2" t="s">
        <v>721</v>
      </c>
      <c r="D9" s="8">
        <v>10</v>
      </c>
      <c r="E9" s="8">
        <v>8</v>
      </c>
      <c r="F9" s="8" t="s">
        <v>1695</v>
      </c>
      <c r="G9" s="5">
        <v>45421</v>
      </c>
      <c r="H9" s="6">
        <v>0.6667939814814815</v>
      </c>
      <c r="I9" s="2" t="s">
        <v>385</v>
      </c>
      <c r="J9" s="2" t="s">
        <v>364</v>
      </c>
      <c r="K9" s="2" t="s">
        <v>354</v>
      </c>
    </row>
    <row r="10" spans="1:14">
      <c r="A10" s="2" t="s">
        <v>20</v>
      </c>
      <c r="B10" s="2" t="s">
        <v>38</v>
      </c>
      <c r="C10" s="2" t="s">
        <v>624</v>
      </c>
      <c r="D10" s="8">
        <v>4</v>
      </c>
      <c r="E10" s="8">
        <v>17</v>
      </c>
      <c r="F10" s="8" t="s">
        <v>1696</v>
      </c>
      <c r="G10" s="5">
        <v>45429</v>
      </c>
      <c r="H10" s="6">
        <v>0.3790277777777778</v>
      </c>
      <c r="I10" s="2" t="s">
        <v>385</v>
      </c>
      <c r="J10" s="2" t="s">
        <v>364</v>
      </c>
      <c r="K10" s="2" t="s">
        <v>354</v>
      </c>
      <c r="M10" s="15" t="s">
        <v>1293</v>
      </c>
      <c r="N10" s="16"/>
    </row>
    <row r="11" spans="1:14" hidden="1">
      <c r="A11" s="2" t="s">
        <v>268</v>
      </c>
      <c r="B11" s="2" t="s">
        <v>100</v>
      </c>
      <c r="C11" s="2" t="s">
        <v>1019</v>
      </c>
      <c r="D11" s="8">
        <v>10</v>
      </c>
      <c r="E11" s="8">
        <v>3</v>
      </c>
      <c r="F11" s="8" t="s">
        <v>1698</v>
      </c>
      <c r="G11" s="5">
        <v>45428</v>
      </c>
      <c r="H11" s="6">
        <v>0.46603009259259259</v>
      </c>
      <c r="I11" s="2" t="s">
        <v>379</v>
      </c>
      <c r="J11" s="2" t="s">
        <v>380</v>
      </c>
      <c r="K11" s="2" t="s">
        <v>354</v>
      </c>
      <c r="M11" s="17" t="s">
        <v>1294</v>
      </c>
      <c r="N11" s="16"/>
    </row>
    <row r="12" spans="1:14">
      <c r="A12" s="2" t="s">
        <v>1237</v>
      </c>
      <c r="B12" s="2" t="s">
        <v>38</v>
      </c>
      <c r="C12" s="2" t="s">
        <v>843</v>
      </c>
      <c r="D12" s="8">
        <v>10</v>
      </c>
      <c r="E12" s="8">
        <v>12</v>
      </c>
      <c r="F12" s="8" t="s">
        <v>1699</v>
      </c>
      <c r="G12" s="5">
        <v>45431</v>
      </c>
      <c r="H12" s="6">
        <v>0.65810185185185188</v>
      </c>
      <c r="I12" s="2" t="s">
        <v>405</v>
      </c>
      <c r="J12" s="2" t="s">
        <v>406</v>
      </c>
      <c r="K12" s="2" t="s">
        <v>354</v>
      </c>
    </row>
    <row r="13" spans="1:14">
      <c r="A13" s="2" t="s">
        <v>117</v>
      </c>
      <c r="B13" s="2" t="s">
        <v>38</v>
      </c>
      <c r="C13" s="2" t="s">
        <v>1095</v>
      </c>
      <c r="D13" s="8">
        <v>10</v>
      </c>
      <c r="E13" s="8">
        <v>10</v>
      </c>
      <c r="F13" s="8" t="s">
        <v>1701</v>
      </c>
      <c r="G13" s="5">
        <v>45435</v>
      </c>
      <c r="H13" s="6">
        <v>0.67094907407407411</v>
      </c>
      <c r="I13" s="2" t="s">
        <v>707</v>
      </c>
      <c r="J13" s="2" t="s">
        <v>362</v>
      </c>
      <c r="K13" s="2" t="s">
        <v>354</v>
      </c>
    </row>
    <row r="14" spans="1:14" hidden="1">
      <c r="A14" s="2" t="s">
        <v>117</v>
      </c>
      <c r="B14" s="2" t="s">
        <v>4</v>
      </c>
      <c r="C14" s="2" t="s">
        <v>652</v>
      </c>
      <c r="D14" s="8">
        <v>3</v>
      </c>
      <c r="E14" s="8">
        <v>22</v>
      </c>
      <c r="F14" s="8" t="s">
        <v>1700</v>
      </c>
      <c r="G14" s="5">
        <v>45435</v>
      </c>
      <c r="H14" s="6">
        <v>0.59799768518518515</v>
      </c>
      <c r="I14" s="2" t="s">
        <v>361</v>
      </c>
      <c r="J14" s="2" t="s">
        <v>362</v>
      </c>
      <c r="K14" s="2" t="s">
        <v>354</v>
      </c>
    </row>
    <row r="15" spans="1:14">
      <c r="A15" s="2" t="s">
        <v>182</v>
      </c>
      <c r="B15" s="2" t="s">
        <v>38</v>
      </c>
      <c r="C15" s="2" t="s">
        <v>654</v>
      </c>
      <c r="D15" s="8">
        <v>10</v>
      </c>
      <c r="E15" s="8">
        <v>290</v>
      </c>
      <c r="F15" s="8" t="s">
        <v>1702</v>
      </c>
      <c r="G15" s="5">
        <v>45405</v>
      </c>
      <c r="H15" s="6">
        <v>0.9328819444444445</v>
      </c>
      <c r="I15" s="2" t="s">
        <v>483</v>
      </c>
      <c r="J15" s="2" t="s">
        <v>366</v>
      </c>
      <c r="K15" s="2" t="s">
        <v>354</v>
      </c>
    </row>
    <row r="16" spans="1:14" hidden="1">
      <c r="A16" s="2" t="s">
        <v>182</v>
      </c>
      <c r="B16" s="2" t="s">
        <v>6</v>
      </c>
      <c r="C16" s="2" t="s">
        <v>960</v>
      </c>
      <c r="D16" s="8">
        <v>5</v>
      </c>
      <c r="E16" s="8">
        <v>5</v>
      </c>
      <c r="F16" s="8" t="s">
        <v>1401</v>
      </c>
      <c r="G16" s="5">
        <v>45428</v>
      </c>
      <c r="H16" s="6">
        <v>0.46603009259259259</v>
      </c>
      <c r="I16" s="2" t="s">
        <v>387</v>
      </c>
      <c r="J16" s="2" t="s">
        <v>364</v>
      </c>
      <c r="K16" s="2" t="s">
        <v>354</v>
      </c>
    </row>
    <row r="17" spans="1:11">
      <c r="A17" s="2" t="s">
        <v>93</v>
      </c>
      <c r="B17" s="2" t="s">
        <v>38</v>
      </c>
      <c r="C17" s="2" t="s">
        <v>552</v>
      </c>
      <c r="D17" s="8">
        <v>10</v>
      </c>
      <c r="E17" s="8">
        <v>79</v>
      </c>
      <c r="F17" s="8" t="s">
        <v>1704</v>
      </c>
      <c r="G17" s="5">
        <v>45432</v>
      </c>
      <c r="H17" s="6">
        <v>0.73670138888888892</v>
      </c>
      <c r="I17" s="2" t="s">
        <v>464</v>
      </c>
      <c r="J17" s="2" t="s">
        <v>374</v>
      </c>
      <c r="K17" s="2" t="s">
        <v>354</v>
      </c>
    </row>
    <row r="18" spans="1:11">
      <c r="A18" s="2" t="s">
        <v>93</v>
      </c>
      <c r="B18" s="2" t="s">
        <v>38</v>
      </c>
      <c r="C18" s="2" t="s">
        <v>929</v>
      </c>
      <c r="D18" s="8">
        <v>2</v>
      </c>
      <c r="E18" s="8">
        <v>16</v>
      </c>
      <c r="F18" s="8" t="s">
        <v>1703</v>
      </c>
      <c r="G18" s="5">
        <v>45129</v>
      </c>
      <c r="H18" s="6">
        <v>0.73878472222222225</v>
      </c>
      <c r="I18" s="2" t="s">
        <v>464</v>
      </c>
      <c r="J18" s="2" t="s">
        <v>374</v>
      </c>
      <c r="K18" s="2" t="s">
        <v>354</v>
      </c>
    </row>
    <row r="19" spans="1:11" hidden="1">
      <c r="A19" s="2" t="s">
        <v>213</v>
      </c>
      <c r="B19" s="2" t="s">
        <v>51</v>
      </c>
      <c r="C19" s="2" t="s">
        <v>680</v>
      </c>
      <c r="D19" s="8">
        <v>216</v>
      </c>
      <c r="E19" s="8">
        <v>1107</v>
      </c>
      <c r="F19" s="8" t="s">
        <v>1706</v>
      </c>
      <c r="G19" s="5">
        <v>45436</v>
      </c>
      <c r="H19" s="6">
        <v>0.44315972222222222</v>
      </c>
      <c r="I19" s="2" t="s">
        <v>385</v>
      </c>
      <c r="J19" s="2" t="s">
        <v>364</v>
      </c>
      <c r="K19" s="2" t="s">
        <v>354</v>
      </c>
    </row>
    <row r="20" spans="1:11">
      <c r="A20" s="2" t="s">
        <v>213</v>
      </c>
      <c r="B20" s="2" t="s">
        <v>38</v>
      </c>
      <c r="C20" s="2" t="s">
        <v>955</v>
      </c>
      <c r="D20" s="8">
        <v>52</v>
      </c>
      <c r="E20" s="8">
        <v>1516</v>
      </c>
      <c r="F20" s="8" t="s">
        <v>1708</v>
      </c>
      <c r="G20" s="5">
        <v>45433</v>
      </c>
      <c r="H20" s="6">
        <v>0.93688657407407405</v>
      </c>
      <c r="I20" s="2" t="s">
        <v>385</v>
      </c>
      <c r="J20" s="2" t="s">
        <v>364</v>
      </c>
      <c r="K20" s="2" t="s">
        <v>354</v>
      </c>
    </row>
    <row r="21" spans="1:11" hidden="1">
      <c r="A21" s="2" t="s">
        <v>213</v>
      </c>
      <c r="B21" s="2" t="s">
        <v>51</v>
      </c>
      <c r="C21" s="2" t="s">
        <v>970</v>
      </c>
      <c r="D21" s="8">
        <v>10</v>
      </c>
      <c r="E21" s="8">
        <v>2472</v>
      </c>
      <c r="F21" s="8" t="s">
        <v>1709</v>
      </c>
      <c r="G21" s="5">
        <v>45436</v>
      </c>
      <c r="H21" s="6">
        <v>0.42481481481481481</v>
      </c>
      <c r="I21" s="2" t="s">
        <v>459</v>
      </c>
      <c r="J21" s="2" t="s">
        <v>380</v>
      </c>
      <c r="K21" s="2" t="s">
        <v>354</v>
      </c>
    </row>
    <row r="22" spans="1:11" hidden="1">
      <c r="A22" s="2" t="s">
        <v>213</v>
      </c>
      <c r="B22" s="2" t="s">
        <v>51</v>
      </c>
      <c r="C22" s="2" t="s">
        <v>829</v>
      </c>
      <c r="D22" s="8">
        <v>51</v>
      </c>
      <c r="E22" s="8">
        <v>2048</v>
      </c>
      <c r="F22" s="8" t="s">
        <v>1707</v>
      </c>
      <c r="G22" s="5">
        <v>45436</v>
      </c>
      <c r="H22" s="6">
        <v>0.41048611111111111</v>
      </c>
      <c r="I22" s="2" t="s">
        <v>385</v>
      </c>
      <c r="J22" s="2" t="s">
        <v>364</v>
      </c>
      <c r="K22" s="2" t="s">
        <v>354</v>
      </c>
    </row>
    <row r="23" spans="1:11" hidden="1">
      <c r="A23" s="2" t="s">
        <v>213</v>
      </c>
      <c r="B23" s="2" t="s">
        <v>1211</v>
      </c>
      <c r="C23" s="2" t="s">
        <v>635</v>
      </c>
      <c r="D23" s="8">
        <v>110</v>
      </c>
      <c r="E23" s="8">
        <v>4308</v>
      </c>
      <c r="F23" s="8" t="s">
        <v>1705</v>
      </c>
      <c r="G23" s="5">
        <v>45436</v>
      </c>
      <c r="H23" s="6">
        <v>0.41812500000000002</v>
      </c>
      <c r="I23" s="2" t="s">
        <v>385</v>
      </c>
      <c r="J23" s="2" t="s">
        <v>364</v>
      </c>
      <c r="K23" s="2" t="s">
        <v>354</v>
      </c>
    </row>
    <row r="24" spans="1:11" hidden="1">
      <c r="A24" s="2" t="s">
        <v>1230</v>
      </c>
      <c r="B24" s="2" t="s">
        <v>100</v>
      </c>
      <c r="C24" s="2" t="s">
        <v>546</v>
      </c>
      <c r="D24" s="8">
        <v>10</v>
      </c>
      <c r="E24" s="8">
        <v>243</v>
      </c>
      <c r="F24" s="8" t="s">
        <v>1711</v>
      </c>
      <c r="G24" s="5">
        <v>45436</v>
      </c>
      <c r="H24" s="6">
        <v>0.40280092592592592</v>
      </c>
      <c r="I24" s="2" t="s">
        <v>616</v>
      </c>
      <c r="J24" s="2" t="s">
        <v>374</v>
      </c>
      <c r="K24" s="2" t="s">
        <v>354</v>
      </c>
    </row>
    <row r="25" spans="1:11" hidden="1">
      <c r="A25" s="2" t="s">
        <v>1230</v>
      </c>
      <c r="B25" s="2" t="s">
        <v>100</v>
      </c>
      <c r="C25" s="2" t="s">
        <v>615</v>
      </c>
      <c r="D25" s="8">
        <v>10</v>
      </c>
      <c r="E25" s="8">
        <v>443</v>
      </c>
      <c r="F25" s="8" t="s">
        <v>1710</v>
      </c>
      <c r="G25" s="5">
        <v>45436</v>
      </c>
      <c r="H25" s="6">
        <v>0.4508449074074074</v>
      </c>
      <c r="I25" s="2" t="s">
        <v>616</v>
      </c>
      <c r="J25" s="2" t="s">
        <v>374</v>
      </c>
      <c r="K25" s="2" t="s">
        <v>354</v>
      </c>
    </row>
    <row r="26" spans="1:11" hidden="1">
      <c r="A26" s="2" t="s">
        <v>279</v>
      </c>
      <c r="B26" s="2" t="s">
        <v>4</v>
      </c>
      <c r="C26" s="2" t="s">
        <v>1134</v>
      </c>
      <c r="D26" s="8">
        <v>3</v>
      </c>
      <c r="E26" s="8">
        <v>4</v>
      </c>
      <c r="F26" s="8" t="s">
        <v>1713</v>
      </c>
      <c r="G26" s="5">
        <v>45433</v>
      </c>
      <c r="H26" s="6">
        <v>0.34348379629629627</v>
      </c>
      <c r="I26" s="2" t="s">
        <v>361</v>
      </c>
      <c r="J26" s="2" t="s">
        <v>362</v>
      </c>
      <c r="K26" s="2" t="s">
        <v>354</v>
      </c>
    </row>
    <row r="27" spans="1:11" hidden="1">
      <c r="A27" s="2" t="s">
        <v>279</v>
      </c>
      <c r="B27" s="2" t="s">
        <v>51</v>
      </c>
      <c r="C27" s="2" t="s">
        <v>1082</v>
      </c>
      <c r="D27" s="8">
        <v>6</v>
      </c>
      <c r="E27" s="8">
        <v>24</v>
      </c>
      <c r="F27" s="8" t="s">
        <v>1712</v>
      </c>
      <c r="G27" s="5">
        <v>45406</v>
      </c>
      <c r="H27" s="6">
        <v>0.99619212962962966</v>
      </c>
      <c r="I27" s="2" t="s">
        <v>1083</v>
      </c>
      <c r="J27" s="2" t="s">
        <v>1084</v>
      </c>
      <c r="K27" s="2" t="s">
        <v>1084</v>
      </c>
    </row>
    <row r="28" spans="1:11" hidden="1">
      <c r="A28" s="2" t="s">
        <v>219</v>
      </c>
      <c r="B28" s="2" t="s">
        <v>220</v>
      </c>
      <c r="C28" s="2" t="s">
        <v>669</v>
      </c>
      <c r="D28" s="8">
        <v>417</v>
      </c>
      <c r="E28" s="8">
        <v>1130</v>
      </c>
      <c r="F28" s="8" t="s">
        <v>1714</v>
      </c>
      <c r="G28" s="5">
        <v>45424</v>
      </c>
      <c r="H28" s="6">
        <v>0.98959490740740741</v>
      </c>
      <c r="I28" s="2" t="s">
        <v>385</v>
      </c>
      <c r="J28" s="2" t="s">
        <v>364</v>
      </c>
      <c r="K28" s="2" t="s">
        <v>354</v>
      </c>
    </row>
    <row r="29" spans="1:11" hidden="1">
      <c r="A29" s="2" t="s">
        <v>219</v>
      </c>
      <c r="B29" s="2" t="s">
        <v>51</v>
      </c>
      <c r="C29" s="2" t="s">
        <v>1097</v>
      </c>
      <c r="D29" s="8">
        <v>10</v>
      </c>
      <c r="E29" s="8">
        <v>107</v>
      </c>
      <c r="F29" s="8" t="s">
        <v>1715</v>
      </c>
      <c r="G29" s="5">
        <v>45434</v>
      </c>
      <c r="H29" s="6">
        <v>0.50040509259259258</v>
      </c>
      <c r="I29" s="2" t="s">
        <v>396</v>
      </c>
      <c r="J29" s="2" t="s">
        <v>366</v>
      </c>
      <c r="K29" s="2" t="s">
        <v>354</v>
      </c>
    </row>
    <row r="30" spans="1:11">
      <c r="A30" s="2" t="s">
        <v>202</v>
      </c>
      <c r="B30" s="2" t="s">
        <v>38</v>
      </c>
      <c r="C30" s="2" t="s">
        <v>644</v>
      </c>
      <c r="D30" s="8">
        <v>8</v>
      </c>
      <c r="E30" s="8">
        <v>303</v>
      </c>
      <c r="F30" s="8" t="s">
        <v>1717</v>
      </c>
      <c r="G30" s="5">
        <v>45433</v>
      </c>
      <c r="H30" s="6">
        <v>7.9837962962962958E-2</v>
      </c>
      <c r="I30" s="2" t="s">
        <v>645</v>
      </c>
      <c r="J30" s="2" t="s">
        <v>366</v>
      </c>
      <c r="K30" s="2" t="s">
        <v>354</v>
      </c>
    </row>
    <row r="31" spans="1:11">
      <c r="A31" s="2" t="s">
        <v>202</v>
      </c>
      <c r="B31" s="2" t="s">
        <v>38</v>
      </c>
      <c r="C31" s="2" t="s">
        <v>675</v>
      </c>
      <c r="D31" s="8">
        <v>5</v>
      </c>
      <c r="E31" s="8">
        <v>45</v>
      </c>
      <c r="F31" s="8" t="s">
        <v>1718</v>
      </c>
      <c r="G31" s="5">
        <v>45436</v>
      </c>
      <c r="H31" s="6">
        <v>0.16060185185185186</v>
      </c>
      <c r="I31" s="2" t="s">
        <v>676</v>
      </c>
      <c r="J31" s="2" t="s">
        <v>380</v>
      </c>
      <c r="K31" s="2" t="s">
        <v>354</v>
      </c>
    </row>
    <row r="32" spans="1:11">
      <c r="A32" s="2" t="s">
        <v>202</v>
      </c>
      <c r="B32" s="2" t="s">
        <v>38</v>
      </c>
      <c r="C32" s="2" t="s">
        <v>637</v>
      </c>
      <c r="D32" s="8">
        <v>3</v>
      </c>
      <c r="E32" s="8">
        <v>40</v>
      </c>
      <c r="F32" s="8" t="s">
        <v>1478</v>
      </c>
      <c r="G32" s="5">
        <v>45435</v>
      </c>
      <c r="H32" s="6">
        <v>0.30660879629629628</v>
      </c>
      <c r="I32" s="2" t="s">
        <v>370</v>
      </c>
      <c r="J32" s="2" t="s">
        <v>353</v>
      </c>
      <c r="K32" s="2" t="s">
        <v>354</v>
      </c>
    </row>
    <row r="33" spans="1:11">
      <c r="A33" s="2" t="s">
        <v>202</v>
      </c>
      <c r="B33" s="2" t="s">
        <v>38</v>
      </c>
      <c r="C33" s="2" t="s">
        <v>579</v>
      </c>
      <c r="D33" s="8">
        <v>9</v>
      </c>
      <c r="E33" s="8">
        <v>54</v>
      </c>
      <c r="F33" s="8" t="s">
        <v>1712</v>
      </c>
      <c r="G33" s="5">
        <v>45435</v>
      </c>
      <c r="H33" s="6">
        <v>0.89460648148148147</v>
      </c>
      <c r="I33" s="2" t="s">
        <v>416</v>
      </c>
      <c r="J33" s="2" t="s">
        <v>353</v>
      </c>
      <c r="K33" s="2" t="s">
        <v>354</v>
      </c>
    </row>
    <row r="34" spans="1:11">
      <c r="A34" s="2" t="s">
        <v>202</v>
      </c>
      <c r="B34" s="2" t="s">
        <v>38</v>
      </c>
      <c r="C34" s="2" t="s">
        <v>547</v>
      </c>
      <c r="D34" s="8">
        <v>9</v>
      </c>
      <c r="E34" s="8">
        <v>57</v>
      </c>
      <c r="F34" s="8" t="s">
        <v>1716</v>
      </c>
      <c r="G34" s="5">
        <v>45434</v>
      </c>
      <c r="H34" s="6">
        <v>0.35379629629629628</v>
      </c>
      <c r="I34" s="2" t="s">
        <v>370</v>
      </c>
      <c r="J34" s="2" t="s">
        <v>353</v>
      </c>
      <c r="K34" s="2" t="s">
        <v>354</v>
      </c>
    </row>
    <row r="35" spans="1:11">
      <c r="A35" s="2" t="s">
        <v>202</v>
      </c>
      <c r="B35" s="2" t="s">
        <v>38</v>
      </c>
      <c r="C35" s="2" t="s">
        <v>793</v>
      </c>
      <c r="D35" s="8">
        <v>9</v>
      </c>
      <c r="E35" s="8">
        <v>49</v>
      </c>
      <c r="F35" s="8" t="s">
        <v>1727</v>
      </c>
      <c r="G35" s="5">
        <v>45432</v>
      </c>
      <c r="H35" s="6">
        <v>0.32979166666666665</v>
      </c>
      <c r="I35" s="2" t="s">
        <v>419</v>
      </c>
      <c r="J35" s="2" t="s">
        <v>403</v>
      </c>
      <c r="K35" s="2" t="s">
        <v>354</v>
      </c>
    </row>
    <row r="36" spans="1:11">
      <c r="A36" s="2" t="s">
        <v>202</v>
      </c>
      <c r="B36" s="2" t="s">
        <v>38</v>
      </c>
      <c r="C36" s="2" t="s">
        <v>848</v>
      </c>
      <c r="D36" s="8">
        <v>9</v>
      </c>
      <c r="E36" s="8">
        <v>559</v>
      </c>
      <c r="F36" s="8" t="s">
        <v>1723</v>
      </c>
      <c r="G36" s="5">
        <v>45435</v>
      </c>
      <c r="H36" s="6">
        <v>0.87258101851851855</v>
      </c>
      <c r="I36" s="2" t="s">
        <v>849</v>
      </c>
      <c r="J36" s="2" t="s">
        <v>408</v>
      </c>
      <c r="K36" s="2" t="s">
        <v>354</v>
      </c>
    </row>
    <row r="37" spans="1:11">
      <c r="A37" s="2" t="s">
        <v>202</v>
      </c>
      <c r="B37" s="2" t="s">
        <v>38</v>
      </c>
      <c r="C37" s="2" t="s">
        <v>1191</v>
      </c>
      <c r="D37" s="8">
        <v>50</v>
      </c>
      <c r="E37" s="8">
        <v>856</v>
      </c>
      <c r="F37" s="8" t="s">
        <v>1731</v>
      </c>
      <c r="G37" s="5">
        <v>45436</v>
      </c>
      <c r="H37" s="6">
        <v>0.45565972222222223</v>
      </c>
      <c r="I37" s="2" t="s">
        <v>385</v>
      </c>
      <c r="J37" s="2" t="s">
        <v>364</v>
      </c>
      <c r="K37" s="2" t="s">
        <v>354</v>
      </c>
    </row>
    <row r="38" spans="1:11">
      <c r="A38" s="2" t="s">
        <v>202</v>
      </c>
      <c r="B38" s="2" t="s">
        <v>38</v>
      </c>
      <c r="C38" s="2" t="s">
        <v>724</v>
      </c>
      <c r="D38" s="8">
        <v>9</v>
      </c>
      <c r="E38" s="8">
        <v>83</v>
      </c>
      <c r="F38" s="8" t="s">
        <v>1725</v>
      </c>
      <c r="G38" s="5">
        <v>45432</v>
      </c>
      <c r="H38" s="6">
        <v>0.32694444444444443</v>
      </c>
      <c r="I38" s="2" t="s">
        <v>402</v>
      </c>
      <c r="J38" s="2" t="s">
        <v>403</v>
      </c>
      <c r="K38" s="2" t="s">
        <v>354</v>
      </c>
    </row>
    <row r="39" spans="1:11" hidden="1">
      <c r="A39" s="2" t="s">
        <v>202</v>
      </c>
      <c r="B39" s="2" t="s">
        <v>83</v>
      </c>
      <c r="C39" s="2" t="s">
        <v>931</v>
      </c>
      <c r="D39" s="8">
        <v>5</v>
      </c>
      <c r="E39" s="8">
        <v>17</v>
      </c>
      <c r="F39" s="8" t="s">
        <v>1724</v>
      </c>
      <c r="G39" s="5">
        <v>45433</v>
      </c>
      <c r="H39" s="6">
        <v>0.73585648148148153</v>
      </c>
      <c r="I39" s="2" t="s">
        <v>524</v>
      </c>
      <c r="J39" s="2" t="s">
        <v>354</v>
      </c>
      <c r="K39" s="2" t="s">
        <v>354</v>
      </c>
    </row>
    <row r="40" spans="1:11">
      <c r="A40" s="2" t="s">
        <v>202</v>
      </c>
      <c r="B40" s="2" t="s">
        <v>38</v>
      </c>
      <c r="C40" s="2" t="s">
        <v>593</v>
      </c>
      <c r="D40" s="8">
        <v>9</v>
      </c>
      <c r="E40" s="8">
        <v>10</v>
      </c>
      <c r="F40" s="8" t="s">
        <v>1730</v>
      </c>
      <c r="G40" s="5">
        <v>45434</v>
      </c>
      <c r="H40" s="6">
        <v>0.42376157407407405</v>
      </c>
      <c r="I40" s="2" t="s">
        <v>381</v>
      </c>
      <c r="J40" s="2" t="s">
        <v>353</v>
      </c>
      <c r="K40" s="2" t="s">
        <v>354</v>
      </c>
    </row>
    <row r="41" spans="1:11">
      <c r="A41" s="2" t="s">
        <v>202</v>
      </c>
      <c r="B41" s="2" t="s">
        <v>38</v>
      </c>
      <c r="C41" s="2" t="s">
        <v>796</v>
      </c>
      <c r="D41" s="8">
        <v>10</v>
      </c>
      <c r="E41" s="8">
        <v>1372</v>
      </c>
      <c r="F41" s="8" t="s">
        <v>1721</v>
      </c>
      <c r="G41" s="5">
        <v>45436</v>
      </c>
      <c r="H41" s="6">
        <v>0.31253472222222223</v>
      </c>
      <c r="I41" s="2" t="s">
        <v>384</v>
      </c>
      <c r="J41" s="2" t="s">
        <v>366</v>
      </c>
      <c r="K41" s="2" t="s">
        <v>354</v>
      </c>
    </row>
    <row r="42" spans="1:11">
      <c r="A42" s="2" t="s">
        <v>202</v>
      </c>
      <c r="B42" s="2" t="s">
        <v>38</v>
      </c>
      <c r="C42" s="2" t="s">
        <v>754</v>
      </c>
      <c r="D42" s="8">
        <v>8</v>
      </c>
      <c r="E42" s="8">
        <v>108</v>
      </c>
      <c r="F42" s="8" t="s">
        <v>1722</v>
      </c>
      <c r="G42" s="5">
        <v>45434</v>
      </c>
      <c r="H42" s="6">
        <v>0.96899305555555559</v>
      </c>
      <c r="I42" s="2" t="s">
        <v>372</v>
      </c>
      <c r="J42" s="2" t="s">
        <v>353</v>
      </c>
      <c r="K42" s="2" t="s">
        <v>354</v>
      </c>
    </row>
    <row r="43" spans="1:11" hidden="1">
      <c r="A43" s="2" t="s">
        <v>202</v>
      </c>
      <c r="B43" s="2" t="s">
        <v>4</v>
      </c>
      <c r="C43" s="2" t="s">
        <v>1076</v>
      </c>
      <c r="D43" s="8">
        <v>3</v>
      </c>
      <c r="E43" s="8">
        <v>10</v>
      </c>
      <c r="F43" s="8" t="s">
        <v>1728</v>
      </c>
      <c r="G43" s="5">
        <v>45436</v>
      </c>
      <c r="H43" s="6">
        <v>4.3333333333333335E-2</v>
      </c>
      <c r="I43" s="2" t="s">
        <v>361</v>
      </c>
      <c r="J43" s="2" t="s">
        <v>362</v>
      </c>
      <c r="K43" s="2" t="s">
        <v>354</v>
      </c>
    </row>
    <row r="44" spans="1:11">
      <c r="A44" s="2" t="s">
        <v>202</v>
      </c>
      <c r="B44" s="2" t="s">
        <v>38</v>
      </c>
      <c r="C44" s="2" t="s">
        <v>1057</v>
      </c>
      <c r="D44" s="8">
        <v>6</v>
      </c>
      <c r="E44" s="8">
        <v>18</v>
      </c>
      <c r="F44" s="8" t="s">
        <v>1726</v>
      </c>
      <c r="G44" s="5">
        <v>45435</v>
      </c>
      <c r="H44" s="6">
        <v>0.38071759259259258</v>
      </c>
      <c r="I44" s="2" t="s">
        <v>416</v>
      </c>
      <c r="J44" s="2" t="s">
        <v>353</v>
      </c>
      <c r="K44" s="2" t="s">
        <v>354</v>
      </c>
    </row>
    <row r="45" spans="1:11">
      <c r="A45" s="2" t="s">
        <v>202</v>
      </c>
      <c r="B45" s="2" t="s">
        <v>38</v>
      </c>
      <c r="C45" s="2" t="s">
        <v>1142</v>
      </c>
      <c r="D45" s="8">
        <v>6</v>
      </c>
      <c r="E45" s="8">
        <v>20</v>
      </c>
      <c r="F45" s="8" t="s">
        <v>1729</v>
      </c>
      <c r="G45" s="5">
        <v>45434</v>
      </c>
      <c r="H45" s="6">
        <v>0.38792824074074073</v>
      </c>
      <c r="I45" s="2" t="s">
        <v>645</v>
      </c>
      <c r="J45" s="2" t="s">
        <v>366</v>
      </c>
      <c r="K45" s="2" t="s">
        <v>1143</v>
      </c>
    </row>
    <row r="46" spans="1:11">
      <c r="A46" s="2" t="s">
        <v>15</v>
      </c>
      <c r="B46" s="2" t="s">
        <v>38</v>
      </c>
      <c r="C46" s="2" t="s">
        <v>714</v>
      </c>
      <c r="D46" s="8">
        <v>10</v>
      </c>
      <c r="E46" s="8">
        <v>355</v>
      </c>
      <c r="F46" s="8" t="s">
        <v>1733</v>
      </c>
      <c r="G46" s="5">
        <v>45429</v>
      </c>
      <c r="H46" s="6">
        <v>0.65456018518518522</v>
      </c>
      <c r="I46" s="2" t="s">
        <v>363</v>
      </c>
      <c r="J46" s="2" t="s">
        <v>364</v>
      </c>
      <c r="K46" s="2" t="s">
        <v>354</v>
      </c>
    </row>
    <row r="47" spans="1:11">
      <c r="A47" s="2" t="s">
        <v>15</v>
      </c>
      <c r="B47" s="2" t="s">
        <v>38</v>
      </c>
      <c r="C47" s="2" t="s">
        <v>816</v>
      </c>
      <c r="D47" s="8">
        <v>3</v>
      </c>
      <c r="E47" s="8">
        <v>607</v>
      </c>
      <c r="F47" s="8" t="s">
        <v>1734</v>
      </c>
      <c r="G47" s="5">
        <v>45435</v>
      </c>
      <c r="H47" s="6">
        <v>0.91635416666666669</v>
      </c>
      <c r="I47" s="2" t="s">
        <v>396</v>
      </c>
      <c r="J47" s="2" t="s">
        <v>366</v>
      </c>
      <c r="K47" s="2" t="s">
        <v>354</v>
      </c>
    </row>
    <row r="48" spans="1:11" hidden="1">
      <c r="A48" s="2" t="s">
        <v>15</v>
      </c>
      <c r="B48" s="2" t="s">
        <v>1211</v>
      </c>
      <c r="C48" s="2" t="s">
        <v>677</v>
      </c>
      <c r="D48" s="8">
        <v>175</v>
      </c>
      <c r="E48" s="8">
        <v>931</v>
      </c>
      <c r="F48" s="8" t="s">
        <v>1732</v>
      </c>
      <c r="G48" s="5">
        <v>45436</v>
      </c>
      <c r="H48" s="6">
        <v>0.45774305555555556</v>
      </c>
      <c r="I48" s="2" t="s">
        <v>385</v>
      </c>
      <c r="J48" s="2" t="s">
        <v>364</v>
      </c>
      <c r="K48" s="2" t="s">
        <v>354</v>
      </c>
    </row>
    <row r="49" spans="1:11" hidden="1">
      <c r="A49" s="2" t="s">
        <v>15</v>
      </c>
      <c r="B49" s="2" t="s">
        <v>4</v>
      </c>
      <c r="C49" s="2" t="s">
        <v>1109</v>
      </c>
      <c r="D49" s="8">
        <v>3</v>
      </c>
      <c r="E49" s="8">
        <v>20</v>
      </c>
      <c r="F49" s="8" t="s">
        <v>1739</v>
      </c>
      <c r="G49" s="5">
        <v>45436</v>
      </c>
      <c r="H49" s="6">
        <v>0.39758101851851851</v>
      </c>
      <c r="I49" s="2" t="s">
        <v>361</v>
      </c>
      <c r="J49" s="2" t="s">
        <v>362</v>
      </c>
      <c r="K49" s="2" t="s">
        <v>354</v>
      </c>
    </row>
    <row r="50" spans="1:11">
      <c r="A50" s="2" t="s">
        <v>15</v>
      </c>
      <c r="B50" s="2" t="s">
        <v>38</v>
      </c>
      <c r="C50" s="2" t="s">
        <v>1031</v>
      </c>
      <c r="D50" s="8">
        <v>100</v>
      </c>
      <c r="E50" s="8">
        <v>290</v>
      </c>
      <c r="F50" s="8" t="s">
        <v>1738</v>
      </c>
      <c r="G50" s="5">
        <v>45435</v>
      </c>
      <c r="H50" s="6">
        <v>0.88482638888888887</v>
      </c>
      <c r="I50" s="2" t="s">
        <v>385</v>
      </c>
      <c r="J50" s="2" t="s">
        <v>364</v>
      </c>
      <c r="K50" s="2" t="s">
        <v>354</v>
      </c>
    </row>
    <row r="51" spans="1:11" hidden="1">
      <c r="A51" s="2" t="s">
        <v>15</v>
      </c>
      <c r="B51" s="2" t="s">
        <v>1211</v>
      </c>
      <c r="C51" s="2" t="s">
        <v>875</v>
      </c>
      <c r="D51" s="8">
        <v>44</v>
      </c>
      <c r="E51" s="8">
        <v>373</v>
      </c>
      <c r="F51" s="8" t="s">
        <v>1735</v>
      </c>
      <c r="G51" s="5">
        <v>45428</v>
      </c>
      <c r="H51" s="6">
        <v>2.4282407407407409E-2</v>
      </c>
      <c r="I51" s="2" t="s">
        <v>385</v>
      </c>
      <c r="J51" s="2" t="s">
        <v>364</v>
      </c>
      <c r="K51" s="2" t="s">
        <v>354</v>
      </c>
    </row>
    <row r="52" spans="1:11">
      <c r="A52" s="2" t="s">
        <v>15</v>
      </c>
      <c r="B52" s="2" t="s">
        <v>38</v>
      </c>
      <c r="C52" s="2" t="s">
        <v>1030</v>
      </c>
      <c r="D52" s="8">
        <v>10</v>
      </c>
      <c r="E52" s="8">
        <v>183</v>
      </c>
      <c r="F52" s="8" t="s">
        <v>1737</v>
      </c>
      <c r="G52" s="5">
        <v>45432</v>
      </c>
      <c r="H52" s="6">
        <v>0.3664236111111111</v>
      </c>
      <c r="I52" s="2" t="s">
        <v>363</v>
      </c>
      <c r="J52" s="2" t="s">
        <v>364</v>
      </c>
      <c r="K52" s="2" t="s">
        <v>354</v>
      </c>
    </row>
    <row r="53" spans="1:11">
      <c r="A53" s="2" t="s">
        <v>15</v>
      </c>
      <c r="B53" s="2" t="s">
        <v>38</v>
      </c>
      <c r="C53" s="2" t="s">
        <v>981</v>
      </c>
      <c r="D53" s="8">
        <v>10</v>
      </c>
      <c r="E53" s="8">
        <v>79</v>
      </c>
      <c r="F53" s="8" t="s">
        <v>1736</v>
      </c>
      <c r="G53" s="5">
        <v>45429</v>
      </c>
      <c r="H53" s="6">
        <v>0.48418981481481482</v>
      </c>
      <c r="I53" s="2" t="s">
        <v>363</v>
      </c>
      <c r="J53" s="2" t="s">
        <v>364</v>
      </c>
      <c r="K53" s="2" t="s">
        <v>354</v>
      </c>
    </row>
    <row r="54" spans="1:11" hidden="1">
      <c r="A54" s="2" t="s">
        <v>1233</v>
      </c>
      <c r="B54" s="2" t="s">
        <v>51</v>
      </c>
      <c r="C54" s="2" t="s">
        <v>623</v>
      </c>
      <c r="D54" s="8">
        <v>10</v>
      </c>
      <c r="E54" s="8">
        <v>12</v>
      </c>
      <c r="F54" s="8" t="s">
        <v>1740</v>
      </c>
      <c r="G54" s="5">
        <v>45436</v>
      </c>
      <c r="H54" s="6">
        <v>0.27140046296296294</v>
      </c>
      <c r="I54" t="s">
        <v>347</v>
      </c>
      <c r="J54" s="2" t="s">
        <v>409</v>
      </c>
      <c r="K54" s="2" t="s">
        <v>369</v>
      </c>
    </row>
    <row r="55" spans="1:11">
      <c r="A55" s="2" t="s">
        <v>34</v>
      </c>
      <c r="B55" s="2" t="s">
        <v>38</v>
      </c>
      <c r="C55" s="2" t="s">
        <v>904</v>
      </c>
      <c r="D55" s="8">
        <v>4</v>
      </c>
      <c r="E55" s="8">
        <v>24</v>
      </c>
      <c r="F55" s="8" t="s">
        <v>1741</v>
      </c>
      <c r="G55" s="5">
        <v>45436</v>
      </c>
      <c r="H55" s="6">
        <v>0.41774305555555558</v>
      </c>
      <c r="I55" s="2" t="s">
        <v>427</v>
      </c>
      <c r="J55" s="2" t="s">
        <v>377</v>
      </c>
      <c r="K55" s="2" t="s">
        <v>377</v>
      </c>
    </row>
    <row r="56" spans="1:11">
      <c r="A56" s="2" t="s">
        <v>11</v>
      </c>
      <c r="B56" s="2" t="s">
        <v>38</v>
      </c>
      <c r="C56" s="2" t="s">
        <v>549</v>
      </c>
      <c r="D56" s="8">
        <v>21.580232558139535</v>
      </c>
      <c r="E56" s="8">
        <v>18</v>
      </c>
      <c r="F56" s="8" t="s">
        <v>1742</v>
      </c>
      <c r="G56" s="5">
        <v>45436</v>
      </c>
      <c r="H56" s="6">
        <v>1.0567129629629629E-2</v>
      </c>
      <c r="I56" s="2" t="s">
        <v>525</v>
      </c>
      <c r="J56" s="2" t="s">
        <v>362</v>
      </c>
      <c r="K56" s="2" t="s">
        <v>354</v>
      </c>
    </row>
    <row r="57" spans="1:11">
      <c r="A57" s="2" t="s">
        <v>11</v>
      </c>
      <c r="B57" s="2" t="s">
        <v>38</v>
      </c>
      <c r="C57" s="2" t="s">
        <v>565</v>
      </c>
      <c r="D57" s="8">
        <v>8</v>
      </c>
      <c r="E57" s="8">
        <v>22</v>
      </c>
      <c r="F57" s="8" t="s">
        <v>1743</v>
      </c>
      <c r="G57" s="5">
        <v>45435</v>
      </c>
      <c r="H57" s="6">
        <v>0.74396990740740743</v>
      </c>
      <c r="I57" s="2" t="s">
        <v>390</v>
      </c>
      <c r="J57" s="2" t="s">
        <v>366</v>
      </c>
      <c r="K57" s="2" t="s">
        <v>377</v>
      </c>
    </row>
    <row r="58" spans="1:11">
      <c r="A58" s="2" t="s">
        <v>11</v>
      </c>
      <c r="B58" s="2" t="s">
        <v>38</v>
      </c>
      <c r="C58" s="2" t="s">
        <v>730</v>
      </c>
      <c r="D58" s="8">
        <v>10</v>
      </c>
      <c r="E58" s="8">
        <v>22</v>
      </c>
      <c r="F58" s="8" t="s">
        <v>1751</v>
      </c>
      <c r="G58" s="5">
        <v>45435</v>
      </c>
      <c r="H58" s="6">
        <v>0.73149305555555555</v>
      </c>
      <c r="I58" s="2" t="s">
        <v>389</v>
      </c>
      <c r="J58" s="2" t="s">
        <v>140</v>
      </c>
      <c r="K58" s="2" t="s">
        <v>377</v>
      </c>
    </row>
    <row r="59" spans="1:11">
      <c r="A59" s="2" t="s">
        <v>11</v>
      </c>
      <c r="B59" s="2" t="s">
        <v>38</v>
      </c>
      <c r="C59" s="2" t="s">
        <v>941</v>
      </c>
      <c r="D59" s="8">
        <v>5</v>
      </c>
      <c r="E59" s="8">
        <v>27</v>
      </c>
      <c r="F59" s="8" t="s">
        <v>1749</v>
      </c>
      <c r="G59" s="5">
        <v>45432</v>
      </c>
      <c r="H59" s="6">
        <v>0.3216087962962963</v>
      </c>
      <c r="I59" s="2" t="s">
        <v>410</v>
      </c>
      <c r="J59" s="2" t="s">
        <v>140</v>
      </c>
      <c r="K59" s="2" t="s">
        <v>377</v>
      </c>
    </row>
    <row r="60" spans="1:11" hidden="1">
      <c r="A60" s="2" t="s">
        <v>11</v>
      </c>
      <c r="B60" s="2" t="s">
        <v>1224</v>
      </c>
      <c r="C60" s="2" t="s">
        <v>1199</v>
      </c>
      <c r="D60" s="8">
        <v>12.428571428571429</v>
      </c>
      <c r="E60" s="8">
        <v>3</v>
      </c>
      <c r="F60" s="8" t="s">
        <v>1752</v>
      </c>
      <c r="G60" s="5">
        <v>45436</v>
      </c>
      <c r="H60" s="6">
        <v>2.2847222222222224E-2</v>
      </c>
      <c r="I60" s="2" t="s">
        <v>390</v>
      </c>
      <c r="J60" s="2" t="s">
        <v>366</v>
      </c>
      <c r="K60" s="2" t="s">
        <v>377</v>
      </c>
    </row>
    <row r="61" spans="1:11" hidden="1">
      <c r="A61" s="2" t="s">
        <v>11</v>
      </c>
      <c r="B61" s="2" t="s">
        <v>51</v>
      </c>
      <c r="C61" s="2" t="s">
        <v>907</v>
      </c>
      <c r="D61" s="8">
        <v>16.164113785557987</v>
      </c>
      <c r="E61" s="8">
        <v>6</v>
      </c>
      <c r="F61" s="8" t="s">
        <v>1747</v>
      </c>
      <c r="G61" s="5">
        <v>45435</v>
      </c>
      <c r="H61" s="6">
        <v>1.8888888888888889E-2</v>
      </c>
      <c r="I61" s="2" t="s">
        <v>908</v>
      </c>
      <c r="J61" s="2" t="s">
        <v>362</v>
      </c>
      <c r="K61" s="2" t="s">
        <v>354</v>
      </c>
    </row>
    <row r="62" spans="1:11">
      <c r="A62" s="2" t="s">
        <v>11</v>
      </c>
      <c r="B62" s="2" t="s">
        <v>38</v>
      </c>
      <c r="C62" s="2" t="s">
        <v>591</v>
      </c>
      <c r="D62" s="8">
        <v>21.757046979865773</v>
      </c>
      <c r="E62" s="8">
        <v>9</v>
      </c>
      <c r="F62" s="8" t="s">
        <v>1744</v>
      </c>
      <c r="G62" s="5">
        <v>45435</v>
      </c>
      <c r="H62" s="6">
        <v>0.7914930555555556</v>
      </c>
      <c r="I62" s="2" t="s">
        <v>367</v>
      </c>
      <c r="J62" s="2" t="s">
        <v>362</v>
      </c>
      <c r="K62" s="2" t="s">
        <v>354</v>
      </c>
    </row>
    <row r="63" spans="1:11">
      <c r="A63" s="2" t="s">
        <v>11</v>
      </c>
      <c r="B63" s="2" t="s">
        <v>38</v>
      </c>
      <c r="C63" s="2" t="s">
        <v>915</v>
      </c>
      <c r="D63" s="8">
        <v>10</v>
      </c>
      <c r="E63" s="8">
        <v>7</v>
      </c>
      <c r="F63" s="8" t="s">
        <v>1748</v>
      </c>
      <c r="G63" s="5">
        <v>45434</v>
      </c>
      <c r="H63" s="6">
        <v>0.23707175925925925</v>
      </c>
      <c r="I63" s="2" t="s">
        <v>372</v>
      </c>
      <c r="J63" s="2" t="s">
        <v>353</v>
      </c>
      <c r="K63" s="2" t="s">
        <v>354</v>
      </c>
    </row>
    <row r="64" spans="1:11">
      <c r="A64" s="2" t="s">
        <v>1244</v>
      </c>
      <c r="B64" s="2" t="s">
        <v>38</v>
      </c>
      <c r="C64" s="2" t="s">
        <v>873</v>
      </c>
      <c r="D64" s="8">
        <v>10</v>
      </c>
      <c r="E64" s="8">
        <v>80</v>
      </c>
      <c r="F64" s="8" t="s">
        <v>1753</v>
      </c>
      <c r="G64" s="5">
        <v>45425</v>
      </c>
      <c r="H64" s="6">
        <v>0.73351851851851857</v>
      </c>
      <c r="I64" s="2" t="s">
        <v>389</v>
      </c>
      <c r="J64" s="2" t="s">
        <v>377</v>
      </c>
      <c r="K64" s="2" t="s">
        <v>377</v>
      </c>
    </row>
    <row r="65" spans="1:11">
      <c r="A65" s="2" t="s">
        <v>45</v>
      </c>
      <c r="B65" s="2" t="s">
        <v>38</v>
      </c>
      <c r="C65" s="2" t="s">
        <v>576</v>
      </c>
      <c r="D65" s="8">
        <v>10</v>
      </c>
      <c r="E65" s="8">
        <v>11</v>
      </c>
      <c r="F65" s="8" t="s">
        <v>1755</v>
      </c>
      <c r="G65" s="5">
        <v>45436</v>
      </c>
      <c r="H65" s="6">
        <v>0.27151620370370372</v>
      </c>
      <c r="I65" s="2" t="s">
        <v>347</v>
      </c>
      <c r="J65" s="2" t="s">
        <v>409</v>
      </c>
      <c r="K65" s="2" t="s">
        <v>369</v>
      </c>
    </row>
    <row r="66" spans="1:11">
      <c r="A66" s="2" t="s">
        <v>45</v>
      </c>
      <c r="B66" s="2" t="s">
        <v>38</v>
      </c>
      <c r="C66" s="2" t="s">
        <v>545</v>
      </c>
      <c r="D66" s="8">
        <v>5</v>
      </c>
      <c r="E66" s="8">
        <v>40</v>
      </c>
      <c r="F66" s="8" t="s">
        <v>1754</v>
      </c>
      <c r="G66" s="5">
        <v>45436</v>
      </c>
      <c r="H66" s="6">
        <v>1.0972222222222222E-2</v>
      </c>
      <c r="I66" t="s">
        <v>347</v>
      </c>
      <c r="J66" s="2" t="s">
        <v>376</v>
      </c>
      <c r="K66" s="2" t="s">
        <v>377</v>
      </c>
    </row>
    <row r="67" spans="1:11">
      <c r="A67" s="2" t="s">
        <v>45</v>
      </c>
      <c r="B67" s="2" t="s">
        <v>38</v>
      </c>
      <c r="C67" s="2" t="s">
        <v>690</v>
      </c>
      <c r="D67" s="8">
        <v>20.939265536723163</v>
      </c>
      <c r="E67" s="8">
        <v>6</v>
      </c>
      <c r="F67" s="8" t="s">
        <v>1757</v>
      </c>
      <c r="G67" s="5">
        <v>45436</v>
      </c>
      <c r="H67" s="6">
        <v>0.11990740740740741</v>
      </c>
      <c r="I67" s="2" t="s">
        <v>691</v>
      </c>
      <c r="J67" s="2" t="s">
        <v>362</v>
      </c>
      <c r="K67" s="2" t="s">
        <v>354</v>
      </c>
    </row>
    <row r="68" spans="1:11" hidden="1">
      <c r="A68" s="2" t="s">
        <v>45</v>
      </c>
      <c r="B68" s="2" t="s">
        <v>178</v>
      </c>
      <c r="C68" s="2" t="s">
        <v>656</v>
      </c>
      <c r="D68" s="8">
        <v>3</v>
      </c>
      <c r="E68" s="8">
        <v>7</v>
      </c>
      <c r="F68" s="8" t="s">
        <v>1756</v>
      </c>
      <c r="G68" s="5">
        <v>45428</v>
      </c>
      <c r="H68" s="6">
        <v>0.46603009259259259</v>
      </c>
      <c r="I68" s="2" t="s">
        <v>421</v>
      </c>
      <c r="J68" s="2" t="s">
        <v>364</v>
      </c>
      <c r="K68" s="2" t="s">
        <v>354</v>
      </c>
    </row>
    <row r="69" spans="1:11">
      <c r="A69" s="2" t="s">
        <v>45</v>
      </c>
      <c r="B69" s="2" t="s">
        <v>38</v>
      </c>
      <c r="C69" s="2" t="s">
        <v>853</v>
      </c>
      <c r="D69" s="8">
        <v>8</v>
      </c>
      <c r="E69" s="8">
        <v>8</v>
      </c>
      <c r="F69" s="8" t="s">
        <v>1759</v>
      </c>
      <c r="G69" s="5">
        <v>45432</v>
      </c>
      <c r="H69" s="6">
        <v>0.77180555555555552</v>
      </c>
      <c r="I69" s="2" t="s">
        <v>879</v>
      </c>
      <c r="J69" s="2" t="s">
        <v>504</v>
      </c>
      <c r="K69" s="2" t="s">
        <v>354</v>
      </c>
    </row>
    <row r="70" spans="1:11">
      <c r="A70" s="2" t="s">
        <v>45</v>
      </c>
      <c r="B70" s="2" t="s">
        <v>38</v>
      </c>
      <c r="C70" s="2" t="s">
        <v>567</v>
      </c>
      <c r="D70" s="8">
        <v>6</v>
      </c>
      <c r="E70" s="8">
        <v>12</v>
      </c>
      <c r="F70" s="8" t="s">
        <v>1761</v>
      </c>
      <c r="G70" s="5">
        <v>45426</v>
      </c>
      <c r="H70" s="6">
        <v>0.24159722222222221</v>
      </c>
      <c r="I70" s="2" t="s">
        <v>879</v>
      </c>
      <c r="J70" s="2" t="s">
        <v>504</v>
      </c>
      <c r="K70" s="2" t="s">
        <v>354</v>
      </c>
    </row>
    <row r="71" spans="1:11" hidden="1">
      <c r="A71" s="2" t="s">
        <v>45</v>
      </c>
      <c r="B71" s="2" t="s">
        <v>51</v>
      </c>
      <c r="C71" s="2" t="s">
        <v>891</v>
      </c>
      <c r="D71" s="8">
        <v>5</v>
      </c>
      <c r="E71" s="8">
        <v>20</v>
      </c>
      <c r="F71" s="8" t="s">
        <v>1760</v>
      </c>
      <c r="G71" s="5">
        <v>45427</v>
      </c>
      <c r="H71" s="6">
        <v>0.13263888888888889</v>
      </c>
      <c r="I71" s="2" t="s">
        <v>363</v>
      </c>
      <c r="J71" s="2" t="s">
        <v>364</v>
      </c>
      <c r="K71" s="2" t="s">
        <v>445</v>
      </c>
    </row>
    <row r="72" spans="1:11" hidden="1">
      <c r="A72" s="2" t="s">
        <v>45</v>
      </c>
      <c r="B72" s="2" t="s">
        <v>51</v>
      </c>
      <c r="C72" s="2" t="s">
        <v>844</v>
      </c>
      <c r="D72" s="8">
        <v>10</v>
      </c>
      <c r="E72" s="8">
        <v>4</v>
      </c>
      <c r="F72" s="8" t="s">
        <v>1758</v>
      </c>
      <c r="G72" s="5">
        <v>45436</v>
      </c>
      <c r="H72" s="6">
        <v>4.0578703703703707E-2</v>
      </c>
      <c r="I72" s="2" t="s">
        <v>409</v>
      </c>
      <c r="J72" s="2" t="s">
        <v>369</v>
      </c>
      <c r="K72" s="2" t="s">
        <v>369</v>
      </c>
    </row>
    <row r="73" spans="1:11" hidden="1">
      <c r="A73" s="2" t="s">
        <v>162</v>
      </c>
      <c r="B73" s="2" t="s">
        <v>6</v>
      </c>
      <c r="C73" s="2" t="s">
        <v>985</v>
      </c>
      <c r="D73" s="8">
        <v>10</v>
      </c>
      <c r="E73" s="8">
        <v>4912</v>
      </c>
      <c r="F73" s="8" t="s">
        <v>1763</v>
      </c>
      <c r="G73" s="5">
        <v>45430</v>
      </c>
      <c r="H73" s="6">
        <v>0.77428240740740739</v>
      </c>
      <c r="I73" s="2" t="s">
        <v>651</v>
      </c>
      <c r="J73" s="2" t="s">
        <v>362</v>
      </c>
      <c r="K73" s="2" t="s">
        <v>354</v>
      </c>
    </row>
    <row r="74" spans="1:11" hidden="1">
      <c r="A74" s="2" t="s">
        <v>1218</v>
      </c>
      <c r="B74" s="2" t="s">
        <v>1218</v>
      </c>
      <c r="C74" s="2" t="s">
        <v>965</v>
      </c>
      <c r="D74" s="8">
        <v>92</v>
      </c>
      <c r="E74" s="8">
        <v>7</v>
      </c>
      <c r="F74" s="8" t="s">
        <v>1764</v>
      </c>
      <c r="G74" s="5">
        <v>45428</v>
      </c>
      <c r="H74" s="6">
        <v>0.46603009259259259</v>
      </c>
      <c r="I74" s="2" t="s">
        <v>966</v>
      </c>
      <c r="J74" s="2" t="s">
        <v>403</v>
      </c>
      <c r="K74" s="2" t="s">
        <v>354</v>
      </c>
    </row>
    <row r="75" spans="1:11">
      <c r="A75" s="2" t="s">
        <v>223</v>
      </c>
      <c r="B75" s="2" t="s">
        <v>38</v>
      </c>
      <c r="C75" s="2" t="s">
        <v>621</v>
      </c>
      <c r="D75" s="8">
        <v>3</v>
      </c>
      <c r="E75" s="8">
        <v>6</v>
      </c>
      <c r="F75" s="8" t="s">
        <v>1765</v>
      </c>
      <c r="G75" s="5">
        <v>45428</v>
      </c>
      <c r="H75" s="6">
        <v>0.40340277777777778</v>
      </c>
      <c r="I75" s="2" t="s">
        <v>467</v>
      </c>
      <c r="J75" s="2" t="s">
        <v>468</v>
      </c>
      <c r="K75" s="2" t="s">
        <v>354</v>
      </c>
    </row>
    <row r="76" spans="1:11" hidden="1">
      <c r="A76" s="2" t="s">
        <v>281</v>
      </c>
      <c r="B76" s="2" t="s">
        <v>6</v>
      </c>
      <c r="C76" s="2" t="s">
        <v>1111</v>
      </c>
      <c r="D76" s="8">
        <v>6</v>
      </c>
      <c r="E76" s="8">
        <v>12</v>
      </c>
      <c r="F76" s="8" t="s">
        <v>1762</v>
      </c>
      <c r="G76" s="5">
        <v>45436</v>
      </c>
      <c r="H76" s="6">
        <v>0.3759953703703704</v>
      </c>
      <c r="I76" s="2" t="s">
        <v>582</v>
      </c>
      <c r="J76" s="2" t="s">
        <v>364</v>
      </c>
      <c r="K76" s="2" t="s">
        <v>354</v>
      </c>
    </row>
    <row r="77" spans="1:11" hidden="1">
      <c r="A77" s="2" t="s">
        <v>112</v>
      </c>
      <c r="B77" s="2" t="s">
        <v>178</v>
      </c>
      <c r="C77" s="2" t="s">
        <v>725</v>
      </c>
      <c r="D77" s="8">
        <v>10</v>
      </c>
      <c r="E77" s="8">
        <v>90</v>
      </c>
      <c r="F77" s="8" t="s">
        <v>1768</v>
      </c>
      <c r="G77" s="5">
        <v>45431</v>
      </c>
      <c r="H77" s="6">
        <v>0.51157407407407407</v>
      </c>
      <c r="I77" s="2" t="s">
        <v>508</v>
      </c>
      <c r="J77" s="2" t="s">
        <v>509</v>
      </c>
      <c r="K77" s="2" t="s">
        <v>354</v>
      </c>
    </row>
    <row r="78" spans="1:11">
      <c r="A78" s="2" t="s">
        <v>112</v>
      </c>
      <c r="B78" s="2" t="s">
        <v>38</v>
      </c>
      <c r="C78" s="2" t="s">
        <v>818</v>
      </c>
      <c r="D78" s="8">
        <v>10</v>
      </c>
      <c r="E78" s="8">
        <v>13</v>
      </c>
      <c r="F78" s="8" t="s">
        <v>1766</v>
      </c>
      <c r="G78" s="5">
        <v>45433</v>
      </c>
      <c r="H78" s="6">
        <v>0.69438657407407411</v>
      </c>
      <c r="I78" s="2" t="s">
        <v>459</v>
      </c>
      <c r="J78" s="2" t="s">
        <v>354</v>
      </c>
      <c r="K78" s="2" t="s">
        <v>354</v>
      </c>
    </row>
    <row r="79" spans="1:11">
      <c r="A79" s="2" t="s">
        <v>112</v>
      </c>
      <c r="B79" s="2" t="s">
        <v>38</v>
      </c>
      <c r="C79" s="2" t="s">
        <v>817</v>
      </c>
      <c r="D79" s="8">
        <v>10</v>
      </c>
      <c r="E79" s="8">
        <v>157</v>
      </c>
      <c r="F79" s="8" t="s">
        <v>1770</v>
      </c>
      <c r="G79" s="5">
        <v>45428</v>
      </c>
      <c r="H79" s="6">
        <v>0.94130787037037034</v>
      </c>
      <c r="I79" s="2" t="s">
        <v>774</v>
      </c>
      <c r="J79" s="2" t="s">
        <v>380</v>
      </c>
      <c r="K79" s="2" t="s">
        <v>354</v>
      </c>
    </row>
    <row r="80" spans="1:11" hidden="1">
      <c r="A80" s="2" t="s">
        <v>112</v>
      </c>
      <c r="B80" s="2" t="s">
        <v>6</v>
      </c>
      <c r="C80" s="2" t="s">
        <v>773</v>
      </c>
      <c r="D80" s="8">
        <v>10</v>
      </c>
      <c r="E80" s="8">
        <v>177</v>
      </c>
      <c r="F80" s="8" t="s">
        <v>1769</v>
      </c>
      <c r="G80" s="5">
        <v>45417</v>
      </c>
      <c r="H80" s="6">
        <v>2.0462962962962964E-2</v>
      </c>
      <c r="I80" s="2" t="s">
        <v>774</v>
      </c>
      <c r="J80" s="2" t="s">
        <v>380</v>
      </c>
      <c r="K80" s="2" t="s">
        <v>354</v>
      </c>
    </row>
    <row r="81" spans="1:11" hidden="1">
      <c r="A81" s="2" t="s">
        <v>112</v>
      </c>
      <c r="B81" s="2" t="s">
        <v>39</v>
      </c>
      <c r="C81" s="2" t="s">
        <v>709</v>
      </c>
      <c r="D81" s="8">
        <v>6</v>
      </c>
      <c r="E81" s="8">
        <v>30</v>
      </c>
      <c r="F81" s="8" t="s">
        <v>1767</v>
      </c>
      <c r="G81" s="5">
        <v>45428</v>
      </c>
      <c r="H81" s="6">
        <v>0.46603009259259259</v>
      </c>
      <c r="I81" s="2" t="s">
        <v>774</v>
      </c>
      <c r="J81" s="2" t="s">
        <v>380</v>
      </c>
      <c r="K81" s="2" t="s">
        <v>354</v>
      </c>
    </row>
    <row r="82" spans="1:11">
      <c r="A82" s="2" t="s">
        <v>287</v>
      </c>
      <c r="B82" s="2" t="s">
        <v>38</v>
      </c>
      <c r="C82" s="2" t="s">
        <v>1140</v>
      </c>
      <c r="D82" s="8">
        <v>3</v>
      </c>
      <c r="E82" s="8">
        <v>1</v>
      </c>
      <c r="F82" s="8" t="s">
        <v>1456</v>
      </c>
      <c r="G82" s="5">
        <v>45435</v>
      </c>
      <c r="H82" s="6">
        <v>0.84037037037037032</v>
      </c>
      <c r="I82" s="2" t="s">
        <v>1141</v>
      </c>
      <c r="J82" s="2" t="s">
        <v>362</v>
      </c>
      <c r="K82" s="2" t="s">
        <v>354</v>
      </c>
    </row>
    <row r="83" spans="1:11">
      <c r="A83" s="2" t="s">
        <v>285</v>
      </c>
      <c r="B83" s="2" t="s">
        <v>38</v>
      </c>
      <c r="C83" s="2" t="s">
        <v>1122</v>
      </c>
      <c r="D83" s="8">
        <v>6</v>
      </c>
      <c r="E83" s="8">
        <v>998</v>
      </c>
      <c r="F83" s="8" t="s">
        <v>1771</v>
      </c>
      <c r="G83" s="5">
        <v>45434</v>
      </c>
      <c r="H83" s="6">
        <v>0.46174768518518516</v>
      </c>
      <c r="I83" s="2" t="s">
        <v>384</v>
      </c>
      <c r="J83" s="2" t="s">
        <v>366</v>
      </c>
      <c r="K83" s="2" t="s">
        <v>354</v>
      </c>
    </row>
    <row r="84" spans="1:11" hidden="1">
      <c r="A84" s="2" t="s">
        <v>67</v>
      </c>
      <c r="B84" s="2" t="s">
        <v>1223</v>
      </c>
      <c r="C84" s="2" t="s">
        <v>710</v>
      </c>
      <c r="D84" s="8">
        <v>5</v>
      </c>
      <c r="E84" s="8">
        <v>23</v>
      </c>
      <c r="F84" s="8" t="s">
        <v>1772</v>
      </c>
      <c r="G84" s="5">
        <v>45426</v>
      </c>
      <c r="H84" s="6">
        <v>0.19164351851851852</v>
      </c>
      <c r="I84" s="2" t="s">
        <v>1195</v>
      </c>
      <c r="J84" s="2" t="s">
        <v>362</v>
      </c>
      <c r="K84" s="2" t="s">
        <v>354</v>
      </c>
    </row>
    <row r="85" spans="1:11" hidden="1">
      <c r="A85" s="2" t="s">
        <v>271</v>
      </c>
      <c r="B85" s="2" t="s">
        <v>51</v>
      </c>
      <c r="C85" s="2" t="s">
        <v>597</v>
      </c>
      <c r="D85" s="8">
        <v>10</v>
      </c>
      <c r="E85" s="8">
        <v>57</v>
      </c>
      <c r="F85" s="8" t="s">
        <v>1773</v>
      </c>
      <c r="G85" s="5">
        <v>45356</v>
      </c>
      <c r="H85" s="6">
        <v>0.30716435185185187</v>
      </c>
      <c r="I85" s="2" t="s">
        <v>361</v>
      </c>
      <c r="J85" s="2" t="s">
        <v>362</v>
      </c>
      <c r="K85" s="2" t="s">
        <v>354</v>
      </c>
    </row>
    <row r="86" spans="1:11" hidden="1">
      <c r="A86" s="2" t="s">
        <v>76</v>
      </c>
      <c r="B86" s="2" t="s">
        <v>51</v>
      </c>
      <c r="C86" s="2" t="s">
        <v>940</v>
      </c>
      <c r="D86" s="8">
        <v>10</v>
      </c>
      <c r="E86" s="8">
        <v>2761</v>
      </c>
      <c r="F86" s="8" t="s">
        <v>1774</v>
      </c>
      <c r="G86" s="5">
        <v>45436</v>
      </c>
      <c r="H86" s="6">
        <v>0.33336805555555554</v>
      </c>
      <c r="I86" s="2" t="s">
        <v>384</v>
      </c>
      <c r="J86" s="2" t="s">
        <v>366</v>
      </c>
      <c r="K86" s="2" t="s">
        <v>354</v>
      </c>
    </row>
    <row r="87" spans="1:11">
      <c r="A87" s="2" t="s">
        <v>227</v>
      </c>
      <c r="B87" s="2" t="s">
        <v>38</v>
      </c>
      <c r="C87" s="2" t="s">
        <v>805</v>
      </c>
      <c r="D87" s="8">
        <v>36</v>
      </c>
      <c r="E87" s="8">
        <v>626</v>
      </c>
      <c r="F87" s="8" t="s">
        <v>1776</v>
      </c>
      <c r="G87" s="5">
        <v>45436</v>
      </c>
      <c r="H87" s="6">
        <v>0.44662037037037039</v>
      </c>
      <c r="I87" s="2" t="s">
        <v>385</v>
      </c>
      <c r="J87" s="2" t="s">
        <v>364</v>
      </c>
      <c r="K87" s="2" t="s">
        <v>354</v>
      </c>
    </row>
    <row r="88" spans="1:11">
      <c r="A88" s="2" t="s">
        <v>227</v>
      </c>
      <c r="B88" s="2" t="s">
        <v>38</v>
      </c>
      <c r="C88" s="2" t="s">
        <v>998</v>
      </c>
      <c r="D88" s="8">
        <v>7</v>
      </c>
      <c r="E88" s="8">
        <v>1337</v>
      </c>
      <c r="F88" s="8" t="s">
        <v>1777</v>
      </c>
      <c r="G88" s="5">
        <v>45404</v>
      </c>
      <c r="H88" s="6">
        <v>0.35256944444444444</v>
      </c>
      <c r="I88" s="2" t="s">
        <v>385</v>
      </c>
      <c r="J88" s="2" t="s">
        <v>364</v>
      </c>
      <c r="K88" s="2" t="s">
        <v>354</v>
      </c>
    </row>
    <row r="89" spans="1:11">
      <c r="A89" s="2" t="s">
        <v>227</v>
      </c>
      <c r="B89" s="2" t="s">
        <v>38</v>
      </c>
      <c r="C89" s="2" t="s">
        <v>722</v>
      </c>
      <c r="D89" s="8">
        <v>235</v>
      </c>
      <c r="E89" s="8">
        <v>1804</v>
      </c>
      <c r="F89" s="8" t="s">
        <v>1775</v>
      </c>
      <c r="G89" s="5">
        <v>45435</v>
      </c>
      <c r="H89" s="6">
        <v>0.28153935185185186</v>
      </c>
      <c r="I89" s="2" t="s">
        <v>385</v>
      </c>
      <c r="J89" s="2" t="s">
        <v>364</v>
      </c>
      <c r="K89" s="2" t="s">
        <v>354</v>
      </c>
    </row>
    <row r="90" spans="1:11">
      <c r="A90" s="2" t="s">
        <v>227</v>
      </c>
      <c r="B90" s="2" t="s">
        <v>38</v>
      </c>
      <c r="C90" s="2" t="s">
        <v>664</v>
      </c>
      <c r="D90" s="8">
        <v>4</v>
      </c>
      <c r="E90" s="8">
        <v>194</v>
      </c>
      <c r="F90" s="8" t="s">
        <v>1781</v>
      </c>
      <c r="G90" s="5">
        <v>45434</v>
      </c>
      <c r="H90" s="6">
        <v>0.35505787037037034</v>
      </c>
      <c r="I90" s="2" t="s">
        <v>384</v>
      </c>
      <c r="J90" s="2" t="s">
        <v>366</v>
      </c>
      <c r="K90" s="2" t="s">
        <v>354</v>
      </c>
    </row>
    <row r="91" spans="1:11">
      <c r="A91" s="2" t="s">
        <v>227</v>
      </c>
      <c r="B91" s="2" t="s">
        <v>38</v>
      </c>
      <c r="C91" s="2" t="s">
        <v>1126</v>
      </c>
      <c r="D91" s="8">
        <v>46</v>
      </c>
      <c r="E91" s="8">
        <v>177</v>
      </c>
      <c r="F91" s="8" t="s">
        <v>1780</v>
      </c>
      <c r="G91" s="5">
        <v>45436</v>
      </c>
      <c r="H91" s="6">
        <v>0.3800115740740741</v>
      </c>
      <c r="I91" s="2" t="s">
        <v>385</v>
      </c>
      <c r="J91" s="2" t="s">
        <v>364</v>
      </c>
      <c r="K91" s="2" t="s">
        <v>354</v>
      </c>
    </row>
    <row r="92" spans="1:11" hidden="1">
      <c r="A92" s="2" t="s">
        <v>227</v>
      </c>
      <c r="B92" s="2" t="s">
        <v>51</v>
      </c>
      <c r="C92" s="2" t="s">
        <v>611</v>
      </c>
      <c r="D92" s="8">
        <v>4</v>
      </c>
      <c r="E92" s="8">
        <v>21</v>
      </c>
      <c r="F92" s="8" t="s">
        <v>1779</v>
      </c>
      <c r="G92" s="5">
        <v>45434</v>
      </c>
      <c r="H92" s="6">
        <v>0.57575231481481481</v>
      </c>
      <c r="I92" s="2" t="s">
        <v>384</v>
      </c>
      <c r="J92" s="2" t="s">
        <v>366</v>
      </c>
      <c r="K92" s="2" t="s">
        <v>354</v>
      </c>
    </row>
    <row r="93" spans="1:11">
      <c r="A93" s="2" t="s">
        <v>227</v>
      </c>
      <c r="B93" s="2" t="s">
        <v>38</v>
      </c>
      <c r="C93" s="2" t="s">
        <v>628</v>
      </c>
      <c r="D93" s="8">
        <v>8</v>
      </c>
      <c r="E93" s="8">
        <v>6</v>
      </c>
      <c r="F93" s="8" t="s">
        <v>1359</v>
      </c>
      <c r="G93" s="5">
        <v>45436</v>
      </c>
      <c r="H93" s="6">
        <v>0.33594907407407409</v>
      </c>
      <c r="I93" s="2" t="s">
        <v>1020</v>
      </c>
      <c r="J93" s="2" t="s">
        <v>366</v>
      </c>
      <c r="K93" s="2" t="s">
        <v>354</v>
      </c>
    </row>
    <row r="94" spans="1:11">
      <c r="A94" s="2" t="s">
        <v>227</v>
      </c>
      <c r="B94" s="2" t="s">
        <v>38</v>
      </c>
      <c r="C94" s="2" t="s">
        <v>1005</v>
      </c>
      <c r="D94" s="8">
        <v>245</v>
      </c>
      <c r="E94" s="8">
        <v>3860</v>
      </c>
      <c r="F94" s="8" t="s">
        <v>1778</v>
      </c>
      <c r="G94" s="5">
        <v>45433</v>
      </c>
      <c r="H94" s="6">
        <v>0.50979166666666664</v>
      </c>
      <c r="I94" s="2" t="s">
        <v>385</v>
      </c>
      <c r="J94" s="2" t="s">
        <v>364</v>
      </c>
      <c r="K94" s="2" t="s">
        <v>354</v>
      </c>
    </row>
    <row r="95" spans="1:11">
      <c r="A95" s="2" t="s">
        <v>53</v>
      </c>
      <c r="B95" s="2" t="s">
        <v>38</v>
      </c>
      <c r="C95" s="2" t="s">
        <v>939</v>
      </c>
      <c r="D95" s="8">
        <v>4</v>
      </c>
      <c r="E95" s="8">
        <v>103</v>
      </c>
      <c r="F95" s="8" t="s">
        <v>1789</v>
      </c>
      <c r="G95" s="5">
        <v>45436</v>
      </c>
      <c r="H95" s="6">
        <v>2.2893518518518518E-2</v>
      </c>
      <c r="I95" s="2" t="s">
        <v>447</v>
      </c>
      <c r="J95" s="2" t="s">
        <v>366</v>
      </c>
      <c r="K95" s="2" t="s">
        <v>354</v>
      </c>
    </row>
    <row r="96" spans="1:11">
      <c r="A96" s="2" t="s">
        <v>53</v>
      </c>
      <c r="B96" s="2" t="s">
        <v>38</v>
      </c>
      <c r="C96" s="2" t="s">
        <v>912</v>
      </c>
      <c r="D96" s="8">
        <v>5</v>
      </c>
      <c r="E96" s="8">
        <v>5</v>
      </c>
      <c r="F96" s="8" t="s">
        <v>1713</v>
      </c>
      <c r="G96" s="5">
        <v>45436</v>
      </c>
      <c r="H96" s="6">
        <v>4.0439814814814817E-2</v>
      </c>
      <c r="I96" s="2" t="s">
        <v>381</v>
      </c>
      <c r="J96" s="2" t="s">
        <v>353</v>
      </c>
      <c r="K96" s="2" t="s">
        <v>354</v>
      </c>
    </row>
    <row r="97" spans="1:11">
      <c r="A97" s="2" t="s">
        <v>53</v>
      </c>
      <c r="B97" s="2" t="s">
        <v>38</v>
      </c>
      <c r="C97" s="2" t="s">
        <v>665</v>
      </c>
      <c r="D97" s="8">
        <v>21.767441860465116</v>
      </c>
      <c r="E97" s="8">
        <v>4332</v>
      </c>
      <c r="F97" s="8" t="s">
        <v>1783</v>
      </c>
      <c r="G97" s="5">
        <v>45436</v>
      </c>
      <c r="H97" s="6">
        <v>0.46978009259259257</v>
      </c>
      <c r="I97" s="2" t="s">
        <v>384</v>
      </c>
      <c r="J97" s="2" t="s">
        <v>366</v>
      </c>
      <c r="K97" s="2" t="s">
        <v>354</v>
      </c>
    </row>
    <row r="98" spans="1:11">
      <c r="A98" s="2" t="s">
        <v>53</v>
      </c>
      <c r="B98" s="2" t="s">
        <v>38</v>
      </c>
      <c r="C98" s="2" t="s">
        <v>887</v>
      </c>
      <c r="D98" s="8">
        <v>10</v>
      </c>
      <c r="E98" s="8">
        <v>150</v>
      </c>
      <c r="F98" s="8" t="s">
        <v>1482</v>
      </c>
      <c r="G98" s="5">
        <v>45340</v>
      </c>
      <c r="H98" s="6">
        <v>0.59010416666666665</v>
      </c>
      <c r="I98" s="2" t="s">
        <v>420</v>
      </c>
      <c r="J98" s="2" t="s">
        <v>362</v>
      </c>
      <c r="K98" s="2" t="s">
        <v>354</v>
      </c>
    </row>
    <row r="99" spans="1:11">
      <c r="A99" s="2" t="s">
        <v>53</v>
      </c>
      <c r="B99" s="2" t="s">
        <v>38</v>
      </c>
      <c r="C99" s="2" t="s">
        <v>558</v>
      </c>
      <c r="D99" s="8">
        <v>12.428571428571429</v>
      </c>
      <c r="E99" s="8">
        <v>132.1875</v>
      </c>
      <c r="F99" s="8" t="s">
        <v>1795</v>
      </c>
      <c r="G99" s="5">
        <v>45428</v>
      </c>
      <c r="H99" s="6">
        <v>0.46603009259259259</v>
      </c>
      <c r="I99" s="2" t="s">
        <v>1200</v>
      </c>
      <c r="J99" s="2" t="s">
        <v>374</v>
      </c>
      <c r="K99" s="2" t="s">
        <v>354</v>
      </c>
    </row>
    <row r="100" spans="1:11">
      <c r="A100" s="2" t="s">
        <v>53</v>
      </c>
      <c r="B100" s="2" t="s">
        <v>38</v>
      </c>
      <c r="C100" s="2" t="s">
        <v>1145</v>
      </c>
      <c r="D100" s="8">
        <v>11.732673267326733</v>
      </c>
      <c r="E100" s="8">
        <v>201.94827586206895</v>
      </c>
      <c r="F100" s="8" t="s">
        <v>1793</v>
      </c>
      <c r="G100" s="5">
        <v>45428</v>
      </c>
      <c r="H100" s="6">
        <v>0.46603009259259259</v>
      </c>
      <c r="I100" s="2" t="s">
        <v>1146</v>
      </c>
      <c r="J100" s="2" t="s">
        <v>374</v>
      </c>
      <c r="K100" s="2" t="s">
        <v>354</v>
      </c>
    </row>
    <row r="101" spans="1:11" hidden="1">
      <c r="A101" s="2" t="s">
        <v>53</v>
      </c>
      <c r="B101" s="2" t="s">
        <v>51</v>
      </c>
      <c r="C101" s="2" t="s">
        <v>699</v>
      </c>
      <c r="D101" s="8">
        <v>20.724928366762178</v>
      </c>
      <c r="E101" s="8">
        <v>6191</v>
      </c>
      <c r="F101" s="8" t="s">
        <v>1784</v>
      </c>
      <c r="G101" s="5">
        <v>45435</v>
      </c>
      <c r="H101" s="6">
        <v>0.31380787037037039</v>
      </c>
      <c r="I101" s="2" t="s">
        <v>384</v>
      </c>
      <c r="J101" s="2" t="s">
        <v>366</v>
      </c>
      <c r="K101" s="2" t="s">
        <v>354</v>
      </c>
    </row>
    <row r="102" spans="1:11">
      <c r="A102" s="2" t="s">
        <v>53</v>
      </c>
      <c r="B102" s="2" t="s">
        <v>38</v>
      </c>
      <c r="C102" s="2" t="s">
        <v>1156</v>
      </c>
      <c r="D102" s="8">
        <v>10</v>
      </c>
      <c r="E102" s="8">
        <v>20</v>
      </c>
      <c r="F102" s="8" t="s">
        <v>1794</v>
      </c>
      <c r="G102" s="5">
        <v>45425</v>
      </c>
      <c r="H102" s="6">
        <v>0.47781249999999997</v>
      </c>
      <c r="I102" s="2" t="s">
        <v>1157</v>
      </c>
      <c r="J102" s="2" t="s">
        <v>362</v>
      </c>
      <c r="K102" s="2" t="s">
        <v>354</v>
      </c>
    </row>
    <row r="103" spans="1:11" hidden="1">
      <c r="A103" s="2" t="s">
        <v>53</v>
      </c>
      <c r="B103" s="2" t="s">
        <v>51</v>
      </c>
      <c r="C103" s="2" t="s">
        <v>647</v>
      </c>
      <c r="D103" s="8">
        <v>45</v>
      </c>
      <c r="E103" s="8">
        <v>755</v>
      </c>
      <c r="F103" s="8" t="s">
        <v>1782</v>
      </c>
      <c r="G103" s="5">
        <v>45435</v>
      </c>
      <c r="H103" s="6">
        <v>0.56064814814814812</v>
      </c>
      <c r="I103" s="2" t="s">
        <v>385</v>
      </c>
      <c r="J103" s="2" t="s">
        <v>364</v>
      </c>
      <c r="K103" s="2" t="s">
        <v>354</v>
      </c>
    </row>
    <row r="104" spans="1:11">
      <c r="A104" s="2" t="s">
        <v>53</v>
      </c>
      <c r="B104" s="2" t="s">
        <v>38</v>
      </c>
      <c r="C104" s="2" t="s">
        <v>772</v>
      </c>
      <c r="D104" s="8">
        <v>19.538585209003216</v>
      </c>
      <c r="E104" s="8">
        <v>725</v>
      </c>
      <c r="F104" s="8" t="s">
        <v>1786</v>
      </c>
      <c r="G104" s="5">
        <v>45436</v>
      </c>
      <c r="H104" s="6">
        <v>0.37167824074074074</v>
      </c>
      <c r="I104" s="2" t="s">
        <v>385</v>
      </c>
      <c r="J104" s="2" t="s">
        <v>364</v>
      </c>
      <c r="K104" s="2" t="s">
        <v>354</v>
      </c>
    </row>
    <row r="105" spans="1:11">
      <c r="A105" s="2" t="s">
        <v>53</v>
      </c>
      <c r="B105" s="2" t="s">
        <v>38</v>
      </c>
      <c r="C105" s="2" t="s">
        <v>992</v>
      </c>
      <c r="D105" s="8">
        <v>252</v>
      </c>
      <c r="E105" s="8">
        <v>1429</v>
      </c>
      <c r="F105" s="8" t="s">
        <v>1790</v>
      </c>
      <c r="G105" s="5">
        <v>45436</v>
      </c>
      <c r="H105" s="6">
        <v>0.45148148148148148</v>
      </c>
      <c r="I105" s="2" t="s">
        <v>385</v>
      </c>
      <c r="J105" s="2" t="s">
        <v>364</v>
      </c>
      <c r="K105" s="2" t="s">
        <v>354</v>
      </c>
    </row>
    <row r="106" spans="1:11">
      <c r="A106" s="2" t="s">
        <v>53</v>
      </c>
      <c r="B106" s="2" t="s">
        <v>38</v>
      </c>
      <c r="C106" s="2" t="s">
        <v>646</v>
      </c>
      <c r="D106" s="8">
        <v>10</v>
      </c>
      <c r="E106" s="8">
        <v>360</v>
      </c>
      <c r="F106" s="8" t="s">
        <v>1792</v>
      </c>
      <c r="G106" s="5">
        <v>45309</v>
      </c>
      <c r="H106" s="6">
        <v>0.77094907407407409</v>
      </c>
      <c r="I106" s="2" t="s">
        <v>774</v>
      </c>
      <c r="J106" s="2" t="s">
        <v>380</v>
      </c>
      <c r="K106" s="2" t="s">
        <v>354</v>
      </c>
    </row>
    <row r="107" spans="1:11">
      <c r="A107" s="2" t="s">
        <v>53</v>
      </c>
      <c r="B107" s="2" t="s">
        <v>38</v>
      </c>
      <c r="C107" s="2" t="s">
        <v>1052</v>
      </c>
      <c r="D107" s="8">
        <v>3</v>
      </c>
      <c r="E107" s="8">
        <v>49</v>
      </c>
      <c r="F107" s="8" t="s">
        <v>1791</v>
      </c>
      <c r="G107" s="5">
        <v>45428</v>
      </c>
      <c r="H107" s="6">
        <v>0.43951388888888887</v>
      </c>
      <c r="I107" s="2" t="s">
        <v>432</v>
      </c>
      <c r="J107" s="2" t="s">
        <v>380</v>
      </c>
      <c r="K107" s="2" t="s">
        <v>354</v>
      </c>
    </row>
    <row r="108" spans="1:11">
      <c r="A108" s="2" t="s">
        <v>53</v>
      </c>
      <c r="B108" s="2" t="s">
        <v>38</v>
      </c>
      <c r="C108" s="2" t="s">
        <v>901</v>
      </c>
      <c r="D108" s="8">
        <v>16.143167028199567</v>
      </c>
      <c r="E108" s="8">
        <v>1947</v>
      </c>
      <c r="F108" s="8" t="s">
        <v>1788</v>
      </c>
      <c r="G108" s="5">
        <v>45436</v>
      </c>
      <c r="H108" s="6">
        <v>0.28967592592592595</v>
      </c>
      <c r="I108" s="2" t="s">
        <v>385</v>
      </c>
      <c r="J108" s="2" t="s">
        <v>364</v>
      </c>
      <c r="K108" s="2" t="s">
        <v>354</v>
      </c>
    </row>
    <row r="109" spans="1:11" hidden="1">
      <c r="A109" s="2" t="s">
        <v>53</v>
      </c>
      <c r="B109" s="2" t="s">
        <v>51</v>
      </c>
      <c r="C109" s="2" t="s">
        <v>605</v>
      </c>
      <c r="D109" s="8">
        <v>3</v>
      </c>
      <c r="E109" s="8">
        <v>14</v>
      </c>
      <c r="F109" s="8" t="s">
        <v>1787</v>
      </c>
      <c r="G109" s="5">
        <v>45436</v>
      </c>
      <c r="H109" s="6">
        <v>0.10353009259259259</v>
      </c>
      <c r="I109" s="2" t="s">
        <v>448</v>
      </c>
      <c r="J109" s="2" t="s">
        <v>431</v>
      </c>
      <c r="K109" s="2" t="s">
        <v>357</v>
      </c>
    </row>
    <row r="110" spans="1:11" hidden="1">
      <c r="A110" s="2" t="s">
        <v>53</v>
      </c>
      <c r="B110" s="2" t="s">
        <v>51</v>
      </c>
      <c r="C110" s="2" t="s">
        <v>726</v>
      </c>
      <c r="D110" s="8">
        <v>557</v>
      </c>
      <c r="E110" s="8">
        <v>2590</v>
      </c>
      <c r="F110" s="8" t="s">
        <v>1785</v>
      </c>
      <c r="G110" s="5">
        <v>45435</v>
      </c>
      <c r="H110" s="6">
        <v>1.7349537037037038E-2</v>
      </c>
      <c r="I110" s="2" t="s">
        <v>385</v>
      </c>
      <c r="J110" s="2" t="s">
        <v>364</v>
      </c>
      <c r="K110" s="2" t="s">
        <v>354</v>
      </c>
    </row>
    <row r="111" spans="1:11" hidden="1">
      <c r="A111" s="2" t="s">
        <v>60</v>
      </c>
      <c r="B111" s="2" t="s">
        <v>51</v>
      </c>
      <c r="C111" s="2" t="s">
        <v>947</v>
      </c>
      <c r="D111" s="8">
        <v>7</v>
      </c>
      <c r="E111" s="8">
        <v>36</v>
      </c>
      <c r="F111" s="8" t="s">
        <v>1796</v>
      </c>
      <c r="G111" s="5">
        <v>45431</v>
      </c>
      <c r="H111" s="6">
        <v>0.77824074074074079</v>
      </c>
      <c r="I111" s="2" t="s">
        <v>458</v>
      </c>
      <c r="J111" s="2" t="s">
        <v>377</v>
      </c>
      <c r="K111" s="2" t="s">
        <v>377</v>
      </c>
    </row>
    <row r="112" spans="1:11">
      <c r="A112" s="2" t="s">
        <v>60</v>
      </c>
      <c r="B112" s="2" t="s">
        <v>38</v>
      </c>
      <c r="C112" s="2" t="s">
        <v>838</v>
      </c>
      <c r="D112" s="8">
        <v>10</v>
      </c>
      <c r="E112" s="8">
        <v>18</v>
      </c>
      <c r="F112" s="8" t="s">
        <v>1799</v>
      </c>
      <c r="G112" s="5">
        <v>45436</v>
      </c>
      <c r="H112" s="6">
        <v>0.27968749999999998</v>
      </c>
      <c r="I112" s="2" t="s">
        <v>361</v>
      </c>
      <c r="J112" s="2" t="s">
        <v>362</v>
      </c>
      <c r="K112" s="2" t="s">
        <v>354</v>
      </c>
    </row>
    <row r="113" spans="1:11" hidden="1">
      <c r="A113" s="2" t="s">
        <v>60</v>
      </c>
      <c r="B113" s="2" t="s">
        <v>51</v>
      </c>
      <c r="C113" s="2" t="s">
        <v>1168</v>
      </c>
      <c r="D113" s="8">
        <v>8</v>
      </c>
      <c r="E113" s="8">
        <v>18</v>
      </c>
      <c r="F113" s="8" t="s">
        <v>1798</v>
      </c>
      <c r="G113" s="5">
        <v>45427</v>
      </c>
      <c r="H113" s="6">
        <v>0.13188657407407409</v>
      </c>
      <c r="I113" s="2" t="s">
        <v>363</v>
      </c>
      <c r="J113" s="2" t="s">
        <v>364</v>
      </c>
      <c r="K113" s="2" t="s">
        <v>445</v>
      </c>
    </row>
    <row r="114" spans="1:11" hidden="1">
      <c r="A114" s="2" t="s">
        <v>60</v>
      </c>
      <c r="B114" s="2" t="s">
        <v>51</v>
      </c>
      <c r="C114" s="2" t="s">
        <v>1021</v>
      </c>
      <c r="D114" s="8">
        <v>10</v>
      </c>
      <c r="E114" s="8">
        <v>27</v>
      </c>
      <c r="F114" s="8" t="s">
        <v>1797</v>
      </c>
      <c r="G114" s="5">
        <v>45427</v>
      </c>
      <c r="H114" s="6">
        <v>0.13532407407407407</v>
      </c>
      <c r="I114" s="2" t="s">
        <v>363</v>
      </c>
      <c r="J114" s="2" t="s">
        <v>364</v>
      </c>
      <c r="K114" s="2" t="s">
        <v>445</v>
      </c>
    </row>
    <row r="115" spans="1:11">
      <c r="A115" s="2" t="s">
        <v>242</v>
      </c>
      <c r="B115" s="2" t="s">
        <v>38</v>
      </c>
      <c r="C115" s="2" t="s">
        <v>588</v>
      </c>
      <c r="D115" s="8">
        <v>21.818059299191376</v>
      </c>
      <c r="E115" s="8">
        <v>13</v>
      </c>
      <c r="F115" s="8" t="s">
        <v>1800</v>
      </c>
      <c r="G115" s="5">
        <v>45433</v>
      </c>
      <c r="H115" s="6">
        <v>0.83899305555555559</v>
      </c>
      <c r="I115" s="2" t="s">
        <v>655</v>
      </c>
      <c r="J115" s="2" t="s">
        <v>374</v>
      </c>
      <c r="K115" s="2" t="s">
        <v>354</v>
      </c>
    </row>
    <row r="116" spans="1:11">
      <c r="A116" s="2" t="s">
        <v>242</v>
      </c>
      <c r="B116" s="2" t="s">
        <v>38</v>
      </c>
      <c r="C116" s="2" t="s">
        <v>733</v>
      </c>
      <c r="D116" s="8">
        <v>3</v>
      </c>
      <c r="E116" s="8">
        <v>34</v>
      </c>
      <c r="F116" s="8" t="s">
        <v>1801</v>
      </c>
      <c r="G116" s="5">
        <v>45431</v>
      </c>
      <c r="H116" s="6">
        <v>0.2477199074074074</v>
      </c>
      <c r="I116" s="2" t="s">
        <v>410</v>
      </c>
      <c r="J116" s="2" t="s">
        <v>377</v>
      </c>
      <c r="K116" s="2" t="s">
        <v>377</v>
      </c>
    </row>
    <row r="117" spans="1:11" hidden="1">
      <c r="A117" s="2" t="s">
        <v>212</v>
      </c>
      <c r="B117" s="2" t="s">
        <v>51</v>
      </c>
      <c r="C117" s="2" t="s">
        <v>620</v>
      </c>
      <c r="D117" s="8">
        <v>106</v>
      </c>
      <c r="E117" s="8">
        <v>539</v>
      </c>
      <c r="F117" s="8" t="s">
        <v>1802</v>
      </c>
      <c r="G117" s="5">
        <v>45433</v>
      </c>
      <c r="H117" s="6">
        <v>0.40287037037037038</v>
      </c>
      <c r="I117" s="2" t="s">
        <v>385</v>
      </c>
      <c r="J117" s="2" t="s">
        <v>364</v>
      </c>
      <c r="K117" s="2" t="s">
        <v>354</v>
      </c>
    </row>
    <row r="118" spans="1:11" hidden="1">
      <c r="A118" s="2" t="s">
        <v>212</v>
      </c>
      <c r="B118" s="2" t="s">
        <v>256</v>
      </c>
      <c r="C118" s="2" t="s">
        <v>715</v>
      </c>
      <c r="D118" s="8">
        <v>10</v>
      </c>
      <c r="E118" s="8">
        <v>79</v>
      </c>
      <c r="F118" s="8" t="s">
        <v>1806</v>
      </c>
      <c r="G118" s="5">
        <v>45410</v>
      </c>
      <c r="H118" s="6">
        <v>0.79781250000000004</v>
      </c>
      <c r="I118" s="2" t="s">
        <v>389</v>
      </c>
      <c r="J118" s="2" t="s">
        <v>362</v>
      </c>
      <c r="K118" s="2" t="s">
        <v>354</v>
      </c>
    </row>
    <row r="119" spans="1:11" hidden="1">
      <c r="A119" s="2" t="s">
        <v>212</v>
      </c>
      <c r="B119" s="2" t="s">
        <v>51</v>
      </c>
      <c r="C119" s="2" t="s">
        <v>1029</v>
      </c>
      <c r="D119" s="8">
        <v>34</v>
      </c>
      <c r="E119" s="8">
        <v>82</v>
      </c>
      <c r="F119" s="8" t="s">
        <v>1807</v>
      </c>
      <c r="G119" s="5">
        <v>45418</v>
      </c>
      <c r="H119" s="6">
        <v>0.43932870370370369</v>
      </c>
      <c r="I119" s="2" t="s">
        <v>385</v>
      </c>
      <c r="J119" s="2" t="s">
        <v>364</v>
      </c>
      <c r="K119" s="2" t="s">
        <v>354</v>
      </c>
    </row>
    <row r="120" spans="1:11" hidden="1">
      <c r="A120" s="2" t="s">
        <v>212</v>
      </c>
      <c r="B120" s="2" t="s">
        <v>51</v>
      </c>
      <c r="C120" s="2" t="s">
        <v>943</v>
      </c>
      <c r="D120" s="8">
        <v>16.396593673965938</v>
      </c>
      <c r="E120" s="8">
        <v>221</v>
      </c>
      <c r="F120" s="8" t="s">
        <v>1805</v>
      </c>
      <c r="G120" s="5">
        <v>45434</v>
      </c>
      <c r="H120" s="6">
        <v>0.42503472222222222</v>
      </c>
      <c r="I120" s="2" t="s">
        <v>384</v>
      </c>
      <c r="J120" s="2" t="s">
        <v>366</v>
      </c>
      <c r="K120" s="2" t="s">
        <v>354</v>
      </c>
    </row>
    <row r="121" spans="1:11" hidden="1">
      <c r="A121" s="2" t="s">
        <v>212</v>
      </c>
      <c r="B121" s="2" t="s">
        <v>51</v>
      </c>
      <c r="C121" s="2" t="s">
        <v>888</v>
      </c>
      <c r="D121" s="8">
        <v>18</v>
      </c>
      <c r="E121" s="8">
        <v>21</v>
      </c>
      <c r="F121" s="8" t="s">
        <v>1803</v>
      </c>
      <c r="G121" s="5">
        <v>45429</v>
      </c>
      <c r="H121" s="6">
        <v>0.91546296296296292</v>
      </c>
      <c r="I121" s="2" t="s">
        <v>385</v>
      </c>
      <c r="J121" s="2" t="s">
        <v>364</v>
      </c>
      <c r="K121" s="2" t="s">
        <v>354</v>
      </c>
    </row>
    <row r="122" spans="1:11" hidden="1">
      <c r="A122" s="2" t="s">
        <v>212</v>
      </c>
      <c r="B122" s="2" t="s">
        <v>51</v>
      </c>
      <c r="C122" s="2" t="s">
        <v>893</v>
      </c>
      <c r="D122" s="8">
        <v>93</v>
      </c>
      <c r="E122" s="8">
        <v>2311</v>
      </c>
      <c r="F122" s="8" t="s">
        <v>1804</v>
      </c>
      <c r="G122" s="5">
        <v>45433</v>
      </c>
      <c r="H122" s="6">
        <v>0.11393518518518518</v>
      </c>
      <c r="I122" s="2" t="s">
        <v>385</v>
      </c>
      <c r="J122" s="2" t="s">
        <v>364</v>
      </c>
      <c r="K122" s="2" t="s">
        <v>354</v>
      </c>
    </row>
    <row r="123" spans="1:11">
      <c r="A123" s="2" t="s">
        <v>28</v>
      </c>
      <c r="B123" s="2" t="s">
        <v>38</v>
      </c>
      <c r="C123" s="2" t="s">
        <v>1035</v>
      </c>
      <c r="D123" s="8">
        <v>11.2984496124031</v>
      </c>
      <c r="E123" s="8">
        <v>460</v>
      </c>
      <c r="F123" s="8" t="s">
        <v>1818</v>
      </c>
      <c r="G123" s="5">
        <v>45436</v>
      </c>
      <c r="H123" s="6">
        <v>0.3243287037037037</v>
      </c>
      <c r="I123" s="2" t="s">
        <v>384</v>
      </c>
      <c r="J123" s="2" t="s">
        <v>366</v>
      </c>
      <c r="K123" s="2" t="s">
        <v>354</v>
      </c>
    </row>
    <row r="124" spans="1:11">
      <c r="A124" s="2" t="s">
        <v>28</v>
      </c>
      <c r="B124" s="2" t="s">
        <v>38</v>
      </c>
      <c r="C124" s="2" t="s">
        <v>648</v>
      </c>
      <c r="D124" s="8">
        <v>194</v>
      </c>
      <c r="E124" s="8">
        <v>472</v>
      </c>
      <c r="F124" s="8" t="s">
        <v>1809</v>
      </c>
      <c r="G124" s="5">
        <v>45436</v>
      </c>
      <c r="H124" s="6">
        <v>0.31332175925925926</v>
      </c>
      <c r="I124" s="2" t="s">
        <v>385</v>
      </c>
      <c r="J124" s="2" t="s">
        <v>364</v>
      </c>
      <c r="K124" s="2" t="s">
        <v>354</v>
      </c>
    </row>
    <row r="125" spans="1:11">
      <c r="A125" s="2" t="s">
        <v>28</v>
      </c>
      <c r="B125" s="2" t="s">
        <v>38</v>
      </c>
      <c r="C125" s="2" t="s">
        <v>632</v>
      </c>
      <c r="D125" s="8">
        <v>22.442282749675744</v>
      </c>
      <c r="E125" s="8">
        <v>5587</v>
      </c>
      <c r="F125" s="8" t="s">
        <v>1808</v>
      </c>
      <c r="G125" s="5">
        <v>45434</v>
      </c>
      <c r="H125" s="6">
        <v>0.31600694444444444</v>
      </c>
      <c r="I125" s="2" t="s">
        <v>384</v>
      </c>
      <c r="J125" s="2" t="s">
        <v>366</v>
      </c>
      <c r="K125" s="2" t="s">
        <v>354</v>
      </c>
    </row>
    <row r="126" spans="1:11">
      <c r="A126" s="2" t="s">
        <v>28</v>
      </c>
      <c r="B126" s="2" t="s">
        <v>38</v>
      </c>
      <c r="C126" s="2" t="s">
        <v>968</v>
      </c>
      <c r="D126" s="8">
        <v>10</v>
      </c>
      <c r="E126" s="8">
        <v>5255</v>
      </c>
      <c r="F126" s="8" t="s">
        <v>1817</v>
      </c>
      <c r="G126" s="5">
        <v>45435</v>
      </c>
      <c r="H126" s="6">
        <v>0.70869212962962957</v>
      </c>
      <c r="I126" s="2" t="s">
        <v>384</v>
      </c>
      <c r="J126" s="2" t="s">
        <v>366</v>
      </c>
      <c r="K126" s="2" t="s">
        <v>354</v>
      </c>
    </row>
    <row r="127" spans="1:11" hidden="1">
      <c r="A127" s="2" t="s">
        <v>28</v>
      </c>
      <c r="B127" s="2" t="s">
        <v>1216</v>
      </c>
      <c r="C127" s="2" t="s">
        <v>748</v>
      </c>
      <c r="D127" s="8">
        <v>96</v>
      </c>
      <c r="E127" s="8">
        <v>5314</v>
      </c>
      <c r="F127" s="8" t="s">
        <v>1812</v>
      </c>
      <c r="G127" s="5">
        <v>45436</v>
      </c>
      <c r="H127" s="6">
        <v>0.42646990740740742</v>
      </c>
      <c r="I127" s="2" t="s">
        <v>385</v>
      </c>
      <c r="J127" s="2" t="s">
        <v>364</v>
      </c>
      <c r="K127" s="2" t="s">
        <v>354</v>
      </c>
    </row>
    <row r="128" spans="1:11" hidden="1">
      <c r="A128" s="2" t="s">
        <v>28</v>
      </c>
      <c r="B128" s="2" t="s">
        <v>51</v>
      </c>
      <c r="C128" s="2" t="s">
        <v>822</v>
      </c>
      <c r="D128" s="8">
        <v>62</v>
      </c>
      <c r="E128" s="8">
        <v>83</v>
      </c>
      <c r="F128" s="8" t="s">
        <v>1814</v>
      </c>
      <c r="G128" s="5">
        <v>45436</v>
      </c>
      <c r="H128" s="6">
        <v>0.31822916666666667</v>
      </c>
      <c r="I128" s="2" t="s">
        <v>385</v>
      </c>
      <c r="J128" s="2" t="s">
        <v>364</v>
      </c>
      <c r="K128" s="2" t="s">
        <v>354</v>
      </c>
    </row>
    <row r="129" spans="1:11">
      <c r="A129" s="2" t="s">
        <v>28</v>
      </c>
      <c r="B129" s="2" t="s">
        <v>38</v>
      </c>
      <c r="C129" s="2" t="s">
        <v>1203</v>
      </c>
      <c r="D129" s="8">
        <v>10</v>
      </c>
      <c r="E129" s="8">
        <v>615</v>
      </c>
      <c r="F129" s="8" t="s">
        <v>1821</v>
      </c>
      <c r="G129" s="5">
        <v>45320</v>
      </c>
      <c r="H129" s="6">
        <v>0.42888888888888888</v>
      </c>
      <c r="I129" s="2" t="s">
        <v>1204</v>
      </c>
      <c r="J129" s="2" t="s">
        <v>374</v>
      </c>
      <c r="K129" s="2" t="s">
        <v>354</v>
      </c>
    </row>
    <row r="130" spans="1:11">
      <c r="A130" s="2" t="s">
        <v>28</v>
      </c>
      <c r="B130" s="2" t="s">
        <v>38</v>
      </c>
      <c r="C130" s="2" t="s">
        <v>1059</v>
      </c>
      <c r="D130" s="8">
        <v>10</v>
      </c>
      <c r="E130" s="8">
        <v>182</v>
      </c>
      <c r="F130" s="8" t="s">
        <v>1819</v>
      </c>
      <c r="G130" s="5">
        <v>45419</v>
      </c>
      <c r="H130" s="6">
        <v>0.8531481481481481</v>
      </c>
      <c r="I130" s="2" t="s">
        <v>471</v>
      </c>
      <c r="J130" s="2" t="s">
        <v>374</v>
      </c>
      <c r="K130" s="2" t="s">
        <v>354</v>
      </c>
    </row>
    <row r="131" spans="1:11">
      <c r="A131" s="2" t="s">
        <v>28</v>
      </c>
      <c r="B131" s="2" t="s">
        <v>38</v>
      </c>
      <c r="C131" s="2" t="s">
        <v>689</v>
      </c>
      <c r="D131" s="8">
        <v>20.939265536723163</v>
      </c>
      <c r="E131" s="8">
        <v>7018</v>
      </c>
      <c r="F131" s="8" t="s">
        <v>1810</v>
      </c>
      <c r="G131" s="5">
        <v>45436</v>
      </c>
      <c r="H131" s="6">
        <v>0.34459490740740739</v>
      </c>
      <c r="I131" s="2" t="s">
        <v>384</v>
      </c>
      <c r="J131" s="2" t="s">
        <v>366</v>
      </c>
      <c r="K131" s="2" t="s">
        <v>354</v>
      </c>
    </row>
    <row r="132" spans="1:11">
      <c r="A132" s="2" t="s">
        <v>28</v>
      </c>
      <c r="B132" s="2" t="s">
        <v>38</v>
      </c>
      <c r="C132" s="2" t="s">
        <v>932</v>
      </c>
      <c r="D132" s="8">
        <v>5</v>
      </c>
      <c r="E132" s="8">
        <v>126</v>
      </c>
      <c r="F132" s="8" t="s">
        <v>1816</v>
      </c>
      <c r="G132" s="5">
        <v>45436</v>
      </c>
      <c r="H132" s="6">
        <v>0.33026620370370369</v>
      </c>
      <c r="I132" s="2" t="s">
        <v>396</v>
      </c>
      <c r="J132" s="2" t="s">
        <v>366</v>
      </c>
      <c r="K132" s="2" t="s">
        <v>354</v>
      </c>
    </row>
    <row r="133" spans="1:11" hidden="1">
      <c r="A133" s="2" t="s">
        <v>28</v>
      </c>
      <c r="B133" s="2" t="s">
        <v>278</v>
      </c>
      <c r="C133" s="2" t="s">
        <v>1080</v>
      </c>
      <c r="D133" s="8">
        <v>10</v>
      </c>
      <c r="E133" s="8">
        <v>2002</v>
      </c>
      <c r="F133" s="8" t="s">
        <v>1820</v>
      </c>
      <c r="G133" s="5">
        <v>45434</v>
      </c>
      <c r="H133" s="6">
        <v>0.77188657407407413</v>
      </c>
      <c r="I133" s="2" t="s">
        <v>384</v>
      </c>
      <c r="J133" s="2" t="s">
        <v>366</v>
      </c>
      <c r="K133" s="2" t="s">
        <v>354</v>
      </c>
    </row>
    <row r="134" spans="1:11" hidden="1">
      <c r="A134" s="2" t="s">
        <v>28</v>
      </c>
      <c r="B134" s="2" t="s">
        <v>51</v>
      </c>
      <c r="C134" s="2" t="s">
        <v>734</v>
      </c>
      <c r="D134" s="8">
        <v>11</v>
      </c>
      <c r="E134" s="8">
        <v>169</v>
      </c>
      <c r="F134" s="8" t="s">
        <v>1811</v>
      </c>
      <c r="G134" s="5">
        <v>45434</v>
      </c>
      <c r="H134" s="6">
        <v>0.95787037037037037</v>
      </c>
      <c r="I134" s="2" t="s">
        <v>385</v>
      </c>
      <c r="J134" s="2" t="s">
        <v>364</v>
      </c>
      <c r="K134" s="2" t="s">
        <v>354</v>
      </c>
    </row>
    <row r="135" spans="1:11">
      <c r="A135" s="2" t="s">
        <v>28</v>
      </c>
      <c r="B135" s="2" t="s">
        <v>38</v>
      </c>
      <c r="C135" s="2" t="s">
        <v>820</v>
      </c>
      <c r="D135" s="8">
        <v>18.978723404255319</v>
      </c>
      <c r="E135" s="8">
        <v>17854</v>
      </c>
      <c r="F135" s="8" t="s">
        <v>1813</v>
      </c>
      <c r="G135" s="5">
        <v>45436</v>
      </c>
      <c r="H135" s="6">
        <v>0.31434027777777779</v>
      </c>
      <c r="I135" s="2" t="s">
        <v>384</v>
      </c>
      <c r="J135" s="2" t="s">
        <v>366</v>
      </c>
      <c r="K135" s="2" t="s">
        <v>354</v>
      </c>
    </row>
    <row r="136" spans="1:11" hidden="1">
      <c r="A136" s="2" t="s">
        <v>28</v>
      </c>
      <c r="B136" s="2" t="s">
        <v>51</v>
      </c>
      <c r="C136" s="2" t="s">
        <v>911</v>
      </c>
      <c r="D136" s="8">
        <v>112</v>
      </c>
      <c r="E136" s="8">
        <v>1954</v>
      </c>
      <c r="F136" s="8" t="s">
        <v>1815</v>
      </c>
      <c r="G136" s="5">
        <v>45435</v>
      </c>
      <c r="H136" s="6">
        <v>0.50107638888888884</v>
      </c>
      <c r="I136" s="2" t="s">
        <v>385</v>
      </c>
      <c r="J136" s="2" t="s">
        <v>364</v>
      </c>
      <c r="K136" s="2" t="s">
        <v>354</v>
      </c>
    </row>
    <row r="137" spans="1:11">
      <c r="A137" s="2" t="s">
        <v>16</v>
      </c>
      <c r="B137" s="2" t="s">
        <v>38</v>
      </c>
      <c r="C137" s="2" t="s">
        <v>674</v>
      </c>
      <c r="D137" s="8">
        <v>4</v>
      </c>
      <c r="E137" s="8">
        <v>369</v>
      </c>
      <c r="F137" s="8" t="s">
        <v>1826</v>
      </c>
      <c r="G137" s="5">
        <v>45435</v>
      </c>
      <c r="H137" s="6">
        <v>0.22851851851851851</v>
      </c>
      <c r="I137" s="2" t="s">
        <v>530</v>
      </c>
      <c r="J137" s="2" t="s">
        <v>374</v>
      </c>
      <c r="K137" s="2" t="s">
        <v>354</v>
      </c>
    </row>
    <row r="138" spans="1:11">
      <c r="A138" s="2" t="s">
        <v>16</v>
      </c>
      <c r="B138" s="2" t="s">
        <v>38</v>
      </c>
      <c r="C138" s="2" t="s">
        <v>678</v>
      </c>
      <c r="D138" s="8">
        <v>10</v>
      </c>
      <c r="E138" s="8">
        <v>141</v>
      </c>
      <c r="F138" s="8" t="s">
        <v>1827</v>
      </c>
      <c r="G138" s="5">
        <v>45432</v>
      </c>
      <c r="H138" s="6">
        <v>0.2625925925925926</v>
      </c>
      <c r="I138" s="2" t="s">
        <v>387</v>
      </c>
      <c r="J138" s="2" t="s">
        <v>364</v>
      </c>
      <c r="K138" s="2" t="s">
        <v>354</v>
      </c>
    </row>
    <row r="139" spans="1:11">
      <c r="A139" s="2" t="s">
        <v>16</v>
      </c>
      <c r="B139" s="2" t="s">
        <v>38</v>
      </c>
      <c r="C139" s="2" t="s">
        <v>544</v>
      </c>
      <c r="D139" s="8">
        <v>2</v>
      </c>
      <c r="E139" s="8">
        <v>393</v>
      </c>
      <c r="F139" s="8" t="s">
        <v>1822</v>
      </c>
      <c r="G139" s="5">
        <v>45435</v>
      </c>
      <c r="H139" s="6">
        <v>0.44710648148148147</v>
      </c>
      <c r="I139" s="2" t="s">
        <v>429</v>
      </c>
      <c r="J139" s="2" t="s">
        <v>430</v>
      </c>
      <c r="K139" s="2" t="s">
        <v>354</v>
      </c>
    </row>
    <row r="140" spans="1:11" hidden="1">
      <c r="A140" s="2" t="s">
        <v>16</v>
      </c>
      <c r="B140" s="2" t="s">
        <v>6</v>
      </c>
      <c r="C140" s="2" t="s">
        <v>797</v>
      </c>
      <c r="D140" s="8">
        <v>10</v>
      </c>
      <c r="E140" s="8">
        <v>38</v>
      </c>
      <c r="F140" s="8" t="s">
        <v>1829</v>
      </c>
      <c r="G140" s="5">
        <v>45420</v>
      </c>
      <c r="H140" s="6">
        <v>0.55906250000000002</v>
      </c>
      <c r="I140" s="2" t="s">
        <v>798</v>
      </c>
      <c r="J140" s="2" t="s">
        <v>374</v>
      </c>
      <c r="K140" s="2" t="s">
        <v>354</v>
      </c>
    </row>
    <row r="141" spans="1:11">
      <c r="A141" s="2" t="s">
        <v>16</v>
      </c>
      <c r="B141" s="2" t="s">
        <v>38</v>
      </c>
      <c r="C141" s="2" t="s">
        <v>959</v>
      </c>
      <c r="D141" s="8">
        <v>9</v>
      </c>
      <c r="E141" s="8">
        <v>5</v>
      </c>
      <c r="F141" s="8" t="s">
        <v>1830</v>
      </c>
      <c r="G141" s="5">
        <v>45436</v>
      </c>
      <c r="H141" s="6">
        <v>0.2421875</v>
      </c>
      <c r="I141" s="2" t="s">
        <v>372</v>
      </c>
      <c r="J141" s="2" t="s">
        <v>353</v>
      </c>
      <c r="K141" s="2" t="s">
        <v>354</v>
      </c>
    </row>
    <row r="142" spans="1:11">
      <c r="A142" s="2" t="s">
        <v>16</v>
      </c>
      <c r="B142" s="2" t="s">
        <v>38</v>
      </c>
      <c r="C142" s="2" t="s">
        <v>769</v>
      </c>
      <c r="D142" s="8">
        <v>10</v>
      </c>
      <c r="E142" s="8">
        <v>285</v>
      </c>
      <c r="F142" s="8" t="s">
        <v>1834</v>
      </c>
      <c r="G142" s="5">
        <v>45435</v>
      </c>
      <c r="H142" s="6">
        <v>0.93834490740740739</v>
      </c>
      <c r="I142" s="2" t="s">
        <v>387</v>
      </c>
      <c r="J142" s="2" t="s">
        <v>364</v>
      </c>
      <c r="K142" s="2" t="s">
        <v>354</v>
      </c>
    </row>
    <row r="143" spans="1:11">
      <c r="A143" s="2" t="s">
        <v>16</v>
      </c>
      <c r="B143" s="2" t="s">
        <v>38</v>
      </c>
      <c r="C143" s="2" t="s">
        <v>554</v>
      </c>
      <c r="D143" s="8">
        <v>2</v>
      </c>
      <c r="E143" s="8">
        <v>51</v>
      </c>
      <c r="F143" s="8" t="s">
        <v>1823</v>
      </c>
      <c r="G143" s="5">
        <v>45435</v>
      </c>
      <c r="H143" s="6">
        <v>0.70592592592592596</v>
      </c>
      <c r="I143" s="2" t="s">
        <v>555</v>
      </c>
      <c r="J143" s="2" t="s">
        <v>364</v>
      </c>
      <c r="K143" s="2" t="s">
        <v>354</v>
      </c>
    </row>
    <row r="144" spans="1:11">
      <c r="A144" s="2" t="s">
        <v>16</v>
      </c>
      <c r="B144" s="2" t="s">
        <v>38</v>
      </c>
      <c r="C144" s="2" t="s">
        <v>686</v>
      </c>
      <c r="D144" s="8">
        <v>10</v>
      </c>
      <c r="E144" s="8">
        <v>25</v>
      </c>
      <c r="F144" s="8" t="s">
        <v>1828</v>
      </c>
      <c r="G144" s="5">
        <v>45393</v>
      </c>
      <c r="H144" s="6">
        <v>0.52027777777777773</v>
      </c>
      <c r="I144" s="2" t="s">
        <v>687</v>
      </c>
      <c r="J144" s="2" t="s">
        <v>406</v>
      </c>
      <c r="K144" s="2" t="s">
        <v>354</v>
      </c>
    </row>
    <row r="145" spans="1:11">
      <c r="A145" s="2" t="s">
        <v>16</v>
      </c>
      <c r="B145" s="2" t="s">
        <v>38</v>
      </c>
      <c r="C145" s="2" t="s">
        <v>595</v>
      </c>
      <c r="D145" s="8">
        <v>2</v>
      </c>
      <c r="E145" s="8">
        <v>130</v>
      </c>
      <c r="F145" s="8" t="s">
        <v>1825</v>
      </c>
      <c r="G145" s="5">
        <v>45436</v>
      </c>
      <c r="H145" s="6">
        <v>0.30024305555555558</v>
      </c>
      <c r="I145" s="2" t="s">
        <v>426</v>
      </c>
      <c r="J145" s="2" t="s">
        <v>374</v>
      </c>
      <c r="K145" s="2" t="s">
        <v>354</v>
      </c>
    </row>
    <row r="146" spans="1:11">
      <c r="A146" s="2" t="s">
        <v>16</v>
      </c>
      <c r="B146" s="2" t="s">
        <v>38</v>
      </c>
      <c r="C146" s="2" t="s">
        <v>1139</v>
      </c>
      <c r="D146" s="8">
        <v>3</v>
      </c>
      <c r="E146" s="8">
        <v>43</v>
      </c>
      <c r="F146" s="8" t="s">
        <v>1833</v>
      </c>
      <c r="G146" s="5">
        <v>45435</v>
      </c>
      <c r="H146" s="6">
        <v>0.2341550925925926</v>
      </c>
      <c r="I146" s="2" t="s">
        <v>515</v>
      </c>
      <c r="J146" s="2" t="s">
        <v>516</v>
      </c>
      <c r="K146" s="2" t="s">
        <v>517</v>
      </c>
    </row>
    <row r="147" spans="1:11">
      <c r="A147" s="2" t="s">
        <v>16</v>
      </c>
      <c r="B147" s="2" t="s">
        <v>38</v>
      </c>
      <c r="C147" s="2" t="s">
        <v>548</v>
      </c>
      <c r="D147" s="8">
        <v>8</v>
      </c>
      <c r="E147" s="8">
        <v>12</v>
      </c>
      <c r="F147" s="8" t="s">
        <v>1832</v>
      </c>
      <c r="G147" s="5">
        <v>45433</v>
      </c>
      <c r="H147" s="6">
        <v>0.95143518518518522</v>
      </c>
      <c r="I147" s="2" t="s">
        <v>372</v>
      </c>
      <c r="J147" s="2" t="s">
        <v>353</v>
      </c>
      <c r="K147" s="2" t="s">
        <v>354</v>
      </c>
    </row>
    <row r="148" spans="1:11">
      <c r="A148" s="2" t="s">
        <v>16</v>
      </c>
      <c r="B148" s="2" t="s">
        <v>38</v>
      </c>
      <c r="C148" s="2" t="s">
        <v>1101</v>
      </c>
      <c r="D148" s="8">
        <v>10</v>
      </c>
      <c r="E148" s="8">
        <v>75</v>
      </c>
      <c r="F148" s="8" t="s">
        <v>1831</v>
      </c>
      <c r="G148" s="5">
        <v>45434</v>
      </c>
      <c r="H148" s="6">
        <v>3.1250000000000001E-4</v>
      </c>
      <c r="I148" s="2" t="s">
        <v>387</v>
      </c>
      <c r="J148" s="2" t="s">
        <v>364</v>
      </c>
      <c r="K148" s="2" t="s">
        <v>354</v>
      </c>
    </row>
    <row r="149" spans="1:11" hidden="1">
      <c r="A149" s="2" t="s">
        <v>16</v>
      </c>
      <c r="B149" s="2" t="s">
        <v>263</v>
      </c>
      <c r="C149" s="2" t="s">
        <v>987</v>
      </c>
      <c r="D149" s="8">
        <v>10</v>
      </c>
      <c r="E149" s="8">
        <v>52</v>
      </c>
      <c r="F149" s="8" t="s">
        <v>1606</v>
      </c>
      <c r="G149" s="5">
        <v>45428</v>
      </c>
      <c r="H149" s="6">
        <v>0.46603009259259259</v>
      </c>
      <c r="I149" s="2" t="s">
        <v>988</v>
      </c>
      <c r="J149" s="2" t="s">
        <v>507</v>
      </c>
      <c r="K149" s="2" t="s">
        <v>354</v>
      </c>
    </row>
    <row r="150" spans="1:11">
      <c r="A150" s="2" t="s">
        <v>16</v>
      </c>
      <c r="B150" s="2" t="s">
        <v>38</v>
      </c>
      <c r="C150" s="2" t="s">
        <v>556</v>
      </c>
      <c r="D150" s="8">
        <v>2</v>
      </c>
      <c r="E150" s="8">
        <v>20</v>
      </c>
      <c r="F150" s="8" t="s">
        <v>1720</v>
      </c>
      <c r="G150" s="5">
        <v>45434</v>
      </c>
      <c r="H150" s="6">
        <v>0.43444444444444447</v>
      </c>
      <c r="I150" s="2" t="s">
        <v>443</v>
      </c>
      <c r="J150" s="2" t="s">
        <v>444</v>
      </c>
      <c r="K150" s="2" t="s">
        <v>354</v>
      </c>
    </row>
    <row r="151" spans="1:11">
      <c r="A151" s="2" t="s">
        <v>16</v>
      </c>
      <c r="B151" s="2" t="s">
        <v>38</v>
      </c>
      <c r="C151" s="2" t="s">
        <v>1201</v>
      </c>
      <c r="D151" s="8">
        <v>9</v>
      </c>
      <c r="E151" s="8">
        <v>2</v>
      </c>
      <c r="F151" s="8" t="s">
        <v>1835</v>
      </c>
      <c r="G151" s="5">
        <v>45435</v>
      </c>
      <c r="H151" s="6">
        <v>0.23833333333333334</v>
      </c>
      <c r="I151" s="2" t="s">
        <v>372</v>
      </c>
      <c r="J151" s="2" t="s">
        <v>353</v>
      </c>
      <c r="K151" s="2" t="s">
        <v>354</v>
      </c>
    </row>
    <row r="152" spans="1:11">
      <c r="A152" s="2" t="s">
        <v>113</v>
      </c>
      <c r="B152" s="2" t="s">
        <v>38</v>
      </c>
      <c r="C152" s="2" t="s">
        <v>1022</v>
      </c>
      <c r="D152" s="8">
        <v>3</v>
      </c>
      <c r="E152" s="8">
        <v>1</v>
      </c>
      <c r="F152" s="8" t="s">
        <v>1333</v>
      </c>
      <c r="G152" s="5">
        <v>45436</v>
      </c>
      <c r="H152" s="6">
        <v>0.2008912037037037</v>
      </c>
      <c r="I152" s="2" t="s">
        <v>1186</v>
      </c>
      <c r="J152" s="2" t="s">
        <v>497</v>
      </c>
      <c r="K152" s="2" t="s">
        <v>354</v>
      </c>
    </row>
    <row r="153" spans="1:11">
      <c r="A153" s="2" t="s">
        <v>113</v>
      </c>
      <c r="B153" s="2" t="s">
        <v>38</v>
      </c>
      <c r="C153" s="2" t="s">
        <v>561</v>
      </c>
      <c r="D153" s="8">
        <v>2</v>
      </c>
      <c r="E153" s="8">
        <v>8</v>
      </c>
      <c r="F153" s="8" t="s">
        <v>1496</v>
      </c>
      <c r="G153" s="5">
        <v>45428</v>
      </c>
      <c r="H153" s="6">
        <v>0.46603009259259259</v>
      </c>
      <c r="I153" s="2" t="s">
        <v>1114</v>
      </c>
      <c r="J153" s="2" t="s">
        <v>360</v>
      </c>
      <c r="K153" s="2" t="s">
        <v>354</v>
      </c>
    </row>
    <row r="154" spans="1:11">
      <c r="A154" s="2" t="s">
        <v>113</v>
      </c>
      <c r="B154" s="2" t="s">
        <v>38</v>
      </c>
      <c r="C154" s="2" t="s">
        <v>756</v>
      </c>
      <c r="D154" s="8">
        <v>10</v>
      </c>
      <c r="E154" s="8">
        <v>32</v>
      </c>
      <c r="F154" s="8" t="s">
        <v>1837</v>
      </c>
      <c r="G154" s="5">
        <v>45426</v>
      </c>
      <c r="H154" s="6">
        <v>0.6519907407407407</v>
      </c>
      <c r="I154" s="2" t="s">
        <v>807</v>
      </c>
      <c r="J154" s="2" t="s">
        <v>374</v>
      </c>
      <c r="K154" s="2" t="s">
        <v>354</v>
      </c>
    </row>
    <row r="155" spans="1:11">
      <c r="A155" s="2" t="s">
        <v>113</v>
      </c>
      <c r="B155" s="2" t="s">
        <v>38</v>
      </c>
      <c r="C155" s="2" t="s">
        <v>855</v>
      </c>
      <c r="D155" s="8">
        <v>6</v>
      </c>
      <c r="E155" s="8">
        <v>36</v>
      </c>
      <c r="F155" s="8" t="s">
        <v>1838</v>
      </c>
      <c r="G155" s="5">
        <v>45433</v>
      </c>
      <c r="H155" s="6">
        <v>7.391203703703704E-2</v>
      </c>
      <c r="I155" s="2" t="s">
        <v>856</v>
      </c>
      <c r="J155" s="2" t="s">
        <v>374</v>
      </c>
      <c r="K155" s="2" t="s">
        <v>354</v>
      </c>
    </row>
    <row r="156" spans="1:11">
      <c r="A156" s="2" t="s">
        <v>113</v>
      </c>
      <c r="B156" s="2" t="s">
        <v>38</v>
      </c>
      <c r="C156" s="2" t="s">
        <v>1003</v>
      </c>
      <c r="D156" s="8">
        <v>4</v>
      </c>
      <c r="E156" s="8">
        <v>229</v>
      </c>
      <c r="F156" s="8" t="s">
        <v>1840</v>
      </c>
      <c r="G156" s="5">
        <v>45436</v>
      </c>
      <c r="H156" s="6">
        <v>0.46671296296296294</v>
      </c>
      <c r="I156" s="2" t="s">
        <v>1004</v>
      </c>
      <c r="J156" s="2" t="s">
        <v>380</v>
      </c>
      <c r="K156" s="2" t="s">
        <v>354</v>
      </c>
    </row>
    <row r="157" spans="1:11" hidden="1">
      <c r="A157" s="2" t="s">
        <v>113</v>
      </c>
      <c r="B157" s="2" t="s">
        <v>51</v>
      </c>
      <c r="C157" s="2" t="s">
        <v>1054</v>
      </c>
      <c r="D157" s="8">
        <v>11.391304347826088</v>
      </c>
      <c r="E157" s="8">
        <v>216.03861003861005</v>
      </c>
      <c r="F157" s="8" t="s">
        <v>1841</v>
      </c>
      <c r="G157" s="5">
        <v>45428</v>
      </c>
      <c r="H157" s="6">
        <v>0.46603009259259259</v>
      </c>
      <c r="I157" s="2" t="s">
        <v>422</v>
      </c>
      <c r="J157" s="2" t="s">
        <v>374</v>
      </c>
      <c r="K157" s="2" t="s">
        <v>354</v>
      </c>
    </row>
    <row r="158" spans="1:11" hidden="1">
      <c r="A158" s="2" t="s">
        <v>113</v>
      </c>
      <c r="B158" s="2" t="s">
        <v>51</v>
      </c>
      <c r="C158" s="2" t="s">
        <v>1152</v>
      </c>
      <c r="D158" s="8">
        <v>8</v>
      </c>
      <c r="E158" s="8">
        <v>5</v>
      </c>
      <c r="F158" s="8" t="s">
        <v>1842</v>
      </c>
      <c r="G158" s="5">
        <v>45429</v>
      </c>
      <c r="H158" s="6">
        <v>8.2488425925925923E-2</v>
      </c>
      <c r="I158" s="2" t="s">
        <v>856</v>
      </c>
      <c r="J158" s="2" t="s">
        <v>374</v>
      </c>
      <c r="K158" s="2" t="s">
        <v>354</v>
      </c>
    </row>
    <row r="159" spans="1:11">
      <c r="A159" s="2" t="s">
        <v>113</v>
      </c>
      <c r="B159" s="2" t="s">
        <v>38</v>
      </c>
      <c r="C159" s="2" t="s">
        <v>974</v>
      </c>
      <c r="D159" s="8">
        <v>10</v>
      </c>
      <c r="E159" s="8">
        <v>196</v>
      </c>
      <c r="F159" s="8" t="s">
        <v>1839</v>
      </c>
      <c r="G159" s="5">
        <v>45352</v>
      </c>
      <c r="H159" s="6">
        <v>0.74504629629629626</v>
      </c>
      <c r="I159" s="2" t="s">
        <v>440</v>
      </c>
      <c r="J159" s="2" t="s">
        <v>364</v>
      </c>
      <c r="K159" s="2" t="s">
        <v>354</v>
      </c>
    </row>
    <row r="160" spans="1:11">
      <c r="A160" s="2" t="s">
        <v>113</v>
      </c>
      <c r="B160" s="2" t="s">
        <v>38</v>
      </c>
      <c r="C160" s="2" t="s">
        <v>777</v>
      </c>
      <c r="D160" s="8">
        <v>2</v>
      </c>
      <c r="E160" s="8">
        <v>7</v>
      </c>
      <c r="F160" s="8" t="s">
        <v>1836</v>
      </c>
      <c r="G160" s="5">
        <v>45435</v>
      </c>
      <c r="H160" s="6">
        <v>0.55409722222222224</v>
      </c>
      <c r="I160" s="2" t="s">
        <v>778</v>
      </c>
      <c r="J160" s="2" t="s">
        <v>493</v>
      </c>
      <c r="K160" s="2" t="s">
        <v>354</v>
      </c>
    </row>
    <row r="161" spans="1:11">
      <c r="A161" s="2" t="s">
        <v>289</v>
      </c>
      <c r="B161" s="2" t="s">
        <v>38</v>
      </c>
      <c r="C161" s="2" t="s">
        <v>1149</v>
      </c>
      <c r="D161" s="8">
        <v>4</v>
      </c>
      <c r="E161" s="8">
        <v>124</v>
      </c>
      <c r="F161" s="8" t="s">
        <v>1843</v>
      </c>
      <c r="G161" s="5">
        <v>45435</v>
      </c>
      <c r="H161" s="6">
        <v>0.43914351851851852</v>
      </c>
      <c r="I161" s="2" t="s">
        <v>385</v>
      </c>
      <c r="J161" s="2" t="s">
        <v>364</v>
      </c>
      <c r="K161" s="2" t="s">
        <v>354</v>
      </c>
    </row>
    <row r="162" spans="1:11">
      <c r="A162" s="2" t="s">
        <v>255</v>
      </c>
      <c r="B162" s="2" t="s">
        <v>38</v>
      </c>
      <c r="C162" s="2" t="s">
        <v>961</v>
      </c>
      <c r="D162" s="8">
        <v>50</v>
      </c>
      <c r="E162" s="8">
        <v>101</v>
      </c>
      <c r="F162" s="8" t="s">
        <v>1844</v>
      </c>
      <c r="G162" s="5">
        <v>45432</v>
      </c>
      <c r="H162" s="6">
        <v>0.55530092592592595</v>
      </c>
      <c r="I162" s="2" t="s">
        <v>465</v>
      </c>
      <c r="J162" s="2" t="s">
        <v>362</v>
      </c>
      <c r="K162" s="2" t="s">
        <v>354</v>
      </c>
    </row>
    <row r="163" spans="1:11">
      <c r="A163" s="2" t="s">
        <v>224</v>
      </c>
      <c r="B163" s="2" t="s">
        <v>38</v>
      </c>
      <c r="C163" s="2" t="s">
        <v>945</v>
      </c>
      <c r="D163" s="8">
        <v>120</v>
      </c>
      <c r="E163" s="8">
        <v>2996</v>
      </c>
      <c r="F163" s="8" t="s">
        <v>1846</v>
      </c>
      <c r="G163" s="5">
        <v>45434</v>
      </c>
      <c r="H163" s="6">
        <v>0.9921875</v>
      </c>
      <c r="I163" s="2" t="s">
        <v>385</v>
      </c>
      <c r="J163" s="2" t="s">
        <v>364</v>
      </c>
      <c r="K163" s="2" t="s">
        <v>354</v>
      </c>
    </row>
    <row r="164" spans="1:11">
      <c r="A164" s="2" t="s">
        <v>224</v>
      </c>
      <c r="B164" s="2" t="s">
        <v>38</v>
      </c>
      <c r="C164" s="2" t="s">
        <v>696</v>
      </c>
      <c r="D164" s="8">
        <v>204</v>
      </c>
      <c r="E164" s="8">
        <v>3525</v>
      </c>
      <c r="F164" s="8" t="s">
        <v>1845</v>
      </c>
      <c r="G164" s="5">
        <v>45436</v>
      </c>
      <c r="H164" s="6">
        <v>0.42508101851851854</v>
      </c>
      <c r="I164" s="2" t="s">
        <v>385</v>
      </c>
      <c r="J164" s="2" t="s">
        <v>364</v>
      </c>
      <c r="K164" s="2" t="s">
        <v>354</v>
      </c>
    </row>
    <row r="165" spans="1:11">
      <c r="A165" s="2" t="s">
        <v>224</v>
      </c>
      <c r="B165" s="2" t="s">
        <v>38</v>
      </c>
      <c r="C165" s="2" t="s">
        <v>570</v>
      </c>
      <c r="D165" s="8">
        <v>10.682539682539682</v>
      </c>
      <c r="E165" s="8">
        <v>3510</v>
      </c>
      <c r="F165" s="8" t="s">
        <v>1847</v>
      </c>
      <c r="G165" s="5">
        <v>45436</v>
      </c>
      <c r="H165" s="6">
        <v>0.45697916666666666</v>
      </c>
      <c r="I165" s="2" t="s">
        <v>384</v>
      </c>
      <c r="J165" s="2" t="s">
        <v>366</v>
      </c>
      <c r="K165" s="2" t="s">
        <v>354</v>
      </c>
    </row>
    <row r="166" spans="1:11" hidden="1">
      <c r="A166" s="2" t="s">
        <v>293</v>
      </c>
      <c r="B166" s="2" t="s">
        <v>246</v>
      </c>
      <c r="C166" s="2" t="s">
        <v>1164</v>
      </c>
      <c r="D166" s="8">
        <v>10</v>
      </c>
      <c r="E166" s="8">
        <v>96</v>
      </c>
      <c r="F166" s="8" t="s">
        <v>1824</v>
      </c>
      <c r="G166" s="5">
        <v>45423</v>
      </c>
      <c r="H166" s="6">
        <v>0.54916666666666669</v>
      </c>
      <c r="I166" s="2" t="s">
        <v>1165</v>
      </c>
      <c r="J166" s="2" t="s">
        <v>356</v>
      </c>
      <c r="K166" s="2" t="s">
        <v>354</v>
      </c>
    </row>
    <row r="167" spans="1:11">
      <c r="A167" s="2" t="s">
        <v>226</v>
      </c>
      <c r="B167" s="2" t="s">
        <v>38</v>
      </c>
      <c r="C167" s="2" t="s">
        <v>1132</v>
      </c>
      <c r="D167" s="8">
        <v>7</v>
      </c>
      <c r="E167" s="8">
        <v>82</v>
      </c>
      <c r="F167" s="8" t="s">
        <v>1849</v>
      </c>
      <c r="G167" s="5">
        <v>45272</v>
      </c>
      <c r="H167" s="6">
        <v>0.61039351851851853</v>
      </c>
      <c r="I167" s="2" t="s">
        <v>389</v>
      </c>
      <c r="J167" s="2" t="s">
        <v>362</v>
      </c>
      <c r="K167" s="2" t="s">
        <v>354</v>
      </c>
    </row>
    <row r="168" spans="1:11" hidden="1">
      <c r="A168" s="2" t="s">
        <v>226</v>
      </c>
      <c r="B168" s="2" t="s">
        <v>1219</v>
      </c>
      <c r="C168" s="2" t="s">
        <v>1044</v>
      </c>
      <c r="D168" s="8">
        <v>8</v>
      </c>
      <c r="E168" s="8">
        <v>6</v>
      </c>
      <c r="F168" s="8" t="s">
        <v>1547</v>
      </c>
      <c r="G168" s="5">
        <v>45434</v>
      </c>
      <c r="H168" s="6">
        <v>0.70546296296296296</v>
      </c>
      <c r="I168" s="2" t="s">
        <v>389</v>
      </c>
      <c r="J168" s="2" t="s">
        <v>362</v>
      </c>
      <c r="K168" s="2" t="s">
        <v>354</v>
      </c>
    </row>
    <row r="169" spans="1:11">
      <c r="A169" s="2" t="s">
        <v>226</v>
      </c>
      <c r="B169" s="2" t="s">
        <v>38</v>
      </c>
      <c r="C169" s="2" t="s">
        <v>717</v>
      </c>
      <c r="D169" s="8">
        <v>10</v>
      </c>
      <c r="E169" s="8">
        <v>332</v>
      </c>
      <c r="F169" s="8" t="s">
        <v>1848</v>
      </c>
      <c r="G169" s="5">
        <v>45435</v>
      </c>
      <c r="H169" s="6">
        <v>0.43979166666666669</v>
      </c>
      <c r="I169" s="2" t="s">
        <v>384</v>
      </c>
      <c r="J169" s="2" t="s">
        <v>366</v>
      </c>
      <c r="K169" s="2" t="s">
        <v>354</v>
      </c>
    </row>
    <row r="170" spans="1:11">
      <c r="A170" s="2" t="s">
        <v>18</v>
      </c>
      <c r="B170" s="2" t="s">
        <v>38</v>
      </c>
      <c r="C170" s="2" t="s">
        <v>826</v>
      </c>
      <c r="D170" s="8">
        <v>19.034172661870503</v>
      </c>
      <c r="E170" s="8">
        <v>3215</v>
      </c>
      <c r="F170" s="8" t="s">
        <v>1854</v>
      </c>
      <c r="G170" s="5">
        <v>45435</v>
      </c>
      <c r="H170" s="6">
        <v>0.46877314814814813</v>
      </c>
      <c r="I170" s="2" t="s">
        <v>384</v>
      </c>
      <c r="J170" s="2" t="s">
        <v>366</v>
      </c>
      <c r="K170" s="2" t="s">
        <v>354</v>
      </c>
    </row>
    <row r="171" spans="1:11" hidden="1">
      <c r="A171" s="2" t="s">
        <v>18</v>
      </c>
      <c r="B171" s="2" t="s">
        <v>6</v>
      </c>
      <c r="C171" s="2" t="s">
        <v>1176</v>
      </c>
      <c r="D171" s="8">
        <v>11.60377358490566</v>
      </c>
      <c r="E171" s="8">
        <v>349</v>
      </c>
      <c r="F171" s="8" t="s">
        <v>1857</v>
      </c>
      <c r="G171" s="5">
        <v>45436</v>
      </c>
      <c r="H171" s="6">
        <v>0.36943287037037037</v>
      </c>
      <c r="I171" s="2" t="s">
        <v>396</v>
      </c>
      <c r="J171" s="2" t="s">
        <v>366</v>
      </c>
      <c r="K171" s="2" t="s">
        <v>354</v>
      </c>
    </row>
    <row r="172" spans="1:11" hidden="1">
      <c r="A172" s="2" t="s">
        <v>18</v>
      </c>
      <c r="B172" s="2" t="s">
        <v>6</v>
      </c>
      <c r="C172" s="2" t="s">
        <v>626</v>
      </c>
      <c r="D172" s="8">
        <v>2</v>
      </c>
      <c r="E172" s="8">
        <v>61</v>
      </c>
      <c r="F172" s="8" t="s">
        <v>1850</v>
      </c>
      <c r="G172" s="5">
        <v>45421</v>
      </c>
      <c r="H172" s="6">
        <v>0.86829861111111106</v>
      </c>
      <c r="I172" t="s">
        <v>347</v>
      </c>
      <c r="J172" s="2" t="s">
        <v>409</v>
      </c>
      <c r="K172" s="2" t="s">
        <v>354</v>
      </c>
    </row>
    <row r="173" spans="1:11" hidden="1">
      <c r="A173" s="2" t="s">
        <v>18</v>
      </c>
      <c r="B173" s="2" t="s">
        <v>1217</v>
      </c>
      <c r="C173" s="2" t="s">
        <v>923</v>
      </c>
      <c r="D173" s="8">
        <v>16.20861678004535</v>
      </c>
      <c r="E173" s="8">
        <v>102</v>
      </c>
      <c r="F173" s="8" t="s">
        <v>1855</v>
      </c>
      <c r="G173" s="5">
        <v>45435</v>
      </c>
      <c r="H173" s="6">
        <v>0.41236111111111112</v>
      </c>
      <c r="I173" s="2" t="s">
        <v>396</v>
      </c>
      <c r="J173" s="2" t="s">
        <v>366</v>
      </c>
      <c r="K173" s="2" t="s">
        <v>354</v>
      </c>
    </row>
    <row r="174" spans="1:11">
      <c r="A174" s="2" t="s">
        <v>18</v>
      </c>
      <c r="B174" s="2" t="s">
        <v>38</v>
      </c>
      <c r="C174" s="2" t="s">
        <v>571</v>
      </c>
      <c r="D174" s="8">
        <v>15.930864197530864</v>
      </c>
      <c r="E174" s="8">
        <v>11</v>
      </c>
      <c r="F174" s="8" t="s">
        <v>1750</v>
      </c>
      <c r="G174" s="5">
        <v>45436</v>
      </c>
      <c r="H174" s="6">
        <v>0.40901620370370373</v>
      </c>
      <c r="I174" s="2" t="s">
        <v>836</v>
      </c>
      <c r="J174" s="2" t="s">
        <v>374</v>
      </c>
      <c r="K174" s="2" t="s">
        <v>354</v>
      </c>
    </row>
    <row r="175" spans="1:11">
      <c r="A175" s="2" t="s">
        <v>18</v>
      </c>
      <c r="B175" s="2" t="s">
        <v>38</v>
      </c>
      <c r="C175" s="2" t="s">
        <v>1011</v>
      </c>
      <c r="D175" s="8">
        <v>10</v>
      </c>
      <c r="E175" s="8">
        <v>20</v>
      </c>
      <c r="F175" s="8" t="s">
        <v>1745</v>
      </c>
      <c r="G175" s="5">
        <v>45427</v>
      </c>
      <c r="H175" s="6">
        <v>0.94079861111111107</v>
      </c>
      <c r="I175" s="2" t="s">
        <v>1012</v>
      </c>
      <c r="J175" s="2" t="s">
        <v>374</v>
      </c>
      <c r="K175" s="2" t="s">
        <v>354</v>
      </c>
    </row>
    <row r="176" spans="1:11" hidden="1">
      <c r="A176" s="2" t="s">
        <v>18</v>
      </c>
      <c r="B176" s="2" t="s">
        <v>6</v>
      </c>
      <c r="C176" s="2" t="s">
        <v>1007</v>
      </c>
      <c r="D176" s="8">
        <v>10</v>
      </c>
      <c r="E176" s="8">
        <v>235</v>
      </c>
      <c r="F176" s="8" t="s">
        <v>1856</v>
      </c>
      <c r="G176" s="5">
        <v>45436</v>
      </c>
      <c r="H176" s="6">
        <v>0.46995370370370371</v>
      </c>
      <c r="I176" s="2" t="s">
        <v>396</v>
      </c>
      <c r="J176" s="2" t="s">
        <v>366</v>
      </c>
      <c r="K176" s="2" t="s">
        <v>354</v>
      </c>
    </row>
    <row r="177" spans="1:11" hidden="1">
      <c r="A177" s="2" t="s">
        <v>18</v>
      </c>
      <c r="B177" s="2" t="s">
        <v>1217</v>
      </c>
      <c r="C177" s="2" t="s">
        <v>767</v>
      </c>
      <c r="D177" s="8">
        <v>7</v>
      </c>
      <c r="E177" s="8">
        <v>33</v>
      </c>
      <c r="F177" s="8" t="s">
        <v>1852</v>
      </c>
      <c r="G177" s="5">
        <v>45431</v>
      </c>
      <c r="H177" s="6">
        <v>0.5725810185185185</v>
      </c>
      <c r="I177" s="2" t="s">
        <v>768</v>
      </c>
      <c r="J177" s="2" t="s">
        <v>438</v>
      </c>
      <c r="K177" s="2" t="s">
        <v>354</v>
      </c>
    </row>
    <row r="178" spans="1:11" hidden="1">
      <c r="A178" s="2" t="s">
        <v>18</v>
      </c>
      <c r="B178" s="2" t="s">
        <v>6</v>
      </c>
      <c r="C178" s="2" t="s">
        <v>643</v>
      </c>
      <c r="D178" s="8">
        <v>10</v>
      </c>
      <c r="E178" s="8">
        <v>232</v>
      </c>
      <c r="F178" s="8" t="s">
        <v>1851</v>
      </c>
      <c r="G178" s="5">
        <v>45435</v>
      </c>
      <c r="H178" s="6">
        <v>0.70462962962962961</v>
      </c>
      <c r="I178" s="2" t="s">
        <v>387</v>
      </c>
      <c r="J178" s="2" t="s">
        <v>364</v>
      </c>
      <c r="K178" s="2" t="s">
        <v>354</v>
      </c>
    </row>
    <row r="179" spans="1:11">
      <c r="A179" s="2" t="s">
        <v>18</v>
      </c>
      <c r="B179" s="2" t="s">
        <v>38</v>
      </c>
      <c r="C179" s="2" t="s">
        <v>799</v>
      </c>
      <c r="D179" s="8">
        <v>10</v>
      </c>
      <c r="E179" s="8">
        <v>57</v>
      </c>
      <c r="F179" s="8" t="s">
        <v>1853</v>
      </c>
      <c r="G179" s="5">
        <v>45382</v>
      </c>
      <c r="H179" s="6">
        <v>0.34311342592592592</v>
      </c>
      <c r="I179" s="2" t="s">
        <v>489</v>
      </c>
      <c r="J179" s="2" t="s">
        <v>366</v>
      </c>
      <c r="K179" s="2" t="s">
        <v>354</v>
      </c>
    </row>
    <row r="180" spans="1:11" hidden="1">
      <c r="A180" s="2" t="s">
        <v>284</v>
      </c>
      <c r="B180" s="2" t="s">
        <v>6</v>
      </c>
      <c r="C180" s="2" t="s">
        <v>1117</v>
      </c>
      <c r="D180" s="8">
        <v>10</v>
      </c>
      <c r="E180" s="8">
        <v>409</v>
      </c>
      <c r="F180" s="8" t="s">
        <v>1858</v>
      </c>
      <c r="G180" s="5">
        <v>45435</v>
      </c>
      <c r="H180" s="6">
        <v>0.93799768518518523</v>
      </c>
      <c r="I180" s="2" t="s">
        <v>1118</v>
      </c>
      <c r="J180" s="2" t="s">
        <v>374</v>
      </c>
      <c r="K180" s="2" t="s">
        <v>354</v>
      </c>
    </row>
    <row r="181" spans="1:11">
      <c r="A181" s="2" t="s">
        <v>95</v>
      </c>
      <c r="B181" s="2" t="s">
        <v>38</v>
      </c>
      <c r="C181" s="2" t="s">
        <v>704</v>
      </c>
      <c r="D181" s="8">
        <v>20.776978417266186</v>
      </c>
      <c r="E181" s="8">
        <v>3080</v>
      </c>
      <c r="F181" s="8" t="s">
        <v>1863</v>
      </c>
      <c r="G181" s="5">
        <v>45436</v>
      </c>
      <c r="H181" s="6">
        <v>0.43540509259259258</v>
      </c>
      <c r="I181" s="2" t="s">
        <v>384</v>
      </c>
      <c r="J181" s="2" t="s">
        <v>366</v>
      </c>
      <c r="K181" s="2" t="s">
        <v>354</v>
      </c>
    </row>
    <row r="182" spans="1:11">
      <c r="A182" s="2" t="s">
        <v>95</v>
      </c>
      <c r="B182" s="2" t="s">
        <v>38</v>
      </c>
      <c r="C182" s="2" t="s">
        <v>804</v>
      </c>
      <c r="D182" s="8">
        <v>174</v>
      </c>
      <c r="E182" s="8">
        <v>298</v>
      </c>
      <c r="F182" s="8" t="s">
        <v>1865</v>
      </c>
      <c r="G182" s="5">
        <v>45436</v>
      </c>
      <c r="H182" s="6">
        <v>0.21655092592592592</v>
      </c>
      <c r="I182" s="2" t="s">
        <v>385</v>
      </c>
      <c r="J182" s="2" t="s">
        <v>364</v>
      </c>
      <c r="K182" s="2" t="s">
        <v>354</v>
      </c>
    </row>
    <row r="183" spans="1:11">
      <c r="A183" s="2" t="s">
        <v>95</v>
      </c>
      <c r="B183" s="2" t="s">
        <v>38</v>
      </c>
      <c r="C183" s="2" t="s">
        <v>936</v>
      </c>
      <c r="D183" s="8">
        <v>10</v>
      </c>
      <c r="E183" s="8">
        <v>254</v>
      </c>
      <c r="F183" s="8" t="s">
        <v>1866</v>
      </c>
      <c r="G183" s="5">
        <v>45436</v>
      </c>
      <c r="H183" s="6">
        <v>0.34459490740740739</v>
      </c>
      <c r="I183" s="2" t="s">
        <v>384</v>
      </c>
      <c r="J183" s="2" t="s">
        <v>366</v>
      </c>
      <c r="K183" s="2" t="s">
        <v>354</v>
      </c>
    </row>
    <row r="184" spans="1:11">
      <c r="A184" s="2" t="s">
        <v>95</v>
      </c>
      <c r="B184" s="2" t="s">
        <v>38</v>
      </c>
      <c r="C184" s="2" t="s">
        <v>557</v>
      </c>
      <c r="D184" s="8">
        <v>10</v>
      </c>
      <c r="E184" s="8">
        <v>505</v>
      </c>
      <c r="F184" s="8" t="s">
        <v>1859</v>
      </c>
      <c r="G184" s="5">
        <v>45420</v>
      </c>
      <c r="H184" s="6">
        <v>0.4070138888888889</v>
      </c>
      <c r="I184" s="2" t="s">
        <v>396</v>
      </c>
      <c r="J184" s="2" t="s">
        <v>366</v>
      </c>
      <c r="K184" s="2" t="s">
        <v>354</v>
      </c>
    </row>
    <row r="185" spans="1:11">
      <c r="A185" s="2" t="s">
        <v>95</v>
      </c>
      <c r="B185" s="2" t="s">
        <v>38</v>
      </c>
      <c r="C185" s="2" t="s">
        <v>617</v>
      </c>
      <c r="D185" s="8">
        <v>5</v>
      </c>
      <c r="E185" s="8">
        <v>68</v>
      </c>
      <c r="F185" s="8" t="s">
        <v>1870</v>
      </c>
      <c r="G185" s="5">
        <v>45425</v>
      </c>
      <c r="H185" s="6">
        <v>0.43541666666666667</v>
      </c>
      <c r="I185" s="2" t="s">
        <v>416</v>
      </c>
      <c r="J185" s="2" t="s">
        <v>353</v>
      </c>
      <c r="K185" s="2" t="s">
        <v>354</v>
      </c>
    </row>
    <row r="186" spans="1:11">
      <c r="A186" s="2" t="s">
        <v>95</v>
      </c>
      <c r="B186" s="2" t="s">
        <v>38</v>
      </c>
      <c r="C186" s="2" t="s">
        <v>1055</v>
      </c>
      <c r="D186" s="8">
        <v>10</v>
      </c>
      <c r="E186" s="8">
        <v>767</v>
      </c>
      <c r="F186" s="8" t="s">
        <v>1868</v>
      </c>
      <c r="G186" s="5">
        <v>45434</v>
      </c>
      <c r="H186" s="6">
        <v>0.36119212962962965</v>
      </c>
      <c r="I186" s="2" t="s">
        <v>384</v>
      </c>
      <c r="J186" s="2" t="s">
        <v>366</v>
      </c>
      <c r="K186" s="2" t="s">
        <v>354</v>
      </c>
    </row>
    <row r="187" spans="1:11">
      <c r="A187" s="2" t="s">
        <v>95</v>
      </c>
      <c r="B187" s="2" t="s">
        <v>38</v>
      </c>
      <c r="C187" s="2" t="s">
        <v>682</v>
      </c>
      <c r="D187" s="8">
        <v>21.033660589060307</v>
      </c>
      <c r="E187" s="8">
        <v>796</v>
      </c>
      <c r="F187" s="8" t="s">
        <v>1862</v>
      </c>
      <c r="G187" s="5">
        <v>45435</v>
      </c>
      <c r="H187" s="6">
        <v>0.39387731481481481</v>
      </c>
      <c r="I187" s="2" t="s">
        <v>384</v>
      </c>
      <c r="J187" s="2" t="s">
        <v>366</v>
      </c>
      <c r="K187" s="2" t="s">
        <v>354</v>
      </c>
    </row>
    <row r="188" spans="1:11">
      <c r="A188" s="2" t="s">
        <v>95</v>
      </c>
      <c r="B188" s="2" t="s">
        <v>38</v>
      </c>
      <c r="C188" s="2" t="s">
        <v>780</v>
      </c>
      <c r="D188" s="8">
        <v>10</v>
      </c>
      <c r="E188" s="8">
        <v>7</v>
      </c>
      <c r="F188" s="8" t="s">
        <v>1869</v>
      </c>
      <c r="G188" s="5">
        <v>45436</v>
      </c>
      <c r="H188" s="6">
        <v>0.4541203703703704</v>
      </c>
      <c r="I188" s="2" t="s">
        <v>396</v>
      </c>
      <c r="J188" s="2" t="s">
        <v>366</v>
      </c>
      <c r="K188" s="2" t="s">
        <v>354</v>
      </c>
    </row>
    <row r="189" spans="1:11">
      <c r="A189" s="2" t="s">
        <v>95</v>
      </c>
      <c r="B189" s="2" t="s">
        <v>38</v>
      </c>
      <c r="C189" s="2" t="s">
        <v>1049</v>
      </c>
      <c r="D189" s="8">
        <v>11.26271186440678</v>
      </c>
      <c r="E189" s="8">
        <v>116</v>
      </c>
      <c r="F189" s="8" t="s">
        <v>1867</v>
      </c>
      <c r="G189" s="5">
        <v>45435</v>
      </c>
      <c r="H189" s="6">
        <v>0.70490740740740743</v>
      </c>
      <c r="I189" s="2" t="s">
        <v>396</v>
      </c>
      <c r="J189" s="2" t="s">
        <v>366</v>
      </c>
      <c r="K189" s="2" t="s">
        <v>354</v>
      </c>
    </row>
    <row r="190" spans="1:11">
      <c r="A190" s="2" t="s">
        <v>95</v>
      </c>
      <c r="B190" s="2" t="s">
        <v>38</v>
      </c>
      <c r="C190" s="2" t="s">
        <v>693</v>
      </c>
      <c r="D190" s="8">
        <v>8</v>
      </c>
      <c r="E190" s="8">
        <v>152</v>
      </c>
      <c r="F190" s="8" t="s">
        <v>1864</v>
      </c>
      <c r="G190" s="5">
        <v>45436</v>
      </c>
      <c r="H190" s="6">
        <v>0.26903935185185185</v>
      </c>
      <c r="I190" s="2" t="s">
        <v>402</v>
      </c>
      <c r="J190" s="2" t="s">
        <v>403</v>
      </c>
      <c r="K190" s="2" t="s">
        <v>354</v>
      </c>
    </row>
    <row r="191" spans="1:11">
      <c r="A191" s="2" t="s">
        <v>95</v>
      </c>
      <c r="B191" s="2" t="s">
        <v>38</v>
      </c>
      <c r="C191" s="2" t="s">
        <v>594</v>
      </c>
      <c r="D191" s="8">
        <v>10</v>
      </c>
      <c r="E191" s="8">
        <v>287</v>
      </c>
      <c r="F191" s="8" t="s">
        <v>1860</v>
      </c>
      <c r="G191" s="5">
        <v>45427</v>
      </c>
      <c r="H191" s="6">
        <v>0.50142361111111111</v>
      </c>
      <c r="I191" s="2" t="s">
        <v>396</v>
      </c>
      <c r="J191" s="2" t="s">
        <v>366</v>
      </c>
      <c r="K191" s="2" t="s">
        <v>354</v>
      </c>
    </row>
    <row r="192" spans="1:11">
      <c r="A192" s="2" t="s">
        <v>95</v>
      </c>
      <c r="B192" s="2" t="s">
        <v>38</v>
      </c>
      <c r="C192" s="2" t="s">
        <v>658</v>
      </c>
      <c r="D192" s="8">
        <v>141</v>
      </c>
      <c r="E192" s="8">
        <v>2515</v>
      </c>
      <c r="F192" s="8" t="s">
        <v>1861</v>
      </c>
      <c r="G192" s="5">
        <v>45435</v>
      </c>
      <c r="H192" s="6">
        <v>0.45853009259259259</v>
      </c>
      <c r="I192" s="2" t="s">
        <v>385</v>
      </c>
      <c r="J192" s="2" t="s">
        <v>364</v>
      </c>
      <c r="K192" s="2" t="s">
        <v>354</v>
      </c>
    </row>
    <row r="193" spans="1:11">
      <c r="A193" s="2" t="s">
        <v>81</v>
      </c>
      <c r="B193" s="2" t="s">
        <v>38</v>
      </c>
      <c r="C193" s="2" t="s">
        <v>1086</v>
      </c>
      <c r="D193" s="8">
        <v>12.248677248677248</v>
      </c>
      <c r="E193" s="8">
        <v>4</v>
      </c>
      <c r="F193" s="8" t="s">
        <v>1743</v>
      </c>
      <c r="G193" s="5">
        <v>45421</v>
      </c>
      <c r="H193" s="6">
        <v>0.67491898148148144</v>
      </c>
      <c r="I193" s="2" t="s">
        <v>1087</v>
      </c>
      <c r="J193" s="2" t="s">
        <v>380</v>
      </c>
      <c r="K193" s="2" t="s">
        <v>354</v>
      </c>
    </row>
    <row r="194" spans="1:11">
      <c r="A194" s="2" t="s">
        <v>81</v>
      </c>
      <c r="B194" s="2" t="s">
        <v>38</v>
      </c>
      <c r="C194" s="2" t="s">
        <v>964</v>
      </c>
      <c r="D194" s="8">
        <v>8</v>
      </c>
      <c r="E194" s="8">
        <v>5</v>
      </c>
      <c r="F194" s="8" t="s">
        <v>1872</v>
      </c>
      <c r="G194" s="5">
        <v>45428</v>
      </c>
      <c r="H194" s="6">
        <v>0.52280092592592597</v>
      </c>
      <c r="I194" s="2" t="s">
        <v>361</v>
      </c>
      <c r="J194" s="2" t="s">
        <v>362</v>
      </c>
      <c r="K194" s="2" t="s">
        <v>354</v>
      </c>
    </row>
    <row r="195" spans="1:11">
      <c r="A195" s="2" t="s">
        <v>81</v>
      </c>
      <c r="B195" s="2" t="s">
        <v>38</v>
      </c>
      <c r="C195" s="2" t="s">
        <v>880</v>
      </c>
      <c r="D195" s="8">
        <v>9</v>
      </c>
      <c r="E195" s="8">
        <v>14</v>
      </c>
      <c r="F195" s="8" t="s">
        <v>1871</v>
      </c>
      <c r="G195" s="5">
        <v>45432</v>
      </c>
      <c r="H195" s="6">
        <v>0.69649305555555552</v>
      </c>
      <c r="I195" s="2" t="s">
        <v>881</v>
      </c>
      <c r="J195" s="2" t="s">
        <v>362</v>
      </c>
      <c r="K195" s="2" t="s">
        <v>354</v>
      </c>
    </row>
    <row r="196" spans="1:11">
      <c r="A196" s="2" t="s">
        <v>292</v>
      </c>
      <c r="B196" s="2" t="s">
        <v>38</v>
      </c>
      <c r="C196" s="2" t="s">
        <v>1163</v>
      </c>
      <c r="D196" s="8">
        <v>6</v>
      </c>
      <c r="E196" s="8">
        <v>533</v>
      </c>
      <c r="F196" s="8" t="s">
        <v>1873</v>
      </c>
      <c r="G196" s="5">
        <v>45433</v>
      </c>
      <c r="H196" s="6">
        <v>0.48273148148148148</v>
      </c>
      <c r="I196" s="2" t="s">
        <v>385</v>
      </c>
      <c r="J196" s="2" t="s">
        <v>364</v>
      </c>
      <c r="K196" s="2" t="s">
        <v>354</v>
      </c>
    </row>
    <row r="197" spans="1:11" hidden="1">
      <c r="A197" s="2" t="s">
        <v>184</v>
      </c>
      <c r="B197" s="2" t="s">
        <v>178</v>
      </c>
      <c r="C197" s="2" t="s">
        <v>882</v>
      </c>
      <c r="D197" s="8">
        <v>10</v>
      </c>
      <c r="E197" s="8">
        <v>104</v>
      </c>
      <c r="F197" s="8" t="s">
        <v>1874</v>
      </c>
      <c r="G197" s="5">
        <v>45352</v>
      </c>
      <c r="H197" s="6">
        <v>0.49531249999999999</v>
      </c>
      <c r="I197" s="2" t="s">
        <v>361</v>
      </c>
      <c r="J197" s="2" t="s">
        <v>362</v>
      </c>
      <c r="K197" s="2" t="s">
        <v>354</v>
      </c>
    </row>
    <row r="198" spans="1:11" hidden="1">
      <c r="A198" s="2" t="s">
        <v>184</v>
      </c>
      <c r="B198" s="2" t="s">
        <v>51</v>
      </c>
      <c r="C198" s="2" t="s">
        <v>895</v>
      </c>
      <c r="D198" s="8">
        <v>7</v>
      </c>
      <c r="E198" s="8">
        <v>171</v>
      </c>
      <c r="F198" s="8" t="s">
        <v>1875</v>
      </c>
      <c r="G198" s="5">
        <v>45436</v>
      </c>
      <c r="H198" s="6">
        <v>1.0879629629629629E-3</v>
      </c>
      <c r="I198" s="2" t="s">
        <v>424</v>
      </c>
      <c r="J198" s="2" t="s">
        <v>366</v>
      </c>
      <c r="K198" s="2" t="s">
        <v>354</v>
      </c>
    </row>
    <row r="199" spans="1:11" hidden="1">
      <c r="A199" s="2" t="s">
        <v>58</v>
      </c>
      <c r="B199" s="2" t="s">
        <v>51</v>
      </c>
      <c r="C199" s="2" t="s">
        <v>1196</v>
      </c>
      <c r="D199" s="8">
        <v>10</v>
      </c>
      <c r="E199" s="8">
        <v>4936</v>
      </c>
      <c r="F199" s="8" t="s">
        <v>1877</v>
      </c>
      <c r="G199" s="5">
        <v>45436</v>
      </c>
      <c r="H199" s="6">
        <v>0.3588425925925926</v>
      </c>
      <c r="I199" s="2" t="s">
        <v>384</v>
      </c>
      <c r="J199" s="2" t="s">
        <v>366</v>
      </c>
      <c r="K199" s="2" t="s">
        <v>354</v>
      </c>
    </row>
    <row r="200" spans="1:11" hidden="1">
      <c r="A200" s="2" t="s">
        <v>58</v>
      </c>
      <c r="B200" s="2" t="s">
        <v>51</v>
      </c>
      <c r="C200" s="2" t="s">
        <v>782</v>
      </c>
      <c r="D200" s="8">
        <v>4</v>
      </c>
      <c r="E200" s="8">
        <v>20</v>
      </c>
      <c r="F200" s="8" t="s">
        <v>1719</v>
      </c>
      <c r="G200" s="5">
        <v>45412</v>
      </c>
      <c r="H200" s="6">
        <v>0.48920138888888887</v>
      </c>
      <c r="I200" s="2" t="s">
        <v>379</v>
      </c>
      <c r="J200" s="2" t="s">
        <v>380</v>
      </c>
      <c r="K200" s="2" t="s">
        <v>354</v>
      </c>
    </row>
    <row r="201" spans="1:11" hidden="1">
      <c r="A201" s="2" t="s">
        <v>164</v>
      </c>
      <c r="B201" s="2" t="s">
        <v>6</v>
      </c>
      <c r="C201" s="2" t="s">
        <v>972</v>
      </c>
      <c r="D201" s="8">
        <v>10</v>
      </c>
      <c r="E201" s="8">
        <v>10</v>
      </c>
      <c r="F201" s="8" t="s">
        <v>1380</v>
      </c>
      <c r="G201" s="5">
        <v>45434</v>
      </c>
      <c r="H201" s="6">
        <v>0.33597222222222223</v>
      </c>
      <c r="I201" s="2" t="s">
        <v>657</v>
      </c>
      <c r="J201" s="2" t="s">
        <v>454</v>
      </c>
      <c r="K201" s="2" t="s">
        <v>354</v>
      </c>
    </row>
    <row r="202" spans="1:11">
      <c r="A202" s="2" t="s">
        <v>0</v>
      </c>
      <c r="B202" s="2" t="s">
        <v>38</v>
      </c>
      <c r="C202" s="2" t="s">
        <v>830</v>
      </c>
      <c r="D202" s="8">
        <v>3</v>
      </c>
      <c r="E202" s="8">
        <v>83</v>
      </c>
      <c r="F202" s="8" t="s">
        <v>1878</v>
      </c>
      <c r="G202" s="5">
        <v>45424</v>
      </c>
      <c r="H202" s="6">
        <v>0.6618518518518518</v>
      </c>
      <c r="I202" s="2" t="s">
        <v>831</v>
      </c>
      <c r="J202" s="2" t="s">
        <v>406</v>
      </c>
      <c r="K202" s="2" t="s">
        <v>354</v>
      </c>
    </row>
    <row r="203" spans="1:11" hidden="1">
      <c r="A203" s="2" t="s">
        <v>0</v>
      </c>
      <c r="B203" s="2" t="s">
        <v>51</v>
      </c>
      <c r="C203" s="2" t="s">
        <v>1148</v>
      </c>
      <c r="D203" s="8">
        <v>11.75</v>
      </c>
      <c r="E203" s="8">
        <v>85</v>
      </c>
      <c r="F203" s="8" t="s">
        <v>1879</v>
      </c>
      <c r="G203" s="5">
        <v>45428</v>
      </c>
      <c r="H203" s="6">
        <v>0.89148148148148143</v>
      </c>
      <c r="I203" s="2" t="s">
        <v>385</v>
      </c>
      <c r="J203" s="2" t="s">
        <v>364</v>
      </c>
      <c r="K203" s="2" t="s">
        <v>354</v>
      </c>
    </row>
    <row r="204" spans="1:11" hidden="1">
      <c r="A204" s="2" t="s">
        <v>0</v>
      </c>
      <c r="B204" s="2" t="s">
        <v>51</v>
      </c>
      <c r="C204" s="2" t="s">
        <v>1166</v>
      </c>
      <c r="D204" s="8">
        <v>10</v>
      </c>
      <c r="E204" s="8">
        <v>4</v>
      </c>
      <c r="F204" s="8" t="s">
        <v>1453</v>
      </c>
      <c r="G204" s="5">
        <v>45422</v>
      </c>
      <c r="H204" s="6">
        <v>0.72568287037037038</v>
      </c>
      <c r="I204" s="2" t="s">
        <v>1167</v>
      </c>
      <c r="J204" s="2" t="s">
        <v>374</v>
      </c>
      <c r="K204" s="2" t="s">
        <v>354</v>
      </c>
    </row>
    <row r="205" spans="1:11">
      <c r="A205" s="2" t="s">
        <v>1243</v>
      </c>
      <c r="B205" s="2" t="s">
        <v>38</v>
      </c>
      <c r="C205" s="2" t="s">
        <v>1026</v>
      </c>
      <c r="D205" s="8">
        <v>9</v>
      </c>
      <c r="E205" s="8">
        <v>12</v>
      </c>
      <c r="F205" s="8" t="s">
        <v>1551</v>
      </c>
      <c r="G205" s="5">
        <v>45435</v>
      </c>
      <c r="H205" s="6">
        <v>0.44328703703703703</v>
      </c>
      <c r="I205" s="2" t="s">
        <v>584</v>
      </c>
      <c r="J205" s="2" t="s">
        <v>562</v>
      </c>
      <c r="K205" s="2" t="s">
        <v>354</v>
      </c>
    </row>
    <row r="206" spans="1:11">
      <c r="A206" s="2" t="s">
        <v>1250</v>
      </c>
      <c r="B206" s="2" t="s">
        <v>38</v>
      </c>
      <c r="C206" s="2" t="s">
        <v>790</v>
      </c>
      <c r="D206" s="8">
        <v>19</v>
      </c>
      <c r="E206" s="8">
        <v>5</v>
      </c>
      <c r="F206" s="8" t="s">
        <v>1401</v>
      </c>
      <c r="G206" s="5">
        <v>45428</v>
      </c>
      <c r="H206" s="6">
        <v>0.46603009259259259</v>
      </c>
      <c r="I206" s="2" t="s">
        <v>473</v>
      </c>
      <c r="J206" s="2" t="s">
        <v>380</v>
      </c>
      <c r="K206" s="2" t="s">
        <v>354</v>
      </c>
    </row>
    <row r="207" spans="1:11">
      <c r="A207" s="2" t="s">
        <v>17</v>
      </c>
      <c r="B207" s="2" t="s">
        <v>38</v>
      </c>
      <c r="C207" s="2" t="s">
        <v>673</v>
      </c>
      <c r="D207" s="8">
        <v>21.349930843706776</v>
      </c>
      <c r="E207" s="8">
        <v>252</v>
      </c>
      <c r="F207" s="8" t="s">
        <v>1882</v>
      </c>
      <c r="G207" s="5">
        <v>45436</v>
      </c>
      <c r="H207" s="6">
        <v>0.30119212962962966</v>
      </c>
      <c r="I207" s="2" t="s">
        <v>384</v>
      </c>
      <c r="J207" s="2" t="s">
        <v>366</v>
      </c>
      <c r="K207" s="2" t="s">
        <v>354</v>
      </c>
    </row>
    <row r="208" spans="1:11" hidden="1">
      <c r="A208" s="2" t="s">
        <v>17</v>
      </c>
      <c r="B208" s="2" t="s">
        <v>1211</v>
      </c>
      <c r="C208" s="2" t="s">
        <v>713</v>
      </c>
      <c r="D208" s="8">
        <v>23</v>
      </c>
      <c r="E208" s="8">
        <v>280</v>
      </c>
      <c r="F208" s="8" t="s">
        <v>1884</v>
      </c>
      <c r="G208" s="5">
        <v>45436</v>
      </c>
      <c r="H208" s="6">
        <v>0.11608796296296296</v>
      </c>
      <c r="I208" s="2" t="s">
        <v>385</v>
      </c>
      <c r="J208" s="2" t="s">
        <v>364</v>
      </c>
      <c r="K208" s="2" t="s">
        <v>354</v>
      </c>
    </row>
    <row r="209" spans="1:11">
      <c r="A209" s="2" t="s">
        <v>17</v>
      </c>
      <c r="B209" s="2" t="s">
        <v>38</v>
      </c>
      <c r="C209" s="2" t="s">
        <v>1078</v>
      </c>
      <c r="D209" s="8">
        <v>10</v>
      </c>
      <c r="E209" s="8">
        <v>23</v>
      </c>
      <c r="F209" s="8" t="s">
        <v>1889</v>
      </c>
      <c r="G209" s="5">
        <v>45436</v>
      </c>
      <c r="H209" s="6">
        <v>0.2785185185185185</v>
      </c>
      <c r="I209" s="2" t="s">
        <v>384</v>
      </c>
      <c r="J209" s="2" t="s">
        <v>366</v>
      </c>
      <c r="K209" s="2" t="s">
        <v>354</v>
      </c>
    </row>
    <row r="210" spans="1:11" hidden="1">
      <c r="A210" s="2" t="s">
        <v>17</v>
      </c>
      <c r="B210" s="2" t="s">
        <v>51</v>
      </c>
      <c r="C210" s="2" t="s">
        <v>743</v>
      </c>
      <c r="D210" s="8">
        <v>19.739663093415007</v>
      </c>
      <c r="E210" s="8">
        <v>3379</v>
      </c>
      <c r="F210" s="8" t="s">
        <v>1885</v>
      </c>
      <c r="G210" s="5">
        <v>45435</v>
      </c>
      <c r="H210" s="6">
        <v>0.77844907407407404</v>
      </c>
      <c r="I210" s="2" t="s">
        <v>384</v>
      </c>
      <c r="J210" s="2" t="s">
        <v>366</v>
      </c>
      <c r="K210" s="2" t="s">
        <v>354</v>
      </c>
    </row>
    <row r="211" spans="1:11" hidden="1">
      <c r="A211" s="2" t="s">
        <v>17</v>
      </c>
      <c r="B211" s="2" t="s">
        <v>51</v>
      </c>
      <c r="C211" s="2" t="s">
        <v>1150</v>
      </c>
      <c r="D211" s="8">
        <v>10</v>
      </c>
      <c r="E211" s="8">
        <v>27</v>
      </c>
      <c r="F211" s="8" t="s">
        <v>1890</v>
      </c>
      <c r="G211" s="5">
        <v>45436</v>
      </c>
      <c r="H211" s="6">
        <v>0.13960648148148147</v>
      </c>
      <c r="I211" s="2" t="s">
        <v>384</v>
      </c>
      <c r="J211" s="2" t="s">
        <v>366</v>
      </c>
      <c r="K211" s="2" t="s">
        <v>354</v>
      </c>
    </row>
    <row r="212" spans="1:11">
      <c r="A212" s="2" t="s">
        <v>17</v>
      </c>
      <c r="B212" s="2" t="s">
        <v>38</v>
      </c>
      <c r="C212" s="2" t="s">
        <v>560</v>
      </c>
      <c r="D212" s="8">
        <v>10</v>
      </c>
      <c r="E212" s="8">
        <v>1613</v>
      </c>
      <c r="F212" s="8" t="s">
        <v>1880</v>
      </c>
      <c r="G212" s="5">
        <v>45387</v>
      </c>
      <c r="H212" s="6">
        <v>3.6331018518518519E-2</v>
      </c>
      <c r="I212" s="2" t="s">
        <v>420</v>
      </c>
      <c r="J212" s="2" t="s">
        <v>362</v>
      </c>
      <c r="K212" s="2" t="s">
        <v>354</v>
      </c>
    </row>
    <row r="213" spans="1:11">
      <c r="A213" s="2" t="s">
        <v>17</v>
      </c>
      <c r="B213" s="2" t="s">
        <v>38</v>
      </c>
      <c r="C213" s="2" t="s">
        <v>711</v>
      </c>
      <c r="D213" s="8">
        <v>20.915574963609899</v>
      </c>
      <c r="E213" s="8">
        <v>3759</v>
      </c>
      <c r="F213" s="8" t="s">
        <v>1883</v>
      </c>
      <c r="G213" s="5">
        <v>45436</v>
      </c>
      <c r="H213" s="6">
        <v>0.32641203703703703</v>
      </c>
      <c r="I213" s="2" t="s">
        <v>384</v>
      </c>
      <c r="J213" s="2" t="s">
        <v>366</v>
      </c>
      <c r="K213" s="2" t="s">
        <v>354</v>
      </c>
    </row>
    <row r="214" spans="1:11" hidden="1">
      <c r="A214" s="2" t="s">
        <v>17</v>
      </c>
      <c r="B214" s="2" t="s">
        <v>51</v>
      </c>
      <c r="C214" s="2" t="s">
        <v>1041</v>
      </c>
      <c r="D214" s="8">
        <v>11.248979591836735</v>
      </c>
      <c r="E214" s="8">
        <v>4845</v>
      </c>
      <c r="F214" s="8" t="s">
        <v>1888</v>
      </c>
      <c r="G214" s="5">
        <v>45433</v>
      </c>
      <c r="H214" s="6">
        <v>0.32920138888888889</v>
      </c>
      <c r="I214" s="2" t="s">
        <v>384</v>
      </c>
      <c r="J214" s="2" t="s">
        <v>366</v>
      </c>
      <c r="K214" s="2" t="s">
        <v>354</v>
      </c>
    </row>
    <row r="215" spans="1:11" hidden="1">
      <c r="A215" s="2" t="s">
        <v>17</v>
      </c>
      <c r="B215" s="2" t="s">
        <v>51</v>
      </c>
      <c r="C215" s="2" t="s">
        <v>975</v>
      </c>
      <c r="D215" s="8">
        <v>10</v>
      </c>
      <c r="E215" s="8">
        <v>635</v>
      </c>
      <c r="F215" s="8" t="s">
        <v>1887</v>
      </c>
      <c r="G215" s="5">
        <v>45435</v>
      </c>
      <c r="H215" s="6">
        <v>0.88525462962962964</v>
      </c>
      <c r="I215" s="2" t="s">
        <v>396</v>
      </c>
      <c r="J215" s="2" t="s">
        <v>366</v>
      </c>
      <c r="K215" s="2" t="s">
        <v>354</v>
      </c>
    </row>
    <row r="216" spans="1:11">
      <c r="A216" s="2" t="s">
        <v>17</v>
      </c>
      <c r="B216" s="2" t="s">
        <v>38</v>
      </c>
      <c r="C216" s="2" t="s">
        <v>613</v>
      </c>
      <c r="D216" s="8">
        <v>10</v>
      </c>
      <c r="E216" s="8">
        <v>266</v>
      </c>
      <c r="F216" s="8" t="s">
        <v>1881</v>
      </c>
      <c r="G216" s="5">
        <v>45428</v>
      </c>
      <c r="H216" s="6">
        <v>0.46603009259259259</v>
      </c>
      <c r="I216" s="2" t="s">
        <v>420</v>
      </c>
      <c r="J216" s="2" t="s">
        <v>362</v>
      </c>
      <c r="K216" s="2" t="s">
        <v>354</v>
      </c>
    </row>
    <row r="217" spans="1:11" hidden="1">
      <c r="A217" s="2" t="s">
        <v>17</v>
      </c>
      <c r="B217" s="2" t="s">
        <v>51</v>
      </c>
      <c r="C217" s="2" t="s">
        <v>894</v>
      </c>
      <c r="D217" s="8">
        <v>10</v>
      </c>
      <c r="E217" s="8">
        <v>145</v>
      </c>
      <c r="F217" s="8" t="s">
        <v>1886</v>
      </c>
      <c r="G217" s="5">
        <v>45436</v>
      </c>
      <c r="H217" s="6">
        <v>0.45890046296296294</v>
      </c>
      <c r="I217" s="2" t="s">
        <v>396</v>
      </c>
      <c r="J217" s="2" t="s">
        <v>366</v>
      </c>
      <c r="K217" s="2" t="s">
        <v>354</v>
      </c>
    </row>
    <row r="218" spans="1:11" hidden="1">
      <c r="A218" s="2" t="s">
        <v>17</v>
      </c>
      <c r="B218" s="2" t="s">
        <v>51</v>
      </c>
      <c r="C218" s="2" t="s">
        <v>1158</v>
      </c>
      <c r="D218" s="8">
        <v>10</v>
      </c>
      <c r="E218" s="8">
        <v>1355</v>
      </c>
      <c r="F218" s="8" t="s">
        <v>1891</v>
      </c>
      <c r="G218" s="5">
        <v>45436</v>
      </c>
      <c r="H218" s="6">
        <v>0.33289351851851851</v>
      </c>
      <c r="I218" s="2" t="s">
        <v>396</v>
      </c>
      <c r="J218" s="2" t="s">
        <v>366</v>
      </c>
      <c r="K218" s="2" t="s">
        <v>354</v>
      </c>
    </row>
    <row r="219" spans="1:11">
      <c r="A219" s="2" t="s">
        <v>10</v>
      </c>
      <c r="B219" s="2" t="s">
        <v>38</v>
      </c>
      <c r="C219" s="2" t="s">
        <v>953</v>
      </c>
      <c r="D219" s="8">
        <v>15.858942065491183</v>
      </c>
      <c r="E219" s="8">
        <v>5</v>
      </c>
      <c r="F219" s="8" t="s">
        <v>1319</v>
      </c>
      <c r="G219" s="5">
        <v>45428</v>
      </c>
      <c r="H219" s="6">
        <v>0.46603009259259259</v>
      </c>
      <c r="I219" s="2" t="s">
        <v>954</v>
      </c>
      <c r="J219" s="2" t="s">
        <v>374</v>
      </c>
      <c r="K219" s="2" t="s">
        <v>354</v>
      </c>
    </row>
    <row r="220" spans="1:11">
      <c r="A220" s="2" t="s">
        <v>10</v>
      </c>
      <c r="B220" s="2" t="s">
        <v>38</v>
      </c>
      <c r="C220" s="2" t="s">
        <v>1205</v>
      </c>
      <c r="D220" s="8">
        <v>3</v>
      </c>
      <c r="E220" s="8">
        <v>29</v>
      </c>
      <c r="F220" s="8" t="s">
        <v>1907</v>
      </c>
      <c r="G220" s="5">
        <v>45435</v>
      </c>
      <c r="H220" s="6">
        <v>0.90993055555555558</v>
      </c>
      <c r="I220" s="2" t="s">
        <v>361</v>
      </c>
      <c r="J220" s="2" t="s">
        <v>362</v>
      </c>
      <c r="K220" s="2" t="s">
        <v>354</v>
      </c>
    </row>
    <row r="221" spans="1:11">
      <c r="A221" s="2" t="s">
        <v>10</v>
      </c>
      <c r="B221" s="2" t="s">
        <v>38</v>
      </c>
      <c r="C221" s="2" t="s">
        <v>766</v>
      </c>
      <c r="D221" s="8">
        <v>8</v>
      </c>
      <c r="E221" s="8">
        <v>9</v>
      </c>
      <c r="F221" s="8" t="s">
        <v>1896</v>
      </c>
      <c r="G221" s="5">
        <v>45432</v>
      </c>
      <c r="H221" s="6">
        <v>0.55479166666666668</v>
      </c>
      <c r="I221" s="2" t="s">
        <v>422</v>
      </c>
      <c r="J221" s="2" t="s">
        <v>374</v>
      </c>
      <c r="K221" s="2" t="s">
        <v>354</v>
      </c>
    </row>
    <row r="222" spans="1:11" hidden="1">
      <c r="A222" s="2" t="s">
        <v>10</v>
      </c>
      <c r="B222" s="2" t="s">
        <v>51</v>
      </c>
      <c r="C222" s="2" t="s">
        <v>740</v>
      </c>
      <c r="D222" s="8">
        <v>5</v>
      </c>
      <c r="E222" s="8">
        <v>3</v>
      </c>
      <c r="F222" s="8" t="s">
        <v>1395</v>
      </c>
      <c r="G222" s="5">
        <v>45436</v>
      </c>
      <c r="H222" s="6">
        <v>0.43208333333333332</v>
      </c>
      <c r="I222" s="2" t="s">
        <v>373</v>
      </c>
      <c r="J222" s="2" t="s">
        <v>374</v>
      </c>
      <c r="K222" s="2" t="s">
        <v>354</v>
      </c>
    </row>
    <row r="223" spans="1:11">
      <c r="A223" s="2" t="s">
        <v>10</v>
      </c>
      <c r="B223" s="2" t="s">
        <v>38</v>
      </c>
      <c r="C223" s="2" t="s">
        <v>1171</v>
      </c>
      <c r="D223" s="8">
        <v>8</v>
      </c>
      <c r="E223" s="8">
        <v>380</v>
      </c>
      <c r="F223" s="8" t="s">
        <v>1905</v>
      </c>
      <c r="G223" s="5">
        <v>45435</v>
      </c>
      <c r="H223" s="6">
        <v>0.54318287037037039</v>
      </c>
      <c r="I223" s="2" t="s">
        <v>385</v>
      </c>
      <c r="J223" s="2" t="s">
        <v>364</v>
      </c>
      <c r="K223" s="2" t="s">
        <v>354</v>
      </c>
    </row>
    <row r="224" spans="1:11">
      <c r="A224" s="2" t="s">
        <v>10</v>
      </c>
      <c r="B224" s="2" t="s">
        <v>38</v>
      </c>
      <c r="C224" s="2" t="s">
        <v>927</v>
      </c>
      <c r="D224" s="8">
        <v>3</v>
      </c>
      <c r="E224" s="8">
        <v>5</v>
      </c>
      <c r="F224" s="8" t="s">
        <v>1901</v>
      </c>
      <c r="G224" s="5">
        <v>45435</v>
      </c>
      <c r="H224" s="6">
        <v>0.45621527777777776</v>
      </c>
      <c r="I224" s="2" t="s">
        <v>361</v>
      </c>
      <c r="J224" s="2" t="s">
        <v>362</v>
      </c>
      <c r="K224" s="2" t="s">
        <v>354</v>
      </c>
    </row>
    <row r="225" spans="1:11" hidden="1">
      <c r="A225" s="2" t="s">
        <v>10</v>
      </c>
      <c r="B225" s="2" t="s">
        <v>51</v>
      </c>
      <c r="C225" s="2" t="s">
        <v>1120</v>
      </c>
      <c r="D225" s="8">
        <v>7</v>
      </c>
      <c r="E225" s="8">
        <v>82</v>
      </c>
      <c r="F225" s="8" t="s">
        <v>1902</v>
      </c>
      <c r="G225" s="5">
        <v>45434</v>
      </c>
      <c r="H225" s="6">
        <v>0.42400462962962965</v>
      </c>
      <c r="I225" s="2" t="s">
        <v>381</v>
      </c>
      <c r="J225" s="2" t="s">
        <v>353</v>
      </c>
      <c r="K225" s="2" t="s">
        <v>354</v>
      </c>
    </row>
    <row r="226" spans="1:11" hidden="1">
      <c r="A226" s="2" t="s">
        <v>10</v>
      </c>
      <c r="B226" s="2" t="s">
        <v>1212</v>
      </c>
      <c r="C226" s="2" t="s">
        <v>660</v>
      </c>
      <c r="D226" s="8">
        <v>6</v>
      </c>
      <c r="E226" s="8">
        <v>821</v>
      </c>
      <c r="F226" s="8" t="s">
        <v>1895</v>
      </c>
      <c r="G226" s="5">
        <v>45435</v>
      </c>
      <c r="H226" s="6">
        <v>2.5717592592592594E-2</v>
      </c>
      <c r="I226" s="2" t="s">
        <v>381</v>
      </c>
      <c r="J226" s="2" t="s">
        <v>353</v>
      </c>
      <c r="K226" s="2" t="s">
        <v>354</v>
      </c>
    </row>
    <row r="227" spans="1:11" hidden="1">
      <c r="A227" s="2" t="s">
        <v>10</v>
      </c>
      <c r="B227" s="2" t="s">
        <v>51</v>
      </c>
      <c r="C227" s="2" t="s">
        <v>872</v>
      </c>
      <c r="D227" s="8">
        <v>6</v>
      </c>
      <c r="E227" s="8">
        <v>88</v>
      </c>
      <c r="F227" s="8" t="s">
        <v>1897</v>
      </c>
      <c r="G227" s="5">
        <v>45435</v>
      </c>
      <c r="H227" s="6">
        <v>0.40313657407407405</v>
      </c>
      <c r="I227" s="2" t="s">
        <v>439</v>
      </c>
      <c r="J227" s="2" t="s">
        <v>353</v>
      </c>
      <c r="K227" s="2" t="s">
        <v>354</v>
      </c>
    </row>
    <row r="228" spans="1:11" hidden="1">
      <c r="A228" s="2" t="s">
        <v>10</v>
      </c>
      <c r="B228" s="2" t="s">
        <v>51</v>
      </c>
      <c r="C228" s="2" t="s">
        <v>583</v>
      </c>
      <c r="D228" s="8">
        <v>9</v>
      </c>
      <c r="E228" s="8">
        <v>108</v>
      </c>
      <c r="F228" s="8" t="s">
        <v>1904</v>
      </c>
      <c r="G228" s="5">
        <v>45435</v>
      </c>
      <c r="H228" s="6">
        <v>0.8954050925925926</v>
      </c>
      <c r="I228" s="2" t="s">
        <v>416</v>
      </c>
      <c r="J228" s="2" t="s">
        <v>353</v>
      </c>
      <c r="K228" s="2" t="s">
        <v>354</v>
      </c>
    </row>
    <row r="229" spans="1:11" hidden="1">
      <c r="A229" s="2" t="s">
        <v>10</v>
      </c>
      <c r="B229" s="2" t="s">
        <v>51</v>
      </c>
      <c r="C229" s="2" t="s">
        <v>602</v>
      </c>
      <c r="D229" s="8">
        <v>2</v>
      </c>
      <c r="E229" s="8">
        <v>118</v>
      </c>
      <c r="F229" s="8" t="s">
        <v>1892</v>
      </c>
      <c r="G229" s="5">
        <v>45434</v>
      </c>
      <c r="H229" s="6">
        <v>0.53211805555555558</v>
      </c>
      <c r="I229" s="2" t="s">
        <v>372</v>
      </c>
      <c r="J229" s="2" t="s">
        <v>353</v>
      </c>
      <c r="K229" s="2" t="s">
        <v>354</v>
      </c>
    </row>
    <row r="230" spans="1:11" hidden="1">
      <c r="A230" s="2" t="s">
        <v>10</v>
      </c>
      <c r="B230" s="2" t="s">
        <v>51</v>
      </c>
      <c r="C230" s="2" t="s">
        <v>926</v>
      </c>
      <c r="D230" s="8">
        <v>10</v>
      </c>
      <c r="E230" s="8">
        <v>145</v>
      </c>
      <c r="F230" s="8" t="s">
        <v>1898</v>
      </c>
      <c r="G230" s="5">
        <v>45435</v>
      </c>
      <c r="H230" s="6">
        <v>0.40177083333333335</v>
      </c>
      <c r="I230" s="2" t="s">
        <v>381</v>
      </c>
      <c r="J230" s="2" t="s">
        <v>353</v>
      </c>
      <c r="K230" s="2" t="s">
        <v>354</v>
      </c>
    </row>
    <row r="231" spans="1:11" hidden="1">
      <c r="A231" s="2" t="s">
        <v>10</v>
      </c>
      <c r="B231" s="2" t="s">
        <v>51</v>
      </c>
      <c r="C231" s="2" t="s">
        <v>892</v>
      </c>
      <c r="D231" s="8">
        <v>10</v>
      </c>
      <c r="E231" s="8">
        <v>11</v>
      </c>
      <c r="F231" s="8" t="s">
        <v>1903</v>
      </c>
      <c r="G231" s="5">
        <v>45435</v>
      </c>
      <c r="H231" s="6">
        <v>0.55366898148148147</v>
      </c>
      <c r="I231" s="2" t="s">
        <v>387</v>
      </c>
      <c r="J231" s="2" t="s">
        <v>364</v>
      </c>
      <c r="K231" s="2" t="s">
        <v>354</v>
      </c>
    </row>
    <row r="232" spans="1:11">
      <c r="A232" s="2" t="s">
        <v>10</v>
      </c>
      <c r="B232" s="2" t="s">
        <v>38</v>
      </c>
      <c r="C232" s="2" t="s">
        <v>1100</v>
      </c>
      <c r="D232" s="8">
        <v>12.790419161676647</v>
      </c>
      <c r="E232" s="8">
        <v>144</v>
      </c>
      <c r="F232" s="8" t="s">
        <v>1900</v>
      </c>
      <c r="G232" s="5">
        <v>45432</v>
      </c>
      <c r="H232" s="6">
        <v>0.22788194444444446</v>
      </c>
      <c r="I232" s="2" t="s">
        <v>384</v>
      </c>
      <c r="J232" s="2" t="s">
        <v>366</v>
      </c>
      <c r="K232" s="2" t="s">
        <v>354</v>
      </c>
    </row>
    <row r="233" spans="1:11">
      <c r="A233" s="2" t="s">
        <v>10</v>
      </c>
      <c r="B233" s="2" t="s">
        <v>38</v>
      </c>
      <c r="C233" s="2" t="s">
        <v>1174</v>
      </c>
      <c r="D233" s="8">
        <v>2</v>
      </c>
      <c r="E233" s="8">
        <v>171</v>
      </c>
      <c r="F233" s="8" t="s">
        <v>1906</v>
      </c>
      <c r="G233" s="5">
        <v>45428</v>
      </c>
      <c r="H233" s="6">
        <v>0.83703703703703702</v>
      </c>
      <c r="I233" s="2" t="s">
        <v>384</v>
      </c>
      <c r="J233" s="2" t="s">
        <v>366</v>
      </c>
      <c r="K233" s="2" t="s">
        <v>354</v>
      </c>
    </row>
    <row r="234" spans="1:11" hidden="1">
      <c r="A234" s="2" t="s">
        <v>10</v>
      </c>
      <c r="B234" s="2" t="s">
        <v>51</v>
      </c>
      <c r="C234" s="2" t="s">
        <v>630</v>
      </c>
      <c r="D234" s="8">
        <v>8</v>
      </c>
      <c r="E234" s="8">
        <v>245</v>
      </c>
      <c r="F234" s="8" t="s">
        <v>1893</v>
      </c>
      <c r="G234" s="5">
        <v>45436</v>
      </c>
      <c r="H234" s="6">
        <v>0.24167824074074074</v>
      </c>
      <c r="I234" s="2" t="s">
        <v>478</v>
      </c>
      <c r="J234" s="2" t="s">
        <v>430</v>
      </c>
      <c r="K234" s="2" t="s">
        <v>354</v>
      </c>
    </row>
    <row r="235" spans="1:11" hidden="1">
      <c r="A235" s="2" t="s">
        <v>10</v>
      </c>
      <c r="B235" s="2" t="s">
        <v>51</v>
      </c>
      <c r="C235" s="2" t="s">
        <v>956</v>
      </c>
      <c r="D235" s="8">
        <v>10</v>
      </c>
      <c r="E235" s="8">
        <v>73</v>
      </c>
      <c r="F235" s="8" t="s">
        <v>1899</v>
      </c>
      <c r="G235" s="5">
        <v>45429</v>
      </c>
      <c r="H235" s="6">
        <v>0.1570023148148148</v>
      </c>
      <c r="I235" s="2" t="s">
        <v>440</v>
      </c>
      <c r="J235" s="2" t="s">
        <v>364</v>
      </c>
      <c r="K235" s="2" t="s">
        <v>354</v>
      </c>
    </row>
    <row r="236" spans="1:11">
      <c r="A236" s="2" t="s">
        <v>206</v>
      </c>
      <c r="B236" s="2" t="s">
        <v>38</v>
      </c>
      <c r="C236" s="2" t="s">
        <v>937</v>
      </c>
      <c r="D236" s="8">
        <v>10</v>
      </c>
      <c r="E236" s="8">
        <v>339</v>
      </c>
      <c r="F236" s="8" t="s">
        <v>1911</v>
      </c>
      <c r="G236" s="5">
        <v>45434</v>
      </c>
      <c r="H236" s="6">
        <v>0.37305555555555553</v>
      </c>
      <c r="I236" s="2" t="s">
        <v>883</v>
      </c>
      <c r="J236" s="2" t="s">
        <v>884</v>
      </c>
      <c r="K236" s="2" t="s">
        <v>354</v>
      </c>
    </row>
    <row r="237" spans="1:11" hidden="1">
      <c r="A237" s="2" t="s">
        <v>206</v>
      </c>
      <c r="B237" s="2" t="s">
        <v>83</v>
      </c>
      <c r="C237" s="2" t="s">
        <v>600</v>
      </c>
      <c r="D237" s="8">
        <v>10</v>
      </c>
      <c r="E237" s="8">
        <v>110</v>
      </c>
      <c r="F237" s="8" t="s">
        <v>1909</v>
      </c>
      <c r="G237" s="5">
        <v>45436</v>
      </c>
      <c r="H237" s="6">
        <v>0.43136574074074074</v>
      </c>
      <c r="I237" s="2" t="s">
        <v>396</v>
      </c>
      <c r="J237" s="2" t="s">
        <v>366</v>
      </c>
      <c r="K237" s="2" t="s">
        <v>354</v>
      </c>
    </row>
    <row r="238" spans="1:11" hidden="1">
      <c r="A238" s="2" t="s">
        <v>206</v>
      </c>
      <c r="B238" s="2" t="s">
        <v>221</v>
      </c>
      <c r="C238" s="2" t="s">
        <v>679</v>
      </c>
      <c r="D238" s="8">
        <v>10</v>
      </c>
      <c r="E238" s="8">
        <v>69</v>
      </c>
      <c r="F238" s="8" t="s">
        <v>1910</v>
      </c>
      <c r="G238" s="5">
        <v>45343</v>
      </c>
      <c r="H238" s="6">
        <v>0.67343750000000002</v>
      </c>
      <c r="I238" s="2" t="s">
        <v>683</v>
      </c>
      <c r="J238" s="2" t="s">
        <v>438</v>
      </c>
      <c r="K238" s="2" t="s">
        <v>354</v>
      </c>
    </row>
    <row r="239" spans="1:11" hidden="1">
      <c r="A239" s="2" t="s">
        <v>206</v>
      </c>
      <c r="B239" s="2" t="s">
        <v>207</v>
      </c>
      <c r="C239" s="2" t="s">
        <v>585</v>
      </c>
      <c r="D239" s="8">
        <v>10</v>
      </c>
      <c r="E239" s="8">
        <v>441</v>
      </c>
      <c r="F239" s="8" t="s">
        <v>1908</v>
      </c>
      <c r="G239" s="5">
        <v>45432</v>
      </c>
      <c r="H239" s="6">
        <v>0.49103009259259262</v>
      </c>
      <c r="I239" s="2" t="s">
        <v>586</v>
      </c>
      <c r="J239" s="2" t="s">
        <v>366</v>
      </c>
      <c r="K239" s="2" t="s">
        <v>354</v>
      </c>
    </row>
    <row r="240" spans="1:11">
      <c r="A240" s="2" t="s">
        <v>52</v>
      </c>
      <c r="B240" s="2" t="s">
        <v>38</v>
      </c>
      <c r="C240" s="2" t="s">
        <v>612</v>
      </c>
      <c r="D240" s="8">
        <v>10</v>
      </c>
      <c r="E240" s="8">
        <v>10</v>
      </c>
      <c r="F240" s="8" t="s">
        <v>1693</v>
      </c>
      <c r="G240" s="5">
        <v>45428</v>
      </c>
      <c r="H240" s="6">
        <v>0.46603009259259259</v>
      </c>
      <c r="I240" s="2" t="s">
        <v>422</v>
      </c>
      <c r="J240" s="2" t="s">
        <v>374</v>
      </c>
      <c r="K240" s="2" t="s">
        <v>354</v>
      </c>
    </row>
    <row r="241" spans="1:11">
      <c r="A241" s="2" t="s">
        <v>52</v>
      </c>
      <c r="B241" s="2" t="s">
        <v>38</v>
      </c>
      <c r="C241" s="2" t="s">
        <v>1151</v>
      </c>
      <c r="D241" s="8">
        <v>10</v>
      </c>
      <c r="E241" s="8">
        <v>18</v>
      </c>
      <c r="F241" s="8" t="s">
        <v>1915</v>
      </c>
      <c r="G241" s="5">
        <v>45428</v>
      </c>
      <c r="H241" s="6">
        <v>0.46603009259259259</v>
      </c>
      <c r="I241" s="2" t="s">
        <v>422</v>
      </c>
      <c r="J241" s="2" t="s">
        <v>374</v>
      </c>
      <c r="K241" s="2" t="s">
        <v>354</v>
      </c>
    </row>
    <row r="242" spans="1:11">
      <c r="A242" s="2" t="s">
        <v>52</v>
      </c>
      <c r="B242" s="2" t="s">
        <v>38</v>
      </c>
      <c r="C242" s="2" t="s">
        <v>786</v>
      </c>
      <c r="D242" s="8">
        <v>10</v>
      </c>
      <c r="E242" s="8">
        <v>150</v>
      </c>
      <c r="F242" s="8" t="s">
        <v>1913</v>
      </c>
      <c r="G242" s="5">
        <v>45418</v>
      </c>
      <c r="H242" s="6">
        <v>0.51302083333333337</v>
      </c>
      <c r="I242" s="2" t="s">
        <v>422</v>
      </c>
      <c r="J242" s="2" t="s">
        <v>374</v>
      </c>
      <c r="K242" s="2" t="s">
        <v>354</v>
      </c>
    </row>
    <row r="243" spans="1:11">
      <c r="A243" s="2" t="s">
        <v>52</v>
      </c>
      <c r="B243" s="2" t="s">
        <v>38</v>
      </c>
      <c r="C243" s="2" t="s">
        <v>896</v>
      </c>
      <c r="D243" s="8">
        <v>10</v>
      </c>
      <c r="E243" s="8">
        <v>29</v>
      </c>
      <c r="F243" s="8" t="s">
        <v>1914</v>
      </c>
      <c r="G243" s="5">
        <v>45429</v>
      </c>
      <c r="H243" s="6">
        <v>0.84431712962962968</v>
      </c>
      <c r="I243" s="2" t="s">
        <v>457</v>
      </c>
      <c r="J243" s="2" t="s">
        <v>374</v>
      </c>
      <c r="K243" s="2" t="s">
        <v>354</v>
      </c>
    </row>
    <row r="244" spans="1:11">
      <c r="A244" s="2" t="s">
        <v>52</v>
      </c>
      <c r="B244" s="2" t="s">
        <v>38</v>
      </c>
      <c r="C244" s="2" t="s">
        <v>741</v>
      </c>
      <c r="D244" s="8">
        <v>10</v>
      </c>
      <c r="E244" s="8">
        <v>65</v>
      </c>
      <c r="F244" s="8" t="s">
        <v>1912</v>
      </c>
      <c r="G244" s="5">
        <v>45431</v>
      </c>
      <c r="H244" s="6">
        <v>0.97859953703703706</v>
      </c>
      <c r="I244" s="2" t="s">
        <v>422</v>
      </c>
      <c r="J244" s="2" t="s">
        <v>374</v>
      </c>
      <c r="K244" s="2" t="s">
        <v>354</v>
      </c>
    </row>
    <row r="245" spans="1:11" hidden="1">
      <c r="A245" s="2" t="s">
        <v>297</v>
      </c>
      <c r="B245" s="2" t="s">
        <v>4</v>
      </c>
      <c r="C245" s="2" t="s">
        <v>860</v>
      </c>
      <c r="D245" s="8">
        <v>3</v>
      </c>
      <c r="E245" s="8">
        <v>4</v>
      </c>
      <c r="F245" s="8" t="s">
        <v>1916</v>
      </c>
      <c r="G245" s="5">
        <v>45434</v>
      </c>
      <c r="H245" s="6">
        <v>0.72266203703703702</v>
      </c>
      <c r="I245" s="2" t="s">
        <v>361</v>
      </c>
      <c r="J245" s="2" t="s">
        <v>362</v>
      </c>
      <c r="K245" s="2" t="s">
        <v>354</v>
      </c>
    </row>
    <row r="246" spans="1:11">
      <c r="A246" s="2" t="s">
        <v>235</v>
      </c>
      <c r="B246" s="2" t="s">
        <v>38</v>
      </c>
      <c r="C246" s="2" t="s">
        <v>814</v>
      </c>
      <c r="D246" s="8">
        <v>3</v>
      </c>
      <c r="E246" s="8">
        <v>42</v>
      </c>
      <c r="F246" s="8" t="s">
        <v>1917</v>
      </c>
      <c r="G246" s="5">
        <v>45435</v>
      </c>
      <c r="H246" s="6">
        <v>0.84599537037037043</v>
      </c>
      <c r="I246" s="2" t="s">
        <v>815</v>
      </c>
      <c r="J246" s="2" t="s">
        <v>366</v>
      </c>
      <c r="K246" s="2" t="s">
        <v>354</v>
      </c>
    </row>
    <row r="247" spans="1:11">
      <c r="A247" s="2" t="s">
        <v>209</v>
      </c>
      <c r="B247" s="2" t="s">
        <v>38</v>
      </c>
      <c r="C247" s="2" t="s">
        <v>949</v>
      </c>
      <c r="D247" s="8">
        <v>111</v>
      </c>
      <c r="E247" s="8">
        <v>662</v>
      </c>
      <c r="F247" s="8" t="s">
        <v>1925</v>
      </c>
      <c r="G247" s="5">
        <v>45436</v>
      </c>
      <c r="H247" s="6">
        <v>0.40773148148148147</v>
      </c>
      <c r="I247" s="2" t="s">
        <v>385</v>
      </c>
      <c r="J247" s="2" t="s">
        <v>364</v>
      </c>
      <c r="K247" s="2" t="s">
        <v>354</v>
      </c>
    </row>
    <row r="248" spans="1:11">
      <c r="A248" s="2" t="s">
        <v>209</v>
      </c>
      <c r="B248" s="2" t="s">
        <v>38</v>
      </c>
      <c r="C248" s="2" t="s">
        <v>877</v>
      </c>
      <c r="D248" s="8">
        <v>110</v>
      </c>
      <c r="E248" s="8">
        <v>536</v>
      </c>
      <c r="F248" s="8" t="s">
        <v>1920</v>
      </c>
      <c r="G248" s="5">
        <v>45434</v>
      </c>
      <c r="H248" s="6">
        <v>0.96633101851851855</v>
      </c>
      <c r="I248" s="2" t="s">
        <v>385</v>
      </c>
      <c r="J248" s="2" t="s">
        <v>364</v>
      </c>
      <c r="K248" s="2" t="s">
        <v>354</v>
      </c>
    </row>
    <row r="249" spans="1:11">
      <c r="A249" s="2" t="s">
        <v>209</v>
      </c>
      <c r="B249" s="2" t="s">
        <v>38</v>
      </c>
      <c r="C249" s="2" t="s">
        <v>989</v>
      </c>
      <c r="D249" s="8">
        <v>159</v>
      </c>
      <c r="E249" s="8">
        <v>1053</v>
      </c>
      <c r="F249" s="8" t="s">
        <v>1922</v>
      </c>
      <c r="G249" s="5">
        <v>45426</v>
      </c>
      <c r="H249" s="6">
        <v>0.67160879629629633</v>
      </c>
      <c r="I249" s="2" t="s">
        <v>385</v>
      </c>
      <c r="J249" s="2" t="s">
        <v>364</v>
      </c>
      <c r="K249" s="2" t="s">
        <v>354</v>
      </c>
    </row>
    <row r="250" spans="1:11">
      <c r="A250" s="2" t="s">
        <v>209</v>
      </c>
      <c r="B250" s="2" t="s">
        <v>38</v>
      </c>
      <c r="C250" s="2" t="s">
        <v>1008</v>
      </c>
      <c r="D250" s="8">
        <v>28</v>
      </c>
      <c r="E250" s="8">
        <v>126</v>
      </c>
      <c r="F250" s="8" t="s">
        <v>1923</v>
      </c>
      <c r="G250" s="5">
        <v>45434</v>
      </c>
      <c r="H250" s="6">
        <v>0.79874999999999996</v>
      </c>
      <c r="I250" s="2" t="s">
        <v>385</v>
      </c>
      <c r="J250" s="2" t="s">
        <v>364</v>
      </c>
      <c r="K250" s="2" t="s">
        <v>354</v>
      </c>
    </row>
    <row r="251" spans="1:11" hidden="1">
      <c r="A251" s="2" t="s">
        <v>209</v>
      </c>
      <c r="B251" s="2" t="s">
        <v>51</v>
      </c>
      <c r="C251" s="2" t="s">
        <v>878</v>
      </c>
      <c r="D251" s="8">
        <v>331</v>
      </c>
      <c r="E251" s="8">
        <v>1927</v>
      </c>
      <c r="F251" s="8" t="s">
        <v>1921</v>
      </c>
      <c r="G251" s="5">
        <v>45435</v>
      </c>
      <c r="H251" s="6">
        <v>0.75428240740740737</v>
      </c>
      <c r="I251" s="2" t="s">
        <v>385</v>
      </c>
      <c r="J251" s="2" t="s">
        <v>364</v>
      </c>
      <c r="K251" s="2" t="s">
        <v>354</v>
      </c>
    </row>
    <row r="252" spans="1:11" hidden="1">
      <c r="A252" s="2" t="s">
        <v>209</v>
      </c>
      <c r="B252" s="2" t="s">
        <v>51</v>
      </c>
      <c r="C252" s="2" t="s">
        <v>666</v>
      </c>
      <c r="D252" s="8">
        <v>5</v>
      </c>
      <c r="E252" s="8">
        <v>24</v>
      </c>
      <c r="F252" s="8" t="s">
        <v>1918</v>
      </c>
      <c r="G252" s="5">
        <v>45433</v>
      </c>
      <c r="H252" s="6">
        <v>0.48125000000000001</v>
      </c>
      <c r="I252" t="s">
        <v>347</v>
      </c>
      <c r="J252" s="2" t="s">
        <v>456</v>
      </c>
      <c r="K252" s="2" t="s">
        <v>354</v>
      </c>
    </row>
    <row r="253" spans="1:11" hidden="1">
      <c r="A253" s="2" t="s">
        <v>209</v>
      </c>
      <c r="B253" s="2" t="s">
        <v>1209</v>
      </c>
      <c r="C253" s="2" t="s">
        <v>608</v>
      </c>
      <c r="D253" s="8">
        <v>50</v>
      </c>
      <c r="E253" s="8">
        <v>2</v>
      </c>
      <c r="F253" s="8" t="s">
        <v>1328</v>
      </c>
      <c r="G253" s="5">
        <v>45436</v>
      </c>
      <c r="H253" s="6">
        <v>0.30021990740740739</v>
      </c>
      <c r="I253" s="2" t="s">
        <v>465</v>
      </c>
      <c r="J253" s="2" t="s">
        <v>362</v>
      </c>
      <c r="K253" s="2" t="s">
        <v>354</v>
      </c>
    </row>
    <row r="254" spans="1:11" hidden="1">
      <c r="A254" s="2" t="s">
        <v>209</v>
      </c>
      <c r="B254" s="2" t="s">
        <v>51</v>
      </c>
      <c r="C254" s="2" t="s">
        <v>868</v>
      </c>
      <c r="D254" s="8">
        <v>10</v>
      </c>
      <c r="E254" s="8">
        <v>2250</v>
      </c>
      <c r="F254" s="8" t="s">
        <v>1919</v>
      </c>
      <c r="G254" s="5">
        <v>45436</v>
      </c>
      <c r="H254" s="6">
        <v>0.38722222222222225</v>
      </c>
      <c r="I254" s="2" t="s">
        <v>384</v>
      </c>
      <c r="J254" s="2" t="s">
        <v>366</v>
      </c>
      <c r="K254" s="2" t="s">
        <v>354</v>
      </c>
    </row>
    <row r="255" spans="1:11" hidden="1">
      <c r="A255" s="2" t="s">
        <v>209</v>
      </c>
      <c r="B255" s="2" t="s">
        <v>51</v>
      </c>
      <c r="C255" s="2" t="s">
        <v>1099</v>
      </c>
      <c r="D255" s="8">
        <v>7</v>
      </c>
      <c r="E255" s="8">
        <v>233</v>
      </c>
      <c r="F255" s="8" t="s">
        <v>1924</v>
      </c>
      <c r="G255" s="5">
        <v>45376</v>
      </c>
      <c r="H255" s="6">
        <v>0.67835648148148153</v>
      </c>
      <c r="I255" s="2" t="s">
        <v>455</v>
      </c>
      <c r="J255" s="2" t="s">
        <v>374</v>
      </c>
      <c r="K255" s="2" t="s">
        <v>354</v>
      </c>
    </row>
    <row r="256" spans="1:11" hidden="1">
      <c r="A256" s="2" t="s">
        <v>181</v>
      </c>
      <c r="B256" s="2" t="s">
        <v>51</v>
      </c>
      <c r="C256" s="2" t="s">
        <v>716</v>
      </c>
      <c r="D256" s="8">
        <v>48</v>
      </c>
      <c r="E256" s="8">
        <v>620</v>
      </c>
      <c r="F256" s="8" t="s">
        <v>1928</v>
      </c>
      <c r="G256" s="5">
        <v>45435</v>
      </c>
      <c r="H256" s="6">
        <v>0.90767361111111111</v>
      </c>
      <c r="I256" s="2" t="s">
        <v>385</v>
      </c>
      <c r="J256" s="2" t="s">
        <v>364</v>
      </c>
      <c r="K256" s="2" t="s">
        <v>354</v>
      </c>
    </row>
    <row r="257" spans="1:11" hidden="1">
      <c r="A257" s="2" t="s">
        <v>181</v>
      </c>
      <c r="B257" s="2" t="s">
        <v>264</v>
      </c>
      <c r="C257" s="2" t="s">
        <v>999</v>
      </c>
      <c r="D257" s="8">
        <v>15.504761904761905</v>
      </c>
      <c r="E257" s="8">
        <v>1</v>
      </c>
      <c r="F257" s="8" t="s">
        <v>1931</v>
      </c>
      <c r="G257" s="5">
        <v>45436</v>
      </c>
      <c r="H257" s="6">
        <v>0.30854166666666666</v>
      </c>
      <c r="I257" s="2" t="s">
        <v>431</v>
      </c>
      <c r="J257" s="2" t="s">
        <v>374</v>
      </c>
      <c r="K257" s="2" t="s">
        <v>354</v>
      </c>
    </row>
    <row r="258" spans="1:11" hidden="1">
      <c r="A258" s="2" t="s">
        <v>181</v>
      </c>
      <c r="B258" s="2" t="s">
        <v>51</v>
      </c>
      <c r="C258" s="2" t="s">
        <v>681</v>
      </c>
      <c r="D258" s="8">
        <v>10</v>
      </c>
      <c r="E258" s="8">
        <v>10259</v>
      </c>
      <c r="F258" s="8" t="s">
        <v>1927</v>
      </c>
      <c r="G258" s="5">
        <v>45436</v>
      </c>
      <c r="H258" s="6">
        <v>0.37572916666666667</v>
      </c>
      <c r="I258" s="2" t="s">
        <v>384</v>
      </c>
      <c r="J258" s="2" t="s">
        <v>366</v>
      </c>
      <c r="K258" s="2" t="s">
        <v>354</v>
      </c>
    </row>
    <row r="259" spans="1:11">
      <c r="A259" s="2" t="s">
        <v>181</v>
      </c>
      <c r="B259" s="2" t="s">
        <v>38</v>
      </c>
      <c r="C259" s="2" t="s">
        <v>811</v>
      </c>
      <c r="D259" s="8">
        <v>10</v>
      </c>
      <c r="E259" s="8">
        <v>1692</v>
      </c>
      <c r="F259" s="8" t="s">
        <v>1930</v>
      </c>
      <c r="G259" s="5">
        <v>45436</v>
      </c>
      <c r="H259" s="6">
        <v>0.44099537037037034</v>
      </c>
      <c r="I259" s="2" t="s">
        <v>384</v>
      </c>
      <c r="J259" s="2" t="s">
        <v>366</v>
      </c>
      <c r="K259" s="2" t="s">
        <v>354</v>
      </c>
    </row>
    <row r="260" spans="1:11" hidden="1">
      <c r="A260" s="2" t="s">
        <v>181</v>
      </c>
      <c r="B260" s="2" t="s">
        <v>51</v>
      </c>
      <c r="C260" s="2" t="s">
        <v>810</v>
      </c>
      <c r="D260" s="8">
        <v>72</v>
      </c>
      <c r="E260" s="8">
        <v>2499</v>
      </c>
      <c r="F260" s="8" t="s">
        <v>1929</v>
      </c>
      <c r="G260" s="5">
        <v>45436</v>
      </c>
      <c r="H260" s="6">
        <v>0.44104166666666667</v>
      </c>
      <c r="I260" s="2" t="s">
        <v>385</v>
      </c>
      <c r="J260" s="2" t="s">
        <v>364</v>
      </c>
      <c r="K260" s="2" t="s">
        <v>354</v>
      </c>
    </row>
    <row r="261" spans="1:11" hidden="1">
      <c r="A261" s="2" t="s">
        <v>181</v>
      </c>
      <c r="B261" s="2" t="s">
        <v>51</v>
      </c>
      <c r="C261" s="2" t="s">
        <v>649</v>
      </c>
      <c r="D261" s="8">
        <v>64</v>
      </c>
      <c r="E261" s="8">
        <v>315</v>
      </c>
      <c r="F261" s="8" t="s">
        <v>1926</v>
      </c>
      <c r="G261" s="5">
        <v>45436</v>
      </c>
      <c r="H261" s="6">
        <v>0.43310185185185185</v>
      </c>
      <c r="I261" s="2" t="s">
        <v>385</v>
      </c>
      <c r="J261" s="2" t="s">
        <v>364</v>
      </c>
      <c r="K261" s="2" t="s">
        <v>354</v>
      </c>
    </row>
    <row r="262" spans="1:11">
      <c r="A262" s="2" t="s">
        <v>216</v>
      </c>
      <c r="B262" s="2" t="s">
        <v>38</v>
      </c>
      <c r="C262" s="2" t="s">
        <v>1066</v>
      </c>
      <c r="D262" s="8">
        <v>3</v>
      </c>
      <c r="E262" s="8">
        <v>30</v>
      </c>
      <c r="F262" s="8" t="s">
        <v>1932</v>
      </c>
      <c r="G262" s="5">
        <v>45426</v>
      </c>
      <c r="H262" s="6">
        <v>8.5578703703703699E-2</v>
      </c>
      <c r="I262" s="2" t="s">
        <v>1067</v>
      </c>
      <c r="J262" s="2" t="s">
        <v>476</v>
      </c>
      <c r="K262" s="2" t="s">
        <v>354</v>
      </c>
    </row>
    <row r="263" spans="1:11" hidden="1">
      <c r="A263" s="2" t="s">
        <v>216</v>
      </c>
      <c r="B263" s="2" t="s">
        <v>282</v>
      </c>
      <c r="C263" s="2" t="s">
        <v>835</v>
      </c>
      <c r="D263" s="8">
        <v>12.355704697986576</v>
      </c>
      <c r="E263" s="8">
        <v>254.40963855421685</v>
      </c>
      <c r="F263" s="8" t="s">
        <v>1933</v>
      </c>
      <c r="G263" s="5">
        <v>45428</v>
      </c>
      <c r="H263" s="6">
        <v>0.46603009259259259</v>
      </c>
      <c r="I263" s="2" t="s">
        <v>396</v>
      </c>
      <c r="J263" s="2" t="s">
        <v>366</v>
      </c>
      <c r="K263" s="2" t="s">
        <v>354</v>
      </c>
    </row>
    <row r="264" spans="1:11" hidden="1">
      <c r="A264" s="2" t="s">
        <v>275</v>
      </c>
      <c r="B264" s="2" t="s">
        <v>51</v>
      </c>
      <c r="C264" s="2" t="s">
        <v>874</v>
      </c>
      <c r="D264" s="8">
        <v>23</v>
      </c>
      <c r="E264" s="8">
        <v>392</v>
      </c>
      <c r="F264" s="8" t="s">
        <v>1935</v>
      </c>
      <c r="G264" s="5">
        <v>45436</v>
      </c>
      <c r="H264" s="6">
        <v>0.42996527777777777</v>
      </c>
      <c r="I264" s="2" t="s">
        <v>385</v>
      </c>
      <c r="J264" s="2" t="s">
        <v>364</v>
      </c>
      <c r="K264" s="2" t="s">
        <v>354</v>
      </c>
    </row>
    <row r="265" spans="1:11" hidden="1">
      <c r="A265" s="2" t="s">
        <v>275</v>
      </c>
      <c r="B265" s="2" t="s">
        <v>1222</v>
      </c>
      <c r="C265" s="2" t="s">
        <v>1144</v>
      </c>
      <c r="D265" s="8">
        <v>10</v>
      </c>
      <c r="E265" s="8">
        <v>32</v>
      </c>
      <c r="F265" s="8" t="s">
        <v>1936</v>
      </c>
      <c r="G265" s="5">
        <v>45435</v>
      </c>
      <c r="H265" s="6">
        <v>6.4733796296296303E-2</v>
      </c>
      <c r="I265" s="2" t="s">
        <v>1025</v>
      </c>
      <c r="J265" s="2" t="s">
        <v>362</v>
      </c>
      <c r="K265" s="2" t="s">
        <v>354</v>
      </c>
    </row>
    <row r="266" spans="1:11">
      <c r="A266" s="2" t="s">
        <v>275</v>
      </c>
      <c r="B266" s="2" t="s">
        <v>38</v>
      </c>
      <c r="C266" s="2" t="s">
        <v>738</v>
      </c>
      <c r="D266" s="8">
        <v>8</v>
      </c>
      <c r="E266" s="8">
        <v>738</v>
      </c>
      <c r="F266" s="8" t="s">
        <v>1934</v>
      </c>
      <c r="G266" s="5">
        <v>45436</v>
      </c>
      <c r="H266" s="6">
        <v>0.4612384259259259</v>
      </c>
      <c r="I266" s="2" t="s">
        <v>385</v>
      </c>
      <c r="J266" s="2" t="s">
        <v>364</v>
      </c>
      <c r="K266" s="2" t="s">
        <v>354</v>
      </c>
    </row>
    <row r="267" spans="1:11" hidden="1">
      <c r="A267" s="2" t="s">
        <v>275</v>
      </c>
      <c r="B267" s="2" t="s">
        <v>51</v>
      </c>
      <c r="C267" s="2" t="s">
        <v>1051</v>
      </c>
      <c r="D267" s="8">
        <v>3</v>
      </c>
      <c r="E267" s="8">
        <v>8</v>
      </c>
      <c r="F267" s="8" t="s">
        <v>1869</v>
      </c>
      <c r="G267" s="5">
        <v>45422</v>
      </c>
      <c r="H267" s="6">
        <v>0.54495370370370366</v>
      </c>
      <c r="I267" s="2" t="s">
        <v>422</v>
      </c>
      <c r="J267" s="2" t="s">
        <v>374</v>
      </c>
      <c r="K267" s="2" t="s">
        <v>354</v>
      </c>
    </row>
    <row r="268" spans="1:11" hidden="1">
      <c r="A268" s="2" t="s">
        <v>275</v>
      </c>
      <c r="B268" s="2" t="s">
        <v>6</v>
      </c>
      <c r="C268" s="2" t="s">
        <v>712</v>
      </c>
      <c r="D268" s="8">
        <v>11.290909090909091</v>
      </c>
      <c r="E268" s="8">
        <v>10</v>
      </c>
      <c r="F268" s="8" t="s">
        <v>1726</v>
      </c>
      <c r="G268" s="5">
        <v>45432</v>
      </c>
      <c r="H268" s="6">
        <v>0.56090277777777775</v>
      </c>
      <c r="I268" s="2" t="s">
        <v>361</v>
      </c>
      <c r="J268" s="2" t="s">
        <v>362</v>
      </c>
      <c r="K268" s="2" t="s">
        <v>354</v>
      </c>
    </row>
    <row r="269" spans="1:11">
      <c r="A269" s="2" t="s">
        <v>198</v>
      </c>
      <c r="B269" s="2" t="s">
        <v>38</v>
      </c>
      <c r="C269" s="2" t="s">
        <v>727</v>
      </c>
      <c r="D269" s="8">
        <v>10</v>
      </c>
      <c r="E269" s="8">
        <v>131</v>
      </c>
      <c r="F269" s="8" t="s">
        <v>1937</v>
      </c>
      <c r="G269" s="5">
        <v>45436</v>
      </c>
      <c r="H269" s="6">
        <v>0.27907407407407409</v>
      </c>
      <c r="I269" s="2" t="s">
        <v>396</v>
      </c>
      <c r="J269" s="2" t="s">
        <v>366</v>
      </c>
      <c r="K269" s="2" t="s">
        <v>354</v>
      </c>
    </row>
    <row r="270" spans="1:11">
      <c r="A270" s="2" t="s">
        <v>146</v>
      </c>
      <c r="B270" s="2" t="s">
        <v>38</v>
      </c>
      <c r="C270" s="2" t="s">
        <v>886</v>
      </c>
      <c r="D270" s="8">
        <v>413</v>
      </c>
      <c r="E270" s="8">
        <v>413</v>
      </c>
      <c r="F270" s="8" t="s">
        <v>1941</v>
      </c>
      <c r="G270" s="5">
        <v>45436</v>
      </c>
      <c r="H270" s="6">
        <v>4.2094907407407407E-2</v>
      </c>
      <c r="I270" s="2" t="s">
        <v>385</v>
      </c>
      <c r="J270" s="2" t="s">
        <v>364</v>
      </c>
      <c r="K270" s="2" t="s">
        <v>354</v>
      </c>
    </row>
    <row r="271" spans="1:11" hidden="1">
      <c r="A271" s="2" t="s">
        <v>146</v>
      </c>
      <c r="B271" s="2" t="s">
        <v>1214</v>
      </c>
      <c r="C271" s="2" t="s">
        <v>672</v>
      </c>
      <c r="D271" s="8">
        <v>21.349930843706776</v>
      </c>
      <c r="E271" s="8">
        <v>5901</v>
      </c>
      <c r="F271" s="8" t="s">
        <v>1939</v>
      </c>
      <c r="G271" s="5">
        <v>45436</v>
      </c>
      <c r="H271" s="6">
        <v>0.30421296296296296</v>
      </c>
      <c r="I271" s="2" t="s">
        <v>384</v>
      </c>
      <c r="J271" s="2" t="s">
        <v>366</v>
      </c>
      <c r="K271" s="2" t="s">
        <v>354</v>
      </c>
    </row>
    <row r="272" spans="1:11">
      <c r="A272" s="2" t="s">
        <v>146</v>
      </c>
      <c r="B272" s="2" t="s">
        <v>38</v>
      </c>
      <c r="C272" s="2" t="s">
        <v>1198</v>
      </c>
      <c r="D272" s="8">
        <v>3</v>
      </c>
      <c r="E272" s="8">
        <v>15</v>
      </c>
      <c r="F272" s="8" t="s">
        <v>1701</v>
      </c>
      <c r="G272" s="5">
        <v>45435</v>
      </c>
      <c r="H272" s="6">
        <v>0.73916666666666664</v>
      </c>
      <c r="I272" s="2" t="s">
        <v>361</v>
      </c>
      <c r="J272" s="2" t="s">
        <v>362</v>
      </c>
      <c r="K272" s="2" t="s">
        <v>354</v>
      </c>
    </row>
    <row r="273" spans="1:11">
      <c r="A273" s="2" t="s">
        <v>146</v>
      </c>
      <c r="B273" s="2" t="s">
        <v>38</v>
      </c>
      <c r="C273" s="2" t="s">
        <v>791</v>
      </c>
      <c r="D273" s="8">
        <v>19.365159128978224</v>
      </c>
      <c r="E273" s="8">
        <v>123</v>
      </c>
      <c r="F273" s="8" t="s">
        <v>1940</v>
      </c>
      <c r="G273" s="5">
        <v>45436</v>
      </c>
      <c r="H273" s="6">
        <v>5.9907407407407409E-2</v>
      </c>
      <c r="I273" s="2" t="s">
        <v>503</v>
      </c>
      <c r="J273" s="2" t="s">
        <v>491</v>
      </c>
      <c r="K273" s="2" t="s">
        <v>354</v>
      </c>
    </row>
    <row r="274" spans="1:11">
      <c r="A274" s="2" t="s">
        <v>146</v>
      </c>
      <c r="B274" s="2" t="s">
        <v>38</v>
      </c>
      <c r="C274" s="2" t="s">
        <v>1125</v>
      </c>
      <c r="D274" s="8">
        <v>10</v>
      </c>
      <c r="E274" s="8">
        <v>868</v>
      </c>
      <c r="F274" s="8" t="s">
        <v>1942</v>
      </c>
      <c r="G274" s="5">
        <v>45435</v>
      </c>
      <c r="H274" s="6">
        <v>0.34869212962962964</v>
      </c>
      <c r="I274" s="2" t="s">
        <v>384</v>
      </c>
      <c r="J274" s="2" t="s">
        <v>366</v>
      </c>
      <c r="K274" s="2" t="s">
        <v>354</v>
      </c>
    </row>
    <row r="275" spans="1:11" hidden="1">
      <c r="A275" s="2" t="s">
        <v>146</v>
      </c>
      <c r="B275" s="2" t="s">
        <v>248</v>
      </c>
      <c r="C275" s="2" t="s">
        <v>706</v>
      </c>
      <c r="D275" s="8">
        <v>10</v>
      </c>
      <c r="E275" s="8">
        <v>10</v>
      </c>
      <c r="F275" s="8" t="s">
        <v>1547</v>
      </c>
      <c r="G275" s="5">
        <v>45428</v>
      </c>
      <c r="H275" s="6">
        <v>0.46603009259259259</v>
      </c>
      <c r="I275" s="2" t="s">
        <v>916</v>
      </c>
      <c r="J275" s="2" t="s">
        <v>360</v>
      </c>
      <c r="K275" s="2" t="s">
        <v>354</v>
      </c>
    </row>
    <row r="276" spans="1:11">
      <c r="A276" s="2" t="s">
        <v>146</v>
      </c>
      <c r="B276" s="2" t="s">
        <v>38</v>
      </c>
      <c r="C276" s="2" t="s">
        <v>662</v>
      </c>
      <c r="D276" s="8">
        <v>8</v>
      </c>
      <c r="E276" s="8">
        <v>299</v>
      </c>
      <c r="F276" s="8" t="s">
        <v>1938</v>
      </c>
      <c r="G276" s="5">
        <v>45434</v>
      </c>
      <c r="H276" s="6">
        <v>0.43641203703703701</v>
      </c>
      <c r="I276" s="2" t="s">
        <v>436</v>
      </c>
      <c r="J276" s="2" t="s">
        <v>353</v>
      </c>
      <c r="K276" s="2" t="s">
        <v>354</v>
      </c>
    </row>
    <row r="277" spans="1:11" hidden="1">
      <c r="A277" s="2" t="s">
        <v>217</v>
      </c>
      <c r="B277" s="2" t="s">
        <v>178</v>
      </c>
      <c r="C277" s="2" t="s">
        <v>996</v>
      </c>
      <c r="D277" s="8">
        <v>10</v>
      </c>
      <c r="E277" s="8">
        <v>2477</v>
      </c>
      <c r="F277" s="8" t="s">
        <v>1944</v>
      </c>
      <c r="G277" s="5">
        <v>45436</v>
      </c>
      <c r="H277" s="6">
        <v>0.34459490740740739</v>
      </c>
      <c r="I277" s="2" t="s">
        <v>384</v>
      </c>
      <c r="J277" s="2" t="s">
        <v>366</v>
      </c>
      <c r="K277" s="2" t="s">
        <v>354</v>
      </c>
    </row>
    <row r="278" spans="1:11" hidden="1">
      <c r="A278" s="2" t="s">
        <v>217</v>
      </c>
      <c r="B278" s="2" t="s">
        <v>178</v>
      </c>
      <c r="C278" s="2" t="s">
        <v>661</v>
      </c>
      <c r="D278" s="8">
        <v>13</v>
      </c>
      <c r="E278" s="8">
        <v>3185</v>
      </c>
      <c r="F278" s="8" t="s">
        <v>1943</v>
      </c>
      <c r="G278" s="5">
        <v>45434</v>
      </c>
      <c r="H278" s="6">
        <v>0.68063657407407407</v>
      </c>
      <c r="I278" s="2" t="s">
        <v>385</v>
      </c>
      <c r="J278" s="2" t="s">
        <v>364</v>
      </c>
      <c r="K278" s="2" t="s">
        <v>354</v>
      </c>
    </row>
    <row r="279" spans="1:11">
      <c r="A279" s="2" t="s">
        <v>1227</v>
      </c>
      <c r="B279" s="2" t="s">
        <v>38</v>
      </c>
      <c r="C279" s="2" t="s">
        <v>568</v>
      </c>
      <c r="D279" s="8">
        <v>4</v>
      </c>
      <c r="E279" s="8">
        <v>29</v>
      </c>
      <c r="F279" s="8" t="s">
        <v>1945</v>
      </c>
      <c r="G279" s="5">
        <v>45435</v>
      </c>
      <c r="H279" s="6">
        <v>0.15976851851851853</v>
      </c>
      <c r="I279" s="2" t="s">
        <v>458</v>
      </c>
      <c r="J279" s="2" t="s">
        <v>377</v>
      </c>
      <c r="K279" s="2" t="s">
        <v>377</v>
      </c>
    </row>
    <row r="280" spans="1:11" hidden="1">
      <c r="A280" s="2" t="s">
        <v>295</v>
      </c>
      <c r="B280" s="2" t="s">
        <v>51</v>
      </c>
      <c r="C280" s="2" t="s">
        <v>913</v>
      </c>
      <c r="D280" s="8">
        <v>10</v>
      </c>
      <c r="E280" s="8">
        <v>14</v>
      </c>
      <c r="F280" s="8" t="s">
        <v>1946</v>
      </c>
      <c r="G280" s="5">
        <v>45433</v>
      </c>
      <c r="H280" s="6">
        <v>0.38807870370370373</v>
      </c>
      <c r="I280" s="2" t="s">
        <v>1179</v>
      </c>
      <c r="J280" s="2" t="s">
        <v>468</v>
      </c>
      <c r="K280" s="2" t="s">
        <v>354</v>
      </c>
    </row>
    <row r="281" spans="1:11" hidden="1">
      <c r="A281" s="2" t="s">
        <v>1236</v>
      </c>
      <c r="B281" s="2" t="s">
        <v>6</v>
      </c>
      <c r="C281" s="2" t="s">
        <v>819</v>
      </c>
      <c r="D281" s="8">
        <v>4</v>
      </c>
      <c r="E281" s="8">
        <v>1</v>
      </c>
      <c r="F281" s="8" t="s">
        <v>1336</v>
      </c>
      <c r="G281" s="5">
        <v>45428</v>
      </c>
      <c r="H281" s="6">
        <v>0.46603009259259259</v>
      </c>
      <c r="I281" s="2" t="s">
        <v>428</v>
      </c>
      <c r="J281" s="2" t="s">
        <v>380</v>
      </c>
      <c r="K281" s="2" t="s">
        <v>354</v>
      </c>
    </row>
    <row r="282" spans="1:11" hidden="1">
      <c r="A282" s="2" t="s">
        <v>237</v>
      </c>
      <c r="B282" s="2" t="s">
        <v>201</v>
      </c>
      <c r="C282" s="2" t="s">
        <v>553</v>
      </c>
      <c r="D282" s="8">
        <v>18.555133079847909</v>
      </c>
      <c r="E282" s="8">
        <v>5</v>
      </c>
      <c r="F282" s="8" t="s">
        <v>1947</v>
      </c>
      <c r="G282" s="5">
        <v>45429</v>
      </c>
      <c r="H282" s="6">
        <v>0.16680555555555557</v>
      </c>
      <c r="I282" s="2" t="s">
        <v>347</v>
      </c>
      <c r="J282" s="2" t="s">
        <v>354</v>
      </c>
      <c r="K282" s="2" t="s">
        <v>354</v>
      </c>
    </row>
    <row r="283" spans="1:11" hidden="1">
      <c r="A283" s="2" t="s">
        <v>237</v>
      </c>
      <c r="B283" s="2" t="s">
        <v>201</v>
      </c>
      <c r="C283" s="2" t="s">
        <v>642</v>
      </c>
      <c r="D283" s="8">
        <v>10</v>
      </c>
      <c r="E283" s="8">
        <v>2</v>
      </c>
      <c r="F283" s="8" t="s">
        <v>1835</v>
      </c>
      <c r="G283" s="5">
        <v>45419</v>
      </c>
      <c r="H283" s="6">
        <v>0.60863425925925929</v>
      </c>
      <c r="I283" s="2" t="s">
        <v>347</v>
      </c>
      <c r="J283" s="2" t="s">
        <v>354</v>
      </c>
      <c r="K283" s="2" t="s">
        <v>354</v>
      </c>
    </row>
    <row r="284" spans="1:11" hidden="1">
      <c r="A284" s="2" t="s">
        <v>273</v>
      </c>
      <c r="B284" s="2" t="s">
        <v>1211</v>
      </c>
      <c r="C284" s="2" t="s">
        <v>1043</v>
      </c>
      <c r="D284" s="8">
        <v>24</v>
      </c>
      <c r="E284" s="8">
        <v>591</v>
      </c>
      <c r="F284" s="8" t="s">
        <v>1948</v>
      </c>
      <c r="G284" s="5">
        <v>45433</v>
      </c>
      <c r="H284" s="6">
        <v>0.4806597222222222</v>
      </c>
      <c r="I284" s="2" t="s">
        <v>385</v>
      </c>
      <c r="J284" s="2" t="s">
        <v>364</v>
      </c>
      <c r="K284" s="2" t="s">
        <v>354</v>
      </c>
    </row>
    <row r="285" spans="1:11" hidden="1">
      <c r="A285" s="2" t="s">
        <v>280</v>
      </c>
      <c r="B285" s="2" t="s">
        <v>6</v>
      </c>
      <c r="C285" s="2" t="s">
        <v>692</v>
      </c>
      <c r="D285" s="8">
        <v>10</v>
      </c>
      <c r="E285" s="8">
        <v>31</v>
      </c>
      <c r="F285" s="8" t="s">
        <v>1949</v>
      </c>
      <c r="G285" s="5">
        <v>45435</v>
      </c>
      <c r="H285" s="6">
        <v>0.51593750000000005</v>
      </c>
      <c r="I285" s="2" t="s">
        <v>421</v>
      </c>
      <c r="J285" s="2" t="s">
        <v>364</v>
      </c>
      <c r="K285" s="2" t="s">
        <v>354</v>
      </c>
    </row>
    <row r="286" spans="1:11" hidden="1">
      <c r="A286" s="2" t="s">
        <v>211</v>
      </c>
      <c r="B286" s="2" t="s">
        <v>204</v>
      </c>
      <c r="C286" s="2" t="s">
        <v>1038</v>
      </c>
      <c r="D286" s="8">
        <v>8</v>
      </c>
      <c r="E286" s="8">
        <v>144</v>
      </c>
      <c r="F286" s="8" t="s">
        <v>1950</v>
      </c>
      <c r="G286" s="5">
        <v>45420</v>
      </c>
      <c r="H286" s="6">
        <v>0.323125</v>
      </c>
      <c r="I286" s="2" t="s">
        <v>381</v>
      </c>
      <c r="J286" s="2" t="s">
        <v>353</v>
      </c>
      <c r="K286" s="2" t="s">
        <v>354</v>
      </c>
    </row>
    <row r="287" spans="1:11" hidden="1">
      <c r="A287" s="2" t="s">
        <v>47</v>
      </c>
      <c r="B287" s="2" t="s">
        <v>51</v>
      </c>
      <c r="C287" s="2" t="s">
        <v>1018</v>
      </c>
      <c r="D287" s="8">
        <v>13.776632302405499</v>
      </c>
      <c r="E287" s="8">
        <v>401</v>
      </c>
      <c r="F287" s="8" t="s">
        <v>1953</v>
      </c>
      <c r="G287" s="5">
        <v>45414</v>
      </c>
      <c r="H287" s="6">
        <v>0.46</v>
      </c>
      <c r="I287" s="2" t="s">
        <v>385</v>
      </c>
      <c r="J287" s="2" t="s">
        <v>364</v>
      </c>
      <c r="K287" s="2" t="s">
        <v>354</v>
      </c>
    </row>
    <row r="288" spans="1:11" hidden="1">
      <c r="A288" s="2" t="s">
        <v>47</v>
      </c>
      <c r="B288" s="2" t="s">
        <v>51</v>
      </c>
      <c r="C288" s="2" t="s">
        <v>1014</v>
      </c>
      <c r="D288" s="8">
        <v>159</v>
      </c>
      <c r="E288" s="8">
        <v>847</v>
      </c>
      <c r="F288" s="8" t="s">
        <v>1952</v>
      </c>
      <c r="G288" s="5">
        <v>45436</v>
      </c>
      <c r="H288" s="6">
        <v>0.41467592592592595</v>
      </c>
      <c r="I288" s="2" t="s">
        <v>385</v>
      </c>
      <c r="J288" s="2" t="s">
        <v>364</v>
      </c>
      <c r="K288" s="2" t="s">
        <v>354</v>
      </c>
    </row>
    <row r="289" spans="1:11" hidden="1">
      <c r="A289" s="2" t="s">
        <v>47</v>
      </c>
      <c r="B289" s="2" t="s">
        <v>1211</v>
      </c>
      <c r="C289" s="2" t="s">
        <v>928</v>
      </c>
      <c r="D289" s="8">
        <v>62</v>
      </c>
      <c r="E289" s="8">
        <v>1522</v>
      </c>
      <c r="F289" s="8" t="s">
        <v>1951</v>
      </c>
      <c r="G289" s="5">
        <v>45428</v>
      </c>
      <c r="H289" s="6">
        <v>0.97648148148148151</v>
      </c>
      <c r="I289" s="2" t="s">
        <v>385</v>
      </c>
      <c r="J289" s="2" t="s">
        <v>364</v>
      </c>
      <c r="K289" s="2" t="s">
        <v>354</v>
      </c>
    </row>
    <row r="290" spans="1:11" hidden="1">
      <c r="A290" s="2" t="s">
        <v>261</v>
      </c>
      <c r="B290" s="2" t="s">
        <v>6</v>
      </c>
      <c r="C290" s="2" t="s">
        <v>984</v>
      </c>
      <c r="D290" s="8">
        <v>16.390029325513197</v>
      </c>
      <c r="E290" s="8">
        <v>294.88601036269432</v>
      </c>
      <c r="F290" s="8" t="s">
        <v>1954</v>
      </c>
      <c r="G290" s="5">
        <v>45428</v>
      </c>
      <c r="H290" s="6">
        <v>0.46603009259259259</v>
      </c>
      <c r="I290" s="2" t="s">
        <v>363</v>
      </c>
      <c r="J290" s="2" t="s">
        <v>364</v>
      </c>
      <c r="K290" s="2" t="s">
        <v>354</v>
      </c>
    </row>
    <row r="291" spans="1:11">
      <c r="A291" s="2" t="s">
        <v>1228</v>
      </c>
      <c r="B291" s="2" t="s">
        <v>38</v>
      </c>
      <c r="C291" s="2" t="s">
        <v>787</v>
      </c>
      <c r="D291" s="8">
        <v>2</v>
      </c>
      <c r="E291" s="8">
        <v>11</v>
      </c>
      <c r="F291" s="8" t="s">
        <v>1956</v>
      </c>
      <c r="G291" s="5">
        <v>45434</v>
      </c>
      <c r="H291" s="6">
        <v>1.9791666666666668E-3</v>
      </c>
      <c r="I291" s="2" t="s">
        <v>788</v>
      </c>
      <c r="J291" s="2" t="s">
        <v>362</v>
      </c>
      <c r="K291" s="2" t="s">
        <v>354</v>
      </c>
    </row>
    <row r="292" spans="1:11">
      <c r="A292" s="2" t="s">
        <v>1228</v>
      </c>
      <c r="B292" s="2" t="s">
        <v>38</v>
      </c>
      <c r="C292" s="2" t="s">
        <v>572</v>
      </c>
      <c r="D292" s="8">
        <v>7</v>
      </c>
      <c r="E292" s="8">
        <v>147</v>
      </c>
      <c r="F292" s="8" t="s">
        <v>1955</v>
      </c>
      <c r="G292" s="5">
        <v>45432</v>
      </c>
      <c r="H292" s="6">
        <v>1.4791666666666667E-2</v>
      </c>
      <c r="I292" s="2" t="s">
        <v>573</v>
      </c>
      <c r="J292" s="2" t="s">
        <v>374</v>
      </c>
      <c r="K292" s="2" t="s">
        <v>354</v>
      </c>
    </row>
    <row r="293" spans="1:11">
      <c r="A293" s="2" t="s">
        <v>1246</v>
      </c>
      <c r="B293" s="2" t="s">
        <v>38</v>
      </c>
      <c r="C293" s="2" t="s">
        <v>1058</v>
      </c>
      <c r="D293" s="8">
        <v>10</v>
      </c>
      <c r="E293" s="8">
        <v>3</v>
      </c>
      <c r="F293" s="8" t="s">
        <v>1957</v>
      </c>
      <c r="G293" s="5">
        <v>45427</v>
      </c>
      <c r="H293" s="6">
        <v>0.1337962962962963</v>
      </c>
      <c r="I293" s="2" t="s">
        <v>363</v>
      </c>
      <c r="J293" s="2" t="s">
        <v>364</v>
      </c>
      <c r="K293" s="2" t="s">
        <v>445</v>
      </c>
    </row>
    <row r="294" spans="1:11">
      <c r="A294" s="2" t="s">
        <v>2</v>
      </c>
      <c r="B294" s="2" t="s">
        <v>38</v>
      </c>
      <c r="C294" s="2" t="s">
        <v>735</v>
      </c>
      <c r="D294" s="8">
        <v>10</v>
      </c>
      <c r="E294" s="8">
        <v>3</v>
      </c>
      <c r="F294" s="8" t="s">
        <v>1959</v>
      </c>
      <c r="G294" s="5">
        <v>45436</v>
      </c>
      <c r="H294" s="6">
        <v>0.31842592592592595</v>
      </c>
      <c r="I294" t="s">
        <v>347</v>
      </c>
      <c r="J294" s="2" t="s">
        <v>409</v>
      </c>
      <c r="K294" s="2" t="s">
        <v>369</v>
      </c>
    </row>
    <row r="295" spans="1:11">
      <c r="A295" s="2" t="s">
        <v>2</v>
      </c>
      <c r="B295" s="2" t="s">
        <v>38</v>
      </c>
      <c r="C295" s="2" t="s">
        <v>1107</v>
      </c>
      <c r="D295" s="8">
        <v>10</v>
      </c>
      <c r="E295" s="8">
        <v>27</v>
      </c>
      <c r="F295" s="8" t="s">
        <v>1962</v>
      </c>
      <c r="G295" s="5">
        <v>45337</v>
      </c>
      <c r="H295" s="6">
        <v>0.37809027777777776</v>
      </c>
      <c r="I295" s="2" t="s">
        <v>379</v>
      </c>
      <c r="J295" s="2" t="s">
        <v>380</v>
      </c>
      <c r="K295" s="2" t="s">
        <v>354</v>
      </c>
    </row>
    <row r="296" spans="1:11">
      <c r="A296" s="2" t="s">
        <v>2</v>
      </c>
      <c r="B296" s="2" t="s">
        <v>38</v>
      </c>
      <c r="C296" s="2" t="s">
        <v>720</v>
      </c>
      <c r="D296" s="8">
        <v>10</v>
      </c>
      <c r="E296" s="8">
        <v>8</v>
      </c>
      <c r="F296" s="8" t="s">
        <v>1698</v>
      </c>
      <c r="G296" s="5">
        <v>45427</v>
      </c>
      <c r="H296" s="6">
        <v>0.71663194444444445</v>
      </c>
      <c r="I296" s="2" t="s">
        <v>512</v>
      </c>
      <c r="J296" s="2" t="s">
        <v>380</v>
      </c>
      <c r="K296" s="2" t="s">
        <v>354</v>
      </c>
    </row>
    <row r="297" spans="1:11" hidden="1">
      <c r="A297" s="2" t="s">
        <v>2</v>
      </c>
      <c r="B297" s="2" t="s">
        <v>51</v>
      </c>
      <c r="C297" s="2" t="s">
        <v>889</v>
      </c>
      <c r="D297" s="8">
        <v>16.354297693920337</v>
      </c>
      <c r="E297" s="8">
        <v>2663</v>
      </c>
      <c r="F297" s="8" t="s">
        <v>1960</v>
      </c>
      <c r="G297" s="5">
        <v>45436</v>
      </c>
      <c r="H297" s="6">
        <v>0.46978009259259257</v>
      </c>
      <c r="I297" s="2" t="s">
        <v>384</v>
      </c>
      <c r="J297" s="2" t="s">
        <v>366</v>
      </c>
      <c r="K297" s="2" t="s">
        <v>354</v>
      </c>
    </row>
    <row r="298" spans="1:11">
      <c r="A298" s="2" t="s">
        <v>2</v>
      </c>
      <c r="B298" s="2" t="s">
        <v>38</v>
      </c>
      <c r="C298" s="2" t="s">
        <v>1037</v>
      </c>
      <c r="D298" s="8">
        <v>5</v>
      </c>
      <c r="E298" s="8">
        <v>27</v>
      </c>
      <c r="F298" s="8" t="s">
        <v>1961</v>
      </c>
      <c r="G298" s="5">
        <v>45435</v>
      </c>
      <c r="H298" s="6">
        <v>0.34039351851851851</v>
      </c>
      <c r="I298" s="2" t="s">
        <v>385</v>
      </c>
      <c r="J298" s="2" t="s">
        <v>364</v>
      </c>
      <c r="K298" s="2" t="s">
        <v>354</v>
      </c>
    </row>
    <row r="299" spans="1:11">
      <c r="A299" s="2" t="s">
        <v>2</v>
      </c>
      <c r="B299" s="2" t="s">
        <v>38</v>
      </c>
      <c r="C299" s="2" t="s">
        <v>629</v>
      </c>
      <c r="D299" s="8">
        <v>8</v>
      </c>
      <c r="E299" s="8">
        <v>108</v>
      </c>
      <c r="F299" s="8" t="s">
        <v>1958</v>
      </c>
      <c r="G299" s="5">
        <v>45436</v>
      </c>
      <c r="H299" s="6">
        <v>4.1666666666666669E-4</v>
      </c>
      <c r="I299" s="2" t="s">
        <v>388</v>
      </c>
      <c r="J299" s="2" t="s">
        <v>362</v>
      </c>
      <c r="K299" s="2" t="s">
        <v>354</v>
      </c>
    </row>
    <row r="300" spans="1:11">
      <c r="A300" s="2" t="s">
        <v>2</v>
      </c>
      <c r="B300" s="2" t="s">
        <v>38</v>
      </c>
      <c r="C300" s="2" t="s">
        <v>1034</v>
      </c>
      <c r="D300" s="8">
        <v>10</v>
      </c>
      <c r="E300" s="8">
        <v>3</v>
      </c>
      <c r="F300" s="8" t="s">
        <v>1453</v>
      </c>
      <c r="G300" s="5">
        <v>45430</v>
      </c>
      <c r="H300" s="6">
        <v>0.35766203703703703</v>
      </c>
      <c r="I300" s="2" t="s">
        <v>453</v>
      </c>
      <c r="J300" s="2" t="s">
        <v>364</v>
      </c>
      <c r="K300" s="2" t="s">
        <v>354</v>
      </c>
    </row>
    <row r="301" spans="1:11" hidden="1">
      <c r="A301" s="2" t="s">
        <v>104</v>
      </c>
      <c r="B301" s="2" t="s">
        <v>51</v>
      </c>
      <c r="C301" s="2" t="s">
        <v>846</v>
      </c>
      <c r="D301" s="8">
        <v>114</v>
      </c>
      <c r="E301" s="8">
        <v>7773</v>
      </c>
      <c r="F301" s="8" t="s">
        <v>1964</v>
      </c>
      <c r="G301" s="5">
        <v>45432</v>
      </c>
      <c r="H301" s="6">
        <v>0.45905092592592595</v>
      </c>
      <c r="I301" s="2" t="s">
        <v>385</v>
      </c>
      <c r="J301" s="2" t="s">
        <v>364</v>
      </c>
      <c r="K301" s="2" t="s">
        <v>354</v>
      </c>
    </row>
    <row r="302" spans="1:11" hidden="1">
      <c r="A302" s="2" t="s">
        <v>104</v>
      </c>
      <c r="B302" s="2" t="s">
        <v>51</v>
      </c>
      <c r="C302" s="2" t="s">
        <v>801</v>
      </c>
      <c r="D302" s="8">
        <v>189</v>
      </c>
      <c r="E302" s="8">
        <v>3319</v>
      </c>
      <c r="F302" s="8" t="s">
        <v>1963</v>
      </c>
      <c r="G302" s="5">
        <v>45436</v>
      </c>
      <c r="H302" s="6">
        <v>0.32716435185185183</v>
      </c>
      <c r="I302" s="2" t="s">
        <v>385</v>
      </c>
      <c r="J302" s="2" t="s">
        <v>364</v>
      </c>
      <c r="K302" s="2" t="s">
        <v>354</v>
      </c>
    </row>
    <row r="303" spans="1:11">
      <c r="A303" s="2" t="s">
        <v>208</v>
      </c>
      <c r="B303" s="2" t="s">
        <v>38</v>
      </c>
      <c r="C303" s="2" t="s">
        <v>606</v>
      </c>
      <c r="D303" s="8">
        <v>10</v>
      </c>
      <c r="E303" s="8">
        <v>29</v>
      </c>
      <c r="F303" s="8" t="s">
        <v>1965</v>
      </c>
      <c r="G303" s="5">
        <v>45419</v>
      </c>
      <c r="H303" s="6">
        <v>0.86196759259259259</v>
      </c>
      <c r="I303" s="2" t="s">
        <v>388</v>
      </c>
      <c r="J303" s="2" t="s">
        <v>362</v>
      </c>
      <c r="K303" s="2" t="s">
        <v>354</v>
      </c>
    </row>
    <row r="304" spans="1:11" hidden="1">
      <c r="A304" s="2" t="s">
        <v>29</v>
      </c>
      <c r="B304" s="2" t="s">
        <v>51</v>
      </c>
      <c r="C304" s="2" t="s">
        <v>1115</v>
      </c>
      <c r="D304" s="8">
        <v>10.294871794871796</v>
      </c>
      <c r="E304" s="8">
        <v>425</v>
      </c>
      <c r="F304" s="8" t="s">
        <v>1970</v>
      </c>
      <c r="G304" s="5">
        <v>45434</v>
      </c>
      <c r="H304" s="6">
        <v>0.40781250000000002</v>
      </c>
      <c r="I304" s="2" t="s">
        <v>384</v>
      </c>
      <c r="J304" s="2" t="s">
        <v>366</v>
      </c>
      <c r="K304" s="2" t="s">
        <v>354</v>
      </c>
    </row>
    <row r="305" spans="1:11" hidden="1">
      <c r="A305" s="2" t="s">
        <v>29</v>
      </c>
      <c r="B305" s="2" t="s">
        <v>51</v>
      </c>
      <c r="C305" s="2" t="s">
        <v>803</v>
      </c>
      <c r="D305" s="8">
        <v>19.083760683760683</v>
      </c>
      <c r="E305" s="8">
        <v>5349</v>
      </c>
      <c r="F305" s="8" t="s">
        <v>1966</v>
      </c>
      <c r="G305" s="5">
        <v>45436</v>
      </c>
      <c r="H305" s="6">
        <v>3.3310185185185186E-2</v>
      </c>
      <c r="I305" s="2" t="s">
        <v>384</v>
      </c>
      <c r="J305" s="2" t="s">
        <v>366</v>
      </c>
      <c r="K305" s="2" t="s">
        <v>354</v>
      </c>
    </row>
    <row r="306" spans="1:11">
      <c r="A306" s="2" t="s">
        <v>29</v>
      </c>
      <c r="B306" s="2" t="s">
        <v>38</v>
      </c>
      <c r="C306" s="2" t="s">
        <v>993</v>
      </c>
      <c r="D306" s="8">
        <v>10</v>
      </c>
      <c r="E306" s="8">
        <v>57</v>
      </c>
      <c r="F306" s="8" t="s">
        <v>1967</v>
      </c>
      <c r="G306" s="5">
        <v>45432</v>
      </c>
      <c r="H306" s="6">
        <v>0.73100694444444447</v>
      </c>
      <c r="I306" s="2" t="s">
        <v>140</v>
      </c>
      <c r="J306" s="2" t="s">
        <v>377</v>
      </c>
      <c r="K306" s="2" t="s">
        <v>377</v>
      </c>
    </row>
    <row r="307" spans="1:11" hidden="1">
      <c r="A307" s="2" t="s">
        <v>29</v>
      </c>
      <c r="B307" s="2" t="s">
        <v>51</v>
      </c>
      <c r="C307" s="2" t="s">
        <v>1135</v>
      </c>
      <c r="D307" s="8">
        <v>2</v>
      </c>
      <c r="E307" s="8">
        <v>4</v>
      </c>
      <c r="F307" s="8" t="s">
        <v>1969</v>
      </c>
      <c r="G307" s="5">
        <v>45435</v>
      </c>
      <c r="H307" s="6">
        <v>0.90807870370370369</v>
      </c>
      <c r="I307" s="2" t="s">
        <v>485</v>
      </c>
      <c r="J307" s="2" t="s">
        <v>362</v>
      </c>
      <c r="K307" s="2" t="s">
        <v>354</v>
      </c>
    </row>
    <row r="308" spans="1:11">
      <c r="A308" s="2" t="s">
        <v>29</v>
      </c>
      <c r="B308" s="2" t="s">
        <v>38</v>
      </c>
      <c r="C308" s="2" t="s">
        <v>1178</v>
      </c>
      <c r="D308" s="8">
        <v>6</v>
      </c>
      <c r="E308" s="8">
        <v>6</v>
      </c>
      <c r="F308" s="8" t="s">
        <v>1719</v>
      </c>
      <c r="G308" s="5">
        <v>45394</v>
      </c>
      <c r="H308" s="6">
        <v>0.67083333333333328</v>
      </c>
      <c r="I308" s="2" t="s">
        <v>477</v>
      </c>
      <c r="J308" s="2" t="s">
        <v>362</v>
      </c>
      <c r="K308" s="2" t="s">
        <v>354</v>
      </c>
    </row>
    <row r="309" spans="1:11" hidden="1">
      <c r="A309" s="2" t="s">
        <v>29</v>
      </c>
      <c r="B309" s="2" t="s">
        <v>1211</v>
      </c>
      <c r="C309" s="2" t="s">
        <v>1106</v>
      </c>
      <c r="D309" s="8">
        <v>86</v>
      </c>
      <c r="E309" s="8">
        <v>116</v>
      </c>
      <c r="F309" s="8" t="s">
        <v>1968</v>
      </c>
      <c r="G309" s="5">
        <v>45430</v>
      </c>
      <c r="H309" s="6">
        <v>1.4050925925925927E-2</v>
      </c>
      <c r="I309" s="2" t="s">
        <v>385</v>
      </c>
      <c r="J309" s="2" t="s">
        <v>364</v>
      </c>
      <c r="K309" s="2" t="s">
        <v>354</v>
      </c>
    </row>
    <row r="310" spans="1:11">
      <c r="A310" s="2" t="s">
        <v>29</v>
      </c>
      <c r="B310" s="2" t="s">
        <v>38</v>
      </c>
      <c r="C310" s="2" t="s">
        <v>1060</v>
      </c>
      <c r="D310" s="8">
        <v>7</v>
      </c>
      <c r="E310" s="8">
        <v>4</v>
      </c>
      <c r="F310" s="8" t="s">
        <v>1382</v>
      </c>
      <c r="G310" s="5">
        <v>45405</v>
      </c>
      <c r="H310" s="6">
        <v>0.56098379629629624</v>
      </c>
      <c r="I310" s="2" t="s">
        <v>866</v>
      </c>
      <c r="J310" s="2" t="s">
        <v>364</v>
      </c>
      <c r="K310" s="2" t="s">
        <v>354</v>
      </c>
    </row>
    <row r="311" spans="1:11" hidden="1">
      <c r="A311" s="2" t="s">
        <v>214</v>
      </c>
      <c r="B311" s="2" t="s">
        <v>51</v>
      </c>
      <c r="C311" s="2" t="s">
        <v>636</v>
      </c>
      <c r="D311" s="8">
        <v>149</v>
      </c>
      <c r="E311" s="8">
        <v>10268</v>
      </c>
      <c r="F311" s="8" t="s">
        <v>1971</v>
      </c>
      <c r="G311" s="5">
        <v>45435</v>
      </c>
      <c r="H311" s="6">
        <v>0.80657407407407411</v>
      </c>
      <c r="I311" s="2" t="s">
        <v>385</v>
      </c>
      <c r="J311" s="2" t="s">
        <v>364</v>
      </c>
      <c r="K311" s="2" t="s">
        <v>354</v>
      </c>
    </row>
    <row r="312" spans="1:11" hidden="1">
      <c r="A312" s="2" t="s">
        <v>245</v>
      </c>
      <c r="B312" s="2" t="s">
        <v>246</v>
      </c>
      <c r="C312" s="2" t="s">
        <v>902</v>
      </c>
      <c r="D312" s="8">
        <v>16.143167028199567</v>
      </c>
      <c r="E312" s="8">
        <v>1</v>
      </c>
      <c r="F312" s="8" t="s">
        <v>1341</v>
      </c>
      <c r="G312" s="5">
        <v>45428</v>
      </c>
      <c r="H312" s="6">
        <v>0.46603009259259259</v>
      </c>
      <c r="I312" s="2" t="s">
        <v>903</v>
      </c>
      <c r="J312" s="2" t="s">
        <v>374</v>
      </c>
      <c r="K312" s="2" t="s">
        <v>354</v>
      </c>
    </row>
    <row r="313" spans="1:11">
      <c r="A313" s="2" t="s">
        <v>230</v>
      </c>
      <c r="B313" s="2" t="s">
        <v>38</v>
      </c>
      <c r="C313" s="2" t="s">
        <v>752</v>
      </c>
      <c r="D313" s="8">
        <v>10</v>
      </c>
      <c r="E313" s="8">
        <v>5</v>
      </c>
      <c r="F313" s="8" t="s">
        <v>1972</v>
      </c>
      <c r="G313" s="5">
        <v>45428</v>
      </c>
      <c r="H313" s="6">
        <v>0.46603009259259259</v>
      </c>
      <c r="I313" s="2" t="s">
        <v>753</v>
      </c>
      <c r="J313" s="2" t="s">
        <v>364</v>
      </c>
      <c r="K313" s="2" t="s">
        <v>354</v>
      </c>
    </row>
    <row r="314" spans="1:11" hidden="1">
      <c r="A314" s="2" t="s">
        <v>8</v>
      </c>
      <c r="B314" s="2" t="s">
        <v>51</v>
      </c>
      <c r="C314" s="2" t="s">
        <v>997</v>
      </c>
      <c r="D314" s="8">
        <v>10</v>
      </c>
      <c r="E314" s="8">
        <v>1613</v>
      </c>
      <c r="F314" s="8" t="s">
        <v>1977</v>
      </c>
      <c r="G314" s="5">
        <v>45436</v>
      </c>
      <c r="H314" s="6">
        <v>0.30559027777777775</v>
      </c>
      <c r="I314" s="2" t="s">
        <v>384</v>
      </c>
      <c r="J314" s="2" t="s">
        <v>366</v>
      </c>
      <c r="K314" s="2" t="s">
        <v>354</v>
      </c>
    </row>
    <row r="315" spans="1:11">
      <c r="A315" s="2" t="s">
        <v>8</v>
      </c>
      <c r="B315" s="2" t="s">
        <v>38</v>
      </c>
      <c r="C315" s="2" t="s">
        <v>1096</v>
      </c>
      <c r="D315" s="8">
        <v>10</v>
      </c>
      <c r="E315" s="8">
        <v>188</v>
      </c>
      <c r="F315" s="8" t="s">
        <v>1978</v>
      </c>
      <c r="G315" s="5">
        <v>45435</v>
      </c>
      <c r="H315" s="6">
        <v>0.8003703703703704</v>
      </c>
      <c r="I315" s="2" t="s">
        <v>384</v>
      </c>
      <c r="J315" s="2" t="s">
        <v>366</v>
      </c>
      <c r="K315" s="2" t="s">
        <v>354</v>
      </c>
    </row>
    <row r="316" spans="1:11" hidden="1">
      <c r="A316" s="2" t="s">
        <v>8</v>
      </c>
      <c r="B316" s="2" t="s">
        <v>51</v>
      </c>
      <c r="C316" s="2" t="s">
        <v>1194</v>
      </c>
      <c r="D316" s="8">
        <v>10.8</v>
      </c>
      <c r="E316" s="8">
        <v>275</v>
      </c>
      <c r="F316" s="8" t="s">
        <v>1980</v>
      </c>
      <c r="G316" s="5">
        <v>45433</v>
      </c>
      <c r="H316" s="6">
        <v>0.63611111111111107</v>
      </c>
      <c r="I316" s="2" t="s">
        <v>384</v>
      </c>
      <c r="J316" s="2" t="s">
        <v>366</v>
      </c>
      <c r="K316" s="2" t="s">
        <v>354</v>
      </c>
    </row>
    <row r="317" spans="1:11">
      <c r="A317" s="2" t="s">
        <v>8</v>
      </c>
      <c r="B317" s="2" t="s">
        <v>38</v>
      </c>
      <c r="C317" s="2" t="s">
        <v>1184</v>
      </c>
      <c r="D317" s="8">
        <v>12.13953488372093</v>
      </c>
      <c r="E317" s="8">
        <v>272</v>
      </c>
      <c r="F317" s="8" t="s">
        <v>1979</v>
      </c>
      <c r="G317" s="5">
        <v>45435</v>
      </c>
      <c r="H317" s="6">
        <v>0.83626157407407409</v>
      </c>
      <c r="I317" s="2" t="s">
        <v>384</v>
      </c>
      <c r="J317" s="2" t="s">
        <v>366</v>
      </c>
      <c r="K317" s="2" t="s">
        <v>354</v>
      </c>
    </row>
    <row r="318" spans="1:11">
      <c r="A318" s="2" t="s">
        <v>8</v>
      </c>
      <c r="B318" s="2" t="s">
        <v>38</v>
      </c>
      <c r="C318" s="2" t="s">
        <v>610</v>
      </c>
      <c r="D318" s="8">
        <v>3</v>
      </c>
      <c r="E318" s="8">
        <v>112</v>
      </c>
      <c r="F318" s="8" t="s">
        <v>1976</v>
      </c>
      <c r="G318" s="5">
        <v>45432</v>
      </c>
      <c r="H318" s="6">
        <v>0.19695601851851852</v>
      </c>
      <c r="I318" s="2" t="s">
        <v>446</v>
      </c>
      <c r="J318" s="2" t="s">
        <v>362</v>
      </c>
      <c r="K318" s="2" t="s">
        <v>354</v>
      </c>
    </row>
    <row r="319" spans="1:11">
      <c r="A319" s="2" t="s">
        <v>8</v>
      </c>
      <c r="B319" s="2" t="s">
        <v>38</v>
      </c>
      <c r="C319" s="2" t="s">
        <v>653</v>
      </c>
      <c r="D319" s="8">
        <v>10</v>
      </c>
      <c r="E319" s="8">
        <v>28</v>
      </c>
      <c r="F319" s="8" t="s">
        <v>1975</v>
      </c>
      <c r="G319" s="5">
        <v>45402</v>
      </c>
      <c r="H319" s="6">
        <v>0.34366898148148151</v>
      </c>
      <c r="I319" s="2" t="s">
        <v>687</v>
      </c>
      <c r="J319" s="2" t="s">
        <v>406</v>
      </c>
      <c r="K319" s="2" t="s">
        <v>354</v>
      </c>
    </row>
    <row r="320" spans="1:11" hidden="1">
      <c r="A320" s="2" t="s">
        <v>8</v>
      </c>
      <c r="B320" s="2" t="s">
        <v>1211</v>
      </c>
      <c r="C320" s="2" t="s">
        <v>806</v>
      </c>
      <c r="D320" s="8">
        <v>50</v>
      </c>
      <c r="E320" s="8">
        <v>120</v>
      </c>
      <c r="F320" s="8" t="s">
        <v>1974</v>
      </c>
      <c r="G320" s="5">
        <v>45429</v>
      </c>
      <c r="H320" s="6">
        <v>4.7569444444444447E-3</v>
      </c>
      <c r="I320" s="2" t="s">
        <v>385</v>
      </c>
      <c r="J320" s="2" t="s">
        <v>364</v>
      </c>
      <c r="K320" s="2" t="s">
        <v>354</v>
      </c>
    </row>
    <row r="321" spans="1:11">
      <c r="A321" s="2" t="s">
        <v>8</v>
      </c>
      <c r="B321" s="2" t="s">
        <v>38</v>
      </c>
      <c r="C321" s="2" t="s">
        <v>670</v>
      </c>
      <c r="D321" s="8">
        <v>6</v>
      </c>
      <c r="E321" s="8">
        <v>18</v>
      </c>
      <c r="F321" s="8" t="s">
        <v>1973</v>
      </c>
      <c r="G321" s="5">
        <v>45435</v>
      </c>
      <c r="H321" s="6">
        <v>0.34849537037037037</v>
      </c>
      <c r="I321" s="2" t="s">
        <v>370</v>
      </c>
      <c r="J321" s="2" t="s">
        <v>353</v>
      </c>
      <c r="K321" s="2" t="s">
        <v>354</v>
      </c>
    </row>
    <row r="322" spans="1:11">
      <c r="A322" s="2" t="s">
        <v>133</v>
      </c>
      <c r="B322" s="2" t="s">
        <v>38</v>
      </c>
      <c r="C322" s="2" t="s">
        <v>951</v>
      </c>
      <c r="D322" s="8">
        <v>13.531135531135531</v>
      </c>
      <c r="E322" s="8">
        <v>287</v>
      </c>
      <c r="F322" s="8" t="s">
        <v>1981</v>
      </c>
      <c r="G322" s="5">
        <v>45435</v>
      </c>
      <c r="H322" s="6">
        <v>0.74810185185185185</v>
      </c>
      <c r="I322" s="2" t="s">
        <v>440</v>
      </c>
      <c r="J322" s="2" t="s">
        <v>364</v>
      </c>
      <c r="K322" s="2" t="s">
        <v>354</v>
      </c>
    </row>
    <row r="323" spans="1:11" hidden="1">
      <c r="A323" s="2" t="s">
        <v>1234</v>
      </c>
      <c r="B323" s="2" t="s">
        <v>51</v>
      </c>
      <c r="C323" s="2" t="s">
        <v>934</v>
      </c>
      <c r="D323" s="8">
        <v>16.407582938388625</v>
      </c>
      <c r="E323" s="8">
        <v>5628</v>
      </c>
      <c r="F323" s="8" t="s">
        <v>1983</v>
      </c>
      <c r="G323" s="5">
        <v>45433</v>
      </c>
      <c r="H323" s="6">
        <v>0.30905092592592592</v>
      </c>
      <c r="I323" s="2" t="s">
        <v>384</v>
      </c>
      <c r="J323" s="2" t="s">
        <v>366</v>
      </c>
      <c r="K323" s="2" t="s">
        <v>354</v>
      </c>
    </row>
    <row r="324" spans="1:11">
      <c r="A324" s="2" t="s">
        <v>1234</v>
      </c>
      <c r="B324" s="2" t="s">
        <v>38</v>
      </c>
      <c r="C324" s="2" t="s">
        <v>708</v>
      </c>
      <c r="D324" s="8">
        <v>35</v>
      </c>
      <c r="E324" s="8">
        <v>7558</v>
      </c>
      <c r="F324" s="8" t="s">
        <v>1982</v>
      </c>
      <c r="G324" s="5">
        <v>45436</v>
      </c>
      <c r="H324" s="6">
        <v>0.36951388888888886</v>
      </c>
      <c r="I324" s="2" t="s">
        <v>385</v>
      </c>
      <c r="J324" s="2" t="s">
        <v>364</v>
      </c>
      <c r="K324" s="2" t="s">
        <v>354</v>
      </c>
    </row>
    <row r="325" spans="1:11" hidden="1">
      <c r="A325" s="2" t="s">
        <v>1234</v>
      </c>
      <c r="B325" s="2" t="s">
        <v>51</v>
      </c>
      <c r="C325" s="2" t="s">
        <v>995</v>
      </c>
      <c r="D325" s="8">
        <v>20</v>
      </c>
      <c r="E325" s="8">
        <v>294</v>
      </c>
      <c r="F325" s="8" t="s">
        <v>1984</v>
      </c>
      <c r="G325" s="5">
        <v>45378</v>
      </c>
      <c r="H325" s="6">
        <v>0.53796296296296298</v>
      </c>
      <c r="I325" s="2" t="s">
        <v>385</v>
      </c>
      <c r="J325" s="2" t="s">
        <v>364</v>
      </c>
      <c r="K325" s="2" t="s">
        <v>354</v>
      </c>
    </row>
    <row r="326" spans="1:11">
      <c r="A326" s="2" t="s">
        <v>288</v>
      </c>
      <c r="B326" s="2" t="s">
        <v>38</v>
      </c>
      <c r="C326" s="2" t="s">
        <v>958</v>
      </c>
      <c r="D326" s="8">
        <v>11.732673267326733</v>
      </c>
      <c r="E326" s="8">
        <v>62</v>
      </c>
      <c r="F326" s="8" t="s">
        <v>1985</v>
      </c>
      <c r="G326" s="5">
        <v>45423</v>
      </c>
      <c r="H326" s="6">
        <v>7.9178240740740743E-2</v>
      </c>
      <c r="I326" s="2" t="s">
        <v>488</v>
      </c>
      <c r="J326" s="2" t="s">
        <v>362</v>
      </c>
      <c r="K326" s="2" t="s">
        <v>354</v>
      </c>
    </row>
    <row r="327" spans="1:11" hidden="1">
      <c r="A327" s="2" t="s">
        <v>131</v>
      </c>
      <c r="B327" s="2" t="s">
        <v>178</v>
      </c>
      <c r="C327" s="2" t="s">
        <v>900</v>
      </c>
      <c r="D327" s="8">
        <v>2</v>
      </c>
      <c r="E327" s="8">
        <v>169</v>
      </c>
      <c r="F327" s="8" t="s">
        <v>1986</v>
      </c>
      <c r="G327" s="5">
        <v>45436</v>
      </c>
      <c r="H327" s="6">
        <v>0.42989583333333331</v>
      </c>
      <c r="I327" s="2" t="s">
        <v>384</v>
      </c>
      <c r="J327" s="2" t="s">
        <v>366</v>
      </c>
      <c r="K327" s="2" t="s">
        <v>354</v>
      </c>
    </row>
    <row r="328" spans="1:11" hidden="1">
      <c r="A328" s="2" t="s">
        <v>1238</v>
      </c>
      <c r="B328" s="2" t="s">
        <v>51</v>
      </c>
      <c r="C328" s="2" t="s">
        <v>1072</v>
      </c>
      <c r="D328" s="8">
        <v>10</v>
      </c>
      <c r="E328" s="8">
        <v>278</v>
      </c>
      <c r="F328" s="8" t="s">
        <v>1990</v>
      </c>
      <c r="G328" s="5">
        <v>45433</v>
      </c>
      <c r="H328" s="6">
        <v>0.8583912037037037</v>
      </c>
      <c r="I328" s="2" t="s">
        <v>384</v>
      </c>
      <c r="J328" s="2" t="s">
        <v>366</v>
      </c>
      <c r="K328" s="2" t="s">
        <v>354</v>
      </c>
    </row>
    <row r="329" spans="1:11">
      <c r="A329" s="2" t="s">
        <v>1238</v>
      </c>
      <c r="B329" s="2" t="s">
        <v>38</v>
      </c>
      <c r="C329" s="2" t="s">
        <v>1070</v>
      </c>
      <c r="D329" s="8">
        <v>11.882926829268293</v>
      </c>
      <c r="E329" s="8">
        <v>119</v>
      </c>
      <c r="F329" s="8" t="s">
        <v>1989</v>
      </c>
      <c r="G329" s="5">
        <v>45349</v>
      </c>
      <c r="H329" s="6">
        <v>0.36287037037037034</v>
      </c>
      <c r="I329" s="2" t="s">
        <v>1071</v>
      </c>
      <c r="J329" s="2" t="s">
        <v>394</v>
      </c>
      <c r="K329" s="2" t="s">
        <v>354</v>
      </c>
    </row>
    <row r="330" spans="1:11" hidden="1">
      <c r="A330" s="2" t="s">
        <v>1238</v>
      </c>
      <c r="B330" s="2" t="s">
        <v>51</v>
      </c>
      <c r="C330" s="2" t="s">
        <v>969</v>
      </c>
      <c r="D330" s="8">
        <v>10</v>
      </c>
      <c r="E330" s="8">
        <v>110</v>
      </c>
      <c r="F330" s="8" t="s">
        <v>1987</v>
      </c>
      <c r="G330" s="5">
        <v>45337</v>
      </c>
      <c r="H330" s="6">
        <v>0.43020833333333336</v>
      </c>
      <c r="I330" s="2" t="s">
        <v>379</v>
      </c>
      <c r="J330" s="2" t="s">
        <v>380</v>
      </c>
      <c r="K330" s="2" t="s">
        <v>354</v>
      </c>
    </row>
    <row r="331" spans="1:11">
      <c r="A331" s="2" t="s">
        <v>1238</v>
      </c>
      <c r="B331" s="2" t="s">
        <v>38</v>
      </c>
      <c r="C331" s="2" t="s">
        <v>991</v>
      </c>
      <c r="D331" s="8">
        <v>10</v>
      </c>
      <c r="E331" s="8">
        <v>68</v>
      </c>
      <c r="F331" s="8" t="s">
        <v>1988</v>
      </c>
      <c r="G331" s="5">
        <v>45436</v>
      </c>
      <c r="H331" s="6">
        <v>0.41072916666666665</v>
      </c>
      <c r="I331" s="2" t="s">
        <v>389</v>
      </c>
      <c r="J331" s="2" t="s">
        <v>362</v>
      </c>
      <c r="K331" s="2" t="s">
        <v>354</v>
      </c>
    </row>
    <row r="332" spans="1:11" hidden="1">
      <c r="A332" s="2" t="s">
        <v>123</v>
      </c>
      <c r="B332" s="2" t="s">
        <v>1211</v>
      </c>
      <c r="C332" s="2" t="s">
        <v>750</v>
      </c>
      <c r="D332" s="8">
        <v>26</v>
      </c>
      <c r="E332" s="8">
        <v>129</v>
      </c>
      <c r="F332" s="8" t="s">
        <v>1991</v>
      </c>
      <c r="G332" s="5">
        <v>45432</v>
      </c>
      <c r="H332" s="6">
        <v>0.31620370370370371</v>
      </c>
      <c r="I332" s="2" t="s">
        <v>385</v>
      </c>
      <c r="J332" s="2" t="s">
        <v>364</v>
      </c>
      <c r="K332" s="2" t="s">
        <v>354</v>
      </c>
    </row>
    <row r="333" spans="1:11">
      <c r="A333" s="2" t="s">
        <v>123</v>
      </c>
      <c r="B333" s="2" t="s">
        <v>38</v>
      </c>
      <c r="C333" s="2" t="s">
        <v>899</v>
      </c>
      <c r="D333" s="8">
        <v>10</v>
      </c>
      <c r="E333" s="8">
        <v>1966</v>
      </c>
      <c r="F333" s="8" t="s">
        <v>1992</v>
      </c>
      <c r="G333" s="5">
        <v>45431</v>
      </c>
      <c r="H333" s="6">
        <v>0.44795138888888891</v>
      </c>
      <c r="I333" s="2" t="s">
        <v>384</v>
      </c>
      <c r="J333" s="2" t="s">
        <v>366</v>
      </c>
      <c r="K333" s="2" t="s">
        <v>354</v>
      </c>
    </row>
    <row r="334" spans="1:11">
      <c r="A334" s="2" t="s">
        <v>157</v>
      </c>
      <c r="B334" s="2" t="s">
        <v>38</v>
      </c>
      <c r="C334" s="2" t="s">
        <v>779</v>
      </c>
      <c r="D334" s="8">
        <v>32</v>
      </c>
      <c r="E334" s="8">
        <v>4977</v>
      </c>
      <c r="F334" s="8" t="s">
        <v>1993</v>
      </c>
      <c r="G334" s="5">
        <v>45436</v>
      </c>
      <c r="H334" s="6">
        <v>0.44383101851851853</v>
      </c>
      <c r="I334" s="2" t="s">
        <v>385</v>
      </c>
      <c r="J334" s="2" t="s">
        <v>364</v>
      </c>
      <c r="K334" s="2" t="s">
        <v>354</v>
      </c>
    </row>
    <row r="335" spans="1:11">
      <c r="A335" s="2" t="s">
        <v>157</v>
      </c>
      <c r="B335" s="2" t="s">
        <v>38</v>
      </c>
      <c r="C335" s="2" t="s">
        <v>1170</v>
      </c>
      <c r="D335" s="8">
        <v>10</v>
      </c>
      <c r="E335" s="8">
        <v>541</v>
      </c>
      <c r="F335" s="8" t="s">
        <v>1995</v>
      </c>
      <c r="G335" s="5">
        <v>45433</v>
      </c>
      <c r="H335" s="6">
        <v>0.8583912037037037</v>
      </c>
      <c r="I335" s="2" t="s">
        <v>384</v>
      </c>
      <c r="J335" s="2" t="s">
        <v>366</v>
      </c>
      <c r="K335" s="2" t="s">
        <v>354</v>
      </c>
    </row>
    <row r="336" spans="1:11">
      <c r="A336" s="2" t="s">
        <v>157</v>
      </c>
      <c r="B336" s="2" t="s">
        <v>38</v>
      </c>
      <c r="C336" s="2" t="s">
        <v>920</v>
      </c>
      <c r="D336" s="8">
        <v>10</v>
      </c>
      <c r="E336" s="8">
        <v>3555</v>
      </c>
      <c r="F336" s="8" t="s">
        <v>1994</v>
      </c>
      <c r="G336" s="5">
        <v>45436</v>
      </c>
      <c r="H336" s="6">
        <v>0.46391203703703704</v>
      </c>
      <c r="I336" s="2" t="s">
        <v>384</v>
      </c>
      <c r="J336" s="2" t="s">
        <v>366</v>
      </c>
      <c r="K336" s="2" t="s">
        <v>354</v>
      </c>
    </row>
    <row r="337" spans="1:11" hidden="1">
      <c r="A337" s="2" t="s">
        <v>68</v>
      </c>
      <c r="B337" s="2" t="s">
        <v>51</v>
      </c>
      <c r="C337" s="2" t="s">
        <v>1032</v>
      </c>
      <c r="D337" s="8">
        <v>3</v>
      </c>
      <c r="E337" s="8">
        <v>2</v>
      </c>
      <c r="F337" s="8" t="s">
        <v>1997</v>
      </c>
      <c r="G337" s="5">
        <v>45432</v>
      </c>
      <c r="H337" s="6">
        <v>0.50145833333333334</v>
      </c>
      <c r="I337" s="2" t="s">
        <v>407</v>
      </c>
      <c r="J337" s="2" t="s">
        <v>394</v>
      </c>
      <c r="K337" s="2" t="s">
        <v>354</v>
      </c>
    </row>
    <row r="338" spans="1:11" hidden="1">
      <c r="A338" s="2" t="s">
        <v>68</v>
      </c>
      <c r="B338" s="2" t="s">
        <v>51</v>
      </c>
      <c r="C338" s="2" t="s">
        <v>1127</v>
      </c>
      <c r="D338" s="8">
        <v>6</v>
      </c>
      <c r="E338" s="8">
        <v>258</v>
      </c>
      <c r="F338" s="8" t="s">
        <v>1996</v>
      </c>
      <c r="G338" s="5">
        <v>45435</v>
      </c>
      <c r="H338" s="6">
        <v>0.68618055555555557</v>
      </c>
      <c r="I338" s="2" t="s">
        <v>384</v>
      </c>
      <c r="J338" s="2" t="s">
        <v>366</v>
      </c>
      <c r="K338" s="2" t="s">
        <v>354</v>
      </c>
    </row>
    <row r="339" spans="1:11" hidden="1">
      <c r="A339" s="2" t="s">
        <v>64</v>
      </c>
      <c r="B339" s="2" t="s">
        <v>51</v>
      </c>
      <c r="C339" s="2" t="s">
        <v>876</v>
      </c>
      <c r="D339" s="8">
        <v>33</v>
      </c>
      <c r="E339" s="8">
        <v>651</v>
      </c>
      <c r="F339" s="8" t="s">
        <v>1999</v>
      </c>
      <c r="G339" s="5">
        <v>45436</v>
      </c>
      <c r="H339" s="6">
        <v>0.35498842592592594</v>
      </c>
      <c r="I339" s="2" t="s">
        <v>385</v>
      </c>
      <c r="J339" s="2" t="s">
        <v>364</v>
      </c>
      <c r="K339" s="2" t="s">
        <v>354</v>
      </c>
    </row>
    <row r="340" spans="1:11" hidden="1">
      <c r="A340" s="2" t="s">
        <v>64</v>
      </c>
      <c r="B340" s="2" t="s">
        <v>51</v>
      </c>
      <c r="C340" s="2" t="s">
        <v>854</v>
      </c>
      <c r="D340" s="8">
        <v>127</v>
      </c>
      <c r="E340" s="8">
        <v>984</v>
      </c>
      <c r="F340" s="8" t="s">
        <v>1998</v>
      </c>
      <c r="G340" s="5">
        <v>45436</v>
      </c>
      <c r="H340" s="6">
        <v>0.38273148148148151</v>
      </c>
      <c r="I340" s="2" t="s">
        <v>385</v>
      </c>
      <c r="J340" s="2" t="s">
        <v>364</v>
      </c>
      <c r="K340" s="2" t="s">
        <v>354</v>
      </c>
    </row>
    <row r="341" spans="1:11" hidden="1">
      <c r="A341" s="2" t="s">
        <v>57</v>
      </c>
      <c r="B341" s="2" t="s">
        <v>51</v>
      </c>
      <c r="C341" s="2" t="s">
        <v>1162</v>
      </c>
      <c r="D341" s="8">
        <v>95</v>
      </c>
      <c r="E341" s="8">
        <v>129</v>
      </c>
      <c r="F341" s="8" t="s">
        <v>2000</v>
      </c>
      <c r="G341" s="5">
        <v>45435</v>
      </c>
      <c r="H341" s="6">
        <v>0.36571759259259257</v>
      </c>
      <c r="I341" s="2" t="s">
        <v>385</v>
      </c>
      <c r="J341" s="2" t="s">
        <v>364</v>
      </c>
      <c r="K341" s="2" t="s">
        <v>354</v>
      </c>
    </row>
    <row r="342" spans="1:11">
      <c r="A342" s="2" t="s">
        <v>290</v>
      </c>
      <c r="B342" s="2" t="s">
        <v>38</v>
      </c>
      <c r="C342" s="2" t="s">
        <v>1153</v>
      </c>
      <c r="D342" s="8">
        <v>10</v>
      </c>
      <c r="E342" s="8">
        <v>163</v>
      </c>
      <c r="F342" s="8" t="s">
        <v>2001</v>
      </c>
      <c r="G342" s="5">
        <v>45425</v>
      </c>
      <c r="H342" s="6">
        <v>0.17427083333333335</v>
      </c>
      <c r="I342" s="2" t="s">
        <v>1154</v>
      </c>
      <c r="J342" s="2" t="s">
        <v>1155</v>
      </c>
      <c r="K342" s="2" t="s">
        <v>1155</v>
      </c>
    </row>
    <row r="343" spans="1:11" hidden="1">
      <c r="A343" s="2" t="s">
        <v>249</v>
      </c>
      <c r="B343" s="2" t="s">
        <v>51</v>
      </c>
      <c r="C343" s="2" t="s">
        <v>921</v>
      </c>
      <c r="D343" s="8">
        <v>10</v>
      </c>
      <c r="E343" s="8">
        <v>1576</v>
      </c>
      <c r="F343" s="8" t="s">
        <v>2002</v>
      </c>
      <c r="G343" s="5">
        <v>45434</v>
      </c>
      <c r="H343" s="6">
        <v>0.90353009259259254</v>
      </c>
      <c r="I343" s="2" t="s">
        <v>384</v>
      </c>
      <c r="J343" s="2" t="s">
        <v>366</v>
      </c>
      <c r="K343" s="2" t="s">
        <v>354</v>
      </c>
    </row>
    <row r="344" spans="1:11">
      <c r="A344" s="2" t="s">
        <v>1232</v>
      </c>
      <c r="B344" s="2" t="s">
        <v>38</v>
      </c>
      <c r="C344" s="2" t="s">
        <v>622</v>
      </c>
      <c r="D344" s="8">
        <v>22.208173690932313</v>
      </c>
      <c r="E344" s="8">
        <v>1484</v>
      </c>
      <c r="F344" s="8" t="s">
        <v>2003</v>
      </c>
      <c r="G344" s="5">
        <v>45431</v>
      </c>
      <c r="H344" s="6">
        <v>0.86996527777777777</v>
      </c>
      <c r="I344" s="2" t="s">
        <v>384</v>
      </c>
      <c r="J344" s="2" t="s">
        <v>366</v>
      </c>
      <c r="K344" s="2" t="s">
        <v>354</v>
      </c>
    </row>
    <row r="345" spans="1:11" hidden="1">
      <c r="A345" s="2" t="s">
        <v>262</v>
      </c>
      <c r="B345" s="2" t="s">
        <v>204</v>
      </c>
      <c r="C345" s="2" t="s">
        <v>1173</v>
      </c>
      <c r="D345" s="8">
        <v>10</v>
      </c>
      <c r="E345" s="8">
        <v>279</v>
      </c>
      <c r="F345" s="8" t="s">
        <v>2005</v>
      </c>
      <c r="G345" s="5">
        <v>45434</v>
      </c>
      <c r="H345" s="6">
        <v>0.47486111111111112</v>
      </c>
      <c r="I345" s="2" t="s">
        <v>384</v>
      </c>
      <c r="J345" s="2" t="s">
        <v>366</v>
      </c>
      <c r="K345" s="2" t="s">
        <v>354</v>
      </c>
    </row>
    <row r="346" spans="1:11">
      <c r="A346" s="2" t="s">
        <v>262</v>
      </c>
      <c r="B346" s="2" t="s">
        <v>38</v>
      </c>
      <c r="C346" s="2" t="s">
        <v>986</v>
      </c>
      <c r="D346" s="8">
        <v>10</v>
      </c>
      <c r="E346" s="8">
        <v>2724</v>
      </c>
      <c r="F346" s="8" t="s">
        <v>2004</v>
      </c>
      <c r="G346" s="5">
        <v>45435</v>
      </c>
      <c r="H346" s="6">
        <v>0.39406249999999998</v>
      </c>
      <c r="I346" s="2" t="s">
        <v>384</v>
      </c>
      <c r="J346" s="2" t="s">
        <v>366</v>
      </c>
      <c r="K346" s="2" t="s">
        <v>354</v>
      </c>
    </row>
    <row r="347" spans="1:11" hidden="1">
      <c r="A347" s="2" t="s">
        <v>150</v>
      </c>
      <c r="B347" s="2" t="s">
        <v>51</v>
      </c>
      <c r="C347" s="2" t="s">
        <v>723</v>
      </c>
      <c r="D347" s="8">
        <v>20.195845697329379</v>
      </c>
      <c r="E347" s="8">
        <v>601</v>
      </c>
      <c r="F347" s="8" t="s">
        <v>2008</v>
      </c>
      <c r="G347" s="5">
        <v>45436</v>
      </c>
      <c r="H347" s="6">
        <v>0.31498842592592591</v>
      </c>
      <c r="I347" s="2" t="s">
        <v>385</v>
      </c>
      <c r="J347" s="2" t="s">
        <v>364</v>
      </c>
      <c r="K347" s="2" t="s">
        <v>354</v>
      </c>
    </row>
    <row r="348" spans="1:11">
      <c r="A348" s="2" t="s">
        <v>150</v>
      </c>
      <c r="B348" s="2" t="s">
        <v>38</v>
      </c>
      <c r="C348" s="2" t="s">
        <v>775</v>
      </c>
      <c r="D348" s="8">
        <v>3</v>
      </c>
      <c r="E348" s="8">
        <v>30</v>
      </c>
      <c r="F348" s="8" t="s">
        <v>2010</v>
      </c>
      <c r="G348" s="5">
        <v>45435</v>
      </c>
      <c r="H348" s="6">
        <v>0.448125</v>
      </c>
      <c r="I348" s="2" t="s">
        <v>361</v>
      </c>
      <c r="J348" s="2" t="s">
        <v>362</v>
      </c>
      <c r="K348" s="2" t="s">
        <v>354</v>
      </c>
    </row>
    <row r="349" spans="1:11" hidden="1">
      <c r="A349" s="2" t="s">
        <v>150</v>
      </c>
      <c r="B349" s="2" t="s">
        <v>51</v>
      </c>
      <c r="C349" s="2" t="s">
        <v>885</v>
      </c>
      <c r="D349" s="8">
        <v>16</v>
      </c>
      <c r="E349" s="8">
        <v>563</v>
      </c>
      <c r="F349" s="8" t="s">
        <v>2011</v>
      </c>
      <c r="G349" s="5">
        <v>45436</v>
      </c>
      <c r="H349" s="6">
        <v>0.32649305555555558</v>
      </c>
      <c r="I349" s="2" t="s">
        <v>385</v>
      </c>
      <c r="J349" s="2" t="s">
        <v>364</v>
      </c>
      <c r="K349" s="2" t="s">
        <v>354</v>
      </c>
    </row>
    <row r="350" spans="1:11" hidden="1">
      <c r="A350" s="2" t="s">
        <v>150</v>
      </c>
      <c r="B350" s="2" t="s">
        <v>51</v>
      </c>
      <c r="C350" s="2" t="s">
        <v>631</v>
      </c>
      <c r="D350" s="8">
        <v>8</v>
      </c>
      <c r="E350" s="8">
        <v>909</v>
      </c>
      <c r="F350" s="8" t="s">
        <v>2006</v>
      </c>
      <c r="G350" s="5">
        <v>45435</v>
      </c>
      <c r="H350" s="6">
        <v>0.53489583333333335</v>
      </c>
      <c r="I350" s="2" t="s">
        <v>385</v>
      </c>
      <c r="J350" s="2" t="s">
        <v>364</v>
      </c>
      <c r="K350" s="2" t="s">
        <v>354</v>
      </c>
    </row>
    <row r="351" spans="1:11">
      <c r="A351" s="2" t="s">
        <v>150</v>
      </c>
      <c r="B351" s="2" t="s">
        <v>38</v>
      </c>
      <c r="C351" s="2" t="s">
        <v>1147</v>
      </c>
      <c r="D351" s="8">
        <v>10</v>
      </c>
      <c r="E351" s="8">
        <v>48</v>
      </c>
      <c r="F351" s="8" t="s">
        <v>2015</v>
      </c>
      <c r="G351" s="5">
        <v>45433</v>
      </c>
      <c r="H351" s="6">
        <v>0.81435185185185188</v>
      </c>
      <c r="I351" s="2" t="s">
        <v>396</v>
      </c>
      <c r="J351" s="2" t="s">
        <v>366</v>
      </c>
      <c r="K351" s="2" t="s">
        <v>354</v>
      </c>
    </row>
    <row r="352" spans="1:11">
      <c r="A352" s="2" t="s">
        <v>150</v>
      </c>
      <c r="B352" s="2" t="s">
        <v>38</v>
      </c>
      <c r="C352" s="2" t="s">
        <v>1181</v>
      </c>
      <c r="D352" s="8">
        <v>10</v>
      </c>
      <c r="E352" s="8">
        <v>131</v>
      </c>
      <c r="F352" s="8" t="s">
        <v>2016</v>
      </c>
      <c r="G352" s="5">
        <v>45434</v>
      </c>
      <c r="H352" s="6">
        <v>0.62730324074074073</v>
      </c>
      <c r="I352" s="2" t="s">
        <v>384</v>
      </c>
      <c r="J352" s="2" t="s">
        <v>366</v>
      </c>
      <c r="K352" s="2" t="s">
        <v>354</v>
      </c>
    </row>
    <row r="353" spans="1:11">
      <c r="A353" s="2" t="s">
        <v>150</v>
      </c>
      <c r="B353" s="2" t="s">
        <v>38</v>
      </c>
      <c r="C353" s="2" t="s">
        <v>757</v>
      </c>
      <c r="D353" s="8">
        <v>19.847962382445139</v>
      </c>
      <c r="E353" s="8">
        <v>770</v>
      </c>
      <c r="F353" s="8" t="s">
        <v>2009</v>
      </c>
      <c r="G353" s="5">
        <v>45433</v>
      </c>
      <c r="H353" s="6">
        <v>0.13657407407407407</v>
      </c>
      <c r="I353" s="2" t="s">
        <v>384</v>
      </c>
      <c r="J353" s="2" t="s">
        <v>366</v>
      </c>
      <c r="K353" s="2" t="s">
        <v>354</v>
      </c>
    </row>
    <row r="354" spans="1:11">
      <c r="A354" s="2" t="s">
        <v>150</v>
      </c>
      <c r="B354" s="2" t="s">
        <v>38</v>
      </c>
      <c r="C354" s="2" t="s">
        <v>906</v>
      </c>
      <c r="D354" s="8">
        <v>25</v>
      </c>
      <c r="E354" s="8">
        <v>1832</v>
      </c>
      <c r="F354" s="8" t="s">
        <v>2012</v>
      </c>
      <c r="G354" s="5">
        <v>45428</v>
      </c>
      <c r="H354" s="6">
        <v>0.89135416666666667</v>
      </c>
      <c r="I354" s="2" t="s">
        <v>385</v>
      </c>
      <c r="J354" s="2" t="s">
        <v>364</v>
      </c>
      <c r="K354" s="2" t="s">
        <v>354</v>
      </c>
    </row>
    <row r="355" spans="1:11" hidden="1">
      <c r="A355" s="2" t="s">
        <v>150</v>
      </c>
      <c r="B355" s="2" t="s">
        <v>1211</v>
      </c>
      <c r="C355" s="2" t="s">
        <v>1098</v>
      </c>
      <c r="D355" s="8">
        <v>25</v>
      </c>
      <c r="E355" s="8">
        <v>1926</v>
      </c>
      <c r="F355" s="8" t="s">
        <v>2014</v>
      </c>
      <c r="G355" s="5">
        <v>45436</v>
      </c>
      <c r="H355" s="6">
        <v>0.36952546296296296</v>
      </c>
      <c r="I355" s="2" t="s">
        <v>385</v>
      </c>
      <c r="J355" s="2" t="s">
        <v>364</v>
      </c>
      <c r="K355" s="2" t="s">
        <v>354</v>
      </c>
    </row>
    <row r="356" spans="1:11" hidden="1">
      <c r="A356" s="2" t="s">
        <v>150</v>
      </c>
      <c r="B356" s="2" t="s">
        <v>1211</v>
      </c>
      <c r="C356" s="2" t="s">
        <v>1045</v>
      </c>
      <c r="D356" s="8">
        <v>25</v>
      </c>
      <c r="E356" s="8">
        <v>2503</v>
      </c>
      <c r="F356" s="8" t="s">
        <v>2013</v>
      </c>
      <c r="G356" s="5">
        <v>45436</v>
      </c>
      <c r="H356" s="6">
        <v>0.33687499999999998</v>
      </c>
      <c r="I356" s="2" t="s">
        <v>385</v>
      </c>
      <c r="J356" s="2" t="s">
        <v>364</v>
      </c>
      <c r="K356" s="2" t="s">
        <v>354</v>
      </c>
    </row>
    <row r="357" spans="1:11" hidden="1">
      <c r="A357" s="2" t="s">
        <v>150</v>
      </c>
      <c r="B357" s="2" t="s">
        <v>51</v>
      </c>
      <c r="C357" s="2" t="s">
        <v>639</v>
      </c>
      <c r="D357" s="8">
        <v>131</v>
      </c>
      <c r="E357" s="8">
        <v>2846</v>
      </c>
      <c r="F357" s="8" t="s">
        <v>2007</v>
      </c>
      <c r="G357" s="5">
        <v>45433</v>
      </c>
      <c r="H357" s="6">
        <v>0.47885416666666669</v>
      </c>
      <c r="I357" s="2" t="s">
        <v>385</v>
      </c>
      <c r="J357" s="2" t="s">
        <v>364</v>
      </c>
      <c r="K357" s="2" t="s">
        <v>354</v>
      </c>
    </row>
    <row r="358" spans="1:11" hidden="1">
      <c r="A358" s="2" t="s">
        <v>1242</v>
      </c>
      <c r="B358" s="2" t="s">
        <v>51</v>
      </c>
      <c r="C358" s="2" t="s">
        <v>1017</v>
      </c>
      <c r="D358" s="8">
        <v>13.776632302405499</v>
      </c>
      <c r="E358" s="8">
        <v>478</v>
      </c>
      <c r="F358" s="8" t="s">
        <v>2017</v>
      </c>
      <c r="G358" s="5">
        <v>45436</v>
      </c>
      <c r="H358" s="6">
        <v>0.40081018518518519</v>
      </c>
      <c r="I358" s="2" t="s">
        <v>385</v>
      </c>
      <c r="J358" s="2" t="s">
        <v>364</v>
      </c>
      <c r="K358" s="2" t="s">
        <v>354</v>
      </c>
    </row>
    <row r="359" spans="1:11" hidden="1">
      <c r="A359" s="2" t="s">
        <v>78</v>
      </c>
      <c r="B359" s="2" t="s">
        <v>178</v>
      </c>
      <c r="C359" s="2" t="s">
        <v>922</v>
      </c>
      <c r="D359" s="8">
        <v>2</v>
      </c>
      <c r="E359" s="8">
        <v>2</v>
      </c>
      <c r="F359" s="8" t="s">
        <v>2026</v>
      </c>
      <c r="G359" s="5">
        <v>45413</v>
      </c>
      <c r="H359" s="6">
        <v>0.30994212962962964</v>
      </c>
      <c r="I359" s="2" t="s">
        <v>837</v>
      </c>
      <c r="J359" s="2" t="s">
        <v>353</v>
      </c>
      <c r="K359" s="2" t="s">
        <v>354</v>
      </c>
    </row>
    <row r="360" spans="1:11" hidden="1">
      <c r="A360" s="2" t="s">
        <v>78</v>
      </c>
      <c r="B360" s="2" t="s">
        <v>178</v>
      </c>
      <c r="C360" s="2" t="s">
        <v>700</v>
      </c>
      <c r="D360" s="8">
        <v>10</v>
      </c>
      <c r="E360" s="8">
        <v>30</v>
      </c>
      <c r="F360" s="8" t="s">
        <v>2019</v>
      </c>
      <c r="G360" s="5">
        <v>45420</v>
      </c>
      <c r="H360" s="6">
        <v>0.14516203703703703</v>
      </c>
      <c r="I360" s="2" t="s">
        <v>402</v>
      </c>
      <c r="J360" s="2" t="s">
        <v>403</v>
      </c>
      <c r="K360" s="2" t="s">
        <v>354</v>
      </c>
    </row>
    <row r="361" spans="1:11" hidden="1">
      <c r="A361" s="2" t="s">
        <v>78</v>
      </c>
      <c r="B361" s="2" t="s">
        <v>178</v>
      </c>
      <c r="C361" s="2" t="s">
        <v>758</v>
      </c>
      <c r="D361" s="8">
        <v>6</v>
      </c>
      <c r="E361" s="8">
        <v>4</v>
      </c>
      <c r="F361" s="8" t="s">
        <v>2020</v>
      </c>
      <c r="G361" s="5">
        <v>45420</v>
      </c>
      <c r="H361" s="6">
        <v>0.6894675925925926</v>
      </c>
      <c r="I361" s="2" t="s">
        <v>402</v>
      </c>
      <c r="J361" s="2" t="s">
        <v>403</v>
      </c>
      <c r="K361" s="2" t="s">
        <v>354</v>
      </c>
    </row>
    <row r="362" spans="1:11" hidden="1">
      <c r="A362" s="2" t="s">
        <v>78</v>
      </c>
      <c r="B362" s="2" t="s">
        <v>6</v>
      </c>
      <c r="C362" s="2" t="s">
        <v>1068</v>
      </c>
      <c r="D362" s="8">
        <v>7</v>
      </c>
      <c r="E362" s="8">
        <v>52</v>
      </c>
      <c r="F362" s="8" t="s">
        <v>2022</v>
      </c>
      <c r="G362" s="5">
        <v>45431</v>
      </c>
      <c r="H362" s="6">
        <v>0.93696759259259255</v>
      </c>
      <c r="I362" s="2" t="s">
        <v>402</v>
      </c>
      <c r="J362" s="2" t="s">
        <v>403</v>
      </c>
      <c r="K362" s="2" t="s">
        <v>354</v>
      </c>
    </row>
    <row r="363" spans="1:11" hidden="1">
      <c r="A363" s="2" t="s">
        <v>78</v>
      </c>
      <c r="B363" s="2" t="s">
        <v>178</v>
      </c>
      <c r="C363" s="2" t="s">
        <v>1112</v>
      </c>
      <c r="D363" s="8">
        <v>10</v>
      </c>
      <c r="E363" s="8">
        <v>6</v>
      </c>
      <c r="F363" s="8" t="s">
        <v>2025</v>
      </c>
      <c r="G363" s="5">
        <v>45425</v>
      </c>
      <c r="H363" s="6">
        <v>0.34184027777777776</v>
      </c>
      <c r="I363" s="2" t="s">
        <v>736</v>
      </c>
      <c r="J363" s="2" t="s">
        <v>366</v>
      </c>
      <c r="K363" s="2" t="s">
        <v>354</v>
      </c>
    </row>
    <row r="364" spans="1:11" hidden="1">
      <c r="A364" s="2" t="s">
        <v>78</v>
      </c>
      <c r="B364" s="2" t="s">
        <v>178</v>
      </c>
      <c r="C364" s="2" t="s">
        <v>1093</v>
      </c>
      <c r="D364" s="8">
        <v>10</v>
      </c>
      <c r="E364" s="8">
        <v>27</v>
      </c>
      <c r="F364" s="8" t="s">
        <v>2024</v>
      </c>
      <c r="G364" s="5">
        <v>45436</v>
      </c>
      <c r="H364" s="6">
        <v>0.16575231481481481</v>
      </c>
      <c r="I364" s="2" t="s">
        <v>363</v>
      </c>
      <c r="J364" s="2" t="s">
        <v>364</v>
      </c>
      <c r="K364" s="2" t="s">
        <v>354</v>
      </c>
    </row>
    <row r="365" spans="1:11" hidden="1">
      <c r="A365" s="2" t="s">
        <v>78</v>
      </c>
      <c r="B365" s="2" t="s">
        <v>178</v>
      </c>
      <c r="C365" s="2" t="s">
        <v>607</v>
      </c>
      <c r="D365" s="8">
        <v>10</v>
      </c>
      <c r="E365" s="8">
        <v>40</v>
      </c>
      <c r="F365" s="8" t="s">
        <v>2018</v>
      </c>
      <c r="G365" s="5">
        <v>45436</v>
      </c>
      <c r="H365" s="6">
        <v>9.9780092592592587E-2</v>
      </c>
      <c r="I365" s="2" t="s">
        <v>363</v>
      </c>
      <c r="J365" s="2" t="s">
        <v>364</v>
      </c>
      <c r="K365" s="2" t="s">
        <v>354</v>
      </c>
    </row>
    <row r="366" spans="1:11" hidden="1">
      <c r="A366" s="2" t="s">
        <v>78</v>
      </c>
      <c r="B366" s="2" t="s">
        <v>178</v>
      </c>
      <c r="C366" s="2" t="s">
        <v>762</v>
      </c>
      <c r="D366" s="8">
        <v>9</v>
      </c>
      <c r="E366" s="8">
        <v>1</v>
      </c>
      <c r="F366" s="8" t="s">
        <v>2023</v>
      </c>
      <c r="G366" s="5">
        <v>45427</v>
      </c>
      <c r="H366" s="6">
        <v>0.32090277777777776</v>
      </c>
      <c r="I366" s="2" t="s">
        <v>402</v>
      </c>
      <c r="J366" s="2" t="s">
        <v>403</v>
      </c>
      <c r="K366" s="2" t="s">
        <v>354</v>
      </c>
    </row>
    <row r="367" spans="1:11" hidden="1">
      <c r="A367" s="2" t="s">
        <v>106</v>
      </c>
      <c r="B367" s="2" t="s">
        <v>178</v>
      </c>
      <c r="C367" s="2" t="s">
        <v>1110</v>
      </c>
      <c r="D367" s="8">
        <v>82</v>
      </c>
      <c r="E367" s="8">
        <v>1286</v>
      </c>
      <c r="F367" s="8" t="s">
        <v>2028</v>
      </c>
      <c r="G367" s="5">
        <v>45436</v>
      </c>
      <c r="H367" s="6">
        <v>4.2106481481481481E-2</v>
      </c>
      <c r="I367" s="2" t="s">
        <v>385</v>
      </c>
      <c r="J367" s="2" t="s">
        <v>364</v>
      </c>
      <c r="K367" s="2" t="s">
        <v>354</v>
      </c>
    </row>
    <row r="368" spans="1:11" hidden="1">
      <c r="A368" s="2" t="s">
        <v>106</v>
      </c>
      <c r="B368" s="2" t="s">
        <v>178</v>
      </c>
      <c r="C368" s="2" t="s">
        <v>933</v>
      </c>
      <c r="D368" s="8">
        <v>13.134099616858238</v>
      </c>
      <c r="E368" s="8">
        <v>58</v>
      </c>
      <c r="F368" s="8" t="s">
        <v>2027</v>
      </c>
      <c r="G368" s="5">
        <v>45418</v>
      </c>
      <c r="H368" s="6">
        <v>0.98203703703703704</v>
      </c>
      <c r="I368" s="2" t="s">
        <v>416</v>
      </c>
      <c r="J368" s="2" t="s">
        <v>353</v>
      </c>
      <c r="K368" s="2" t="s">
        <v>354</v>
      </c>
    </row>
    <row r="369" spans="1:11" hidden="1">
      <c r="A369" s="2" t="s">
        <v>195</v>
      </c>
      <c r="B369" s="2" t="s">
        <v>1221</v>
      </c>
      <c r="C369" s="2" t="s">
        <v>1116</v>
      </c>
      <c r="D369" s="8">
        <v>6</v>
      </c>
      <c r="E369" s="8">
        <v>178</v>
      </c>
      <c r="F369" s="8" t="s">
        <v>2038</v>
      </c>
      <c r="G369" s="5">
        <v>45431</v>
      </c>
      <c r="H369" s="6">
        <v>0.87910879629629635</v>
      </c>
      <c r="I369" s="2" t="s">
        <v>456</v>
      </c>
      <c r="J369" s="2" t="s">
        <v>354</v>
      </c>
      <c r="K369" s="2" t="s">
        <v>354</v>
      </c>
    </row>
    <row r="370" spans="1:11">
      <c r="A370" s="2" t="s">
        <v>195</v>
      </c>
      <c r="B370" s="2" t="s">
        <v>38</v>
      </c>
      <c r="C370" s="2" t="s">
        <v>577</v>
      </c>
      <c r="D370" s="8">
        <v>8</v>
      </c>
      <c r="E370" s="8">
        <v>10</v>
      </c>
      <c r="F370" s="8" t="s">
        <v>1455</v>
      </c>
      <c r="G370" s="5">
        <v>45432</v>
      </c>
      <c r="H370" s="6">
        <v>0.39680555555555558</v>
      </c>
      <c r="I370" s="2" t="s">
        <v>1188</v>
      </c>
      <c r="J370" s="2" t="s">
        <v>362</v>
      </c>
      <c r="K370" s="2" t="s">
        <v>354</v>
      </c>
    </row>
    <row r="371" spans="1:11" hidden="1">
      <c r="A371" s="2" t="s">
        <v>195</v>
      </c>
      <c r="B371" s="2" t="s">
        <v>1211</v>
      </c>
      <c r="C371" s="2" t="s">
        <v>783</v>
      </c>
      <c r="D371" s="8">
        <v>408</v>
      </c>
      <c r="E371" s="8">
        <v>886</v>
      </c>
      <c r="F371" s="8" t="s">
        <v>2034</v>
      </c>
      <c r="G371" s="5">
        <v>45436</v>
      </c>
      <c r="H371" s="6">
        <v>0.30706018518518519</v>
      </c>
      <c r="I371" s="2" t="s">
        <v>385</v>
      </c>
      <c r="J371" s="2" t="s">
        <v>364</v>
      </c>
      <c r="K371" s="2" t="s">
        <v>354</v>
      </c>
    </row>
    <row r="372" spans="1:11" hidden="1">
      <c r="A372" s="2" t="s">
        <v>195</v>
      </c>
      <c r="B372" s="2" t="s">
        <v>1211</v>
      </c>
      <c r="C372" s="2" t="s">
        <v>603</v>
      </c>
      <c r="D372" s="8">
        <v>68</v>
      </c>
      <c r="E372" s="8">
        <v>1498</v>
      </c>
      <c r="F372" s="8" t="s">
        <v>2029</v>
      </c>
      <c r="G372" s="5">
        <v>45436</v>
      </c>
      <c r="H372" s="6">
        <v>0.3785648148148148</v>
      </c>
      <c r="I372" s="2" t="s">
        <v>385</v>
      </c>
      <c r="J372" s="2" t="s">
        <v>364</v>
      </c>
      <c r="K372" s="2" t="s">
        <v>354</v>
      </c>
    </row>
    <row r="373" spans="1:11" hidden="1">
      <c r="A373" s="2" t="s">
        <v>195</v>
      </c>
      <c r="B373" s="2" t="s">
        <v>51</v>
      </c>
      <c r="C373" s="2" t="s">
        <v>910</v>
      </c>
      <c r="D373" s="8">
        <v>3</v>
      </c>
      <c r="E373" s="8">
        <v>204</v>
      </c>
      <c r="F373" s="8" t="s">
        <v>2035</v>
      </c>
      <c r="G373" s="5">
        <v>45436</v>
      </c>
      <c r="H373" s="6">
        <v>0.44252314814814814</v>
      </c>
      <c r="I373" s="2" t="s">
        <v>384</v>
      </c>
      <c r="J373" s="2" t="s">
        <v>366</v>
      </c>
      <c r="K373" s="2" t="s">
        <v>354</v>
      </c>
    </row>
    <row r="374" spans="1:11">
      <c r="A374" s="2" t="s">
        <v>195</v>
      </c>
      <c r="B374" s="2" t="s">
        <v>38</v>
      </c>
      <c r="C374" s="2" t="s">
        <v>694</v>
      </c>
      <c r="D374" s="8">
        <v>21.019886363636363</v>
      </c>
      <c r="E374" s="8">
        <v>1790</v>
      </c>
      <c r="F374" s="8" t="s">
        <v>2030</v>
      </c>
      <c r="G374" s="5">
        <v>45436</v>
      </c>
      <c r="H374" s="6">
        <v>0.46978009259259257</v>
      </c>
      <c r="I374" s="2" t="s">
        <v>384</v>
      </c>
      <c r="J374" s="2" t="s">
        <v>366</v>
      </c>
      <c r="K374" s="2" t="s">
        <v>354</v>
      </c>
    </row>
    <row r="375" spans="1:11">
      <c r="A375" s="2" t="s">
        <v>195</v>
      </c>
      <c r="B375" s="2" t="s">
        <v>38</v>
      </c>
      <c r="C375" s="2" t="s">
        <v>944</v>
      </c>
      <c r="D375" s="8">
        <v>145</v>
      </c>
      <c r="E375" s="8">
        <v>2188</v>
      </c>
      <c r="F375" s="8" t="s">
        <v>2036</v>
      </c>
      <c r="G375" s="5">
        <v>45430</v>
      </c>
      <c r="H375" s="6">
        <v>0.88900462962962967</v>
      </c>
      <c r="I375" s="2" t="s">
        <v>385</v>
      </c>
      <c r="J375" s="2" t="s">
        <v>364</v>
      </c>
      <c r="K375" s="2" t="s">
        <v>354</v>
      </c>
    </row>
    <row r="376" spans="1:11">
      <c r="A376" s="2" t="s">
        <v>195</v>
      </c>
      <c r="B376" s="2" t="s">
        <v>38</v>
      </c>
      <c r="C376" s="2" t="s">
        <v>771</v>
      </c>
      <c r="D376" s="8">
        <v>89</v>
      </c>
      <c r="E376" s="8">
        <v>1833</v>
      </c>
      <c r="F376" s="8" t="s">
        <v>2033</v>
      </c>
      <c r="G376" s="5">
        <v>45436</v>
      </c>
      <c r="H376" s="6">
        <v>0.42577546296296298</v>
      </c>
      <c r="I376" s="2" t="s">
        <v>385</v>
      </c>
      <c r="J376" s="2" t="s">
        <v>364</v>
      </c>
      <c r="K376" s="2" t="s">
        <v>354</v>
      </c>
    </row>
    <row r="377" spans="1:11">
      <c r="A377" s="2" t="s">
        <v>195</v>
      </c>
      <c r="B377" s="2" t="s">
        <v>38</v>
      </c>
      <c r="C377" s="2" t="s">
        <v>963</v>
      </c>
      <c r="D377" s="8">
        <v>16.03713527851459</v>
      </c>
      <c r="E377" s="8">
        <v>119</v>
      </c>
      <c r="F377" s="8" t="s">
        <v>2037</v>
      </c>
      <c r="G377" s="5">
        <v>45435</v>
      </c>
      <c r="H377" s="6">
        <v>0.84960648148148143</v>
      </c>
      <c r="I377" s="2" t="s">
        <v>384</v>
      </c>
      <c r="J377" s="2" t="s">
        <v>366</v>
      </c>
      <c r="K377" s="2" t="s">
        <v>354</v>
      </c>
    </row>
    <row r="378" spans="1:11">
      <c r="A378" s="2" t="s">
        <v>195</v>
      </c>
      <c r="B378" s="2" t="s">
        <v>38</v>
      </c>
      <c r="C378" s="2" t="s">
        <v>719</v>
      </c>
      <c r="D378" s="8">
        <v>251</v>
      </c>
      <c r="E378" s="8">
        <v>3152</v>
      </c>
      <c r="F378" s="8" t="s">
        <v>2032</v>
      </c>
      <c r="G378" s="5">
        <v>45435</v>
      </c>
      <c r="H378" s="6">
        <v>0.3931365740740741</v>
      </c>
      <c r="I378" s="2" t="s">
        <v>385</v>
      </c>
      <c r="J378" s="2" t="s">
        <v>364</v>
      </c>
      <c r="K378" s="2" t="s">
        <v>354</v>
      </c>
    </row>
    <row r="379" spans="1:11">
      <c r="A379" s="2" t="s">
        <v>195</v>
      </c>
      <c r="B379" s="2" t="s">
        <v>38</v>
      </c>
      <c r="C379" s="2" t="s">
        <v>718</v>
      </c>
      <c r="D379" s="8">
        <v>131</v>
      </c>
      <c r="E379" s="8">
        <v>2361</v>
      </c>
      <c r="F379" s="8" t="s">
        <v>2031</v>
      </c>
      <c r="G379" s="5">
        <v>45436</v>
      </c>
      <c r="H379" s="6">
        <v>0.31813657407407409</v>
      </c>
      <c r="I379" s="2" t="s">
        <v>385</v>
      </c>
      <c r="J379" s="2" t="s">
        <v>364</v>
      </c>
      <c r="K379" s="2" t="s">
        <v>354</v>
      </c>
    </row>
    <row r="380" spans="1:11">
      <c r="A380" s="2" t="s">
        <v>298</v>
      </c>
      <c r="B380" s="2" t="s">
        <v>38</v>
      </c>
      <c r="C380" s="2" t="s">
        <v>1159</v>
      </c>
      <c r="D380" s="8">
        <v>2</v>
      </c>
      <c r="E380" s="8">
        <v>2</v>
      </c>
      <c r="F380" s="8" t="s">
        <v>2044</v>
      </c>
      <c r="G380" s="5">
        <v>45436</v>
      </c>
      <c r="H380" s="6">
        <v>0.38026620370370373</v>
      </c>
      <c r="I380" s="2" t="s">
        <v>1160</v>
      </c>
      <c r="J380" s="2" t="s">
        <v>493</v>
      </c>
      <c r="K380" s="2" t="s">
        <v>354</v>
      </c>
    </row>
    <row r="381" spans="1:11">
      <c r="A381" s="2" t="s">
        <v>298</v>
      </c>
      <c r="B381" s="2" t="s">
        <v>38</v>
      </c>
      <c r="C381" s="2" t="s">
        <v>808</v>
      </c>
      <c r="D381" s="8">
        <v>2</v>
      </c>
      <c r="E381" s="8">
        <v>12</v>
      </c>
      <c r="F381" s="8" t="s">
        <v>1380</v>
      </c>
      <c r="G381" s="5">
        <v>45427</v>
      </c>
      <c r="H381" s="6">
        <v>0.90341435185185182</v>
      </c>
      <c r="I381" s="2" t="s">
        <v>494</v>
      </c>
      <c r="J381" s="2" t="s">
        <v>366</v>
      </c>
      <c r="K381" s="2" t="s">
        <v>354</v>
      </c>
    </row>
    <row r="382" spans="1:11">
      <c r="A382" s="2" t="s">
        <v>298</v>
      </c>
      <c r="B382" s="2" t="s">
        <v>38</v>
      </c>
      <c r="C382" s="2" t="s">
        <v>663</v>
      </c>
      <c r="D382" s="8">
        <v>21.724420190995907</v>
      </c>
      <c r="E382" s="8">
        <v>39</v>
      </c>
      <c r="F382" s="8" t="s">
        <v>2041</v>
      </c>
      <c r="G382" s="5">
        <v>45436</v>
      </c>
      <c r="H382" s="6">
        <v>0.25825231481481481</v>
      </c>
      <c r="I382" s="2" t="s">
        <v>391</v>
      </c>
      <c r="J382" s="2" t="s">
        <v>364</v>
      </c>
      <c r="K382" s="2" t="s">
        <v>354</v>
      </c>
    </row>
    <row r="383" spans="1:11" hidden="1">
      <c r="A383" s="2" t="s">
        <v>298</v>
      </c>
      <c r="B383" s="2" t="s">
        <v>6</v>
      </c>
      <c r="C383" s="2" t="s">
        <v>809</v>
      </c>
      <c r="D383" s="8">
        <v>10</v>
      </c>
      <c r="E383" s="8">
        <v>561</v>
      </c>
      <c r="F383" s="8" t="s">
        <v>2042</v>
      </c>
      <c r="G383" s="5">
        <v>45435</v>
      </c>
      <c r="H383" s="6">
        <v>0.88527777777777783</v>
      </c>
      <c r="I383" s="2" t="s">
        <v>396</v>
      </c>
      <c r="J383" s="2" t="s">
        <v>366</v>
      </c>
      <c r="K383" s="2" t="s">
        <v>354</v>
      </c>
    </row>
    <row r="384" spans="1:11">
      <c r="A384" s="2" t="s">
        <v>298</v>
      </c>
      <c r="B384" s="2" t="s">
        <v>38</v>
      </c>
      <c r="C384" s="2" t="s">
        <v>590</v>
      </c>
      <c r="D384" s="8">
        <v>10</v>
      </c>
      <c r="E384" s="8">
        <v>128</v>
      </c>
      <c r="F384" s="8" t="s">
        <v>2040</v>
      </c>
      <c r="G384" s="5">
        <v>45431</v>
      </c>
      <c r="H384" s="6">
        <v>0.6514699074074074</v>
      </c>
      <c r="I384" s="2" t="s">
        <v>463</v>
      </c>
      <c r="J384" s="2" t="s">
        <v>380</v>
      </c>
      <c r="K384" s="2" t="s">
        <v>354</v>
      </c>
    </row>
    <row r="385" spans="1:11">
      <c r="A385" s="2" t="s">
        <v>298</v>
      </c>
      <c r="B385" s="2" t="s">
        <v>38</v>
      </c>
      <c r="C385" s="2" t="s">
        <v>569</v>
      </c>
      <c r="D385" s="8">
        <v>21.533254156769598</v>
      </c>
      <c r="E385" s="8">
        <v>1571</v>
      </c>
      <c r="F385" s="8" t="s">
        <v>2039</v>
      </c>
      <c r="G385" s="5">
        <v>45436</v>
      </c>
      <c r="H385" s="6">
        <v>0.31430555555555556</v>
      </c>
      <c r="I385" s="2" t="s">
        <v>384</v>
      </c>
      <c r="J385" s="2" t="s">
        <v>366</v>
      </c>
      <c r="K385" s="2" t="s">
        <v>354</v>
      </c>
    </row>
    <row r="386" spans="1:11">
      <c r="A386" s="2" t="s">
        <v>298</v>
      </c>
      <c r="B386" s="2" t="s">
        <v>38</v>
      </c>
      <c r="C386" s="2" t="s">
        <v>564</v>
      </c>
      <c r="D386" s="8">
        <v>10</v>
      </c>
      <c r="E386" s="8">
        <v>18</v>
      </c>
      <c r="F386" s="8" t="s">
        <v>2043</v>
      </c>
      <c r="G386" s="5">
        <v>45435</v>
      </c>
      <c r="H386" s="6">
        <v>0.5706134259259259</v>
      </c>
      <c r="I386" s="2" t="s">
        <v>387</v>
      </c>
      <c r="J386" s="2" t="s">
        <v>364</v>
      </c>
      <c r="K386" s="2" t="s">
        <v>354</v>
      </c>
    </row>
    <row r="387" spans="1:11">
      <c r="A387" s="2" t="s">
        <v>247</v>
      </c>
      <c r="B387" s="2" t="s">
        <v>38</v>
      </c>
      <c r="C387" s="2" t="s">
        <v>914</v>
      </c>
      <c r="D387" s="8">
        <v>10</v>
      </c>
      <c r="E387" s="8">
        <v>2</v>
      </c>
      <c r="F387" s="8" t="s">
        <v>1384</v>
      </c>
      <c r="G387" s="5">
        <v>45435</v>
      </c>
      <c r="H387" s="6">
        <v>0.54280092592592588</v>
      </c>
      <c r="I387" s="2" t="s">
        <v>452</v>
      </c>
      <c r="J387" s="2" t="s">
        <v>374</v>
      </c>
      <c r="K387" s="2" t="s">
        <v>354</v>
      </c>
    </row>
    <row r="388" spans="1:11" hidden="1">
      <c r="A388" s="2" t="s">
        <v>250</v>
      </c>
      <c r="B388" s="2" t="s">
        <v>51</v>
      </c>
      <c r="C388" s="2" t="s">
        <v>924</v>
      </c>
      <c r="D388" s="8">
        <v>10</v>
      </c>
      <c r="E388" s="8">
        <v>28</v>
      </c>
      <c r="F388" s="8" t="s">
        <v>2045</v>
      </c>
      <c r="G388" s="5">
        <v>45435</v>
      </c>
      <c r="H388" s="6">
        <v>0.75427083333333333</v>
      </c>
      <c r="I388" s="2" t="s">
        <v>396</v>
      </c>
      <c r="J388" s="2" t="s">
        <v>366</v>
      </c>
      <c r="K388" s="2" t="s">
        <v>354</v>
      </c>
    </row>
    <row r="389" spans="1:11" hidden="1">
      <c r="A389" s="2" t="s">
        <v>238</v>
      </c>
      <c r="B389" s="2" t="s">
        <v>256</v>
      </c>
      <c r="C389" s="2" t="s">
        <v>839</v>
      </c>
      <c r="D389" s="8">
        <v>5</v>
      </c>
      <c r="E389" s="8">
        <v>73</v>
      </c>
      <c r="F389" s="8" t="s">
        <v>2046</v>
      </c>
      <c r="G389" s="5">
        <v>45434</v>
      </c>
      <c r="H389" s="6">
        <v>0.89020833333333338</v>
      </c>
      <c r="I389" s="2" t="s">
        <v>840</v>
      </c>
      <c r="J389" s="2" t="s">
        <v>362</v>
      </c>
      <c r="K389" s="2" t="s">
        <v>354</v>
      </c>
    </row>
    <row r="390" spans="1:11">
      <c r="A390" s="2" t="s">
        <v>222</v>
      </c>
      <c r="B390" s="2" t="s">
        <v>38</v>
      </c>
      <c r="C390" s="2" t="s">
        <v>825</v>
      </c>
      <c r="D390" s="8">
        <v>19.034172661870503</v>
      </c>
      <c r="E390" s="8">
        <v>103</v>
      </c>
      <c r="F390" s="8" t="s">
        <v>2048</v>
      </c>
      <c r="G390" s="5">
        <v>45435</v>
      </c>
      <c r="H390" s="6">
        <v>0.73550925925925925</v>
      </c>
      <c r="I390" s="2" t="s">
        <v>385</v>
      </c>
      <c r="J390" s="2" t="s">
        <v>364</v>
      </c>
      <c r="K390" s="2" t="s">
        <v>354</v>
      </c>
    </row>
    <row r="391" spans="1:11" hidden="1">
      <c r="A391" s="2" t="s">
        <v>222</v>
      </c>
      <c r="B391" s="2" t="s">
        <v>1211</v>
      </c>
      <c r="C391" s="2" t="s">
        <v>685</v>
      </c>
      <c r="D391" s="8">
        <v>132</v>
      </c>
      <c r="E391" s="8">
        <v>417</v>
      </c>
      <c r="F391" s="8" t="s">
        <v>2047</v>
      </c>
      <c r="G391" s="5">
        <v>45435</v>
      </c>
      <c r="H391" s="6">
        <v>4.2789351851851849E-2</v>
      </c>
      <c r="I391" s="2" t="s">
        <v>385</v>
      </c>
      <c r="J391" s="2" t="s">
        <v>364</v>
      </c>
      <c r="K391" s="2" t="s">
        <v>354</v>
      </c>
    </row>
    <row r="392" spans="1:11">
      <c r="A392" s="2" t="s">
        <v>35</v>
      </c>
      <c r="B392" s="2" t="s">
        <v>38</v>
      </c>
      <c r="C392" s="2" t="s">
        <v>871</v>
      </c>
      <c r="D392" s="8">
        <v>117</v>
      </c>
      <c r="E392" s="8">
        <v>920</v>
      </c>
      <c r="F392" s="8" t="s">
        <v>2049</v>
      </c>
      <c r="G392" s="5">
        <v>45435</v>
      </c>
      <c r="H392" s="6">
        <v>0.56259259259259264</v>
      </c>
      <c r="I392" s="2" t="s">
        <v>385</v>
      </c>
      <c r="J392" s="2" t="s">
        <v>364</v>
      </c>
      <c r="K392" s="2" t="s">
        <v>354</v>
      </c>
    </row>
    <row r="393" spans="1:11">
      <c r="A393" s="2" t="s">
        <v>205</v>
      </c>
      <c r="B393" s="2" t="s">
        <v>38</v>
      </c>
      <c r="C393" s="2" t="s">
        <v>1065</v>
      </c>
      <c r="D393" s="8">
        <v>11.637209302325582</v>
      </c>
      <c r="E393" s="8">
        <v>12</v>
      </c>
      <c r="F393" s="8" t="s">
        <v>1746</v>
      </c>
      <c r="G393" s="5">
        <v>45432</v>
      </c>
      <c r="H393" s="6">
        <v>0.76194444444444442</v>
      </c>
      <c r="I393" s="2" t="s">
        <v>655</v>
      </c>
      <c r="J393" s="2" t="s">
        <v>374</v>
      </c>
      <c r="K393" s="2" t="s">
        <v>354</v>
      </c>
    </row>
    <row r="394" spans="1:11">
      <c r="A394" s="2" t="s">
        <v>205</v>
      </c>
      <c r="B394" s="2" t="s">
        <v>38</v>
      </c>
      <c r="C394" s="2" t="s">
        <v>1175</v>
      </c>
      <c r="D394" s="8">
        <v>6</v>
      </c>
      <c r="E394" s="8">
        <v>2</v>
      </c>
      <c r="F394" s="8" t="s">
        <v>1334</v>
      </c>
      <c r="G394" s="5">
        <v>45428</v>
      </c>
      <c r="H394" s="6">
        <v>0.46603009259259259</v>
      </c>
      <c r="I394" s="2" t="s">
        <v>363</v>
      </c>
      <c r="J394" s="2" t="s">
        <v>364</v>
      </c>
      <c r="K394" s="2" t="s">
        <v>354</v>
      </c>
    </row>
    <row r="395" spans="1:11">
      <c r="A395" s="2" t="s">
        <v>205</v>
      </c>
      <c r="B395" s="2" t="s">
        <v>38</v>
      </c>
      <c r="C395" s="2" t="s">
        <v>650</v>
      </c>
      <c r="D395" s="8">
        <v>10</v>
      </c>
      <c r="E395" s="8">
        <v>333</v>
      </c>
      <c r="F395" s="8" t="s">
        <v>2050</v>
      </c>
      <c r="G395" s="5">
        <v>45392</v>
      </c>
      <c r="H395" s="6">
        <v>0.74858796296296293</v>
      </c>
      <c r="I395" s="2" t="s">
        <v>651</v>
      </c>
      <c r="J395" s="2" t="s">
        <v>362</v>
      </c>
      <c r="K395" s="2" t="s">
        <v>354</v>
      </c>
    </row>
    <row r="396" spans="1:11">
      <c r="A396" s="2" t="s">
        <v>205</v>
      </c>
      <c r="B396" s="2" t="s">
        <v>38</v>
      </c>
      <c r="C396" s="2" t="s">
        <v>764</v>
      </c>
      <c r="D396" s="8">
        <v>10</v>
      </c>
      <c r="E396" s="8">
        <v>344</v>
      </c>
      <c r="F396" s="8" t="s">
        <v>1741</v>
      </c>
      <c r="G396" s="5">
        <v>45419</v>
      </c>
      <c r="H396" s="6">
        <v>0.84381944444444446</v>
      </c>
      <c r="I396" s="2" t="s">
        <v>765</v>
      </c>
      <c r="J396" s="2" t="s">
        <v>504</v>
      </c>
      <c r="K396" s="2" t="s">
        <v>354</v>
      </c>
    </row>
    <row r="397" spans="1:11">
      <c r="A397" s="2" t="s">
        <v>210</v>
      </c>
      <c r="B397" s="2" t="s">
        <v>38</v>
      </c>
      <c r="C397" s="2" t="s">
        <v>1000</v>
      </c>
      <c r="D397" s="8">
        <v>47</v>
      </c>
      <c r="E397" s="8">
        <v>537</v>
      </c>
      <c r="F397" s="8" t="s">
        <v>2052</v>
      </c>
      <c r="G397" s="5">
        <v>45420</v>
      </c>
      <c r="H397" s="6">
        <v>0.51370370370370366</v>
      </c>
      <c r="I397" s="2" t="s">
        <v>385</v>
      </c>
      <c r="J397" s="2" t="s">
        <v>364</v>
      </c>
      <c r="K397" s="2" t="s">
        <v>354</v>
      </c>
    </row>
    <row r="398" spans="1:11">
      <c r="A398" s="2" t="s">
        <v>210</v>
      </c>
      <c r="B398" s="2" t="s">
        <v>38</v>
      </c>
      <c r="C398" s="2" t="s">
        <v>1079</v>
      </c>
      <c r="D398" s="8">
        <v>5</v>
      </c>
      <c r="E398" s="8">
        <v>491</v>
      </c>
      <c r="F398" s="8" t="s">
        <v>2053</v>
      </c>
      <c r="G398" s="5">
        <v>45435</v>
      </c>
      <c r="H398" s="6">
        <v>0.54994212962962963</v>
      </c>
      <c r="I398" s="2" t="s">
        <v>379</v>
      </c>
      <c r="J398" s="2" t="s">
        <v>380</v>
      </c>
      <c r="K398" s="2" t="s">
        <v>354</v>
      </c>
    </row>
    <row r="399" spans="1:11" hidden="1">
      <c r="A399" s="2" t="s">
        <v>210</v>
      </c>
      <c r="B399" s="2" t="s">
        <v>1211</v>
      </c>
      <c r="C399" s="2" t="s">
        <v>618</v>
      </c>
      <c r="D399" s="8">
        <v>37</v>
      </c>
      <c r="E399" s="8">
        <v>528</v>
      </c>
      <c r="F399" s="8" t="s">
        <v>2051</v>
      </c>
      <c r="G399" s="5">
        <v>45426</v>
      </c>
      <c r="H399" s="6">
        <v>0.5384606481481482</v>
      </c>
      <c r="I399" s="2" t="s">
        <v>385</v>
      </c>
      <c r="J399" s="2" t="s">
        <v>364</v>
      </c>
      <c r="K399" s="2" t="s">
        <v>354</v>
      </c>
    </row>
    <row r="400" spans="1:11">
      <c r="A400" s="2" t="s">
        <v>231</v>
      </c>
      <c r="B400" s="2" t="s">
        <v>38</v>
      </c>
      <c r="C400" s="2" t="s">
        <v>781</v>
      </c>
      <c r="D400" s="8">
        <v>10</v>
      </c>
      <c r="E400" s="8">
        <v>517</v>
      </c>
      <c r="F400" s="8" t="s">
        <v>2055</v>
      </c>
      <c r="G400" s="5">
        <v>45435</v>
      </c>
      <c r="H400" s="6">
        <v>0.33900462962962963</v>
      </c>
      <c r="I400" s="2" t="s">
        <v>416</v>
      </c>
      <c r="J400" s="2" t="s">
        <v>353</v>
      </c>
      <c r="K400" s="2" t="s">
        <v>354</v>
      </c>
    </row>
    <row r="401" spans="1:11">
      <c r="A401" s="2" t="s">
        <v>215</v>
      </c>
      <c r="B401" s="2" t="s">
        <v>38</v>
      </c>
      <c r="C401" s="2" t="s">
        <v>925</v>
      </c>
      <c r="D401" s="8">
        <v>10</v>
      </c>
      <c r="E401" s="8">
        <v>23</v>
      </c>
      <c r="F401" s="8" t="s">
        <v>2061</v>
      </c>
      <c r="G401" s="5">
        <v>45433</v>
      </c>
      <c r="H401" s="6">
        <v>5.3935185185185188E-3</v>
      </c>
      <c r="I401" s="2" t="s">
        <v>363</v>
      </c>
      <c r="J401" s="2" t="s">
        <v>364</v>
      </c>
      <c r="K401" s="2" t="s">
        <v>354</v>
      </c>
    </row>
    <row r="402" spans="1:11">
      <c r="A402" s="2" t="s">
        <v>215</v>
      </c>
      <c r="B402" s="2" t="s">
        <v>38</v>
      </c>
      <c r="C402" s="2" t="s">
        <v>857</v>
      </c>
      <c r="D402" s="8">
        <v>10</v>
      </c>
      <c r="E402" s="8">
        <v>162</v>
      </c>
      <c r="F402" s="8" t="s">
        <v>2060</v>
      </c>
      <c r="G402" s="5">
        <v>45434</v>
      </c>
      <c r="H402" s="6">
        <v>0.95155092592592594</v>
      </c>
      <c r="I402" s="2" t="s">
        <v>785</v>
      </c>
      <c r="J402" s="2" t="s">
        <v>486</v>
      </c>
      <c r="K402" s="2" t="s">
        <v>354</v>
      </c>
    </row>
    <row r="403" spans="1:11">
      <c r="A403" s="2" t="s">
        <v>215</v>
      </c>
      <c r="B403" s="2" t="s">
        <v>38</v>
      </c>
      <c r="C403" s="2" t="s">
        <v>833</v>
      </c>
      <c r="D403" s="8">
        <v>10</v>
      </c>
      <c r="E403" s="8">
        <v>60</v>
      </c>
      <c r="F403" s="8" t="s">
        <v>2059</v>
      </c>
      <c r="G403" s="5">
        <v>45426</v>
      </c>
      <c r="H403" s="6">
        <v>0.85190972222222228</v>
      </c>
      <c r="I403" s="2" t="s">
        <v>363</v>
      </c>
      <c r="J403" s="2" t="s">
        <v>364</v>
      </c>
      <c r="K403" s="2" t="s">
        <v>354</v>
      </c>
    </row>
    <row r="404" spans="1:11">
      <c r="A404" s="2" t="s">
        <v>215</v>
      </c>
      <c r="B404" s="2" t="s">
        <v>38</v>
      </c>
      <c r="C404" s="2" t="s">
        <v>688</v>
      </c>
      <c r="D404" s="8">
        <v>20.939265536723163</v>
      </c>
      <c r="E404" s="8">
        <v>61</v>
      </c>
      <c r="F404" s="8" t="s">
        <v>2056</v>
      </c>
      <c r="G404" s="5">
        <v>45436</v>
      </c>
      <c r="H404" s="6">
        <v>0.13497685185185185</v>
      </c>
      <c r="I404" s="2" t="s">
        <v>371</v>
      </c>
      <c r="J404" s="2" t="s">
        <v>353</v>
      </c>
      <c r="K404" s="2" t="s">
        <v>354</v>
      </c>
    </row>
    <row r="405" spans="1:11">
      <c r="A405" s="2" t="s">
        <v>215</v>
      </c>
      <c r="B405" s="2" t="s">
        <v>38</v>
      </c>
      <c r="C405" s="2" t="s">
        <v>973</v>
      </c>
      <c r="D405" s="8">
        <v>4</v>
      </c>
      <c r="E405" s="8">
        <v>49</v>
      </c>
      <c r="F405" s="8" t="s">
        <v>2062</v>
      </c>
      <c r="G405" s="5">
        <v>45431</v>
      </c>
      <c r="H405" s="6">
        <v>6.6354166666666672E-2</v>
      </c>
      <c r="I405" s="2" t="s">
        <v>376</v>
      </c>
      <c r="J405" s="2" t="s">
        <v>377</v>
      </c>
      <c r="K405" s="2" t="s">
        <v>377</v>
      </c>
    </row>
    <row r="406" spans="1:11">
      <c r="A406" s="2" t="s">
        <v>215</v>
      </c>
      <c r="B406" s="2" t="s">
        <v>38</v>
      </c>
      <c r="C406" s="2" t="s">
        <v>1046</v>
      </c>
      <c r="D406" s="8">
        <v>11.200836820083682</v>
      </c>
      <c r="E406" s="8">
        <v>705</v>
      </c>
      <c r="F406" s="8" t="s">
        <v>2063</v>
      </c>
      <c r="G406" s="5">
        <v>45434</v>
      </c>
      <c r="H406" s="6">
        <v>0.48752314814814812</v>
      </c>
      <c r="I406" s="2" t="s">
        <v>384</v>
      </c>
      <c r="J406" s="2" t="s">
        <v>366</v>
      </c>
      <c r="K406" s="2" t="s">
        <v>354</v>
      </c>
    </row>
    <row r="407" spans="1:11">
      <c r="A407" s="2" t="s">
        <v>215</v>
      </c>
      <c r="B407" s="2" t="s">
        <v>38</v>
      </c>
      <c r="C407" s="2" t="s">
        <v>744</v>
      </c>
      <c r="D407" s="8">
        <v>19.754601226993866</v>
      </c>
      <c r="E407" s="8">
        <v>14</v>
      </c>
      <c r="F407" s="8" t="s">
        <v>2058</v>
      </c>
      <c r="G407" s="5">
        <v>45435</v>
      </c>
      <c r="H407" s="6">
        <v>1.474537037037037E-2</v>
      </c>
      <c r="I407" s="2" t="s">
        <v>745</v>
      </c>
      <c r="J407" s="2" t="s">
        <v>362</v>
      </c>
      <c r="K407" s="2" t="s">
        <v>354</v>
      </c>
    </row>
    <row r="408" spans="1:11" hidden="1">
      <c r="A408" s="2" t="s">
        <v>215</v>
      </c>
      <c r="B408" s="2" t="s">
        <v>1215</v>
      </c>
      <c r="C408" s="2" t="s">
        <v>739</v>
      </c>
      <c r="D408" s="8">
        <v>10</v>
      </c>
      <c r="E408" s="8">
        <v>12</v>
      </c>
      <c r="F408" s="8" t="s">
        <v>2057</v>
      </c>
      <c r="G408" s="5">
        <v>45428</v>
      </c>
      <c r="H408" s="6">
        <v>0.46603009259259259</v>
      </c>
      <c r="I408" s="2" t="s">
        <v>407</v>
      </c>
      <c r="J408" s="2" t="s">
        <v>394</v>
      </c>
      <c r="K408" s="2" t="s">
        <v>354</v>
      </c>
    </row>
    <row r="409" spans="1:11">
      <c r="A409" s="2" t="s">
        <v>97</v>
      </c>
      <c r="B409" s="2" t="s">
        <v>38</v>
      </c>
      <c r="C409" s="2" t="s">
        <v>971</v>
      </c>
      <c r="D409" s="8">
        <v>16.024523160762943</v>
      </c>
      <c r="E409" s="8">
        <v>5107</v>
      </c>
      <c r="F409" s="8" t="s">
        <v>2065</v>
      </c>
      <c r="G409" s="5">
        <v>45436</v>
      </c>
      <c r="H409" s="6">
        <v>0.39655092592592595</v>
      </c>
      <c r="I409" s="2" t="s">
        <v>384</v>
      </c>
      <c r="J409" s="2" t="s">
        <v>366</v>
      </c>
      <c r="K409" s="2" t="s">
        <v>354</v>
      </c>
    </row>
    <row r="410" spans="1:11" hidden="1">
      <c r="A410" s="2" t="s">
        <v>97</v>
      </c>
      <c r="B410" s="2" t="s">
        <v>1211</v>
      </c>
      <c r="C410" s="2" t="s">
        <v>861</v>
      </c>
      <c r="D410" s="8">
        <v>70</v>
      </c>
      <c r="E410" s="8">
        <v>757</v>
      </c>
      <c r="F410" s="8" t="s">
        <v>2064</v>
      </c>
      <c r="G410" s="5">
        <v>45436</v>
      </c>
      <c r="H410" s="6">
        <v>0.32927083333333335</v>
      </c>
      <c r="I410" s="2" t="s">
        <v>385</v>
      </c>
      <c r="J410" s="2" t="s">
        <v>364</v>
      </c>
      <c r="K410" s="2" t="s">
        <v>354</v>
      </c>
    </row>
    <row r="411" spans="1:11">
      <c r="A411" s="2" t="s">
        <v>97</v>
      </c>
      <c r="B411" s="2" t="s">
        <v>38</v>
      </c>
      <c r="C411" s="2" t="s">
        <v>1002</v>
      </c>
      <c r="D411" s="8">
        <v>200</v>
      </c>
      <c r="E411" s="8">
        <v>1585</v>
      </c>
      <c r="F411" s="8" t="s">
        <v>2066</v>
      </c>
      <c r="G411" s="5">
        <v>45435</v>
      </c>
      <c r="H411" s="6">
        <v>0.53758101851851847</v>
      </c>
      <c r="I411" s="2" t="s">
        <v>385</v>
      </c>
      <c r="J411" s="2" t="s">
        <v>364</v>
      </c>
      <c r="K411" s="2" t="s">
        <v>354</v>
      </c>
    </row>
    <row r="412" spans="1:11">
      <c r="A412" s="2" t="s">
        <v>283</v>
      </c>
      <c r="B412" s="2" t="s">
        <v>38</v>
      </c>
      <c r="C412" s="2" t="s">
        <v>1113</v>
      </c>
      <c r="D412" s="8">
        <v>10</v>
      </c>
      <c r="E412" s="8">
        <v>37</v>
      </c>
      <c r="F412" s="8" t="s">
        <v>2067</v>
      </c>
      <c r="G412" s="5">
        <v>45430</v>
      </c>
      <c r="H412" s="6">
        <v>0.34636574074074072</v>
      </c>
      <c r="I412" s="2" t="s">
        <v>707</v>
      </c>
      <c r="J412" s="2" t="s">
        <v>362</v>
      </c>
      <c r="K412" s="2" t="s">
        <v>354</v>
      </c>
    </row>
    <row r="413" spans="1:11">
      <c r="A413" s="2" t="s">
        <v>3</v>
      </c>
      <c r="B413" s="2" t="s">
        <v>38</v>
      </c>
      <c r="C413" s="2" t="s">
        <v>847</v>
      </c>
      <c r="D413" s="8">
        <v>10</v>
      </c>
      <c r="E413" s="8">
        <v>45</v>
      </c>
      <c r="F413" s="8" t="s">
        <v>2070</v>
      </c>
      <c r="G413" s="5">
        <v>45429</v>
      </c>
      <c r="H413" s="6">
        <v>0.81989583333333338</v>
      </c>
      <c r="I413" s="2" t="s">
        <v>385</v>
      </c>
      <c r="J413" s="2" t="s">
        <v>364</v>
      </c>
      <c r="K413" s="2" t="s">
        <v>354</v>
      </c>
    </row>
    <row r="414" spans="1:11">
      <c r="A414" s="2" t="s">
        <v>3</v>
      </c>
      <c r="B414" s="2" t="s">
        <v>38</v>
      </c>
      <c r="C414" s="2" t="s">
        <v>980</v>
      </c>
      <c r="D414" s="8">
        <v>8</v>
      </c>
      <c r="E414" s="8">
        <v>8</v>
      </c>
      <c r="F414" s="8" t="s">
        <v>2071</v>
      </c>
      <c r="G414" s="5">
        <v>45435</v>
      </c>
      <c r="H414" s="6">
        <v>0.54443287037037036</v>
      </c>
      <c r="I414" s="2" t="s">
        <v>385</v>
      </c>
      <c r="J414" s="2" t="s">
        <v>364</v>
      </c>
      <c r="K414" s="2" t="s">
        <v>354</v>
      </c>
    </row>
    <row r="415" spans="1:11">
      <c r="A415" s="2" t="s">
        <v>3</v>
      </c>
      <c r="B415" s="2" t="s">
        <v>38</v>
      </c>
      <c r="C415" s="2" t="s">
        <v>551</v>
      </c>
      <c r="D415" s="8">
        <v>10</v>
      </c>
      <c r="E415" s="8">
        <v>174</v>
      </c>
      <c r="F415" s="8" t="s">
        <v>2068</v>
      </c>
      <c r="G415" s="5">
        <v>45436</v>
      </c>
      <c r="H415" s="6">
        <v>1.7407407407407406E-2</v>
      </c>
      <c r="I415" s="2" t="s">
        <v>389</v>
      </c>
      <c r="J415" s="2" t="s">
        <v>362</v>
      </c>
      <c r="K415" s="2" t="s">
        <v>354</v>
      </c>
    </row>
    <row r="416" spans="1:11" hidden="1">
      <c r="A416" s="2" t="s">
        <v>3</v>
      </c>
      <c r="B416" s="2" t="s">
        <v>1211</v>
      </c>
      <c r="C416" s="2" t="s">
        <v>983</v>
      </c>
      <c r="D416" s="8">
        <v>103</v>
      </c>
      <c r="E416" s="8">
        <v>152</v>
      </c>
      <c r="F416" s="8" t="s">
        <v>2072</v>
      </c>
      <c r="G416" s="5">
        <v>45433</v>
      </c>
      <c r="H416" s="6">
        <v>0.2933912037037037</v>
      </c>
      <c r="I416" s="2" t="s">
        <v>385</v>
      </c>
      <c r="J416" s="2" t="s">
        <v>364</v>
      </c>
      <c r="K416" s="2" t="s">
        <v>354</v>
      </c>
    </row>
    <row r="417" spans="1:11">
      <c r="A417" s="2" t="s">
        <v>3</v>
      </c>
      <c r="B417" s="2" t="s">
        <v>38</v>
      </c>
      <c r="C417" s="2" t="s">
        <v>599</v>
      </c>
      <c r="D417" s="8">
        <v>10</v>
      </c>
      <c r="E417" s="8">
        <v>19</v>
      </c>
      <c r="F417" s="8" t="s">
        <v>1876</v>
      </c>
      <c r="G417" s="5">
        <v>45436</v>
      </c>
      <c r="H417" s="6">
        <v>0.46881944444444446</v>
      </c>
      <c r="I417" s="2" t="s">
        <v>389</v>
      </c>
      <c r="J417" s="2" t="s">
        <v>362</v>
      </c>
      <c r="K417" s="2" t="s">
        <v>354</v>
      </c>
    </row>
    <row r="418" spans="1:11">
      <c r="A418" s="2" t="s">
        <v>3</v>
      </c>
      <c r="B418" s="2" t="s">
        <v>38</v>
      </c>
      <c r="C418" s="2" t="s">
        <v>761</v>
      </c>
      <c r="D418" s="8">
        <v>10</v>
      </c>
      <c r="E418" s="8">
        <v>278</v>
      </c>
      <c r="F418" s="8" t="s">
        <v>2069</v>
      </c>
      <c r="G418" s="5">
        <v>45436</v>
      </c>
      <c r="H418" s="6">
        <v>0.22100694444444444</v>
      </c>
      <c r="I418" s="2" t="s">
        <v>384</v>
      </c>
      <c r="J418" s="2" t="s">
        <v>366</v>
      </c>
      <c r="K418" s="2" t="s">
        <v>354</v>
      </c>
    </row>
    <row r="419" spans="1:11" hidden="1">
      <c r="A419" s="2" t="s">
        <v>3</v>
      </c>
      <c r="B419" s="2" t="s">
        <v>6</v>
      </c>
      <c r="C419" s="2" t="s">
        <v>1137</v>
      </c>
      <c r="D419" s="8">
        <v>10</v>
      </c>
      <c r="E419" s="8">
        <v>128</v>
      </c>
      <c r="F419" s="8" t="s">
        <v>2073</v>
      </c>
      <c r="G419" s="5">
        <v>45434</v>
      </c>
      <c r="H419" s="6">
        <v>0.80986111111111114</v>
      </c>
      <c r="I419" s="2" t="s">
        <v>1138</v>
      </c>
      <c r="J419" s="2" t="s">
        <v>438</v>
      </c>
      <c r="K419" s="2" t="s">
        <v>354</v>
      </c>
    </row>
    <row r="420" spans="1:11">
      <c r="A420" s="2" t="s">
        <v>229</v>
      </c>
      <c r="B420" s="2" t="s">
        <v>38</v>
      </c>
      <c r="C420" s="2" t="s">
        <v>638</v>
      </c>
      <c r="D420" s="8">
        <v>10</v>
      </c>
      <c r="E420" s="8">
        <v>119</v>
      </c>
      <c r="F420" s="8" t="s">
        <v>2075</v>
      </c>
      <c r="G420" s="5">
        <v>45408</v>
      </c>
      <c r="H420" s="6">
        <v>0.6325115740740741</v>
      </c>
      <c r="I420" s="2" t="s">
        <v>422</v>
      </c>
      <c r="J420" s="2" t="s">
        <v>374</v>
      </c>
      <c r="K420" s="2" t="s">
        <v>354</v>
      </c>
    </row>
    <row r="421" spans="1:11">
      <c r="A421" s="2" t="s">
        <v>229</v>
      </c>
      <c r="B421" s="2" t="s">
        <v>38</v>
      </c>
      <c r="C421" s="2" t="s">
        <v>746</v>
      </c>
      <c r="D421" s="8">
        <v>10</v>
      </c>
      <c r="E421" s="8">
        <v>9</v>
      </c>
      <c r="F421" s="8" t="s">
        <v>2074</v>
      </c>
      <c r="G421" s="5">
        <v>45423</v>
      </c>
      <c r="H421" s="6">
        <v>6.6620370370370371E-2</v>
      </c>
      <c r="I421" s="2" t="s">
        <v>731</v>
      </c>
      <c r="J421" s="2" t="s">
        <v>732</v>
      </c>
      <c r="K421" s="2" t="s">
        <v>470</v>
      </c>
    </row>
    <row r="422" spans="1:11" hidden="1">
      <c r="A422" s="2" t="s">
        <v>85</v>
      </c>
      <c r="B422" s="2" t="s">
        <v>51</v>
      </c>
      <c r="C422" s="2" t="s">
        <v>950</v>
      </c>
      <c r="D422" s="8">
        <v>67</v>
      </c>
      <c r="E422" s="8">
        <v>1926</v>
      </c>
      <c r="F422" s="8" t="s">
        <v>2077</v>
      </c>
      <c r="G422" s="5">
        <v>45434</v>
      </c>
      <c r="H422" s="6">
        <v>0.95789351851851856</v>
      </c>
      <c r="I422" s="2" t="s">
        <v>385</v>
      </c>
      <c r="J422" s="2" t="s">
        <v>364</v>
      </c>
      <c r="K422" s="2" t="s">
        <v>354</v>
      </c>
    </row>
    <row r="423" spans="1:11">
      <c r="A423" s="2" t="s">
        <v>85</v>
      </c>
      <c r="B423" s="2" t="s">
        <v>38</v>
      </c>
      <c r="C423" s="2" t="s">
        <v>890</v>
      </c>
      <c r="D423" s="8">
        <v>165</v>
      </c>
      <c r="E423" s="8">
        <v>2156</v>
      </c>
      <c r="F423" s="8" t="s">
        <v>2076</v>
      </c>
      <c r="G423" s="5">
        <v>45436</v>
      </c>
      <c r="H423" s="6">
        <v>0.44730324074074074</v>
      </c>
      <c r="I423" s="2" t="s">
        <v>385</v>
      </c>
      <c r="J423" s="2" t="s">
        <v>364</v>
      </c>
      <c r="K423" s="2" t="s">
        <v>354</v>
      </c>
    </row>
    <row r="424" spans="1:11" hidden="1">
      <c r="A424" s="2" t="s">
        <v>85</v>
      </c>
      <c r="B424" s="2" t="s">
        <v>51</v>
      </c>
      <c r="C424" s="2" t="s">
        <v>1121</v>
      </c>
      <c r="D424" s="8">
        <v>10</v>
      </c>
      <c r="E424" s="8">
        <v>3584</v>
      </c>
      <c r="F424" s="8" t="s">
        <v>2078</v>
      </c>
      <c r="G424" s="5">
        <v>45435</v>
      </c>
      <c r="H424" s="6">
        <v>0.70869212962962957</v>
      </c>
      <c r="I424" s="2" t="s">
        <v>384</v>
      </c>
      <c r="J424" s="2" t="s">
        <v>366</v>
      </c>
      <c r="K424" s="2" t="s">
        <v>354</v>
      </c>
    </row>
    <row r="425" spans="1:11">
      <c r="A425" s="2" t="s">
        <v>85</v>
      </c>
      <c r="B425" s="2" t="s">
        <v>38</v>
      </c>
      <c r="C425" s="2" t="s">
        <v>759</v>
      </c>
      <c r="D425" s="8">
        <v>10</v>
      </c>
      <c r="E425" s="8">
        <v>163</v>
      </c>
      <c r="F425" s="8" t="s">
        <v>2079</v>
      </c>
      <c r="G425" s="5">
        <v>45430</v>
      </c>
      <c r="H425" s="6">
        <v>0.20363425925925926</v>
      </c>
      <c r="I425" s="2" t="s">
        <v>1182</v>
      </c>
      <c r="J425" s="2" t="s">
        <v>362</v>
      </c>
      <c r="K425" s="2" t="s">
        <v>354</v>
      </c>
    </row>
    <row r="426" spans="1:11">
      <c r="A426" s="2" t="s">
        <v>286</v>
      </c>
      <c r="B426" s="2" t="s">
        <v>38</v>
      </c>
      <c r="C426" s="2" t="s">
        <v>1123</v>
      </c>
      <c r="D426" s="8">
        <v>10</v>
      </c>
      <c r="E426" s="8">
        <v>2143</v>
      </c>
      <c r="F426" s="8" t="s">
        <v>2080</v>
      </c>
      <c r="G426" s="5">
        <v>45435</v>
      </c>
      <c r="H426" s="6">
        <v>0.93033564814814818</v>
      </c>
      <c r="I426" s="2" t="s">
        <v>384</v>
      </c>
      <c r="J426" s="2" t="s">
        <v>366</v>
      </c>
      <c r="K426" s="2" t="s">
        <v>354</v>
      </c>
    </row>
    <row r="427" spans="1:11">
      <c r="A427" s="2" t="s">
        <v>90</v>
      </c>
      <c r="B427" s="2" t="s">
        <v>38</v>
      </c>
      <c r="C427" s="2" t="s">
        <v>1119</v>
      </c>
      <c r="D427" s="8">
        <v>12.676258992805755</v>
      </c>
      <c r="E427" s="8">
        <v>234.3741935483871</v>
      </c>
      <c r="F427" s="8" t="s">
        <v>2081</v>
      </c>
      <c r="G427" s="5">
        <v>45428</v>
      </c>
      <c r="H427" s="6">
        <v>0.46603009259259259</v>
      </c>
      <c r="I427" s="2" t="s">
        <v>432</v>
      </c>
      <c r="J427" s="2" t="s">
        <v>380</v>
      </c>
      <c r="K427" s="2" t="s">
        <v>354</v>
      </c>
    </row>
    <row r="428" spans="1:11" hidden="1">
      <c r="A428" s="2" t="s">
        <v>234</v>
      </c>
      <c r="B428" s="2" t="s">
        <v>51</v>
      </c>
      <c r="C428" s="2" t="s">
        <v>792</v>
      </c>
      <c r="D428" s="8">
        <v>117</v>
      </c>
      <c r="E428" s="8">
        <v>889</v>
      </c>
      <c r="F428" s="8" t="s">
        <v>2082</v>
      </c>
      <c r="G428" s="5">
        <v>45421</v>
      </c>
      <c r="H428" s="6">
        <v>0.895625</v>
      </c>
      <c r="I428" s="2" t="s">
        <v>385</v>
      </c>
      <c r="J428" s="2" t="s">
        <v>364</v>
      </c>
      <c r="K428" s="2" t="s">
        <v>354</v>
      </c>
    </row>
    <row r="429" spans="1:11" hidden="1">
      <c r="A429" s="2" t="s">
        <v>243</v>
      </c>
      <c r="B429" s="2" t="s">
        <v>6</v>
      </c>
      <c r="C429" s="2" t="s">
        <v>1128</v>
      </c>
      <c r="D429" s="8">
        <v>5</v>
      </c>
      <c r="E429" s="8">
        <v>7</v>
      </c>
      <c r="F429" s="8" t="s">
        <v>1526</v>
      </c>
      <c r="G429" s="5">
        <v>45427</v>
      </c>
      <c r="H429" s="6">
        <v>0.4622222222222222</v>
      </c>
      <c r="I429" s="2" t="s">
        <v>836</v>
      </c>
      <c r="J429" s="2" t="s">
        <v>374</v>
      </c>
      <c r="K429" s="2" t="s">
        <v>354</v>
      </c>
    </row>
    <row r="430" spans="1:11">
      <c r="A430" s="2" t="s">
        <v>7</v>
      </c>
      <c r="B430" s="2" t="s">
        <v>38</v>
      </c>
      <c r="C430" s="2" t="s">
        <v>614</v>
      </c>
      <c r="D430" s="8">
        <v>10</v>
      </c>
      <c r="E430" s="8">
        <v>45</v>
      </c>
      <c r="F430" s="8" t="s">
        <v>2083</v>
      </c>
      <c r="G430" s="5">
        <v>45430</v>
      </c>
      <c r="H430" s="6">
        <v>0.80593749999999997</v>
      </c>
      <c r="I430" s="2" t="s">
        <v>525</v>
      </c>
      <c r="J430" s="2" t="s">
        <v>362</v>
      </c>
      <c r="K430" s="2" t="s">
        <v>354</v>
      </c>
    </row>
    <row r="431" spans="1:11" hidden="1">
      <c r="A431" s="2" t="s">
        <v>7</v>
      </c>
      <c r="B431" s="2" t="s">
        <v>4</v>
      </c>
      <c r="C431" s="2" t="s">
        <v>1092</v>
      </c>
      <c r="D431" s="8">
        <v>3</v>
      </c>
      <c r="E431" s="8">
        <v>13</v>
      </c>
      <c r="F431" s="8" t="s">
        <v>2085</v>
      </c>
      <c r="G431" s="5">
        <v>45435</v>
      </c>
      <c r="H431" s="6">
        <v>0.84342592592592591</v>
      </c>
      <c r="I431" s="2" t="s">
        <v>361</v>
      </c>
      <c r="J431" s="2" t="s">
        <v>362</v>
      </c>
      <c r="K431" s="2" t="s">
        <v>354</v>
      </c>
    </row>
    <row r="432" spans="1:11" hidden="1">
      <c r="A432" s="2" t="s">
        <v>7</v>
      </c>
      <c r="B432" s="2" t="s">
        <v>4</v>
      </c>
      <c r="C432" s="2" t="s">
        <v>1094</v>
      </c>
      <c r="D432" s="8">
        <v>3</v>
      </c>
      <c r="E432" s="8">
        <v>8</v>
      </c>
      <c r="F432" s="8" t="s">
        <v>2086</v>
      </c>
      <c r="G432" s="5">
        <v>45436</v>
      </c>
      <c r="H432" s="6">
        <v>0.40587962962962965</v>
      </c>
      <c r="I432" s="2" t="s">
        <v>361</v>
      </c>
      <c r="J432" s="2" t="s">
        <v>362</v>
      </c>
      <c r="K432" s="2" t="s">
        <v>354</v>
      </c>
    </row>
    <row r="433" spans="1:11" hidden="1">
      <c r="A433" s="2" t="s">
        <v>7</v>
      </c>
      <c r="B433" s="2" t="s">
        <v>4</v>
      </c>
      <c r="C433" s="2" t="s">
        <v>705</v>
      </c>
      <c r="D433" s="8">
        <v>3</v>
      </c>
      <c r="E433" s="8">
        <v>22</v>
      </c>
      <c r="F433" s="8" t="s">
        <v>2084</v>
      </c>
      <c r="G433" s="5">
        <v>45435</v>
      </c>
      <c r="H433" s="6">
        <v>0.41461805555555553</v>
      </c>
      <c r="I433" s="2" t="s">
        <v>361</v>
      </c>
      <c r="J433" s="2" t="s">
        <v>362</v>
      </c>
      <c r="K433" s="2" t="s">
        <v>354</v>
      </c>
    </row>
    <row r="434" spans="1:11">
      <c r="A434" s="2" t="s">
        <v>7</v>
      </c>
      <c r="B434" s="2" t="s">
        <v>38</v>
      </c>
      <c r="C434" s="2" t="s">
        <v>747</v>
      </c>
      <c r="D434" s="8">
        <v>10</v>
      </c>
      <c r="E434" s="8">
        <v>2</v>
      </c>
      <c r="F434" s="8" t="s">
        <v>1336</v>
      </c>
      <c r="G434" s="5">
        <v>45433</v>
      </c>
      <c r="H434" s="6">
        <v>0.53057870370370375</v>
      </c>
      <c r="I434" s="2" t="s">
        <v>451</v>
      </c>
      <c r="J434" s="2" t="s">
        <v>366</v>
      </c>
      <c r="K434" s="2" t="s">
        <v>354</v>
      </c>
    </row>
    <row r="435" spans="1:11">
      <c r="A435" s="2" t="s">
        <v>7</v>
      </c>
      <c r="B435" s="2" t="s">
        <v>38</v>
      </c>
      <c r="C435" s="2" t="s">
        <v>917</v>
      </c>
      <c r="D435" s="8">
        <v>7</v>
      </c>
      <c r="E435" s="8">
        <v>3</v>
      </c>
      <c r="F435" s="8" t="s">
        <v>1385</v>
      </c>
      <c r="G435" s="5">
        <v>45428</v>
      </c>
      <c r="H435" s="6">
        <v>0.46603009259259259</v>
      </c>
      <c r="I435" s="2" t="s">
        <v>918</v>
      </c>
      <c r="J435" s="2" t="s">
        <v>454</v>
      </c>
      <c r="K435" s="2" t="s">
        <v>354</v>
      </c>
    </row>
    <row r="436" spans="1:11" hidden="1">
      <c r="A436" s="2" t="s">
        <v>193</v>
      </c>
      <c r="B436" s="2" t="s">
        <v>51</v>
      </c>
      <c r="C436" s="2" t="s">
        <v>604</v>
      </c>
      <c r="D436" s="8">
        <v>10</v>
      </c>
      <c r="E436" s="8">
        <v>4</v>
      </c>
      <c r="F436" s="8" t="s">
        <v>2087</v>
      </c>
      <c r="G436" s="5">
        <v>45428</v>
      </c>
      <c r="H436" s="6">
        <v>0.46603009259259259</v>
      </c>
      <c r="I436" s="2" t="s">
        <v>388</v>
      </c>
      <c r="J436" s="2" t="s">
        <v>362</v>
      </c>
      <c r="K436" s="2" t="s">
        <v>354</v>
      </c>
    </row>
    <row r="437" spans="1:11">
      <c r="A437" s="2" t="s">
        <v>156</v>
      </c>
      <c r="B437" s="2" t="s">
        <v>38</v>
      </c>
      <c r="C437" s="2" t="s">
        <v>1206</v>
      </c>
      <c r="D437" s="8">
        <v>33</v>
      </c>
      <c r="E437" s="8">
        <v>58</v>
      </c>
      <c r="F437" s="8" t="s">
        <v>2089</v>
      </c>
      <c r="G437" s="5">
        <v>45436</v>
      </c>
      <c r="H437" s="6">
        <v>0.33554398148148146</v>
      </c>
      <c r="I437" s="2" t="s">
        <v>385</v>
      </c>
      <c r="J437" s="2" t="s">
        <v>364</v>
      </c>
      <c r="K437" s="2" t="s">
        <v>354</v>
      </c>
    </row>
    <row r="438" spans="1:11">
      <c r="A438" s="2" t="s">
        <v>156</v>
      </c>
      <c r="B438" s="2" t="s">
        <v>38</v>
      </c>
      <c r="C438" s="2" t="s">
        <v>977</v>
      </c>
      <c r="D438" s="8">
        <v>10</v>
      </c>
      <c r="E438" s="8">
        <v>104</v>
      </c>
      <c r="F438" s="8" t="s">
        <v>2088</v>
      </c>
      <c r="G438" s="5">
        <v>45434</v>
      </c>
      <c r="H438" s="6">
        <v>0.44775462962962964</v>
      </c>
      <c r="I438" s="2" t="s">
        <v>384</v>
      </c>
      <c r="J438" s="2" t="s">
        <v>366</v>
      </c>
      <c r="K438" s="2" t="s">
        <v>354</v>
      </c>
    </row>
    <row r="439" spans="1:11">
      <c r="A439" s="2" t="s">
        <v>200</v>
      </c>
      <c r="B439" s="2" t="s">
        <v>38</v>
      </c>
      <c r="C439" s="2" t="s">
        <v>698</v>
      </c>
      <c r="D439" s="8">
        <v>2</v>
      </c>
      <c r="E439" s="8">
        <v>16</v>
      </c>
      <c r="F439" s="8" t="s">
        <v>2093</v>
      </c>
      <c r="G439" s="5">
        <v>45434</v>
      </c>
      <c r="H439" s="6">
        <v>0.36246527777777776</v>
      </c>
      <c r="I439" s="2" t="s">
        <v>389</v>
      </c>
      <c r="J439" s="2" t="s">
        <v>470</v>
      </c>
      <c r="K439" s="2" t="s">
        <v>377</v>
      </c>
    </row>
    <row r="440" spans="1:11" hidden="1">
      <c r="A440" s="2" t="s">
        <v>200</v>
      </c>
      <c r="B440" s="2" t="s">
        <v>51</v>
      </c>
      <c r="C440" s="2" t="s">
        <v>1009</v>
      </c>
      <c r="D440" s="8">
        <v>5</v>
      </c>
      <c r="E440" s="8">
        <v>75</v>
      </c>
      <c r="F440" s="8" t="s">
        <v>1889</v>
      </c>
      <c r="G440" s="5">
        <v>45418</v>
      </c>
      <c r="H440" s="6">
        <v>0.43662037037037038</v>
      </c>
      <c r="I440" s="2" t="s">
        <v>481</v>
      </c>
      <c r="J440" s="2" t="s">
        <v>362</v>
      </c>
      <c r="K440" s="2" t="s">
        <v>354</v>
      </c>
    </row>
    <row r="441" spans="1:11" hidden="1">
      <c r="A441" s="2" t="s">
        <v>200</v>
      </c>
      <c r="B441" s="2" t="s">
        <v>51</v>
      </c>
      <c r="C441" s="2" t="s">
        <v>625</v>
      </c>
      <c r="D441" s="8">
        <v>3</v>
      </c>
      <c r="E441" s="8">
        <v>493</v>
      </c>
      <c r="F441" s="8" t="s">
        <v>2092</v>
      </c>
      <c r="G441" s="5">
        <v>45435</v>
      </c>
      <c r="H441" s="6">
        <v>0.8276041666666667</v>
      </c>
      <c r="I441" s="2" t="s">
        <v>488</v>
      </c>
      <c r="J441" s="2" t="s">
        <v>362</v>
      </c>
      <c r="K441" s="2" t="s">
        <v>354</v>
      </c>
    </row>
    <row r="442" spans="1:11" hidden="1">
      <c r="A442" s="2" t="s">
        <v>200</v>
      </c>
      <c r="B442" s="2" t="s">
        <v>51</v>
      </c>
      <c r="C442" s="2" t="s">
        <v>1053</v>
      </c>
      <c r="D442" s="8">
        <v>10</v>
      </c>
      <c r="E442" s="8">
        <v>3088</v>
      </c>
      <c r="F442" s="8" t="s">
        <v>2095</v>
      </c>
      <c r="G442" s="5">
        <v>45435</v>
      </c>
      <c r="H442" s="6">
        <v>0.39406249999999998</v>
      </c>
      <c r="I442" s="2" t="s">
        <v>384</v>
      </c>
      <c r="J442" s="2" t="s">
        <v>366</v>
      </c>
      <c r="K442" s="2" t="s">
        <v>354</v>
      </c>
    </row>
    <row r="443" spans="1:11" hidden="1">
      <c r="A443" s="2" t="s">
        <v>200</v>
      </c>
      <c r="B443" s="2" t="s">
        <v>51</v>
      </c>
      <c r="C443" s="2" t="s">
        <v>578</v>
      </c>
      <c r="D443" s="8">
        <v>10</v>
      </c>
      <c r="E443" s="8">
        <v>68</v>
      </c>
      <c r="F443" s="8" t="s">
        <v>2090</v>
      </c>
      <c r="G443" s="5">
        <v>45429</v>
      </c>
      <c r="H443" s="6">
        <v>0.20174768518518518</v>
      </c>
      <c r="I443" s="2" t="s">
        <v>388</v>
      </c>
      <c r="J443" s="2" t="s">
        <v>362</v>
      </c>
      <c r="K443" s="2" t="s">
        <v>354</v>
      </c>
    </row>
    <row r="444" spans="1:11" hidden="1">
      <c r="A444" s="2" t="s">
        <v>200</v>
      </c>
      <c r="B444" s="2" t="s">
        <v>51</v>
      </c>
      <c r="C444" s="2" t="s">
        <v>919</v>
      </c>
      <c r="D444" s="8">
        <v>16.089485458612977</v>
      </c>
      <c r="E444" s="8">
        <v>430</v>
      </c>
      <c r="F444" s="8" t="s">
        <v>2094</v>
      </c>
      <c r="G444" s="5">
        <v>45434</v>
      </c>
      <c r="H444" s="6">
        <v>0.50114583333333329</v>
      </c>
      <c r="I444" s="2" t="s">
        <v>385</v>
      </c>
      <c r="J444" s="2" t="s">
        <v>364</v>
      </c>
      <c r="K444" s="2" t="s">
        <v>354</v>
      </c>
    </row>
    <row r="445" spans="1:11" hidden="1">
      <c r="A445" s="2" t="s">
        <v>200</v>
      </c>
      <c r="B445" s="2" t="s">
        <v>51</v>
      </c>
      <c r="C445" s="2" t="s">
        <v>587</v>
      </c>
      <c r="D445" s="8">
        <v>10</v>
      </c>
      <c r="E445" s="8">
        <v>71</v>
      </c>
      <c r="F445" s="8" t="s">
        <v>2091</v>
      </c>
      <c r="G445" s="5">
        <v>45431</v>
      </c>
      <c r="H445" s="6">
        <v>0.93604166666666666</v>
      </c>
      <c r="I445" s="2" t="s">
        <v>388</v>
      </c>
      <c r="J445" s="2" t="s">
        <v>362</v>
      </c>
      <c r="K445" s="2" t="s">
        <v>354</v>
      </c>
    </row>
    <row r="446" spans="1:11">
      <c r="A446" s="2" t="s">
        <v>200</v>
      </c>
      <c r="B446" s="2" t="s">
        <v>38</v>
      </c>
      <c r="C446" s="2" t="s">
        <v>1104</v>
      </c>
      <c r="D446" s="8">
        <v>10</v>
      </c>
      <c r="E446" s="8">
        <v>150</v>
      </c>
      <c r="F446" s="8" t="s">
        <v>2096</v>
      </c>
      <c r="G446" s="5">
        <v>45427</v>
      </c>
      <c r="H446" s="6">
        <v>0.16251157407407407</v>
      </c>
      <c r="I446" s="2" t="s">
        <v>1105</v>
      </c>
      <c r="J446" s="2" t="s">
        <v>491</v>
      </c>
      <c r="K446" s="2" t="s">
        <v>354</v>
      </c>
    </row>
    <row r="447" spans="1:11">
      <c r="A447" s="2" t="s">
        <v>218</v>
      </c>
      <c r="B447" s="2" t="s">
        <v>38</v>
      </c>
      <c r="C447" s="2" t="s">
        <v>667</v>
      </c>
      <c r="D447" s="8">
        <v>3</v>
      </c>
      <c r="E447" s="8">
        <v>4</v>
      </c>
      <c r="F447" s="8" t="s">
        <v>1455</v>
      </c>
      <c r="G447" s="5">
        <v>45435</v>
      </c>
      <c r="H447" s="6">
        <v>0.2106712962962963</v>
      </c>
      <c r="I447" s="2" t="s">
        <v>668</v>
      </c>
      <c r="J447" s="2" t="s">
        <v>454</v>
      </c>
      <c r="K447" s="2" t="s">
        <v>354</v>
      </c>
    </row>
    <row r="448" spans="1:11" hidden="1">
      <c r="A448" s="2" t="s">
        <v>1249</v>
      </c>
      <c r="B448" s="2" t="s">
        <v>39</v>
      </c>
      <c r="C448" s="2" t="s">
        <v>640</v>
      </c>
      <c r="D448" s="8">
        <v>10</v>
      </c>
      <c r="E448" s="8">
        <v>6</v>
      </c>
      <c r="F448" s="8" t="s">
        <v>1621</v>
      </c>
      <c r="G448" s="5">
        <v>45405</v>
      </c>
      <c r="H448" s="6">
        <v>9.043981481481482E-2</v>
      </c>
      <c r="I448" s="2" t="s">
        <v>481</v>
      </c>
      <c r="J448" s="2" t="s">
        <v>362</v>
      </c>
      <c r="K448" s="2" t="s">
        <v>354</v>
      </c>
    </row>
    <row r="449" spans="1:11">
      <c r="A449" s="2" t="s">
        <v>228</v>
      </c>
      <c r="B449" s="2" t="s">
        <v>38</v>
      </c>
      <c r="C449" s="2" t="s">
        <v>862</v>
      </c>
      <c r="D449" s="8">
        <v>18.047244094488189</v>
      </c>
      <c r="E449" s="8">
        <v>59</v>
      </c>
      <c r="F449" s="8" t="s">
        <v>2097</v>
      </c>
      <c r="G449" s="5">
        <v>45434</v>
      </c>
      <c r="H449" s="6">
        <v>0.26322916666666668</v>
      </c>
      <c r="I449" s="2" t="s">
        <v>863</v>
      </c>
      <c r="J449" s="2" t="s">
        <v>362</v>
      </c>
      <c r="K449" s="2" t="s">
        <v>354</v>
      </c>
    </row>
    <row r="450" spans="1:11">
      <c r="A450" s="2" t="s">
        <v>228</v>
      </c>
      <c r="B450" s="2" t="s">
        <v>38</v>
      </c>
      <c r="C450" s="2" t="s">
        <v>1010</v>
      </c>
      <c r="D450" s="8">
        <v>10</v>
      </c>
      <c r="E450" s="8">
        <v>11</v>
      </c>
      <c r="F450" s="8" t="s">
        <v>2099</v>
      </c>
      <c r="G450" s="5">
        <v>45433</v>
      </c>
      <c r="H450" s="6">
        <v>0.49918981481481484</v>
      </c>
      <c r="I450" s="2" t="s">
        <v>707</v>
      </c>
      <c r="J450" s="2" t="s">
        <v>362</v>
      </c>
      <c r="K450" s="2" t="s">
        <v>354</v>
      </c>
    </row>
    <row r="451" spans="1:11" hidden="1">
      <c r="A451" s="2" t="s">
        <v>228</v>
      </c>
      <c r="B451" s="2" t="s">
        <v>83</v>
      </c>
      <c r="C451" s="2" t="s">
        <v>1075</v>
      </c>
      <c r="D451" s="8">
        <v>10</v>
      </c>
      <c r="E451" s="8">
        <v>92</v>
      </c>
      <c r="F451" s="8" t="s">
        <v>2100</v>
      </c>
      <c r="G451" s="5">
        <v>45433</v>
      </c>
      <c r="H451" s="6">
        <v>0.46432870370370372</v>
      </c>
      <c r="I451" s="2" t="s">
        <v>707</v>
      </c>
      <c r="J451" s="2" t="s">
        <v>362</v>
      </c>
      <c r="K451" s="2" t="s">
        <v>354</v>
      </c>
    </row>
    <row r="452" spans="1:11">
      <c r="A452" s="2" t="s">
        <v>228</v>
      </c>
      <c r="B452" s="2" t="s">
        <v>38</v>
      </c>
      <c r="C452" s="2" t="s">
        <v>979</v>
      </c>
      <c r="D452" s="8">
        <v>3</v>
      </c>
      <c r="E452" s="8">
        <v>110</v>
      </c>
      <c r="F452" s="8" t="s">
        <v>2098</v>
      </c>
      <c r="G452" s="5">
        <v>45434</v>
      </c>
      <c r="H452" s="6">
        <v>0.90874999999999995</v>
      </c>
      <c r="I452" s="2" t="s">
        <v>488</v>
      </c>
      <c r="J452" s="2" t="s">
        <v>362</v>
      </c>
      <c r="K452" s="2" t="s">
        <v>354</v>
      </c>
    </row>
    <row r="453" spans="1:11" hidden="1">
      <c r="A453" s="2" t="s">
        <v>274</v>
      </c>
      <c r="B453" s="2" t="s">
        <v>204</v>
      </c>
      <c r="C453" s="2" t="s">
        <v>1047</v>
      </c>
      <c r="D453" s="8">
        <v>3</v>
      </c>
      <c r="E453" s="8">
        <v>4</v>
      </c>
      <c r="F453" s="8" t="s">
        <v>1425</v>
      </c>
      <c r="G453" s="5">
        <v>45428</v>
      </c>
      <c r="H453" s="6">
        <v>0.46603009259259259</v>
      </c>
      <c r="I453" s="2" t="s">
        <v>1048</v>
      </c>
      <c r="J453" s="2" t="s">
        <v>401</v>
      </c>
      <c r="K453" s="2" t="s">
        <v>354</v>
      </c>
    </row>
    <row r="454" spans="1:11">
      <c r="A454" s="2" t="s">
        <v>258</v>
      </c>
      <c r="B454" s="2" t="s">
        <v>38</v>
      </c>
      <c r="C454" s="2" t="s">
        <v>1124</v>
      </c>
      <c r="D454" s="8">
        <v>23</v>
      </c>
      <c r="E454" s="8">
        <v>268</v>
      </c>
      <c r="F454" s="8" t="s">
        <v>2102</v>
      </c>
      <c r="G454" s="5">
        <v>45436</v>
      </c>
      <c r="H454" s="6">
        <v>0.40427083333333336</v>
      </c>
      <c r="I454" s="2" t="s">
        <v>385</v>
      </c>
      <c r="J454" s="2" t="s">
        <v>364</v>
      </c>
      <c r="K454" s="2" t="s">
        <v>354</v>
      </c>
    </row>
    <row r="455" spans="1:11">
      <c r="A455" s="2" t="s">
        <v>258</v>
      </c>
      <c r="B455" s="2" t="s">
        <v>38</v>
      </c>
      <c r="C455" s="2" t="s">
        <v>1169</v>
      </c>
      <c r="D455" s="8">
        <v>10.507462686567164</v>
      </c>
      <c r="E455" s="8">
        <v>46</v>
      </c>
      <c r="F455" s="8" t="s">
        <v>2103</v>
      </c>
      <c r="G455" s="5">
        <v>45436</v>
      </c>
      <c r="H455" s="6">
        <v>0.20824074074074075</v>
      </c>
      <c r="I455" s="2" t="s">
        <v>396</v>
      </c>
      <c r="J455" s="2" t="s">
        <v>366</v>
      </c>
      <c r="K455" s="2" t="s">
        <v>354</v>
      </c>
    </row>
    <row r="456" spans="1:11">
      <c r="A456" s="2" t="s">
        <v>258</v>
      </c>
      <c r="B456" s="2" t="s">
        <v>38</v>
      </c>
      <c r="C456" s="2" t="s">
        <v>978</v>
      </c>
      <c r="D456" s="8">
        <v>10</v>
      </c>
      <c r="E456" s="8">
        <v>51</v>
      </c>
      <c r="F456" s="8" t="s">
        <v>2101</v>
      </c>
      <c r="G456" s="5">
        <v>45434</v>
      </c>
      <c r="H456" s="6">
        <v>0.85274305555555552</v>
      </c>
      <c r="I456" s="2" t="s">
        <v>396</v>
      </c>
      <c r="J456" s="2" t="s">
        <v>366</v>
      </c>
      <c r="K456" s="2" t="s">
        <v>354</v>
      </c>
    </row>
    <row r="457" spans="1:11" hidden="1">
      <c r="A457" s="2" t="s">
        <v>26</v>
      </c>
      <c r="B457" s="2" t="s">
        <v>4</v>
      </c>
      <c r="C457" s="2" t="s">
        <v>1172</v>
      </c>
      <c r="D457" s="8">
        <v>3</v>
      </c>
      <c r="E457" s="8">
        <v>6</v>
      </c>
      <c r="F457" s="8" t="s">
        <v>2105</v>
      </c>
      <c r="G457" s="5">
        <v>45430</v>
      </c>
      <c r="H457" s="6">
        <v>0.36002314814814818</v>
      </c>
      <c r="I457" s="2" t="s">
        <v>361</v>
      </c>
      <c r="J457" s="2" t="s">
        <v>362</v>
      </c>
      <c r="K457" s="2" t="s">
        <v>354</v>
      </c>
    </row>
    <row r="458" spans="1:11">
      <c r="A458" s="2" t="s">
        <v>26</v>
      </c>
      <c r="B458" s="2" t="s">
        <v>38</v>
      </c>
      <c r="C458" s="2" t="s">
        <v>695</v>
      </c>
      <c r="D458" s="8">
        <v>21.019886363636363</v>
      </c>
      <c r="E458" s="8">
        <v>99</v>
      </c>
      <c r="F458" s="8" t="s">
        <v>2104</v>
      </c>
      <c r="G458" s="5">
        <v>45435</v>
      </c>
      <c r="H458" s="6">
        <v>0.97245370370370365</v>
      </c>
      <c r="I458" s="2" t="s">
        <v>361</v>
      </c>
      <c r="J458" s="2" t="s">
        <v>362</v>
      </c>
      <c r="K458" s="2" t="s">
        <v>354</v>
      </c>
    </row>
    <row r="459" spans="1:11">
      <c r="A459" s="2" t="s">
        <v>44</v>
      </c>
      <c r="B459" s="2" t="s">
        <v>38</v>
      </c>
      <c r="C459" s="2" t="s">
        <v>827</v>
      </c>
      <c r="D459" s="8">
        <v>4</v>
      </c>
      <c r="E459" s="8">
        <v>135</v>
      </c>
      <c r="F459" s="8" t="s">
        <v>2106</v>
      </c>
      <c r="G459" s="5">
        <v>45430</v>
      </c>
      <c r="H459" s="6">
        <v>0.59283564814814815</v>
      </c>
      <c r="I459" s="2" t="s">
        <v>456</v>
      </c>
      <c r="J459" s="2" t="s">
        <v>354</v>
      </c>
      <c r="K459" s="2" t="s">
        <v>354</v>
      </c>
    </row>
    <row r="460" spans="1:11" hidden="1">
      <c r="A460" s="2" t="s">
        <v>44</v>
      </c>
      <c r="B460" s="2" t="s">
        <v>51</v>
      </c>
      <c r="C460" s="2" t="s">
        <v>1016</v>
      </c>
      <c r="D460" s="8">
        <v>6</v>
      </c>
      <c r="E460" s="8">
        <v>272</v>
      </c>
      <c r="F460" s="8" t="s">
        <v>2107</v>
      </c>
      <c r="G460" s="5">
        <v>45436</v>
      </c>
      <c r="H460" s="6">
        <v>0.3555902777777778</v>
      </c>
      <c r="I460" s="2" t="s">
        <v>384</v>
      </c>
      <c r="J460" s="2" t="s">
        <v>366</v>
      </c>
      <c r="K460" s="2" t="s">
        <v>354</v>
      </c>
    </row>
    <row r="461" spans="1:11">
      <c r="A461" s="2" t="s">
        <v>119</v>
      </c>
      <c r="B461" s="2" t="s">
        <v>38</v>
      </c>
      <c r="C461" s="2" t="s">
        <v>841</v>
      </c>
      <c r="D461" s="8">
        <v>18.602996254681649</v>
      </c>
      <c r="E461" s="8">
        <v>4</v>
      </c>
      <c r="F461" s="8" t="s">
        <v>2108</v>
      </c>
      <c r="G461" s="5">
        <v>45434</v>
      </c>
      <c r="H461" s="6">
        <v>0.13645833333333332</v>
      </c>
      <c r="I461" s="2" t="s">
        <v>842</v>
      </c>
      <c r="J461" s="2" t="s">
        <v>364</v>
      </c>
      <c r="K461" s="2" t="s">
        <v>354</v>
      </c>
    </row>
    <row r="462" spans="1:11">
      <c r="A462" s="2" t="s">
        <v>119</v>
      </c>
      <c r="B462" s="2" t="s">
        <v>38</v>
      </c>
      <c r="C462" s="2" t="s">
        <v>1085</v>
      </c>
      <c r="D462" s="8">
        <v>6</v>
      </c>
      <c r="E462" s="8">
        <v>6</v>
      </c>
      <c r="F462" s="8" t="s">
        <v>1894</v>
      </c>
      <c r="G462" s="5">
        <v>45428</v>
      </c>
      <c r="H462" s="6">
        <v>0.49483796296296295</v>
      </c>
      <c r="I462" s="2" t="s">
        <v>389</v>
      </c>
      <c r="J462" s="2" t="s">
        <v>362</v>
      </c>
      <c r="K462" s="2" t="s">
        <v>354</v>
      </c>
    </row>
    <row r="463" spans="1:11">
      <c r="A463" s="2" t="s">
        <v>257</v>
      </c>
      <c r="B463" s="2" t="s">
        <v>38</v>
      </c>
      <c r="C463" s="2" t="s">
        <v>976</v>
      </c>
      <c r="D463" s="8">
        <v>10</v>
      </c>
      <c r="E463" s="8">
        <v>3</v>
      </c>
      <c r="F463" s="8" t="s">
        <v>1765</v>
      </c>
      <c r="G463" s="5">
        <v>45435</v>
      </c>
      <c r="H463" s="6">
        <v>0.42859953703703701</v>
      </c>
      <c r="I463" s="2" t="s">
        <v>452</v>
      </c>
      <c r="J463" s="2" t="s">
        <v>374</v>
      </c>
      <c r="K463" s="2" t="s">
        <v>354</v>
      </c>
    </row>
    <row r="464" spans="1:11">
      <c r="A464" s="2" t="s">
        <v>257</v>
      </c>
      <c r="B464" s="2" t="s">
        <v>38</v>
      </c>
      <c r="C464" s="2" t="s">
        <v>1069</v>
      </c>
      <c r="D464" s="8">
        <v>10</v>
      </c>
      <c r="E464" s="8">
        <v>545</v>
      </c>
      <c r="F464" s="8" t="s">
        <v>2109</v>
      </c>
      <c r="G464" s="5">
        <v>45429</v>
      </c>
      <c r="H464" s="6">
        <v>0.39401620370370372</v>
      </c>
      <c r="I464" s="2" t="s">
        <v>452</v>
      </c>
      <c r="J464" s="2" t="s">
        <v>374</v>
      </c>
      <c r="K464" s="2" t="s">
        <v>354</v>
      </c>
    </row>
    <row r="465" spans="1:11" hidden="1">
      <c r="A465" s="2" t="s">
        <v>1235</v>
      </c>
      <c r="B465" s="2" t="s">
        <v>51</v>
      </c>
      <c r="C465" s="2" t="s">
        <v>821</v>
      </c>
      <c r="D465" s="8">
        <v>8</v>
      </c>
      <c r="E465" s="8">
        <v>3466</v>
      </c>
      <c r="F465" s="8" t="s">
        <v>2111</v>
      </c>
      <c r="G465" s="5">
        <v>45435</v>
      </c>
      <c r="H465" s="6">
        <v>0.42001157407407408</v>
      </c>
      <c r="I465" s="2" t="s">
        <v>384</v>
      </c>
      <c r="J465" s="2" t="s">
        <v>366</v>
      </c>
      <c r="K465" s="2" t="s">
        <v>354</v>
      </c>
    </row>
    <row r="466" spans="1:11" hidden="1">
      <c r="A466" s="2" t="s">
        <v>1235</v>
      </c>
      <c r="B466" s="2" t="s">
        <v>51</v>
      </c>
      <c r="C466" s="2" t="s">
        <v>1183</v>
      </c>
      <c r="D466" s="8">
        <v>12.13953488372093</v>
      </c>
      <c r="E466" s="8">
        <v>678</v>
      </c>
      <c r="F466" s="8" t="s">
        <v>2113</v>
      </c>
      <c r="G466" s="5">
        <v>45434</v>
      </c>
      <c r="H466" s="6">
        <v>0.21523148148148147</v>
      </c>
      <c r="I466" s="2" t="s">
        <v>385</v>
      </c>
      <c r="J466" s="2" t="s">
        <v>364</v>
      </c>
      <c r="K466" s="2" t="s">
        <v>354</v>
      </c>
    </row>
    <row r="467" spans="1:11" hidden="1">
      <c r="A467" s="2" t="s">
        <v>1235</v>
      </c>
      <c r="B467" s="2" t="s">
        <v>51</v>
      </c>
      <c r="C467" s="2" t="s">
        <v>812</v>
      </c>
      <c r="D467" s="8">
        <v>22</v>
      </c>
      <c r="E467" s="8">
        <v>1652</v>
      </c>
      <c r="F467" s="8" t="s">
        <v>2110</v>
      </c>
      <c r="G467" s="5">
        <v>45436</v>
      </c>
      <c r="H467" s="6">
        <v>0.45494212962962965</v>
      </c>
      <c r="I467" s="2" t="s">
        <v>385</v>
      </c>
      <c r="J467" s="2" t="s">
        <v>364</v>
      </c>
      <c r="K467" s="2" t="s">
        <v>354</v>
      </c>
    </row>
    <row r="468" spans="1:11" hidden="1">
      <c r="A468" s="2" t="s">
        <v>1235</v>
      </c>
      <c r="B468" s="2" t="s">
        <v>51</v>
      </c>
      <c r="C468" s="2" t="s">
        <v>909</v>
      </c>
      <c r="D468" s="8">
        <v>15</v>
      </c>
      <c r="E468" s="8">
        <v>2436</v>
      </c>
      <c r="F468" s="8" t="s">
        <v>2112</v>
      </c>
      <c r="G468" s="5">
        <v>45432</v>
      </c>
      <c r="H468" s="6">
        <v>0.35825231481481479</v>
      </c>
      <c r="I468" s="2" t="s">
        <v>385</v>
      </c>
      <c r="J468" s="2" t="s">
        <v>364</v>
      </c>
      <c r="K468" s="2" t="s">
        <v>354</v>
      </c>
    </row>
    <row r="469" spans="1:11">
      <c r="A469" s="2" t="s">
        <v>13</v>
      </c>
      <c r="B469" s="2" t="s">
        <v>38</v>
      </c>
      <c r="C469" s="2" t="s">
        <v>1028</v>
      </c>
      <c r="D469" s="8">
        <v>2</v>
      </c>
      <c r="E469" s="8">
        <v>22</v>
      </c>
      <c r="F469" s="8" t="s">
        <v>2115</v>
      </c>
      <c r="G469" s="5">
        <v>45412</v>
      </c>
      <c r="H469" s="6">
        <v>0.83160879629629625</v>
      </c>
      <c r="I469" s="2" t="s">
        <v>361</v>
      </c>
      <c r="J469" s="2" t="s">
        <v>362</v>
      </c>
      <c r="K469" s="2" t="s">
        <v>354</v>
      </c>
    </row>
    <row r="470" spans="1:11">
      <c r="A470" s="2" t="s">
        <v>13</v>
      </c>
      <c r="B470" s="2" t="s">
        <v>38</v>
      </c>
      <c r="C470" s="2" t="s">
        <v>867</v>
      </c>
      <c r="D470" s="8">
        <v>105</v>
      </c>
      <c r="E470" s="8">
        <v>1905</v>
      </c>
      <c r="F470" s="8" t="s">
        <v>2114</v>
      </c>
      <c r="G470" s="5">
        <v>45427</v>
      </c>
      <c r="H470" s="6">
        <v>0.6910532407407407</v>
      </c>
      <c r="I470" s="2" t="s">
        <v>385</v>
      </c>
      <c r="J470" s="2" t="s">
        <v>364</v>
      </c>
      <c r="K470" s="2" t="s">
        <v>354</v>
      </c>
    </row>
    <row r="471" spans="1:11" hidden="1">
      <c r="A471" s="2" t="s">
        <v>266</v>
      </c>
      <c r="B471" s="2" t="s">
        <v>51</v>
      </c>
      <c r="C471" s="2" t="s">
        <v>1013</v>
      </c>
      <c r="D471" s="8">
        <v>14.1</v>
      </c>
      <c r="E471" s="8">
        <v>435</v>
      </c>
      <c r="F471" s="8" t="s">
        <v>2116</v>
      </c>
      <c r="G471" s="5">
        <v>45433</v>
      </c>
      <c r="H471" s="6">
        <v>0.82648148148148148</v>
      </c>
      <c r="I471" s="2" t="s">
        <v>385</v>
      </c>
      <c r="J471" s="2" t="s">
        <v>364</v>
      </c>
      <c r="K471" s="2" t="s">
        <v>354</v>
      </c>
    </row>
    <row r="472" spans="1:11">
      <c r="A472" s="2" t="s">
        <v>22</v>
      </c>
      <c r="B472" s="2" t="s">
        <v>38</v>
      </c>
      <c r="C472" s="2" t="s">
        <v>942</v>
      </c>
      <c r="D472" s="8">
        <v>10</v>
      </c>
      <c r="E472" s="8">
        <v>4</v>
      </c>
      <c r="F472" s="8" t="s">
        <v>1591</v>
      </c>
      <c r="G472" s="5">
        <v>45433</v>
      </c>
      <c r="H472" s="6">
        <v>0.75006944444444446</v>
      </c>
      <c r="I472" s="2" t="s">
        <v>389</v>
      </c>
      <c r="J472" s="2" t="s">
        <v>140</v>
      </c>
      <c r="K472" s="2" t="s">
        <v>377</v>
      </c>
    </row>
    <row r="473" spans="1:11">
      <c r="A473" s="2" t="s">
        <v>1226</v>
      </c>
      <c r="B473" s="2" t="s">
        <v>38</v>
      </c>
      <c r="C473" s="2" t="s">
        <v>1192</v>
      </c>
      <c r="D473" s="8">
        <v>10</v>
      </c>
      <c r="E473" s="8">
        <v>2</v>
      </c>
      <c r="F473" s="8" t="s">
        <v>2021</v>
      </c>
      <c r="G473" s="5">
        <v>45428</v>
      </c>
      <c r="H473" s="6">
        <v>0.46603009259259259</v>
      </c>
      <c r="I473" s="2" t="s">
        <v>1193</v>
      </c>
      <c r="J473" s="2" t="s">
        <v>360</v>
      </c>
      <c r="K473" s="2" t="s">
        <v>354</v>
      </c>
    </row>
    <row r="474" spans="1:11">
      <c r="A474" s="2" t="s">
        <v>1226</v>
      </c>
      <c r="B474" s="2" t="s">
        <v>38</v>
      </c>
      <c r="C474" s="2" t="s">
        <v>566</v>
      </c>
      <c r="D474" s="8">
        <v>4</v>
      </c>
      <c r="E474" s="8">
        <v>71</v>
      </c>
      <c r="F474" s="8" t="s">
        <v>2117</v>
      </c>
      <c r="G474" s="5">
        <v>45434</v>
      </c>
      <c r="H474" s="6">
        <v>6.3020833333333331E-2</v>
      </c>
      <c r="I474" t="s">
        <v>347</v>
      </c>
      <c r="J474" s="2" t="s">
        <v>458</v>
      </c>
      <c r="K474" s="2" t="s">
        <v>377</v>
      </c>
    </row>
    <row r="475" spans="1:11" hidden="1">
      <c r="A475" s="2" t="s">
        <v>236</v>
      </c>
      <c r="B475" s="2" t="s">
        <v>51</v>
      </c>
      <c r="C475" s="2" t="s">
        <v>824</v>
      </c>
      <c r="D475" s="8">
        <v>9</v>
      </c>
      <c r="E475" s="8">
        <v>349</v>
      </c>
      <c r="F475" s="8" t="s">
        <v>2118</v>
      </c>
      <c r="G475" s="5">
        <v>45436</v>
      </c>
      <c r="H475" s="6">
        <v>0.33135416666666667</v>
      </c>
      <c r="I475" s="2" t="s">
        <v>385</v>
      </c>
      <c r="J475" s="2" t="s">
        <v>364</v>
      </c>
      <c r="K475" s="2" t="s">
        <v>354</v>
      </c>
    </row>
    <row r="476" spans="1:11" hidden="1">
      <c r="A476" s="2" t="s">
        <v>265</v>
      </c>
      <c r="B476" s="2" t="s">
        <v>51</v>
      </c>
      <c r="C476" s="2" t="s">
        <v>1006</v>
      </c>
      <c r="D476" s="8">
        <v>45</v>
      </c>
      <c r="E476" s="8">
        <v>506</v>
      </c>
      <c r="F476" s="8" t="s">
        <v>2119</v>
      </c>
      <c r="G476" s="5">
        <v>45436</v>
      </c>
      <c r="H476" s="6">
        <v>0.40704861111111112</v>
      </c>
      <c r="I476" s="2" t="s">
        <v>385</v>
      </c>
      <c r="J476" s="2" t="s">
        <v>364</v>
      </c>
      <c r="K476" s="2" t="s">
        <v>354</v>
      </c>
    </row>
    <row r="477" spans="1:11">
      <c r="A477" s="2" t="s">
        <v>125</v>
      </c>
      <c r="B477" s="2" t="s">
        <v>38</v>
      </c>
      <c r="C477" s="2" t="s">
        <v>760</v>
      </c>
      <c r="D477" s="8">
        <v>123</v>
      </c>
      <c r="E477" s="8">
        <v>5558</v>
      </c>
      <c r="F477" s="8" t="s">
        <v>2120</v>
      </c>
      <c r="G477" s="5">
        <v>45434</v>
      </c>
      <c r="H477" s="6">
        <v>0.42520833333333335</v>
      </c>
      <c r="I477" s="2" t="s">
        <v>385</v>
      </c>
      <c r="J477" s="2" t="s">
        <v>364</v>
      </c>
      <c r="K477" s="2" t="s">
        <v>354</v>
      </c>
    </row>
    <row r="478" spans="1:11" hidden="1">
      <c r="A478" s="2" t="s">
        <v>6</v>
      </c>
      <c r="B478" s="2" t="s">
        <v>6</v>
      </c>
      <c r="C478" s="2" t="s">
        <v>1062</v>
      </c>
      <c r="D478" s="8">
        <v>10</v>
      </c>
      <c r="E478" s="8">
        <v>58</v>
      </c>
      <c r="F478" s="8" t="s">
        <v>2121</v>
      </c>
      <c r="G478" s="5">
        <v>45435</v>
      </c>
      <c r="H478" s="6">
        <v>0.78472222222222221</v>
      </c>
      <c r="I478" s="2" t="s">
        <v>389</v>
      </c>
      <c r="J478" s="2" t="s">
        <v>354</v>
      </c>
      <c r="K478" s="2" t="s">
        <v>354</v>
      </c>
    </row>
    <row r="479" spans="1:11" hidden="1">
      <c r="A479" s="2" t="s">
        <v>1240</v>
      </c>
      <c r="B479" s="2" t="s">
        <v>51</v>
      </c>
      <c r="C479" s="2" t="s">
        <v>938</v>
      </c>
      <c r="D479" s="8">
        <v>86</v>
      </c>
      <c r="E479" s="8">
        <v>4492</v>
      </c>
      <c r="F479" s="8" t="s">
        <v>2122</v>
      </c>
      <c r="G479" s="5">
        <v>45435</v>
      </c>
      <c r="H479" s="6">
        <v>0.36396990740740742</v>
      </c>
      <c r="I479" s="2" t="s">
        <v>385</v>
      </c>
      <c r="J479" s="2" t="s">
        <v>364</v>
      </c>
      <c r="K479" s="2" t="s">
        <v>354</v>
      </c>
    </row>
    <row r="480" spans="1:11" hidden="1">
      <c r="A480" s="2" t="s">
        <v>172</v>
      </c>
      <c r="B480" s="2" t="s">
        <v>51</v>
      </c>
      <c r="C480" s="2" t="s">
        <v>852</v>
      </c>
      <c r="D480" s="8">
        <v>33</v>
      </c>
      <c r="E480" s="8">
        <v>6077</v>
      </c>
      <c r="F480" s="8" t="s">
        <v>2124</v>
      </c>
      <c r="G480" s="5">
        <v>45436</v>
      </c>
      <c r="H480" s="6">
        <v>0.38896990740740739</v>
      </c>
      <c r="I480" s="2" t="s">
        <v>385</v>
      </c>
      <c r="J480" s="2" t="s">
        <v>364</v>
      </c>
      <c r="K480" s="2" t="s">
        <v>354</v>
      </c>
    </row>
    <row r="481" spans="1:11">
      <c r="A481" s="2" t="s">
        <v>172</v>
      </c>
      <c r="B481" s="2" t="s">
        <v>38</v>
      </c>
      <c r="C481" s="2" t="s">
        <v>994</v>
      </c>
      <c r="D481" s="8">
        <v>96</v>
      </c>
      <c r="E481" s="8">
        <v>1616</v>
      </c>
      <c r="F481" s="8" t="s">
        <v>2125</v>
      </c>
      <c r="G481" s="5">
        <v>45430</v>
      </c>
      <c r="H481" s="6">
        <v>0.72136574074074078</v>
      </c>
      <c r="I481" s="2" t="s">
        <v>385</v>
      </c>
      <c r="J481" s="2" t="s">
        <v>364</v>
      </c>
      <c r="K481" s="2" t="s">
        <v>354</v>
      </c>
    </row>
    <row r="482" spans="1:11" hidden="1">
      <c r="A482" s="2" t="s">
        <v>172</v>
      </c>
      <c r="B482" s="2" t="s">
        <v>51</v>
      </c>
      <c r="C482" s="2" t="s">
        <v>671</v>
      </c>
      <c r="D482" s="8">
        <v>31</v>
      </c>
      <c r="E482" s="8">
        <v>2209</v>
      </c>
      <c r="F482" s="8" t="s">
        <v>2123</v>
      </c>
      <c r="G482" s="5">
        <v>45436</v>
      </c>
      <c r="H482" s="6">
        <v>0.34105324074074073</v>
      </c>
      <c r="I482" s="2" t="s">
        <v>385</v>
      </c>
      <c r="J482" s="2" t="s">
        <v>364</v>
      </c>
      <c r="K482" s="2" t="s">
        <v>354</v>
      </c>
    </row>
    <row r="483" spans="1:11" hidden="1">
      <c r="A483" s="2" t="s">
        <v>199</v>
      </c>
      <c r="B483" s="2" t="s">
        <v>6</v>
      </c>
      <c r="C483" s="2" t="s">
        <v>701</v>
      </c>
      <c r="D483" s="8">
        <v>10</v>
      </c>
      <c r="E483" s="8">
        <v>441</v>
      </c>
      <c r="F483" s="8" t="s">
        <v>2127</v>
      </c>
      <c r="G483" s="5">
        <v>45433</v>
      </c>
      <c r="H483" s="6">
        <v>0.77083333333333337</v>
      </c>
      <c r="I483" s="2" t="s">
        <v>702</v>
      </c>
      <c r="J483" s="2" t="s">
        <v>703</v>
      </c>
      <c r="K483" s="2" t="s">
        <v>354</v>
      </c>
    </row>
    <row r="484" spans="1:11" hidden="1">
      <c r="A484" s="2" t="s">
        <v>199</v>
      </c>
      <c r="B484" s="2" t="s">
        <v>51</v>
      </c>
      <c r="C484" s="2" t="s">
        <v>794</v>
      </c>
      <c r="D484" s="8">
        <v>8</v>
      </c>
      <c r="E484" s="8">
        <v>42</v>
      </c>
      <c r="F484" s="8" t="s">
        <v>2128</v>
      </c>
      <c r="G484" s="5">
        <v>45428</v>
      </c>
      <c r="H484" s="6">
        <v>0.46603009259259259</v>
      </c>
      <c r="I484" s="2" t="s">
        <v>795</v>
      </c>
      <c r="J484" s="2" t="s">
        <v>406</v>
      </c>
      <c r="K484" s="2" t="s">
        <v>354</v>
      </c>
    </row>
    <row r="485" spans="1:11">
      <c r="A485" s="2" t="s">
        <v>199</v>
      </c>
      <c r="B485" s="2" t="s">
        <v>38</v>
      </c>
      <c r="C485" s="2" t="s">
        <v>559</v>
      </c>
      <c r="D485" s="8">
        <v>10</v>
      </c>
      <c r="E485" s="8">
        <v>234</v>
      </c>
      <c r="F485" s="8" t="s">
        <v>2126</v>
      </c>
      <c r="G485" s="5">
        <v>45436</v>
      </c>
      <c r="H485" s="6">
        <v>0.43141203703703701</v>
      </c>
      <c r="I485" s="2" t="s">
        <v>396</v>
      </c>
      <c r="J485" s="2" t="s">
        <v>366</v>
      </c>
      <c r="K485" s="2" t="s">
        <v>354</v>
      </c>
    </row>
    <row r="486" spans="1:11">
      <c r="A486" s="2" t="s">
        <v>1241</v>
      </c>
      <c r="B486" s="2" t="s">
        <v>38</v>
      </c>
      <c r="C486" s="2" t="s">
        <v>598</v>
      </c>
      <c r="D486" s="8">
        <v>10</v>
      </c>
      <c r="E486" s="8">
        <v>22</v>
      </c>
      <c r="F486" s="8" t="s">
        <v>2129</v>
      </c>
      <c r="G486" s="5">
        <v>45404</v>
      </c>
      <c r="H486" s="6">
        <v>0.40297453703703706</v>
      </c>
      <c r="I486" s="2" t="s">
        <v>687</v>
      </c>
      <c r="J486" s="2" t="s">
        <v>406</v>
      </c>
      <c r="K486" s="2" t="s">
        <v>354</v>
      </c>
    </row>
    <row r="487" spans="1:11" hidden="1">
      <c r="A487" s="2" t="s">
        <v>1247</v>
      </c>
      <c r="B487" s="2" t="s">
        <v>6</v>
      </c>
      <c r="C487" s="2" t="s">
        <v>1061</v>
      </c>
      <c r="D487" s="8">
        <v>5</v>
      </c>
      <c r="E487" s="8">
        <v>2</v>
      </c>
      <c r="F487" s="8" t="s">
        <v>1368</v>
      </c>
      <c r="G487" s="5">
        <v>45431</v>
      </c>
      <c r="H487" s="6">
        <v>0.24935185185185185</v>
      </c>
      <c r="I487" s="2" t="s">
        <v>361</v>
      </c>
      <c r="J487" s="2" t="s">
        <v>362</v>
      </c>
      <c r="K487" s="2" t="s">
        <v>354</v>
      </c>
    </row>
    <row r="488" spans="1:11" hidden="1">
      <c r="A488" s="2" t="s">
        <v>296</v>
      </c>
      <c r="B488" s="2" t="s">
        <v>296</v>
      </c>
      <c r="C488" s="2" t="s">
        <v>1180</v>
      </c>
      <c r="D488" s="8">
        <v>10</v>
      </c>
      <c r="E488" s="8">
        <v>11</v>
      </c>
      <c r="F488" s="8" t="s">
        <v>2130</v>
      </c>
      <c r="G488" s="5">
        <v>45370</v>
      </c>
      <c r="H488" s="6">
        <v>0.66431712962962963</v>
      </c>
      <c r="I488" s="2" t="s">
        <v>389</v>
      </c>
      <c r="J488" s="2" t="s">
        <v>362</v>
      </c>
      <c r="K488" s="2" t="s">
        <v>354</v>
      </c>
    </row>
    <row r="489" spans="1:11">
      <c r="A489" s="2" t="s">
        <v>71</v>
      </c>
      <c r="B489" s="2" t="s">
        <v>38</v>
      </c>
      <c r="C489" s="2" t="s">
        <v>1090</v>
      </c>
      <c r="D489" s="8">
        <v>2</v>
      </c>
      <c r="E489" s="8">
        <v>13</v>
      </c>
      <c r="F489" s="8" t="s">
        <v>2133</v>
      </c>
      <c r="G489" s="5">
        <v>45433</v>
      </c>
      <c r="H489" s="6">
        <v>0.71306712962962959</v>
      </c>
      <c r="I489" s="2" t="s">
        <v>1091</v>
      </c>
      <c r="J489" s="2" t="s">
        <v>468</v>
      </c>
      <c r="K489" s="2" t="s">
        <v>354</v>
      </c>
    </row>
    <row r="490" spans="1:11">
      <c r="A490" s="2" t="s">
        <v>71</v>
      </c>
      <c r="B490" s="2" t="s">
        <v>38</v>
      </c>
      <c r="C490" s="2" t="s">
        <v>1001</v>
      </c>
      <c r="D490" s="8">
        <v>15.404458598726114</v>
      </c>
      <c r="E490" s="8">
        <v>34</v>
      </c>
      <c r="F490" s="8" t="s">
        <v>2132</v>
      </c>
      <c r="G490" s="5">
        <v>45422</v>
      </c>
      <c r="H490" s="6">
        <v>0.12313657407407408</v>
      </c>
      <c r="I490" s="2" t="s">
        <v>410</v>
      </c>
      <c r="J490" s="2" t="s">
        <v>377</v>
      </c>
      <c r="K490" s="2" t="s">
        <v>377</v>
      </c>
    </row>
    <row r="491" spans="1:11">
      <c r="A491" s="2" t="s">
        <v>71</v>
      </c>
      <c r="B491" s="2" t="s">
        <v>38</v>
      </c>
      <c r="C491" s="2" t="s">
        <v>574</v>
      </c>
      <c r="D491" s="8">
        <v>10</v>
      </c>
      <c r="E491" s="8">
        <v>3</v>
      </c>
      <c r="F491" s="8" t="s">
        <v>2131</v>
      </c>
      <c r="G491" s="5">
        <v>45435</v>
      </c>
      <c r="H491" s="6">
        <v>0.75054398148148149</v>
      </c>
      <c r="I491" s="2" t="s">
        <v>399</v>
      </c>
      <c r="J491" s="2" t="s">
        <v>366</v>
      </c>
      <c r="K491" s="2" t="s">
        <v>354</v>
      </c>
    </row>
    <row r="492" spans="1:11" hidden="1">
      <c r="A492" s="2" t="s">
        <v>277</v>
      </c>
      <c r="B492" s="2" t="s">
        <v>51</v>
      </c>
      <c r="C492" s="2" t="s">
        <v>1077</v>
      </c>
      <c r="D492" s="8">
        <v>10</v>
      </c>
      <c r="E492" s="8">
        <v>33</v>
      </c>
      <c r="F492" s="8" t="s">
        <v>2134</v>
      </c>
      <c r="G492" s="5">
        <v>45433</v>
      </c>
      <c r="H492" s="6">
        <v>0.39012731481481483</v>
      </c>
      <c r="I492" s="2" t="s">
        <v>1042</v>
      </c>
      <c r="J492" s="2" t="s">
        <v>374</v>
      </c>
      <c r="K492" s="2" t="s">
        <v>354</v>
      </c>
    </row>
    <row r="493" spans="1:11" hidden="1">
      <c r="A493" s="2" t="s">
        <v>259</v>
      </c>
      <c r="B493" s="2" t="s">
        <v>260</v>
      </c>
      <c r="C493" s="2" t="s">
        <v>982</v>
      </c>
      <c r="D493" s="8">
        <v>3</v>
      </c>
      <c r="E493" s="8">
        <v>1454</v>
      </c>
      <c r="F493" s="8" t="s">
        <v>2135</v>
      </c>
      <c r="G493" s="5">
        <v>45420</v>
      </c>
      <c r="H493" s="6">
        <v>0.50010416666666668</v>
      </c>
      <c r="I493" s="2" t="s">
        <v>384</v>
      </c>
      <c r="J493" s="2" t="s">
        <v>366</v>
      </c>
      <c r="K493" s="2" t="s">
        <v>354</v>
      </c>
    </row>
    <row r="494" spans="1:11" hidden="1">
      <c r="A494" s="2" t="s">
        <v>9</v>
      </c>
      <c r="B494" s="2" t="s">
        <v>51</v>
      </c>
      <c r="C494" s="2" t="s">
        <v>1202</v>
      </c>
      <c r="D494" s="8">
        <v>41</v>
      </c>
      <c r="E494" s="8">
        <v>269</v>
      </c>
      <c r="F494" s="8" t="s">
        <v>2143</v>
      </c>
      <c r="G494" s="5">
        <v>45434</v>
      </c>
      <c r="H494" s="6">
        <v>0.96633101851851855</v>
      </c>
      <c r="I494" s="2" t="s">
        <v>385</v>
      </c>
      <c r="J494" s="2" t="s">
        <v>364</v>
      </c>
      <c r="K494" s="2" t="s">
        <v>354</v>
      </c>
    </row>
    <row r="495" spans="1:11">
      <c r="A495" s="2" t="s">
        <v>9</v>
      </c>
      <c r="B495" s="2" t="s">
        <v>38</v>
      </c>
      <c r="C495" s="2" t="s">
        <v>755</v>
      </c>
      <c r="D495" s="8">
        <v>19.824999999999999</v>
      </c>
      <c r="E495" s="8">
        <v>3009</v>
      </c>
      <c r="F495" s="8" t="s">
        <v>2137</v>
      </c>
      <c r="G495" s="5">
        <v>45436</v>
      </c>
      <c r="H495" s="6">
        <v>0.45974537037037039</v>
      </c>
      <c r="I495" s="2" t="s">
        <v>384</v>
      </c>
      <c r="J495" s="2" t="s">
        <v>366</v>
      </c>
      <c r="K495" s="2" t="s">
        <v>354</v>
      </c>
    </row>
    <row r="496" spans="1:11">
      <c r="A496" s="2" t="s">
        <v>9</v>
      </c>
      <c r="B496" s="2" t="s">
        <v>38</v>
      </c>
      <c r="C496" s="2" t="s">
        <v>930</v>
      </c>
      <c r="D496" s="8">
        <v>10</v>
      </c>
      <c r="E496" s="8">
        <v>32</v>
      </c>
      <c r="F496" s="8" t="s">
        <v>2140</v>
      </c>
      <c r="G496" s="5">
        <v>45433</v>
      </c>
      <c r="H496" s="6">
        <v>0.32569444444444445</v>
      </c>
      <c r="I496" s="2" t="s">
        <v>474</v>
      </c>
      <c r="J496" s="2" t="s">
        <v>468</v>
      </c>
      <c r="K496" s="2" t="s">
        <v>354</v>
      </c>
    </row>
    <row r="497" spans="1:11" hidden="1">
      <c r="A497" s="2" t="s">
        <v>9</v>
      </c>
      <c r="B497" s="2" t="s">
        <v>51</v>
      </c>
      <c r="C497" s="2" t="s">
        <v>770</v>
      </c>
      <c r="D497" s="8">
        <v>8</v>
      </c>
      <c r="E497" s="8">
        <v>84</v>
      </c>
      <c r="F497" s="8" t="s">
        <v>2138</v>
      </c>
      <c r="G497" s="5">
        <v>45427</v>
      </c>
      <c r="H497" s="6">
        <v>0.38282407407407409</v>
      </c>
      <c r="I497" s="2" t="s">
        <v>385</v>
      </c>
      <c r="J497" s="2" t="s">
        <v>364</v>
      </c>
      <c r="K497" s="2" t="s">
        <v>354</v>
      </c>
    </row>
    <row r="498" spans="1:11" hidden="1">
      <c r="A498" s="2" t="s">
        <v>9</v>
      </c>
      <c r="B498" s="2" t="s">
        <v>291</v>
      </c>
      <c r="C498" s="2" t="s">
        <v>1161</v>
      </c>
      <c r="D498" s="8">
        <v>10</v>
      </c>
      <c r="E498" s="8">
        <v>65</v>
      </c>
      <c r="F498" s="8" t="s">
        <v>2142</v>
      </c>
      <c r="G498" s="5">
        <v>45344</v>
      </c>
      <c r="H498" s="6">
        <v>0.68561342592592589</v>
      </c>
      <c r="I498" s="2" t="s">
        <v>455</v>
      </c>
      <c r="J498" s="2" t="s">
        <v>374</v>
      </c>
      <c r="K498" s="2" t="s">
        <v>354</v>
      </c>
    </row>
    <row r="499" spans="1:11">
      <c r="A499" s="2" t="s">
        <v>9</v>
      </c>
      <c r="B499" s="2" t="s">
        <v>38</v>
      </c>
      <c r="C499" s="2" t="s">
        <v>1027</v>
      </c>
      <c r="D499" s="8">
        <v>153</v>
      </c>
      <c r="E499" s="8">
        <v>417</v>
      </c>
      <c r="F499" s="8" t="s">
        <v>2141</v>
      </c>
      <c r="G499" s="5">
        <v>45436</v>
      </c>
      <c r="H499" s="6">
        <v>0.45010416666666669</v>
      </c>
      <c r="I499" s="2" t="s">
        <v>385</v>
      </c>
      <c r="J499" s="2" t="s">
        <v>364</v>
      </c>
      <c r="K499" s="2" t="s">
        <v>354</v>
      </c>
    </row>
    <row r="500" spans="1:11" hidden="1">
      <c r="A500" s="2" t="s">
        <v>9</v>
      </c>
      <c r="B500" s="2" t="s">
        <v>51</v>
      </c>
      <c r="C500" s="2" t="s">
        <v>870</v>
      </c>
      <c r="D500" s="8">
        <v>7</v>
      </c>
      <c r="E500" s="8">
        <v>12</v>
      </c>
      <c r="F500" s="8" t="s">
        <v>2139</v>
      </c>
      <c r="G500" s="5">
        <v>45428</v>
      </c>
      <c r="H500" s="6">
        <v>0.46603009259259259</v>
      </c>
      <c r="I500" s="2" t="s">
        <v>529</v>
      </c>
      <c r="J500" s="2" t="s">
        <v>364</v>
      </c>
      <c r="K500" s="2" t="s">
        <v>354</v>
      </c>
    </row>
    <row r="501" spans="1:11" hidden="1">
      <c r="A501" s="2" t="s">
        <v>9</v>
      </c>
      <c r="B501" s="2" t="s">
        <v>51</v>
      </c>
      <c r="C501" s="2" t="s">
        <v>751</v>
      </c>
      <c r="D501" s="8">
        <v>10</v>
      </c>
      <c r="E501" s="8">
        <v>201</v>
      </c>
      <c r="F501" s="8" t="s">
        <v>2136</v>
      </c>
      <c r="G501" s="5">
        <v>45420</v>
      </c>
      <c r="H501" s="6">
        <v>0.47363425925925928</v>
      </c>
      <c r="I501" s="2" t="s">
        <v>379</v>
      </c>
      <c r="J501" s="2" t="s">
        <v>380</v>
      </c>
      <c r="K501" s="2" t="s">
        <v>354</v>
      </c>
    </row>
    <row r="502" spans="1:11" hidden="1">
      <c r="A502" s="2" t="s">
        <v>244</v>
      </c>
      <c r="B502" s="2" t="s">
        <v>6</v>
      </c>
      <c r="C502" s="2" t="s">
        <v>897</v>
      </c>
      <c r="D502" s="8">
        <v>8</v>
      </c>
      <c r="E502" s="8">
        <v>41</v>
      </c>
      <c r="F502" s="8" t="s">
        <v>2144</v>
      </c>
      <c r="G502" s="5">
        <v>45388</v>
      </c>
      <c r="H502" s="6">
        <v>0.40217592592592594</v>
      </c>
      <c r="I502" s="2" t="s">
        <v>898</v>
      </c>
      <c r="J502" s="2" t="s">
        <v>362</v>
      </c>
      <c r="K502" s="2" t="s">
        <v>354</v>
      </c>
    </row>
    <row r="503" spans="1:11">
      <c r="A503" s="2" t="s">
        <v>40</v>
      </c>
      <c r="B503" s="2" t="s">
        <v>38</v>
      </c>
      <c r="C503" s="2" t="s">
        <v>575</v>
      </c>
      <c r="D503" s="8">
        <v>5</v>
      </c>
      <c r="E503" s="8">
        <v>37</v>
      </c>
      <c r="F503" s="8" t="s">
        <v>2145</v>
      </c>
      <c r="G503" s="5">
        <v>45436</v>
      </c>
      <c r="H503" s="6">
        <v>0.39240740740740743</v>
      </c>
      <c r="I503" t="s">
        <v>347</v>
      </c>
      <c r="J503" s="2" t="s">
        <v>140</v>
      </c>
      <c r="K503" s="2" t="s">
        <v>357</v>
      </c>
    </row>
    <row r="504" spans="1:11" hidden="1">
      <c r="A504" s="2" t="s">
        <v>61</v>
      </c>
      <c r="B504" s="2" t="s">
        <v>51</v>
      </c>
      <c r="C504" s="2" t="s">
        <v>1023</v>
      </c>
      <c r="D504" s="8">
        <v>15</v>
      </c>
      <c r="E504" s="8">
        <v>2177</v>
      </c>
      <c r="F504" s="8" t="s">
        <v>2146</v>
      </c>
      <c r="G504" s="5">
        <v>45342</v>
      </c>
      <c r="H504" s="6">
        <v>0.35903935185185187</v>
      </c>
      <c r="I504" s="2" t="s">
        <v>385</v>
      </c>
      <c r="J504" s="2" t="s">
        <v>364</v>
      </c>
      <c r="K504" s="2" t="s">
        <v>354</v>
      </c>
    </row>
    <row r="505" spans="1:11">
      <c r="A505" s="2" t="s">
        <v>61</v>
      </c>
      <c r="B505" s="2" t="s">
        <v>38</v>
      </c>
      <c r="C505" s="2" t="s">
        <v>1131</v>
      </c>
      <c r="D505" s="8">
        <v>56</v>
      </c>
      <c r="E505" s="8">
        <v>1347</v>
      </c>
      <c r="F505" s="8" t="s">
        <v>2148</v>
      </c>
      <c r="G505" s="5">
        <v>45434</v>
      </c>
      <c r="H505" s="6">
        <v>0.65</v>
      </c>
      <c r="I505" s="2" t="s">
        <v>385</v>
      </c>
      <c r="J505" s="2" t="s">
        <v>364</v>
      </c>
      <c r="K505" s="2" t="s">
        <v>354</v>
      </c>
    </row>
    <row r="506" spans="1:11" hidden="1">
      <c r="A506" s="2" t="s">
        <v>61</v>
      </c>
      <c r="B506" s="2" t="s">
        <v>51</v>
      </c>
      <c r="C506" s="2" t="s">
        <v>1033</v>
      </c>
      <c r="D506" s="8">
        <v>15</v>
      </c>
      <c r="E506" s="8">
        <v>1678</v>
      </c>
      <c r="F506" s="8" t="s">
        <v>2147</v>
      </c>
      <c r="G506" s="5">
        <v>45436</v>
      </c>
      <c r="H506" s="6">
        <v>0.39729166666666665</v>
      </c>
      <c r="I506" s="2" t="s">
        <v>385</v>
      </c>
      <c r="J506" s="2" t="s">
        <v>364</v>
      </c>
      <c r="K506" s="2" t="s">
        <v>354</v>
      </c>
    </row>
    <row r="507" spans="1:11" hidden="1">
      <c r="A507" s="2" t="s">
        <v>65</v>
      </c>
      <c r="B507" s="2" t="s">
        <v>253</v>
      </c>
      <c r="C507" s="2" t="s">
        <v>946</v>
      </c>
      <c r="D507" s="8">
        <v>15.930864197530864</v>
      </c>
      <c r="E507" s="8">
        <v>6</v>
      </c>
      <c r="F507" s="8" t="s">
        <v>1997</v>
      </c>
      <c r="G507" s="5">
        <v>45426</v>
      </c>
      <c r="H507" s="6">
        <v>0.41770833333333335</v>
      </c>
      <c r="I507" s="2" t="s">
        <v>480</v>
      </c>
      <c r="J507" s="2" t="s">
        <v>353</v>
      </c>
      <c r="K507" s="2" t="s">
        <v>354</v>
      </c>
    </row>
    <row r="508" spans="1:11">
      <c r="A508" s="2" t="s">
        <v>203</v>
      </c>
      <c r="B508" s="2" t="s">
        <v>38</v>
      </c>
      <c r="C508" s="2" t="s">
        <v>1102</v>
      </c>
      <c r="D508" s="8">
        <v>10</v>
      </c>
      <c r="E508" s="8">
        <v>5</v>
      </c>
      <c r="F508" s="8" t="s">
        <v>2054</v>
      </c>
      <c r="G508" s="5">
        <v>45428</v>
      </c>
      <c r="H508" s="6">
        <v>0.46603009259259259</v>
      </c>
      <c r="I508" s="2" t="s">
        <v>489</v>
      </c>
      <c r="J508" s="2" t="s">
        <v>366</v>
      </c>
      <c r="K508" s="2" t="s">
        <v>354</v>
      </c>
    </row>
    <row r="509" spans="1:11" hidden="1">
      <c r="A509" s="2" t="s">
        <v>203</v>
      </c>
      <c r="B509" s="2" t="s">
        <v>89</v>
      </c>
      <c r="C509" s="2" t="s">
        <v>609</v>
      </c>
      <c r="D509" s="8">
        <v>8</v>
      </c>
      <c r="E509" s="8">
        <v>190</v>
      </c>
      <c r="F509" s="8" t="s">
        <v>2150</v>
      </c>
      <c r="G509" s="5">
        <v>45435</v>
      </c>
      <c r="H509" s="6">
        <v>0.75322916666666662</v>
      </c>
      <c r="I509" s="2" t="s">
        <v>375</v>
      </c>
      <c r="J509" s="2" t="s">
        <v>376</v>
      </c>
      <c r="K509" s="2" t="s">
        <v>377</v>
      </c>
    </row>
    <row r="510" spans="1:11" hidden="1">
      <c r="A510" s="2" t="s">
        <v>203</v>
      </c>
      <c r="B510" s="2" t="s">
        <v>204</v>
      </c>
      <c r="C510" s="2" t="s">
        <v>581</v>
      </c>
      <c r="D510" s="8">
        <v>10</v>
      </c>
      <c r="E510" s="8">
        <v>4</v>
      </c>
      <c r="F510" s="8" t="s">
        <v>2149</v>
      </c>
      <c r="G510" s="5">
        <v>45433</v>
      </c>
      <c r="H510" s="6">
        <v>0.82472222222222225</v>
      </c>
      <c r="I510" s="2" t="s">
        <v>582</v>
      </c>
      <c r="J510" s="2" t="s">
        <v>364</v>
      </c>
      <c r="K510" s="2" t="s">
        <v>354</v>
      </c>
    </row>
    <row r="511" spans="1:11" hidden="1">
      <c r="A511" s="2" t="s">
        <v>270</v>
      </c>
      <c r="B511" s="2" t="s">
        <v>6</v>
      </c>
      <c r="C511" s="2" t="s">
        <v>534</v>
      </c>
      <c r="D511" s="8">
        <v>10</v>
      </c>
      <c r="E511" s="8">
        <v>12</v>
      </c>
      <c r="F511" s="8" t="s">
        <v>2151</v>
      </c>
      <c r="G511" s="5">
        <v>45428</v>
      </c>
      <c r="H511" s="6">
        <v>0.40896990740740741</v>
      </c>
      <c r="I511" s="2" t="s">
        <v>481</v>
      </c>
      <c r="J511" s="2" t="s">
        <v>362</v>
      </c>
      <c r="K511" s="2" t="s">
        <v>354</v>
      </c>
    </row>
    <row r="512" spans="1:11">
      <c r="A512" s="2" t="s">
        <v>241</v>
      </c>
      <c r="B512" s="2" t="s">
        <v>38</v>
      </c>
      <c r="C512" s="2" t="s">
        <v>864</v>
      </c>
      <c r="D512" s="8">
        <v>10</v>
      </c>
      <c r="E512" s="8">
        <v>540</v>
      </c>
      <c r="F512" s="8" t="s">
        <v>2152</v>
      </c>
      <c r="G512" s="5">
        <v>45429</v>
      </c>
      <c r="H512" s="6">
        <v>0.28672453703703704</v>
      </c>
      <c r="I512" s="2" t="s">
        <v>865</v>
      </c>
      <c r="J512" s="2" t="s">
        <v>398</v>
      </c>
      <c r="K512" s="2" t="s">
        <v>354</v>
      </c>
    </row>
    <row r="513" spans="1:11">
      <c r="A513" s="2" t="s">
        <v>241</v>
      </c>
      <c r="B513" s="2" t="s">
        <v>38</v>
      </c>
      <c r="C513" s="2" t="s">
        <v>952</v>
      </c>
      <c r="D513" s="8">
        <v>15.844221105527637</v>
      </c>
      <c r="E513" s="8">
        <v>41</v>
      </c>
      <c r="F513" s="8" t="s">
        <v>1654</v>
      </c>
      <c r="G513" s="5">
        <v>45405</v>
      </c>
      <c r="H513" s="6">
        <v>0.82327546296296295</v>
      </c>
      <c r="I513" s="2" t="s">
        <v>389</v>
      </c>
      <c r="J513" s="2" t="s">
        <v>362</v>
      </c>
      <c r="K513" s="2" t="s">
        <v>354</v>
      </c>
    </row>
    <row r="514" spans="1:11" hidden="1">
      <c r="A514" s="2" t="s">
        <v>294</v>
      </c>
      <c r="B514" s="2" t="s">
        <v>51</v>
      </c>
      <c r="C514" s="2" t="s">
        <v>1177</v>
      </c>
      <c r="D514" s="8">
        <v>10</v>
      </c>
      <c r="E514" s="8">
        <v>10</v>
      </c>
      <c r="F514" s="8" t="s">
        <v>2153</v>
      </c>
      <c r="G514" s="5">
        <v>45435</v>
      </c>
      <c r="H514" s="6">
        <v>9.1805555555555557E-2</v>
      </c>
      <c r="I514" s="2" t="s">
        <v>707</v>
      </c>
      <c r="J514" s="2" t="s">
        <v>362</v>
      </c>
      <c r="K514" s="2" t="s">
        <v>354</v>
      </c>
    </row>
    <row r="515" spans="1:11">
      <c r="A515" s="2" t="s">
        <v>77</v>
      </c>
      <c r="B515" s="2" t="s">
        <v>38</v>
      </c>
      <c r="C515" s="2" t="s">
        <v>619</v>
      </c>
      <c r="D515" s="8">
        <v>10</v>
      </c>
      <c r="E515" s="8">
        <v>256</v>
      </c>
      <c r="F515" s="8" t="s">
        <v>2154</v>
      </c>
      <c r="G515" s="5">
        <v>45434</v>
      </c>
      <c r="H515" s="6">
        <v>0.32439814814814816</v>
      </c>
      <c r="I515" s="2" t="s">
        <v>381</v>
      </c>
      <c r="J515" s="2" t="s">
        <v>353</v>
      </c>
      <c r="K515" s="2" t="s">
        <v>354</v>
      </c>
    </row>
    <row r="516" spans="1:11" hidden="1">
      <c r="A516" s="2" t="s">
        <v>77</v>
      </c>
      <c r="B516" s="2" t="s">
        <v>1211</v>
      </c>
      <c r="C516" s="2" t="s">
        <v>859</v>
      </c>
      <c r="D516" s="8">
        <v>29</v>
      </c>
      <c r="E516" s="8">
        <v>68</v>
      </c>
      <c r="F516" s="8" t="s">
        <v>2156</v>
      </c>
      <c r="G516" s="5">
        <v>45434</v>
      </c>
      <c r="H516" s="6">
        <v>0.42524305555555558</v>
      </c>
      <c r="I516" s="2" t="s">
        <v>385</v>
      </c>
      <c r="J516" s="2" t="s">
        <v>364</v>
      </c>
      <c r="K516" s="2" t="s">
        <v>354</v>
      </c>
    </row>
    <row r="517" spans="1:11">
      <c r="A517" s="2" t="s">
        <v>77</v>
      </c>
      <c r="B517" s="2" t="s">
        <v>38</v>
      </c>
      <c r="C517" s="2" t="s">
        <v>1197</v>
      </c>
      <c r="D517" s="8">
        <v>4</v>
      </c>
      <c r="E517" s="8">
        <v>175</v>
      </c>
      <c r="F517" s="8" t="s">
        <v>2158</v>
      </c>
      <c r="G517" s="5">
        <v>45434</v>
      </c>
      <c r="H517" s="6">
        <v>4.2731481481481481E-2</v>
      </c>
      <c r="I517" s="2" t="s">
        <v>521</v>
      </c>
      <c r="J517" s="2" t="s">
        <v>353</v>
      </c>
      <c r="K517" s="2" t="s">
        <v>354</v>
      </c>
    </row>
    <row r="518" spans="1:11">
      <c r="A518" s="2" t="s">
        <v>77</v>
      </c>
      <c r="B518" s="2" t="s">
        <v>38</v>
      </c>
      <c r="C518" s="2" t="s">
        <v>1129</v>
      </c>
      <c r="D518" s="8">
        <v>3</v>
      </c>
      <c r="E518" s="8">
        <v>92</v>
      </c>
      <c r="F518" s="8" t="s">
        <v>2157</v>
      </c>
      <c r="G518" s="5">
        <v>45434</v>
      </c>
      <c r="H518" s="6">
        <v>0.97414351851851855</v>
      </c>
      <c r="I518" s="2" t="s">
        <v>384</v>
      </c>
      <c r="J518" s="2" t="s">
        <v>366</v>
      </c>
      <c r="K518" s="2" t="s">
        <v>354</v>
      </c>
    </row>
    <row r="519" spans="1:11" hidden="1">
      <c r="A519" s="2" t="s">
        <v>77</v>
      </c>
      <c r="B519" s="2" t="s">
        <v>1213</v>
      </c>
      <c r="C519" s="2" t="s">
        <v>776</v>
      </c>
      <c r="D519" s="8">
        <v>19.641815235008103</v>
      </c>
      <c r="E519" s="8">
        <v>953</v>
      </c>
      <c r="F519" s="8" t="s">
        <v>2155</v>
      </c>
      <c r="G519" s="5">
        <v>45435</v>
      </c>
      <c r="H519" s="6">
        <v>0.27265046296296297</v>
      </c>
      <c r="I519" s="2" t="s">
        <v>384</v>
      </c>
      <c r="J519" s="2" t="s">
        <v>366</v>
      </c>
      <c r="K519" s="2" t="s">
        <v>354</v>
      </c>
    </row>
    <row r="520" spans="1:11" hidden="1">
      <c r="A520" s="2" t="s">
        <v>272</v>
      </c>
      <c r="B520" s="2" t="s">
        <v>51</v>
      </c>
      <c r="C520" s="2" t="s">
        <v>627</v>
      </c>
      <c r="D520" s="8">
        <v>6</v>
      </c>
      <c r="E520" s="8">
        <v>135</v>
      </c>
      <c r="F520" s="8" t="s">
        <v>2159</v>
      </c>
      <c r="G520" s="5">
        <v>45428</v>
      </c>
      <c r="H520" s="6">
        <v>0.94248842592592597</v>
      </c>
      <c r="I520" s="2" t="s">
        <v>774</v>
      </c>
      <c r="J520" s="2" t="s">
        <v>380</v>
      </c>
      <c r="K520" s="2" t="s">
        <v>354</v>
      </c>
    </row>
    <row r="521" spans="1:11" hidden="1">
      <c r="A521" s="2" t="s">
        <v>92</v>
      </c>
      <c r="B521" s="2" t="s">
        <v>239</v>
      </c>
      <c r="C521" s="2" t="s">
        <v>845</v>
      </c>
      <c r="D521" s="8">
        <v>5</v>
      </c>
      <c r="E521" s="8">
        <v>79</v>
      </c>
      <c r="F521" s="8" t="s">
        <v>2160</v>
      </c>
      <c r="G521" s="5">
        <v>45433</v>
      </c>
      <c r="H521" s="6">
        <v>0.38833333333333331</v>
      </c>
      <c r="I521" s="2" t="s">
        <v>836</v>
      </c>
      <c r="J521" s="2" t="s">
        <v>374</v>
      </c>
      <c r="K521" s="2" t="s">
        <v>354</v>
      </c>
    </row>
    <row r="522" spans="1:11" hidden="1">
      <c r="A522" s="2" t="s">
        <v>252</v>
      </c>
      <c r="B522" s="2" t="s">
        <v>51</v>
      </c>
      <c r="C522" s="2" t="s">
        <v>935</v>
      </c>
      <c r="D522" s="8">
        <v>31</v>
      </c>
      <c r="E522" s="8">
        <v>337</v>
      </c>
      <c r="F522" s="8" t="s">
        <v>2161</v>
      </c>
      <c r="G522" s="5">
        <v>45436</v>
      </c>
      <c r="H522" s="6">
        <v>0.36049768518518521</v>
      </c>
      <c r="I522" s="2" t="s">
        <v>385</v>
      </c>
      <c r="J522" s="2" t="s">
        <v>364</v>
      </c>
      <c r="K522" s="2" t="s">
        <v>354</v>
      </c>
    </row>
    <row r="523" spans="1:11">
      <c r="A523" s="2" t="s">
        <v>240</v>
      </c>
      <c r="B523" s="2" t="s">
        <v>38</v>
      </c>
      <c r="C523" s="2" t="s">
        <v>858</v>
      </c>
      <c r="D523" s="8">
        <v>234</v>
      </c>
      <c r="E523" s="8">
        <v>888</v>
      </c>
      <c r="F523" s="8" t="s">
        <v>2162</v>
      </c>
      <c r="G523" s="5">
        <v>45436</v>
      </c>
      <c r="H523" s="6">
        <v>0.34593750000000001</v>
      </c>
      <c r="I523" s="2" t="s">
        <v>385</v>
      </c>
      <c r="J523" s="2" t="s">
        <v>364</v>
      </c>
      <c r="K523" s="2" t="s">
        <v>354</v>
      </c>
    </row>
    <row r="524" spans="1:11" hidden="1">
      <c r="A524" s="2" t="s">
        <v>1248</v>
      </c>
      <c r="B524" s="2" t="s">
        <v>6</v>
      </c>
      <c r="C524" s="2" t="s">
        <v>1063</v>
      </c>
      <c r="D524" s="8">
        <v>11.61574074074074</v>
      </c>
      <c r="E524" s="8">
        <v>2</v>
      </c>
      <c r="F524" s="8" t="s">
        <v>2163</v>
      </c>
      <c r="G524" s="5">
        <v>45428</v>
      </c>
      <c r="H524" s="6">
        <v>0.46603009259259259</v>
      </c>
      <c r="I524" s="2" t="s">
        <v>1064</v>
      </c>
      <c r="J524" s="2" t="s">
        <v>374</v>
      </c>
      <c r="K524" s="2" t="s">
        <v>354</v>
      </c>
    </row>
    <row r="525" spans="1:11">
      <c r="A525" s="2" t="s">
        <v>1</v>
      </c>
      <c r="B525" s="2" t="s">
        <v>38</v>
      </c>
      <c r="C525" s="2" t="s">
        <v>834</v>
      </c>
      <c r="D525" s="8">
        <v>300</v>
      </c>
      <c r="E525" s="8">
        <v>67</v>
      </c>
      <c r="F525" s="8" t="s">
        <v>2165</v>
      </c>
      <c r="G525" s="5">
        <v>45436</v>
      </c>
      <c r="H525" s="6">
        <v>0.39474537037037039</v>
      </c>
      <c r="I525" s="2" t="s">
        <v>368</v>
      </c>
      <c r="J525" s="2" t="s">
        <v>369</v>
      </c>
      <c r="K525" s="2" t="s">
        <v>369</v>
      </c>
    </row>
    <row r="526" spans="1:11" hidden="1">
      <c r="A526" s="2" t="s">
        <v>1</v>
      </c>
      <c r="B526" s="2" t="s">
        <v>6</v>
      </c>
      <c r="C526" s="2" t="s">
        <v>1088</v>
      </c>
      <c r="D526" s="8">
        <v>4</v>
      </c>
      <c r="E526" s="8">
        <v>145</v>
      </c>
      <c r="F526" s="8" t="s">
        <v>2166</v>
      </c>
      <c r="G526" s="5">
        <v>45428</v>
      </c>
      <c r="H526" s="6">
        <v>0.60988425925925926</v>
      </c>
      <c r="I526" s="2" t="s">
        <v>1089</v>
      </c>
      <c r="J526" s="2" t="s">
        <v>364</v>
      </c>
      <c r="K526" s="2" t="s">
        <v>354</v>
      </c>
    </row>
    <row r="527" spans="1:11">
      <c r="A527" s="2" t="s">
        <v>1</v>
      </c>
      <c r="B527" s="2" t="s">
        <v>38</v>
      </c>
      <c r="C527" s="2" t="s">
        <v>563</v>
      </c>
      <c r="D527" s="8">
        <v>300</v>
      </c>
      <c r="E527" s="8">
        <v>38</v>
      </c>
      <c r="F527" s="8" t="s">
        <v>2164</v>
      </c>
      <c r="G527" s="5">
        <v>45436</v>
      </c>
      <c r="H527" s="6">
        <v>0.34739583333333335</v>
      </c>
      <c r="I527" s="2" t="s">
        <v>347</v>
      </c>
      <c r="J527" s="2" t="s">
        <v>368</v>
      </c>
      <c r="K527" s="2" t="s">
        <v>369</v>
      </c>
    </row>
    <row r="528" spans="1:11" hidden="1">
      <c r="A528" s="2" t="s">
        <v>1</v>
      </c>
      <c r="B528" s="2" t="s">
        <v>542</v>
      </c>
      <c r="C528" s="2" t="s">
        <v>1207</v>
      </c>
      <c r="D528" s="8">
        <v>10</v>
      </c>
      <c r="E528" s="8">
        <v>3</v>
      </c>
      <c r="F528" s="8" t="s">
        <v>2167</v>
      </c>
      <c r="G528" s="5">
        <v>45429</v>
      </c>
      <c r="H528" s="6">
        <v>0.96991898148148148</v>
      </c>
      <c r="I528" s="2" t="s">
        <v>389</v>
      </c>
      <c r="J528" s="2" t="s">
        <v>362</v>
      </c>
      <c r="K528" s="2" t="s">
        <v>354</v>
      </c>
    </row>
    <row r="529" spans="1:11">
      <c r="A529" s="2" t="s">
        <v>24</v>
      </c>
      <c r="B529" s="2" t="s">
        <v>38</v>
      </c>
      <c r="C529" s="2" t="s">
        <v>1081</v>
      </c>
      <c r="D529" s="8">
        <v>12.171875</v>
      </c>
      <c r="E529" s="8">
        <v>146</v>
      </c>
      <c r="F529" s="8" t="s">
        <v>2170</v>
      </c>
      <c r="G529" s="5">
        <v>45434</v>
      </c>
      <c r="H529" s="6">
        <v>0.34171296296296294</v>
      </c>
      <c r="I529" s="2" t="s">
        <v>384</v>
      </c>
      <c r="J529" s="2" t="s">
        <v>366</v>
      </c>
      <c r="K529" s="2" t="s">
        <v>354</v>
      </c>
    </row>
    <row r="530" spans="1:11">
      <c r="A530" s="2" t="s">
        <v>24</v>
      </c>
      <c r="B530" s="2" t="s">
        <v>38</v>
      </c>
      <c r="C530" s="2" t="s">
        <v>641</v>
      </c>
      <c r="D530" s="8">
        <v>10</v>
      </c>
      <c r="E530" s="8">
        <v>2</v>
      </c>
      <c r="F530" s="8" t="s">
        <v>1931</v>
      </c>
      <c r="G530" s="5">
        <v>45428</v>
      </c>
      <c r="H530" s="6">
        <v>0.46603009259259259</v>
      </c>
      <c r="I530" s="2" t="s">
        <v>379</v>
      </c>
      <c r="J530" s="2" t="s">
        <v>380</v>
      </c>
      <c r="K530" s="2" t="s">
        <v>354</v>
      </c>
    </row>
    <row r="531" spans="1:11">
      <c r="A531" s="2" t="s">
        <v>24</v>
      </c>
      <c r="B531" s="2" t="s">
        <v>38</v>
      </c>
      <c r="C531" s="2" t="s">
        <v>684</v>
      </c>
      <c r="D531" s="8">
        <v>10</v>
      </c>
      <c r="E531" s="8">
        <v>416</v>
      </c>
      <c r="F531" s="8" t="s">
        <v>2168</v>
      </c>
      <c r="G531" s="5">
        <v>45436</v>
      </c>
      <c r="H531" s="6">
        <v>0.37260416666666668</v>
      </c>
      <c r="I531" s="2" t="s">
        <v>387</v>
      </c>
      <c r="J531" s="2" t="s">
        <v>364</v>
      </c>
      <c r="K531" s="2" t="s">
        <v>354</v>
      </c>
    </row>
    <row r="532" spans="1:11">
      <c r="A532" s="2" t="s">
        <v>24</v>
      </c>
      <c r="B532" s="2" t="s">
        <v>38</v>
      </c>
      <c r="C532" s="2" t="s">
        <v>1036</v>
      </c>
      <c r="D532" s="8">
        <v>2</v>
      </c>
      <c r="E532" s="8">
        <v>45</v>
      </c>
      <c r="F532" s="8" t="s">
        <v>2169</v>
      </c>
      <c r="G532" s="5">
        <v>45426</v>
      </c>
      <c r="H532" s="6">
        <v>0.27002314814814815</v>
      </c>
      <c r="I532" s="2" t="s">
        <v>589</v>
      </c>
      <c r="J532" s="2" t="s">
        <v>360</v>
      </c>
      <c r="K532" s="2" t="s">
        <v>354</v>
      </c>
    </row>
    <row r="533" spans="1:11" hidden="1">
      <c r="A533" s="2" t="s">
        <v>24</v>
      </c>
      <c r="B533" s="2" t="s">
        <v>6</v>
      </c>
      <c r="C533" s="2" t="s">
        <v>1185</v>
      </c>
      <c r="D533" s="8">
        <v>7</v>
      </c>
      <c r="E533" s="8">
        <v>238</v>
      </c>
      <c r="F533" s="8" t="s">
        <v>2171</v>
      </c>
      <c r="G533" s="5">
        <v>45429</v>
      </c>
      <c r="H533" s="6">
        <v>0.58552083333333338</v>
      </c>
      <c r="I533" s="2" t="s">
        <v>520</v>
      </c>
      <c r="J533" s="2" t="s">
        <v>374</v>
      </c>
      <c r="K533" s="2" t="s">
        <v>354</v>
      </c>
    </row>
    <row r="534" spans="1:11" hidden="1">
      <c r="A534" s="2" t="s">
        <v>225</v>
      </c>
      <c r="B534" s="2" t="s">
        <v>51</v>
      </c>
      <c r="C534" s="2" t="s">
        <v>697</v>
      </c>
      <c r="D534" s="8">
        <v>107</v>
      </c>
      <c r="E534" s="8">
        <v>4123</v>
      </c>
      <c r="F534" s="8" t="s">
        <v>2172</v>
      </c>
      <c r="G534" s="5">
        <v>45432</v>
      </c>
      <c r="H534" s="6">
        <v>0.9367361111111111</v>
      </c>
      <c r="I534" s="2" t="s">
        <v>385</v>
      </c>
      <c r="J534" s="2" t="s">
        <v>364</v>
      </c>
      <c r="K534" s="2" t="s">
        <v>354</v>
      </c>
    </row>
    <row r="535" spans="1:11" hidden="1">
      <c r="A535" s="2" t="s">
        <v>225</v>
      </c>
      <c r="B535" s="2" t="s">
        <v>1216</v>
      </c>
      <c r="C535" s="2" t="s">
        <v>828</v>
      </c>
      <c r="D535" s="8">
        <v>71</v>
      </c>
      <c r="E535" s="8">
        <v>15897</v>
      </c>
      <c r="F535" s="8" t="s">
        <v>2173</v>
      </c>
      <c r="G535" s="5">
        <v>45429</v>
      </c>
      <c r="H535" s="6">
        <v>0.32384259259259257</v>
      </c>
      <c r="I535" s="2" t="s">
        <v>385</v>
      </c>
      <c r="J535" s="2" t="s">
        <v>364</v>
      </c>
      <c r="K535" s="2" t="s">
        <v>354</v>
      </c>
    </row>
    <row r="536" spans="1:11" hidden="1">
      <c r="A536" s="2" t="s">
        <v>225</v>
      </c>
      <c r="B536" s="2" t="s">
        <v>51</v>
      </c>
      <c r="C536" s="2" t="s">
        <v>957</v>
      </c>
      <c r="D536" s="8">
        <v>19</v>
      </c>
      <c r="E536" s="8">
        <v>288</v>
      </c>
      <c r="F536" s="8" t="s">
        <v>2174</v>
      </c>
      <c r="G536" s="5">
        <v>45423</v>
      </c>
      <c r="H536" s="6">
        <v>0.4070138888888889</v>
      </c>
      <c r="I536" s="2" t="s">
        <v>385</v>
      </c>
      <c r="J536" s="2" t="s">
        <v>364</v>
      </c>
      <c r="K536" s="2" t="s">
        <v>354</v>
      </c>
    </row>
    <row r="537" spans="1:11" hidden="1">
      <c r="A537" s="2" t="s">
        <v>12</v>
      </c>
      <c r="B537" s="2" t="s">
        <v>4</v>
      </c>
      <c r="C537" s="2" t="s">
        <v>1056</v>
      </c>
      <c r="D537" s="8">
        <v>3</v>
      </c>
      <c r="E537" s="8">
        <v>20</v>
      </c>
      <c r="F537" s="8" t="s">
        <v>2184</v>
      </c>
      <c r="G537" s="5">
        <v>45435</v>
      </c>
      <c r="H537" s="6">
        <v>0.89341435185185181</v>
      </c>
      <c r="I537" s="2" t="s">
        <v>361</v>
      </c>
      <c r="J537" s="2" t="s">
        <v>362</v>
      </c>
      <c r="K537" s="2" t="s">
        <v>354</v>
      </c>
    </row>
    <row r="538" spans="1:11" hidden="1">
      <c r="A538" s="2" t="s">
        <v>12</v>
      </c>
      <c r="B538" s="2" t="s">
        <v>51</v>
      </c>
      <c r="C538" s="2" t="s">
        <v>550</v>
      </c>
      <c r="D538" s="8">
        <v>10</v>
      </c>
      <c r="E538" s="8">
        <v>23</v>
      </c>
      <c r="F538" s="8" t="s">
        <v>2185</v>
      </c>
      <c r="G538" s="5">
        <v>45433</v>
      </c>
      <c r="H538" s="6">
        <v>0.39556712962962964</v>
      </c>
      <c r="I538" s="2" t="s">
        <v>352</v>
      </c>
      <c r="J538" s="2" t="s">
        <v>353</v>
      </c>
      <c r="K538" s="2" t="s">
        <v>354</v>
      </c>
    </row>
    <row r="539" spans="1:11" hidden="1">
      <c r="A539" s="2" t="s">
        <v>12</v>
      </c>
      <c r="B539" s="2" t="s">
        <v>51</v>
      </c>
      <c r="C539" s="2" t="s">
        <v>869</v>
      </c>
      <c r="D539" s="8">
        <v>17.946322067594433</v>
      </c>
      <c r="E539" s="8">
        <v>2838</v>
      </c>
      <c r="F539" s="8" t="s">
        <v>2179</v>
      </c>
      <c r="G539" s="5">
        <v>45435</v>
      </c>
      <c r="H539" s="6">
        <v>0.44701388888888888</v>
      </c>
      <c r="I539" s="2" t="s">
        <v>385</v>
      </c>
      <c r="J539" s="2" t="s">
        <v>364</v>
      </c>
      <c r="K539" s="2" t="s">
        <v>354</v>
      </c>
    </row>
    <row r="540" spans="1:11" hidden="1">
      <c r="A540" s="2" t="s">
        <v>12</v>
      </c>
      <c r="B540" s="2" t="s">
        <v>51</v>
      </c>
      <c r="C540" s="2" t="s">
        <v>967</v>
      </c>
      <c r="D540" s="8">
        <v>10</v>
      </c>
      <c r="E540" s="8">
        <v>81</v>
      </c>
      <c r="F540" s="8" t="s">
        <v>2183</v>
      </c>
      <c r="G540" s="5">
        <v>45423</v>
      </c>
      <c r="H540" s="6">
        <v>0.41821759259259261</v>
      </c>
      <c r="I540" s="2" t="s">
        <v>416</v>
      </c>
      <c r="J540" s="2" t="s">
        <v>353</v>
      </c>
      <c r="K540" s="2" t="s">
        <v>354</v>
      </c>
    </row>
    <row r="541" spans="1:11" hidden="1">
      <c r="A541" s="2" t="s">
        <v>12</v>
      </c>
      <c r="B541" s="2" t="s">
        <v>1220</v>
      </c>
      <c r="C541" s="2" t="s">
        <v>1133</v>
      </c>
      <c r="D541" s="8">
        <v>10</v>
      </c>
      <c r="E541" s="8">
        <v>336</v>
      </c>
      <c r="F541" s="8" t="s">
        <v>2189</v>
      </c>
      <c r="G541" s="5">
        <v>45435</v>
      </c>
      <c r="H541" s="6">
        <v>0.34042824074074074</v>
      </c>
      <c r="I541" s="2" t="s">
        <v>384</v>
      </c>
      <c r="J541" s="2" t="s">
        <v>366</v>
      </c>
      <c r="K541" s="2" t="s">
        <v>354</v>
      </c>
    </row>
    <row r="542" spans="1:11">
      <c r="A542" s="2" t="s">
        <v>12</v>
      </c>
      <c r="B542" s="2" t="s">
        <v>38</v>
      </c>
      <c r="C542" s="2" t="s">
        <v>1190</v>
      </c>
      <c r="D542" s="8">
        <v>5</v>
      </c>
      <c r="E542" s="8">
        <v>34</v>
      </c>
      <c r="F542" s="8" t="s">
        <v>2190</v>
      </c>
      <c r="G542" s="5">
        <v>45435</v>
      </c>
      <c r="H542" s="6">
        <v>0.49019675925925926</v>
      </c>
      <c r="I542" s="2" t="s">
        <v>385</v>
      </c>
      <c r="J542" s="2" t="s">
        <v>364</v>
      </c>
      <c r="K542" s="2" t="s">
        <v>354</v>
      </c>
    </row>
    <row r="543" spans="1:11" hidden="1">
      <c r="A543" s="2" t="s">
        <v>12</v>
      </c>
      <c r="B543" s="2" t="s">
        <v>51</v>
      </c>
      <c r="C543" s="2" t="s">
        <v>1108</v>
      </c>
      <c r="D543" s="8">
        <v>4</v>
      </c>
      <c r="E543" s="8">
        <v>1960</v>
      </c>
      <c r="F543" s="8" t="s">
        <v>2187</v>
      </c>
      <c r="G543" s="5">
        <v>45434</v>
      </c>
      <c r="H543" s="6">
        <v>0.78515046296296298</v>
      </c>
      <c r="I543" s="2" t="s">
        <v>384</v>
      </c>
      <c r="J543" s="2" t="s">
        <v>366</v>
      </c>
      <c r="K543" s="2" t="s">
        <v>354</v>
      </c>
    </row>
    <row r="544" spans="1:11">
      <c r="A544" s="2" t="s">
        <v>12</v>
      </c>
      <c r="B544" s="2" t="s">
        <v>38</v>
      </c>
      <c r="C544" s="2" t="s">
        <v>948</v>
      </c>
      <c r="D544" s="8">
        <v>10</v>
      </c>
      <c r="E544" s="8">
        <v>742</v>
      </c>
      <c r="F544" s="8" t="s">
        <v>2181</v>
      </c>
      <c r="G544" s="5">
        <v>45434</v>
      </c>
      <c r="H544" s="6">
        <v>0.75870370370370366</v>
      </c>
      <c r="I544" s="2" t="s">
        <v>384</v>
      </c>
      <c r="J544" s="2" t="s">
        <v>366</v>
      </c>
      <c r="K544" s="2" t="s">
        <v>354</v>
      </c>
    </row>
    <row r="545" spans="1:11" hidden="1">
      <c r="A545" s="2" t="s">
        <v>12</v>
      </c>
      <c r="B545" s="2" t="s">
        <v>51</v>
      </c>
      <c r="C545" s="2" t="s">
        <v>1103</v>
      </c>
      <c r="D545" s="8">
        <v>12.907975460122699</v>
      </c>
      <c r="E545" s="8">
        <v>1059</v>
      </c>
      <c r="F545" s="8" t="s">
        <v>2186</v>
      </c>
      <c r="G545" s="5">
        <v>45435</v>
      </c>
      <c r="H545" s="6">
        <v>0.65932870370370367</v>
      </c>
      <c r="I545" s="2" t="s">
        <v>384</v>
      </c>
      <c r="J545" s="2" t="s">
        <v>366</v>
      </c>
      <c r="K545" s="2" t="s">
        <v>354</v>
      </c>
    </row>
    <row r="546" spans="1:11" hidden="1">
      <c r="A546" s="2" t="s">
        <v>12</v>
      </c>
      <c r="B546" s="2" t="s">
        <v>51</v>
      </c>
      <c r="C546" s="2" t="s">
        <v>905</v>
      </c>
      <c r="D546" s="8">
        <v>10</v>
      </c>
      <c r="E546" s="8">
        <v>4775</v>
      </c>
      <c r="F546" s="8" t="s">
        <v>2180</v>
      </c>
      <c r="G546" s="5">
        <v>45430</v>
      </c>
      <c r="H546" s="6">
        <v>0.46112268518518518</v>
      </c>
      <c r="I546" s="2" t="s">
        <v>384</v>
      </c>
      <c r="J546" s="2" t="s">
        <v>366</v>
      </c>
      <c r="K546" s="2" t="s">
        <v>354</v>
      </c>
    </row>
    <row r="547" spans="1:11" hidden="1">
      <c r="A547" s="2" t="s">
        <v>12</v>
      </c>
      <c r="B547" s="2" t="s">
        <v>51</v>
      </c>
      <c r="C547" s="2" t="s">
        <v>580</v>
      </c>
      <c r="D547" s="8">
        <v>60</v>
      </c>
      <c r="E547" s="8">
        <v>157</v>
      </c>
      <c r="F547" s="8" t="s">
        <v>2175</v>
      </c>
      <c r="G547" s="5">
        <v>45429</v>
      </c>
      <c r="H547" s="6">
        <v>0.25642361111111112</v>
      </c>
      <c r="I547" s="2" t="s">
        <v>385</v>
      </c>
      <c r="J547" s="2" t="s">
        <v>364</v>
      </c>
      <c r="K547" s="2" t="s">
        <v>354</v>
      </c>
    </row>
    <row r="548" spans="1:11" hidden="1">
      <c r="A548" s="2" t="s">
        <v>12</v>
      </c>
      <c r="B548" s="2" t="s">
        <v>51</v>
      </c>
      <c r="C548" s="2" t="s">
        <v>962</v>
      </c>
      <c r="D548" s="8">
        <v>6</v>
      </c>
      <c r="E548" s="8">
        <v>64</v>
      </c>
      <c r="F548" s="8" t="s">
        <v>2182</v>
      </c>
      <c r="G548" s="5">
        <v>45427</v>
      </c>
      <c r="H548" s="6">
        <v>0.96135416666666662</v>
      </c>
      <c r="I548" s="2" t="s">
        <v>384</v>
      </c>
      <c r="J548" s="2" t="s">
        <v>366</v>
      </c>
      <c r="K548" s="2" t="s">
        <v>354</v>
      </c>
    </row>
    <row r="549" spans="1:11" hidden="1">
      <c r="A549" s="2" t="s">
        <v>12</v>
      </c>
      <c r="B549" s="2" t="s">
        <v>51</v>
      </c>
      <c r="C549" s="2" t="s">
        <v>802</v>
      </c>
      <c r="D549" s="8">
        <v>10</v>
      </c>
      <c r="E549" s="8">
        <v>5971</v>
      </c>
      <c r="F549" s="8" t="s">
        <v>2177</v>
      </c>
      <c r="G549" s="5">
        <v>45432</v>
      </c>
      <c r="H549" s="6">
        <v>0.96589120370370374</v>
      </c>
      <c r="I549" s="2" t="s">
        <v>384</v>
      </c>
      <c r="J549" s="2" t="s">
        <v>366</v>
      </c>
      <c r="K549" s="2" t="s">
        <v>354</v>
      </c>
    </row>
    <row r="550" spans="1:11" hidden="1">
      <c r="A550" s="2" t="s">
        <v>12</v>
      </c>
      <c r="B550" s="2" t="s">
        <v>51</v>
      </c>
      <c r="C550" s="2" t="s">
        <v>1130</v>
      </c>
      <c r="D550" s="8">
        <v>12</v>
      </c>
      <c r="E550" s="8">
        <v>1909</v>
      </c>
      <c r="F550" s="8" t="s">
        <v>2188</v>
      </c>
      <c r="G550" s="5">
        <v>45436</v>
      </c>
      <c r="H550" s="6">
        <v>0.36538194444444444</v>
      </c>
      <c r="I550" s="2" t="s">
        <v>385</v>
      </c>
      <c r="J550" s="2" t="s">
        <v>364</v>
      </c>
      <c r="K550" s="2" t="s">
        <v>354</v>
      </c>
    </row>
    <row r="551" spans="1:11">
      <c r="A551" s="2" t="s">
        <v>12</v>
      </c>
      <c r="B551" s="2" t="s">
        <v>38</v>
      </c>
      <c r="C551" s="2" t="s">
        <v>659</v>
      </c>
      <c r="D551" s="8">
        <v>76</v>
      </c>
      <c r="E551" s="8">
        <v>2715</v>
      </c>
      <c r="F551" s="8" t="s">
        <v>2176</v>
      </c>
      <c r="G551" s="5">
        <v>45435</v>
      </c>
      <c r="H551" s="6">
        <v>0.34887731481481482</v>
      </c>
      <c r="I551" s="2" t="s">
        <v>385</v>
      </c>
      <c r="J551" s="2" t="s">
        <v>364</v>
      </c>
      <c r="K551" s="2" t="s">
        <v>354</v>
      </c>
    </row>
    <row r="552" spans="1:11">
      <c r="A552" s="2" t="s">
        <v>12</v>
      </c>
      <c r="B552" s="2" t="s">
        <v>38</v>
      </c>
      <c r="C552" s="2" t="s">
        <v>832</v>
      </c>
      <c r="D552" s="8">
        <v>18.934664246823957</v>
      </c>
      <c r="E552" s="8">
        <v>152</v>
      </c>
      <c r="F552" s="8" t="s">
        <v>2178</v>
      </c>
      <c r="G552" s="5">
        <v>45436</v>
      </c>
      <c r="H552" s="6">
        <v>0.40064814814814814</v>
      </c>
      <c r="I552" s="2" t="s">
        <v>384</v>
      </c>
      <c r="J552" s="2" t="s">
        <v>366</v>
      </c>
      <c r="K552" s="2" t="s">
        <v>354</v>
      </c>
    </row>
    <row r="553" spans="1:11">
      <c r="A553" s="2" t="s">
        <v>1231</v>
      </c>
      <c r="B553" s="2" t="s">
        <v>38</v>
      </c>
      <c r="C553" s="2" t="s">
        <v>800</v>
      </c>
      <c r="D553" s="8">
        <v>3</v>
      </c>
      <c r="E553" s="8">
        <v>27</v>
      </c>
      <c r="F553" s="8" t="s">
        <v>2192</v>
      </c>
      <c r="G553" s="5">
        <v>45432</v>
      </c>
      <c r="H553" s="6">
        <v>0.89218750000000002</v>
      </c>
      <c r="I553" s="2" t="s">
        <v>363</v>
      </c>
      <c r="J553" s="2" t="s">
        <v>364</v>
      </c>
      <c r="K553" s="2" t="s">
        <v>354</v>
      </c>
    </row>
    <row r="554" spans="1:11" hidden="1">
      <c r="A554" s="2" t="s">
        <v>1231</v>
      </c>
      <c r="B554" s="2" t="s">
        <v>232</v>
      </c>
      <c r="C554" s="2" t="s">
        <v>789</v>
      </c>
      <c r="D554" s="8">
        <v>5</v>
      </c>
      <c r="E554" s="8">
        <v>17</v>
      </c>
      <c r="F554" s="8" t="s">
        <v>2071</v>
      </c>
      <c r="G554" s="5">
        <v>45434</v>
      </c>
      <c r="H554" s="6">
        <v>0.62140046296296292</v>
      </c>
      <c r="I554" s="2" t="s">
        <v>634</v>
      </c>
      <c r="J554" s="2" t="s">
        <v>438</v>
      </c>
      <c r="K554" s="2" t="s">
        <v>354</v>
      </c>
    </row>
    <row r="555" spans="1:11" hidden="1">
      <c r="A555" s="2" t="s">
        <v>1231</v>
      </c>
      <c r="B555" s="2" t="s">
        <v>233</v>
      </c>
      <c r="C555" s="2" t="s">
        <v>633</v>
      </c>
      <c r="D555" s="8">
        <v>5</v>
      </c>
      <c r="E555" s="8">
        <v>2</v>
      </c>
      <c r="F555" s="8" t="s">
        <v>1452</v>
      </c>
      <c r="G555" s="5">
        <v>45434</v>
      </c>
      <c r="H555" s="6">
        <v>0.25084490740740739</v>
      </c>
      <c r="I555" s="2" t="s">
        <v>634</v>
      </c>
      <c r="J555" s="2" t="s">
        <v>438</v>
      </c>
      <c r="K555" s="2" t="s">
        <v>354</v>
      </c>
    </row>
    <row r="556" spans="1:11">
      <c r="A556" s="2" t="s">
        <v>1231</v>
      </c>
      <c r="B556" s="2" t="s">
        <v>38</v>
      </c>
      <c r="C556" s="2" t="s">
        <v>813</v>
      </c>
      <c r="D556" s="8">
        <v>17</v>
      </c>
      <c r="E556" s="8">
        <v>292</v>
      </c>
      <c r="F556" s="8" t="s">
        <v>2193</v>
      </c>
      <c r="G556" s="5">
        <v>45418</v>
      </c>
      <c r="H556" s="6">
        <v>0.26372685185185185</v>
      </c>
      <c r="I556" s="2" t="s">
        <v>446</v>
      </c>
      <c r="J556" s="2" t="s">
        <v>362</v>
      </c>
      <c r="K556" s="2" t="s">
        <v>354</v>
      </c>
    </row>
    <row r="557" spans="1:11" hidden="1">
      <c r="A557" s="2" t="s">
        <v>1231</v>
      </c>
      <c r="B557" s="2" t="s">
        <v>204</v>
      </c>
      <c r="C557" s="2" t="s">
        <v>990</v>
      </c>
      <c r="D557" s="8">
        <v>10</v>
      </c>
      <c r="E557" s="8">
        <v>3</v>
      </c>
      <c r="F557" s="8" t="s">
        <v>2195</v>
      </c>
      <c r="G557" s="5">
        <v>45432</v>
      </c>
      <c r="H557" s="6">
        <v>0.74502314814814818</v>
      </c>
      <c r="I557" s="2" t="s">
        <v>851</v>
      </c>
      <c r="J557" s="2" t="s">
        <v>356</v>
      </c>
      <c r="K557" s="2" t="s">
        <v>354</v>
      </c>
    </row>
    <row r="558" spans="1:11" hidden="1">
      <c r="A558" s="2" t="s">
        <v>1231</v>
      </c>
      <c r="B558" s="2" t="s">
        <v>204</v>
      </c>
      <c r="C558" s="2" t="s">
        <v>850</v>
      </c>
      <c r="D558" s="8">
        <v>10</v>
      </c>
      <c r="E558" s="8">
        <v>47</v>
      </c>
      <c r="F558" s="8" t="s">
        <v>2194</v>
      </c>
      <c r="G558" s="5">
        <v>45429</v>
      </c>
      <c r="H558" s="6">
        <v>0.80182870370370374</v>
      </c>
      <c r="I558" s="2" t="s">
        <v>851</v>
      </c>
      <c r="J558" s="2" t="s">
        <v>356</v>
      </c>
      <c r="K558" s="2" t="s">
        <v>354</v>
      </c>
    </row>
    <row r="559" spans="1:11">
      <c r="A559" s="2" t="s">
        <v>1231</v>
      </c>
      <c r="B559" s="2" t="s">
        <v>38</v>
      </c>
      <c r="C559" s="2" t="s">
        <v>763</v>
      </c>
      <c r="D559" s="8">
        <v>9</v>
      </c>
      <c r="E559" s="8">
        <v>216</v>
      </c>
      <c r="F559" s="8" t="s">
        <v>2191</v>
      </c>
      <c r="G559" s="5">
        <v>45436</v>
      </c>
      <c r="H559" s="6">
        <v>0.25858796296296294</v>
      </c>
      <c r="I559" s="2" t="s">
        <v>402</v>
      </c>
      <c r="J559" s="2" t="s">
        <v>403</v>
      </c>
      <c r="K559" s="2" t="s">
        <v>354</v>
      </c>
    </row>
    <row r="560" spans="1:11">
      <c r="A560" s="2" t="s">
        <v>101</v>
      </c>
      <c r="B560" s="2" t="s">
        <v>38</v>
      </c>
      <c r="C560" s="2" t="s">
        <v>742</v>
      </c>
      <c r="D560" s="8">
        <v>10</v>
      </c>
      <c r="E560" s="8">
        <v>334</v>
      </c>
      <c r="F560" s="8" t="s">
        <v>2197</v>
      </c>
      <c r="G560" s="5">
        <v>45436</v>
      </c>
      <c r="H560" s="6">
        <v>0.23928240740740742</v>
      </c>
      <c r="I560" s="2" t="s">
        <v>387</v>
      </c>
      <c r="J560" s="2" t="s">
        <v>364</v>
      </c>
      <c r="K560" s="2" t="s">
        <v>354</v>
      </c>
    </row>
    <row r="561" spans="1:11">
      <c r="A561" s="2" t="s">
        <v>101</v>
      </c>
      <c r="B561" s="2" t="s">
        <v>38</v>
      </c>
      <c r="C561" s="2" t="s">
        <v>592</v>
      </c>
      <c r="D561" s="8">
        <v>2</v>
      </c>
      <c r="E561" s="8">
        <v>208</v>
      </c>
      <c r="F561" s="8" t="s">
        <v>2196</v>
      </c>
      <c r="G561" s="5">
        <v>45436</v>
      </c>
      <c r="H561" s="6">
        <v>8.9664351851851856E-2</v>
      </c>
      <c r="I561" s="2" t="s">
        <v>363</v>
      </c>
      <c r="J561" s="2" t="s">
        <v>364</v>
      </c>
      <c r="K561" s="2" t="s">
        <v>354</v>
      </c>
    </row>
    <row r="562" spans="1:11">
      <c r="A562" s="2" t="s">
        <v>276</v>
      </c>
      <c r="B562" s="2" t="s">
        <v>38</v>
      </c>
      <c r="C562" s="2" t="s">
        <v>1073</v>
      </c>
      <c r="D562" s="8">
        <v>9</v>
      </c>
      <c r="E562" s="8">
        <v>11</v>
      </c>
      <c r="F562" s="8" t="s">
        <v>1753</v>
      </c>
      <c r="G562" s="5">
        <v>45426</v>
      </c>
      <c r="H562" s="6">
        <v>0.37834490740740739</v>
      </c>
      <c r="I562" s="2" t="s">
        <v>1074</v>
      </c>
      <c r="J562" s="2" t="s">
        <v>360</v>
      </c>
      <c r="K562" s="2" t="s">
        <v>354</v>
      </c>
    </row>
    <row r="563" spans="1:11" hidden="1">
      <c r="A563" s="2" t="s">
        <v>251</v>
      </c>
      <c r="B563" s="2" t="s">
        <v>269</v>
      </c>
      <c r="C563" s="2" t="s">
        <v>1024</v>
      </c>
      <c r="D563" s="8">
        <v>10</v>
      </c>
      <c r="E563" s="8">
        <v>30</v>
      </c>
      <c r="F563" s="8" t="s">
        <v>2198</v>
      </c>
      <c r="G563" s="5">
        <v>45436</v>
      </c>
      <c r="H563" s="6">
        <v>0.3825925925925926</v>
      </c>
      <c r="I563" s="2" t="s">
        <v>1025</v>
      </c>
      <c r="J563" s="2" t="s">
        <v>362</v>
      </c>
      <c r="K563" s="2" t="s">
        <v>354</v>
      </c>
    </row>
    <row r="564" spans="1:11">
      <c r="A564" s="2" t="s">
        <v>37</v>
      </c>
      <c r="B564" s="2" t="s">
        <v>38</v>
      </c>
      <c r="C564" s="2" t="s">
        <v>601</v>
      </c>
      <c r="D564" s="8">
        <v>10</v>
      </c>
      <c r="E564" s="8">
        <v>21</v>
      </c>
      <c r="F564" s="8" t="s">
        <v>2201</v>
      </c>
      <c r="G564" s="5">
        <v>45434</v>
      </c>
      <c r="H564" s="6">
        <v>0.28197916666666667</v>
      </c>
      <c r="I564" s="2" t="s">
        <v>363</v>
      </c>
      <c r="J564" s="2" t="s">
        <v>364</v>
      </c>
      <c r="K564" s="2" t="s">
        <v>354</v>
      </c>
    </row>
    <row r="565" spans="1:11">
      <c r="A565" s="2" t="s">
        <v>37</v>
      </c>
      <c r="B565" s="2" t="s">
        <v>38</v>
      </c>
      <c r="C565" s="2" t="s">
        <v>1189</v>
      </c>
      <c r="D565" s="8">
        <v>8</v>
      </c>
      <c r="E565" s="8">
        <v>3</v>
      </c>
      <c r="F565" s="8" t="s">
        <v>1425</v>
      </c>
      <c r="G565" s="5">
        <v>45436</v>
      </c>
      <c r="H565" s="6">
        <v>5.6701388888888891E-2</v>
      </c>
      <c r="I565" s="2" t="s">
        <v>363</v>
      </c>
      <c r="J565" s="2" t="s">
        <v>490</v>
      </c>
      <c r="K565" s="2" t="s">
        <v>427</v>
      </c>
    </row>
    <row r="566" spans="1:11">
      <c r="A566" s="2" t="s">
        <v>37</v>
      </c>
      <c r="B566" s="2" t="s">
        <v>38</v>
      </c>
      <c r="C566" s="2" t="s">
        <v>728</v>
      </c>
      <c r="D566" s="8">
        <v>4</v>
      </c>
      <c r="E566" s="8">
        <v>19</v>
      </c>
      <c r="F566" s="8" t="s">
        <v>2200</v>
      </c>
      <c r="G566" s="5">
        <v>45431</v>
      </c>
      <c r="H566" s="6">
        <v>3.502314814814815E-2</v>
      </c>
      <c r="I566" t="s">
        <v>347</v>
      </c>
      <c r="J566" s="2" t="s">
        <v>729</v>
      </c>
      <c r="K566" s="2" t="s">
        <v>377</v>
      </c>
    </row>
    <row r="567" spans="1:11">
      <c r="A567" s="2" t="s">
        <v>37</v>
      </c>
      <c r="B567" s="2" t="s">
        <v>38</v>
      </c>
      <c r="C567" s="2" t="s">
        <v>1039</v>
      </c>
      <c r="D567" s="8">
        <v>10</v>
      </c>
      <c r="E567" s="8">
        <v>171</v>
      </c>
      <c r="F567" s="8" t="s">
        <v>2203</v>
      </c>
      <c r="G567" s="5">
        <v>45343</v>
      </c>
      <c r="H567" s="6">
        <v>0.76923611111111112</v>
      </c>
      <c r="I567" s="2" t="s">
        <v>420</v>
      </c>
      <c r="J567" s="2" t="s">
        <v>362</v>
      </c>
      <c r="K567" s="2" t="s">
        <v>354</v>
      </c>
    </row>
    <row r="568" spans="1:11">
      <c r="A568" s="2" t="s">
        <v>37</v>
      </c>
      <c r="B568" s="2" t="s">
        <v>38</v>
      </c>
      <c r="C568" s="2" t="s">
        <v>1136</v>
      </c>
      <c r="D568" s="8">
        <v>10</v>
      </c>
      <c r="E568" s="8">
        <v>5</v>
      </c>
      <c r="F568" s="8" t="s">
        <v>2205</v>
      </c>
      <c r="G568" s="5">
        <v>45434</v>
      </c>
      <c r="H568" s="6">
        <v>0.78460648148148149</v>
      </c>
      <c r="I568" s="2" t="s">
        <v>404</v>
      </c>
      <c r="J568" s="2" t="s">
        <v>374</v>
      </c>
      <c r="K568" s="2" t="s">
        <v>354</v>
      </c>
    </row>
    <row r="569" spans="1:11">
      <c r="A569" s="2" t="s">
        <v>37</v>
      </c>
      <c r="B569" s="2" t="s">
        <v>38</v>
      </c>
      <c r="C569" s="2" t="s">
        <v>1040</v>
      </c>
      <c r="D569" s="8">
        <v>10</v>
      </c>
      <c r="E569" s="8">
        <v>38</v>
      </c>
      <c r="F569" s="8" t="s">
        <v>2204</v>
      </c>
      <c r="G569" s="5">
        <v>45351</v>
      </c>
      <c r="H569" s="6">
        <v>0.36245370370370372</v>
      </c>
      <c r="I569" s="2" t="s">
        <v>379</v>
      </c>
      <c r="J569" s="2" t="s">
        <v>380</v>
      </c>
      <c r="K569" s="2" t="s">
        <v>354</v>
      </c>
    </row>
    <row r="570" spans="1:11">
      <c r="A570" s="2" t="s">
        <v>37</v>
      </c>
      <c r="B570" s="2" t="s">
        <v>38</v>
      </c>
      <c r="C570" s="2" t="s">
        <v>823</v>
      </c>
      <c r="D570" s="8">
        <v>10</v>
      </c>
      <c r="E570" s="8">
        <v>14</v>
      </c>
      <c r="F570" s="8" t="s">
        <v>2202</v>
      </c>
      <c r="G570" s="5">
        <v>45434</v>
      </c>
      <c r="H570" s="6">
        <v>0.78438657407407408</v>
      </c>
      <c r="I570" s="2" t="s">
        <v>404</v>
      </c>
      <c r="J570" s="2" t="s">
        <v>374</v>
      </c>
      <c r="K570" s="2" t="s">
        <v>354</v>
      </c>
    </row>
    <row r="571" spans="1:11">
      <c r="A571" s="2" t="s">
        <v>37</v>
      </c>
      <c r="B571" s="2" t="s">
        <v>38</v>
      </c>
      <c r="C571" s="2" t="s">
        <v>596</v>
      </c>
      <c r="D571" s="8">
        <v>3</v>
      </c>
      <c r="E571" s="8">
        <v>56</v>
      </c>
      <c r="F571" s="8" t="s">
        <v>2199</v>
      </c>
      <c r="G571" s="5">
        <v>45406</v>
      </c>
      <c r="H571" s="6">
        <v>5.9513888888888887E-2</v>
      </c>
      <c r="I571" s="2" t="s">
        <v>363</v>
      </c>
      <c r="J571" s="2" t="s">
        <v>364</v>
      </c>
      <c r="K571" s="2" t="s">
        <v>354</v>
      </c>
    </row>
    <row r="572" spans="1:11">
      <c r="E572"/>
      <c r="F572"/>
    </row>
    <row r="573" spans="1:11">
      <c r="E573"/>
      <c r="F573"/>
    </row>
    <row r="574" spans="1:11">
      <c r="E574"/>
      <c r="F574"/>
    </row>
    <row r="575" spans="1:11">
      <c r="E575"/>
      <c r="F575"/>
    </row>
    <row r="576" spans="1:11">
      <c r="E576"/>
      <c r="F576"/>
    </row>
    <row r="577" spans="5:6">
      <c r="E577"/>
      <c r="F577"/>
    </row>
    <row r="578" spans="5:6">
      <c r="E578"/>
      <c r="F578"/>
    </row>
    <row r="579" spans="5:6">
      <c r="E579"/>
      <c r="F579"/>
    </row>
    <row r="580" spans="5:6">
      <c r="E580"/>
      <c r="F580"/>
    </row>
    <row r="581" spans="5:6">
      <c r="E581"/>
      <c r="F581"/>
    </row>
    <row r="582" spans="5:6">
      <c r="E582"/>
      <c r="F582"/>
    </row>
    <row r="583" spans="5:6">
      <c r="E583"/>
      <c r="F583"/>
    </row>
    <row r="584" spans="5:6">
      <c r="E584"/>
      <c r="F584"/>
    </row>
    <row r="585" spans="5:6">
      <c r="E585"/>
      <c r="F585"/>
    </row>
    <row r="586" spans="5:6">
      <c r="E586"/>
      <c r="F586"/>
    </row>
    <row r="587" spans="5:6">
      <c r="E587"/>
      <c r="F587"/>
    </row>
    <row r="588" spans="5:6">
      <c r="E588"/>
      <c r="F588"/>
    </row>
    <row r="589" spans="5:6">
      <c r="E589"/>
      <c r="F589"/>
    </row>
    <row r="590" spans="5:6">
      <c r="E590"/>
      <c r="F590"/>
    </row>
    <row r="591" spans="5:6">
      <c r="E591"/>
      <c r="F591"/>
    </row>
    <row r="592" spans="5:6">
      <c r="E592"/>
      <c r="F592"/>
    </row>
    <row r="593" spans="5:6">
      <c r="E593"/>
      <c r="F593"/>
    </row>
    <row r="594" spans="5:6">
      <c r="E594"/>
      <c r="F594"/>
    </row>
    <row r="595" spans="5:6">
      <c r="E595"/>
      <c r="F595"/>
    </row>
    <row r="596" spans="5:6">
      <c r="E596"/>
      <c r="F596"/>
    </row>
    <row r="597" spans="5:6">
      <c r="E597"/>
      <c r="F597"/>
    </row>
    <row r="598" spans="5:6">
      <c r="E598"/>
      <c r="F598"/>
    </row>
    <row r="599" spans="5:6">
      <c r="E599"/>
      <c r="F599"/>
    </row>
    <row r="600" spans="5:6">
      <c r="E600"/>
      <c r="F600"/>
    </row>
    <row r="601" spans="5:6">
      <c r="E601"/>
      <c r="F601"/>
    </row>
    <row r="602" spans="5:6">
      <c r="E602"/>
      <c r="F602"/>
    </row>
    <row r="603" spans="5:6">
      <c r="E603"/>
      <c r="F603"/>
    </row>
    <row r="604" spans="5:6">
      <c r="E604"/>
      <c r="F604"/>
    </row>
    <row r="605" spans="5:6">
      <c r="E605"/>
      <c r="F605"/>
    </row>
    <row r="606" spans="5:6">
      <c r="E606"/>
      <c r="F606"/>
    </row>
    <row r="607" spans="5:6">
      <c r="E607"/>
      <c r="F607"/>
    </row>
    <row r="608" spans="5:6">
      <c r="E608"/>
      <c r="F608"/>
    </row>
    <row r="609" spans="5:6">
      <c r="E609"/>
      <c r="F609"/>
    </row>
    <row r="610" spans="5:6">
      <c r="E610"/>
      <c r="F610"/>
    </row>
    <row r="611" spans="5:6">
      <c r="E611"/>
      <c r="F611"/>
    </row>
    <row r="612" spans="5:6">
      <c r="E612"/>
      <c r="F612"/>
    </row>
    <row r="613" spans="5:6">
      <c r="E613"/>
      <c r="F613"/>
    </row>
    <row r="614" spans="5:6">
      <c r="E614"/>
      <c r="F614"/>
    </row>
    <row r="615" spans="5:6">
      <c r="E615"/>
      <c r="F615"/>
    </row>
    <row r="616" spans="5:6">
      <c r="E616"/>
      <c r="F616"/>
    </row>
    <row r="617" spans="5:6">
      <c r="E617"/>
      <c r="F617"/>
    </row>
    <row r="618" spans="5:6">
      <c r="E618"/>
      <c r="F618"/>
    </row>
    <row r="619" spans="5:6">
      <c r="E619"/>
      <c r="F619"/>
    </row>
    <row r="620" spans="5:6">
      <c r="E620"/>
      <c r="F620"/>
    </row>
    <row r="621" spans="5:6">
      <c r="E621"/>
      <c r="F621"/>
    </row>
    <row r="622" spans="5:6">
      <c r="E622"/>
      <c r="F622"/>
    </row>
    <row r="623" spans="5:6">
      <c r="E623"/>
      <c r="F623"/>
    </row>
    <row r="624" spans="5:6">
      <c r="E624"/>
      <c r="F624"/>
    </row>
    <row r="625" spans="5:6">
      <c r="E625"/>
      <c r="F625"/>
    </row>
    <row r="626" spans="5:6">
      <c r="E626"/>
      <c r="F626"/>
    </row>
    <row r="627" spans="5:6">
      <c r="E627"/>
      <c r="F627"/>
    </row>
    <row r="628" spans="5:6">
      <c r="E628"/>
      <c r="F628"/>
    </row>
    <row r="629" spans="5:6">
      <c r="E629"/>
      <c r="F629"/>
    </row>
    <row r="630" spans="5:6">
      <c r="E630"/>
      <c r="F630"/>
    </row>
    <row r="631" spans="5:6">
      <c r="E631"/>
      <c r="F631"/>
    </row>
    <row r="632" spans="5:6">
      <c r="E632"/>
      <c r="F632"/>
    </row>
    <row r="633" spans="5:6">
      <c r="E633"/>
      <c r="F633"/>
    </row>
    <row r="634" spans="5:6">
      <c r="E634"/>
      <c r="F634"/>
    </row>
    <row r="635" spans="5:6">
      <c r="E635"/>
      <c r="F635"/>
    </row>
    <row r="636" spans="5:6">
      <c r="E636"/>
      <c r="F636"/>
    </row>
    <row r="637" spans="5:6">
      <c r="E637"/>
      <c r="F637"/>
    </row>
    <row r="638" spans="5:6">
      <c r="E638"/>
      <c r="F638"/>
    </row>
    <row r="639" spans="5:6">
      <c r="E639"/>
      <c r="F639"/>
    </row>
    <row r="640" spans="5:6">
      <c r="E640"/>
      <c r="F640"/>
    </row>
    <row r="641" spans="5:6">
      <c r="E641"/>
      <c r="F641"/>
    </row>
    <row r="642" spans="5:6">
      <c r="E642"/>
      <c r="F642"/>
    </row>
    <row r="643" spans="5:6">
      <c r="E643"/>
      <c r="F643"/>
    </row>
    <row r="644" spans="5:6">
      <c r="E644"/>
      <c r="F644"/>
    </row>
    <row r="645" spans="5:6">
      <c r="E645"/>
      <c r="F645"/>
    </row>
    <row r="646" spans="5:6">
      <c r="E646"/>
      <c r="F646"/>
    </row>
    <row r="647" spans="5:6">
      <c r="E647"/>
      <c r="F647"/>
    </row>
    <row r="648" spans="5:6">
      <c r="E648"/>
      <c r="F648"/>
    </row>
    <row r="649" spans="5:6">
      <c r="E649"/>
      <c r="F649"/>
    </row>
    <row r="650" spans="5:6">
      <c r="E650"/>
      <c r="F650"/>
    </row>
    <row r="651" spans="5:6">
      <c r="E651"/>
      <c r="F651"/>
    </row>
    <row r="652" spans="5:6">
      <c r="E652"/>
      <c r="F652"/>
    </row>
    <row r="653" spans="5:6">
      <c r="E653"/>
      <c r="F653"/>
    </row>
    <row r="654" spans="5:6">
      <c r="E654"/>
      <c r="F654"/>
    </row>
    <row r="655" spans="5:6">
      <c r="E655"/>
      <c r="F655"/>
    </row>
    <row r="656" spans="5:6">
      <c r="E656"/>
      <c r="F656"/>
    </row>
    <row r="657" spans="5:6">
      <c r="E657"/>
      <c r="F657"/>
    </row>
    <row r="658" spans="5:6">
      <c r="E658"/>
      <c r="F658"/>
    </row>
    <row r="659" spans="5:6">
      <c r="E659"/>
      <c r="F659"/>
    </row>
    <row r="660" spans="5:6">
      <c r="E660"/>
      <c r="F660"/>
    </row>
    <row r="661" spans="5:6">
      <c r="E661"/>
      <c r="F661"/>
    </row>
    <row r="662" spans="5:6">
      <c r="E662"/>
      <c r="F662"/>
    </row>
    <row r="663" spans="5:6">
      <c r="E663"/>
      <c r="F663"/>
    </row>
    <row r="664" spans="5:6">
      <c r="E664"/>
      <c r="F664"/>
    </row>
    <row r="665" spans="5:6">
      <c r="E665"/>
      <c r="F665"/>
    </row>
    <row r="666" spans="5:6">
      <c r="E666"/>
      <c r="F666"/>
    </row>
    <row r="667" spans="5:6">
      <c r="E667"/>
      <c r="F667"/>
    </row>
    <row r="668" spans="5:6">
      <c r="E668"/>
      <c r="F668"/>
    </row>
    <row r="669" spans="5:6">
      <c r="E669"/>
      <c r="F669"/>
    </row>
    <row r="670" spans="5:6">
      <c r="E670"/>
      <c r="F670"/>
    </row>
    <row r="671" spans="5:6">
      <c r="E671"/>
      <c r="F671"/>
    </row>
    <row r="672" spans="5:6">
      <c r="E672"/>
      <c r="F672"/>
    </row>
    <row r="673" spans="5:6">
      <c r="E673"/>
      <c r="F673"/>
    </row>
    <row r="674" spans="5:6">
      <c r="E674"/>
      <c r="F674"/>
    </row>
    <row r="675" spans="5:6">
      <c r="E675"/>
      <c r="F675"/>
    </row>
    <row r="676" spans="5:6">
      <c r="E676"/>
      <c r="F676"/>
    </row>
    <row r="677" spans="5:6">
      <c r="E677"/>
      <c r="F677"/>
    </row>
    <row r="678" spans="5:6">
      <c r="E678"/>
      <c r="F678"/>
    </row>
    <row r="679" spans="5:6">
      <c r="E679"/>
      <c r="F679"/>
    </row>
    <row r="680" spans="5:6">
      <c r="E680"/>
      <c r="F680"/>
    </row>
    <row r="681" spans="5:6">
      <c r="E681"/>
      <c r="F681"/>
    </row>
    <row r="682" spans="5:6">
      <c r="E682"/>
      <c r="F682"/>
    </row>
    <row r="683" spans="5:6">
      <c r="E683"/>
      <c r="F683"/>
    </row>
    <row r="684" spans="5:6">
      <c r="E684"/>
      <c r="F684"/>
    </row>
    <row r="685" spans="5:6">
      <c r="E685"/>
      <c r="F685"/>
    </row>
    <row r="686" spans="5:6">
      <c r="E686"/>
      <c r="F686"/>
    </row>
    <row r="687" spans="5:6">
      <c r="E687"/>
      <c r="F687"/>
    </row>
    <row r="688" spans="5:6">
      <c r="E688"/>
      <c r="F688"/>
    </row>
    <row r="689" spans="5:6">
      <c r="E689"/>
      <c r="F689"/>
    </row>
    <row r="690" spans="5:6">
      <c r="E690"/>
      <c r="F690"/>
    </row>
    <row r="691" spans="5:6">
      <c r="E691"/>
      <c r="F691"/>
    </row>
    <row r="692" spans="5:6">
      <c r="E692"/>
      <c r="F692"/>
    </row>
    <row r="693" spans="5:6">
      <c r="E693"/>
      <c r="F693"/>
    </row>
    <row r="694" spans="5:6">
      <c r="E694"/>
      <c r="F694"/>
    </row>
    <row r="695" spans="5:6">
      <c r="E695"/>
      <c r="F695"/>
    </row>
    <row r="696" spans="5:6">
      <c r="E696"/>
      <c r="F696"/>
    </row>
    <row r="697" spans="5:6">
      <c r="E697"/>
      <c r="F697"/>
    </row>
    <row r="698" spans="5:6">
      <c r="E698"/>
      <c r="F698"/>
    </row>
    <row r="699" spans="5:6">
      <c r="E699"/>
      <c r="F699"/>
    </row>
    <row r="700" spans="5:6">
      <c r="E700"/>
      <c r="F700"/>
    </row>
    <row r="701" spans="5:6">
      <c r="E701"/>
      <c r="F701"/>
    </row>
    <row r="702" spans="5:6">
      <c r="E702"/>
      <c r="F702"/>
    </row>
    <row r="703" spans="5:6">
      <c r="E703"/>
      <c r="F703"/>
    </row>
    <row r="704" spans="5:6">
      <c r="E704"/>
      <c r="F704"/>
    </row>
    <row r="705" spans="5:6">
      <c r="E705"/>
      <c r="F705"/>
    </row>
    <row r="706" spans="5:6">
      <c r="E706"/>
      <c r="F706"/>
    </row>
    <row r="707" spans="5:6">
      <c r="E707"/>
      <c r="F707"/>
    </row>
    <row r="708" spans="5:6">
      <c r="E708"/>
      <c r="F708"/>
    </row>
    <row r="709" spans="5:6">
      <c r="E709"/>
      <c r="F709"/>
    </row>
    <row r="710" spans="5:6">
      <c r="E710"/>
      <c r="F710"/>
    </row>
    <row r="711" spans="5:6">
      <c r="E711"/>
      <c r="F711"/>
    </row>
    <row r="712" spans="5:6">
      <c r="E712"/>
      <c r="F712"/>
    </row>
    <row r="713" spans="5:6">
      <c r="E713"/>
      <c r="F713"/>
    </row>
    <row r="714" spans="5:6">
      <c r="E714"/>
      <c r="F714"/>
    </row>
    <row r="715" spans="5:6">
      <c r="E715"/>
      <c r="F715"/>
    </row>
    <row r="716" spans="5:6">
      <c r="E716"/>
      <c r="F716"/>
    </row>
    <row r="717" spans="5:6">
      <c r="E717"/>
      <c r="F717"/>
    </row>
    <row r="718" spans="5:6">
      <c r="E718"/>
      <c r="F718"/>
    </row>
    <row r="719" spans="5:6">
      <c r="E719"/>
      <c r="F719"/>
    </row>
    <row r="720" spans="5:6">
      <c r="E720"/>
      <c r="F720"/>
    </row>
    <row r="721" spans="5:6">
      <c r="E721"/>
      <c r="F721"/>
    </row>
    <row r="722" spans="5:6">
      <c r="E722"/>
      <c r="F722"/>
    </row>
    <row r="723" spans="5:6">
      <c r="E723"/>
      <c r="F723"/>
    </row>
    <row r="724" spans="5:6">
      <c r="E724"/>
      <c r="F724"/>
    </row>
    <row r="725" spans="5:6">
      <c r="E725"/>
      <c r="F725"/>
    </row>
    <row r="726" spans="5:6">
      <c r="E726"/>
      <c r="F726"/>
    </row>
    <row r="727" spans="5:6">
      <c r="E727"/>
      <c r="F727"/>
    </row>
    <row r="728" spans="5:6">
      <c r="E728"/>
      <c r="F728"/>
    </row>
    <row r="729" spans="5:6">
      <c r="E729"/>
      <c r="F729"/>
    </row>
    <row r="730" spans="5:6">
      <c r="E730"/>
      <c r="F730"/>
    </row>
    <row r="731" spans="5:6">
      <c r="E731"/>
      <c r="F731"/>
    </row>
    <row r="732" spans="5:6">
      <c r="E732"/>
      <c r="F732"/>
    </row>
    <row r="733" spans="5:6">
      <c r="E733"/>
      <c r="F733"/>
    </row>
    <row r="734" spans="5:6">
      <c r="E734"/>
      <c r="F734"/>
    </row>
    <row r="735" spans="5:6">
      <c r="E735"/>
      <c r="F735"/>
    </row>
    <row r="736" spans="5:6">
      <c r="E736"/>
      <c r="F736"/>
    </row>
    <row r="737" spans="5:6">
      <c r="E737"/>
      <c r="F737"/>
    </row>
    <row r="738" spans="5:6">
      <c r="E738"/>
      <c r="F738"/>
    </row>
    <row r="739" spans="5:6">
      <c r="E739"/>
      <c r="F739"/>
    </row>
    <row r="740" spans="5:6">
      <c r="E740"/>
      <c r="F740"/>
    </row>
    <row r="741" spans="5:6">
      <c r="E741"/>
      <c r="F741"/>
    </row>
    <row r="742" spans="5:6">
      <c r="E742"/>
      <c r="F742"/>
    </row>
    <row r="743" spans="5:6">
      <c r="E743"/>
      <c r="F743"/>
    </row>
    <row r="744" spans="5:6">
      <c r="E744"/>
      <c r="F744"/>
    </row>
    <row r="745" spans="5:6">
      <c r="E745"/>
      <c r="F745"/>
    </row>
    <row r="746" spans="5:6">
      <c r="E746"/>
      <c r="F746"/>
    </row>
    <row r="747" spans="5:6">
      <c r="E747"/>
      <c r="F747"/>
    </row>
    <row r="748" spans="5:6">
      <c r="E748"/>
      <c r="F748"/>
    </row>
    <row r="749" spans="5:6">
      <c r="E749"/>
      <c r="F749"/>
    </row>
    <row r="750" spans="5:6">
      <c r="E750"/>
      <c r="F750"/>
    </row>
    <row r="751" spans="5:6">
      <c r="E751"/>
      <c r="F751"/>
    </row>
    <row r="752" spans="5:6">
      <c r="E752"/>
      <c r="F752"/>
    </row>
    <row r="753" spans="5:6">
      <c r="E753"/>
      <c r="F753"/>
    </row>
    <row r="754" spans="5:6">
      <c r="E754"/>
      <c r="F754"/>
    </row>
    <row r="755" spans="5:6">
      <c r="E755"/>
      <c r="F755"/>
    </row>
    <row r="756" spans="5:6">
      <c r="E756"/>
      <c r="F756"/>
    </row>
    <row r="757" spans="5:6">
      <c r="E757"/>
      <c r="F757"/>
    </row>
    <row r="758" spans="5:6">
      <c r="E758"/>
      <c r="F758"/>
    </row>
    <row r="759" spans="5:6">
      <c r="E759"/>
      <c r="F759"/>
    </row>
    <row r="760" spans="5:6">
      <c r="E760"/>
      <c r="F760"/>
    </row>
    <row r="761" spans="5:6">
      <c r="E761"/>
      <c r="F761"/>
    </row>
    <row r="762" spans="5:6">
      <c r="E762"/>
      <c r="F762"/>
    </row>
    <row r="763" spans="5:6">
      <c r="E763"/>
      <c r="F763"/>
    </row>
    <row r="764" spans="5:6">
      <c r="E764"/>
      <c r="F764"/>
    </row>
    <row r="765" spans="5:6">
      <c r="E765"/>
      <c r="F765"/>
    </row>
    <row r="766" spans="5:6">
      <c r="E766"/>
      <c r="F766"/>
    </row>
    <row r="767" spans="5:6">
      <c r="E767"/>
      <c r="F767"/>
    </row>
    <row r="768" spans="5:6">
      <c r="E768"/>
      <c r="F768"/>
    </row>
    <row r="769" spans="5:6">
      <c r="E769"/>
      <c r="F769"/>
    </row>
    <row r="770" spans="5:6">
      <c r="E770"/>
      <c r="F770"/>
    </row>
    <row r="771" spans="5:6">
      <c r="E771"/>
      <c r="F771"/>
    </row>
    <row r="772" spans="5:6">
      <c r="E772"/>
      <c r="F772"/>
    </row>
    <row r="773" spans="5:6">
      <c r="E773"/>
      <c r="F773"/>
    </row>
    <row r="774" spans="5:6">
      <c r="E774"/>
      <c r="F774"/>
    </row>
    <row r="775" spans="5:6">
      <c r="E775"/>
      <c r="F775"/>
    </row>
    <row r="776" spans="5:6">
      <c r="E776"/>
      <c r="F776"/>
    </row>
    <row r="777" spans="5:6">
      <c r="E777"/>
      <c r="F777"/>
    </row>
    <row r="778" spans="5:6">
      <c r="E778"/>
      <c r="F778"/>
    </row>
    <row r="779" spans="5:6">
      <c r="E779"/>
      <c r="F779"/>
    </row>
    <row r="780" spans="5:6">
      <c r="E780"/>
      <c r="F780"/>
    </row>
    <row r="781" spans="5:6">
      <c r="E781"/>
      <c r="F781"/>
    </row>
    <row r="782" spans="5:6">
      <c r="E782"/>
      <c r="F782"/>
    </row>
    <row r="783" spans="5:6">
      <c r="E783"/>
      <c r="F783"/>
    </row>
    <row r="784" spans="5:6">
      <c r="E784"/>
      <c r="F784"/>
    </row>
    <row r="785" spans="5:6">
      <c r="E785"/>
      <c r="F785"/>
    </row>
    <row r="786" spans="5:6">
      <c r="E786"/>
      <c r="F786"/>
    </row>
    <row r="787" spans="5:6">
      <c r="E787"/>
      <c r="F787"/>
    </row>
    <row r="788" spans="5:6">
      <c r="E788"/>
      <c r="F788"/>
    </row>
    <row r="789" spans="5:6">
      <c r="E789"/>
      <c r="F789"/>
    </row>
    <row r="790" spans="5:6">
      <c r="E790"/>
      <c r="F790"/>
    </row>
    <row r="791" spans="5:6">
      <c r="E791"/>
      <c r="F791"/>
    </row>
    <row r="792" spans="5:6">
      <c r="E792"/>
      <c r="F792"/>
    </row>
    <row r="793" spans="5:6">
      <c r="E793"/>
      <c r="F793"/>
    </row>
    <row r="794" spans="5:6">
      <c r="E794"/>
      <c r="F794"/>
    </row>
    <row r="795" spans="5:6">
      <c r="E795"/>
      <c r="F795"/>
    </row>
    <row r="796" spans="5:6">
      <c r="E796"/>
      <c r="F796"/>
    </row>
    <row r="797" spans="5:6">
      <c r="E797"/>
      <c r="F797"/>
    </row>
    <row r="798" spans="5:6">
      <c r="E798"/>
      <c r="F798"/>
    </row>
    <row r="799" spans="5:6">
      <c r="E799"/>
      <c r="F799"/>
    </row>
    <row r="800" spans="5:6">
      <c r="E800"/>
      <c r="F800"/>
    </row>
    <row r="801" spans="5:6">
      <c r="E801"/>
      <c r="F801"/>
    </row>
    <row r="802" spans="5:6">
      <c r="E802"/>
      <c r="F802"/>
    </row>
    <row r="803" spans="5:6">
      <c r="E803"/>
      <c r="F803"/>
    </row>
    <row r="804" spans="5:6">
      <c r="E804"/>
      <c r="F804"/>
    </row>
    <row r="805" spans="5:6">
      <c r="E805"/>
      <c r="F805"/>
    </row>
    <row r="806" spans="5:6">
      <c r="E806"/>
      <c r="F806"/>
    </row>
    <row r="807" spans="5:6">
      <c r="E807"/>
      <c r="F807"/>
    </row>
    <row r="808" spans="5:6">
      <c r="E808"/>
      <c r="F808"/>
    </row>
    <row r="809" spans="5:6">
      <c r="E809"/>
      <c r="F809"/>
    </row>
    <row r="810" spans="5:6">
      <c r="E810"/>
      <c r="F810"/>
    </row>
    <row r="811" spans="5:6">
      <c r="E811"/>
      <c r="F811"/>
    </row>
    <row r="812" spans="5:6">
      <c r="E812"/>
      <c r="F812"/>
    </row>
    <row r="813" spans="5:6">
      <c r="E813"/>
      <c r="F813"/>
    </row>
    <row r="814" spans="5:6">
      <c r="E814"/>
      <c r="F814"/>
    </row>
    <row r="815" spans="5:6">
      <c r="E815"/>
      <c r="F815"/>
    </row>
    <row r="816" spans="5:6">
      <c r="E816"/>
      <c r="F816"/>
    </row>
    <row r="817" spans="5:6">
      <c r="E817"/>
      <c r="F817"/>
    </row>
    <row r="818" spans="5:6">
      <c r="E818"/>
      <c r="F818"/>
    </row>
    <row r="819" spans="5:6">
      <c r="E819"/>
      <c r="F819"/>
    </row>
    <row r="820" spans="5:6">
      <c r="E820"/>
      <c r="F820"/>
    </row>
    <row r="821" spans="5:6">
      <c r="E821"/>
      <c r="F821"/>
    </row>
    <row r="822" spans="5:6">
      <c r="E822"/>
      <c r="F822"/>
    </row>
    <row r="823" spans="5:6">
      <c r="E823"/>
      <c r="F823"/>
    </row>
    <row r="824" spans="5:6">
      <c r="E824"/>
      <c r="F824"/>
    </row>
    <row r="825" spans="5:6">
      <c r="E825"/>
      <c r="F825"/>
    </row>
    <row r="826" spans="5:6">
      <c r="E826"/>
      <c r="F826"/>
    </row>
    <row r="827" spans="5:6">
      <c r="E827"/>
      <c r="F827"/>
    </row>
    <row r="828" spans="5:6">
      <c r="E828"/>
      <c r="F828"/>
    </row>
    <row r="829" spans="5:6">
      <c r="E829"/>
      <c r="F829"/>
    </row>
    <row r="830" spans="5:6">
      <c r="E830"/>
      <c r="F830"/>
    </row>
    <row r="831" spans="5:6">
      <c r="E831"/>
      <c r="F831"/>
    </row>
    <row r="832" spans="5:6">
      <c r="E832"/>
      <c r="F832"/>
    </row>
    <row r="833" spans="5:6">
      <c r="E833"/>
      <c r="F833"/>
    </row>
    <row r="834" spans="5:6">
      <c r="E834"/>
      <c r="F834"/>
    </row>
    <row r="835" spans="5:6">
      <c r="E835"/>
      <c r="F835"/>
    </row>
    <row r="836" spans="5:6">
      <c r="E836"/>
      <c r="F836"/>
    </row>
    <row r="837" spans="5:6">
      <c r="E837"/>
      <c r="F837"/>
    </row>
    <row r="838" spans="5:6">
      <c r="E838"/>
      <c r="F838"/>
    </row>
    <row r="839" spans="5:6">
      <c r="E839"/>
      <c r="F839"/>
    </row>
    <row r="840" spans="5:6">
      <c r="E840"/>
      <c r="F840"/>
    </row>
    <row r="841" spans="5:6">
      <c r="E841"/>
      <c r="F841"/>
    </row>
    <row r="842" spans="5:6">
      <c r="E842"/>
      <c r="F842"/>
    </row>
    <row r="843" spans="5:6">
      <c r="E843"/>
      <c r="F843"/>
    </row>
    <row r="844" spans="5:6">
      <c r="E844"/>
      <c r="F844"/>
    </row>
    <row r="845" spans="5:6">
      <c r="E845"/>
      <c r="F845"/>
    </row>
    <row r="846" spans="5:6">
      <c r="E846"/>
      <c r="F846"/>
    </row>
    <row r="847" spans="5:6">
      <c r="E847"/>
      <c r="F847"/>
    </row>
    <row r="848" spans="5:6">
      <c r="E848"/>
      <c r="F848"/>
    </row>
    <row r="849" spans="5:6">
      <c r="E849"/>
      <c r="F849"/>
    </row>
    <row r="850" spans="5:6">
      <c r="E850"/>
      <c r="F850"/>
    </row>
    <row r="851" spans="5:6">
      <c r="E851"/>
      <c r="F851"/>
    </row>
    <row r="852" spans="5:6">
      <c r="E852"/>
      <c r="F852"/>
    </row>
    <row r="853" spans="5:6">
      <c r="E853"/>
      <c r="F853"/>
    </row>
    <row r="854" spans="5:6">
      <c r="E854"/>
      <c r="F854"/>
    </row>
    <row r="855" spans="5:6">
      <c r="E855"/>
      <c r="F855"/>
    </row>
    <row r="856" spans="5:6">
      <c r="E856"/>
      <c r="F856"/>
    </row>
    <row r="857" spans="5:6">
      <c r="E857"/>
      <c r="F857"/>
    </row>
    <row r="858" spans="5:6">
      <c r="E858"/>
      <c r="F858"/>
    </row>
    <row r="859" spans="5:6">
      <c r="E859"/>
      <c r="F859"/>
    </row>
    <row r="860" spans="5:6">
      <c r="E860"/>
      <c r="F860"/>
    </row>
    <row r="861" spans="5:6">
      <c r="E861"/>
      <c r="F861"/>
    </row>
    <row r="862" spans="5:6">
      <c r="E862"/>
      <c r="F862"/>
    </row>
    <row r="863" spans="5:6">
      <c r="E863"/>
      <c r="F863"/>
    </row>
    <row r="864" spans="5:6">
      <c r="E864"/>
      <c r="F864"/>
    </row>
    <row r="865" spans="5:6">
      <c r="E865"/>
      <c r="F865"/>
    </row>
    <row r="866" spans="5:6">
      <c r="E866"/>
      <c r="F866"/>
    </row>
    <row r="867" spans="5:6">
      <c r="E867"/>
      <c r="F867"/>
    </row>
    <row r="868" spans="5:6">
      <c r="E868"/>
      <c r="F868"/>
    </row>
    <row r="869" spans="5:6">
      <c r="E869"/>
      <c r="F869"/>
    </row>
    <row r="870" spans="5:6">
      <c r="E870"/>
      <c r="F870"/>
    </row>
    <row r="871" spans="5:6">
      <c r="E871"/>
      <c r="F871"/>
    </row>
    <row r="872" spans="5:6">
      <c r="E872"/>
      <c r="F872"/>
    </row>
    <row r="873" spans="5:6">
      <c r="E873"/>
      <c r="F873"/>
    </row>
    <row r="874" spans="5:6">
      <c r="E874"/>
      <c r="F874"/>
    </row>
    <row r="875" spans="5:6">
      <c r="E875"/>
      <c r="F875"/>
    </row>
    <row r="876" spans="5:6">
      <c r="E876"/>
      <c r="F876"/>
    </row>
    <row r="877" spans="5:6">
      <c r="E877"/>
      <c r="F877"/>
    </row>
    <row r="878" spans="5:6">
      <c r="E878"/>
      <c r="F878"/>
    </row>
    <row r="879" spans="5:6">
      <c r="E879"/>
      <c r="F879"/>
    </row>
    <row r="880" spans="5:6">
      <c r="E880"/>
      <c r="F880"/>
    </row>
    <row r="881" spans="5:6">
      <c r="E881"/>
      <c r="F881"/>
    </row>
    <row r="882" spans="5:6">
      <c r="E882"/>
      <c r="F882"/>
    </row>
    <row r="883" spans="5:6">
      <c r="E883"/>
      <c r="F883"/>
    </row>
    <row r="884" spans="5:6">
      <c r="E884"/>
      <c r="F884"/>
    </row>
    <row r="885" spans="5:6">
      <c r="E885"/>
      <c r="F885"/>
    </row>
    <row r="886" spans="5:6">
      <c r="E886"/>
      <c r="F886"/>
    </row>
    <row r="887" spans="5:6">
      <c r="E887"/>
      <c r="F887"/>
    </row>
    <row r="888" spans="5:6">
      <c r="E888"/>
      <c r="F888"/>
    </row>
    <row r="889" spans="5:6">
      <c r="E889"/>
      <c r="F889"/>
    </row>
    <row r="890" spans="5:6">
      <c r="E890"/>
      <c r="F890"/>
    </row>
    <row r="891" spans="5:6">
      <c r="E891"/>
      <c r="F891"/>
    </row>
    <row r="892" spans="5:6">
      <c r="E892"/>
      <c r="F892"/>
    </row>
    <row r="893" spans="5:6">
      <c r="E893"/>
      <c r="F893"/>
    </row>
    <row r="894" spans="5:6">
      <c r="E894"/>
      <c r="F894"/>
    </row>
    <row r="895" spans="5:6">
      <c r="E895"/>
      <c r="F895"/>
    </row>
    <row r="896" spans="5:6">
      <c r="E896"/>
      <c r="F896"/>
    </row>
    <row r="897" spans="5:6">
      <c r="E897"/>
      <c r="F897"/>
    </row>
    <row r="898" spans="5:6">
      <c r="E898"/>
      <c r="F898"/>
    </row>
    <row r="899" spans="5:6">
      <c r="E899"/>
      <c r="F899"/>
    </row>
    <row r="900" spans="5:6">
      <c r="E900"/>
      <c r="F900"/>
    </row>
    <row r="901" spans="5:6">
      <c r="E901"/>
      <c r="F901"/>
    </row>
    <row r="902" spans="5:6">
      <c r="E902"/>
      <c r="F902"/>
    </row>
    <row r="903" spans="5:6">
      <c r="E903"/>
      <c r="F903"/>
    </row>
    <row r="904" spans="5:6">
      <c r="E904"/>
      <c r="F904"/>
    </row>
    <row r="905" spans="5:6">
      <c r="E905"/>
      <c r="F905"/>
    </row>
    <row r="906" spans="5:6">
      <c r="E906"/>
      <c r="F906"/>
    </row>
    <row r="907" spans="5:6">
      <c r="E907"/>
      <c r="F907"/>
    </row>
    <row r="908" spans="5:6">
      <c r="E908"/>
      <c r="F908"/>
    </row>
    <row r="909" spans="5:6">
      <c r="E909"/>
      <c r="F909"/>
    </row>
    <row r="910" spans="5:6">
      <c r="E910"/>
      <c r="F910"/>
    </row>
    <row r="911" spans="5:6">
      <c r="E911"/>
      <c r="F911"/>
    </row>
    <row r="912" spans="5:6">
      <c r="E912"/>
      <c r="F912"/>
    </row>
    <row r="913" spans="5:6">
      <c r="E913"/>
      <c r="F913"/>
    </row>
    <row r="914" spans="5:6">
      <c r="E914"/>
      <c r="F914"/>
    </row>
    <row r="915" spans="5:6">
      <c r="E915"/>
      <c r="F915"/>
    </row>
    <row r="916" spans="5:6">
      <c r="E916"/>
      <c r="F916"/>
    </row>
    <row r="917" spans="5:6">
      <c r="E917"/>
      <c r="F917"/>
    </row>
    <row r="918" spans="5:6">
      <c r="E918"/>
      <c r="F918"/>
    </row>
    <row r="919" spans="5:6">
      <c r="E919"/>
      <c r="F919"/>
    </row>
    <row r="920" spans="5:6">
      <c r="E920"/>
      <c r="F920"/>
    </row>
    <row r="921" spans="5:6">
      <c r="E921"/>
      <c r="F921"/>
    </row>
    <row r="922" spans="5:6">
      <c r="E922"/>
      <c r="F922"/>
    </row>
    <row r="923" spans="5:6">
      <c r="E923"/>
      <c r="F923"/>
    </row>
    <row r="924" spans="5:6">
      <c r="E924"/>
      <c r="F924"/>
    </row>
    <row r="925" spans="5:6">
      <c r="E925"/>
      <c r="F925"/>
    </row>
    <row r="926" spans="5:6">
      <c r="E926"/>
      <c r="F926"/>
    </row>
    <row r="927" spans="5:6">
      <c r="E927"/>
      <c r="F927"/>
    </row>
    <row r="928" spans="5:6">
      <c r="E928"/>
      <c r="F928"/>
    </row>
    <row r="929" spans="5:6">
      <c r="E929"/>
      <c r="F929"/>
    </row>
    <row r="930" spans="5:6">
      <c r="E930"/>
      <c r="F930"/>
    </row>
    <row r="931" spans="5:6">
      <c r="E931"/>
      <c r="F931"/>
    </row>
    <row r="932" spans="5:6">
      <c r="E932"/>
      <c r="F932"/>
    </row>
    <row r="933" spans="5:6">
      <c r="E933"/>
      <c r="F933"/>
    </row>
    <row r="934" spans="5:6">
      <c r="E934"/>
      <c r="F934"/>
    </row>
    <row r="935" spans="5:6">
      <c r="E935"/>
      <c r="F935"/>
    </row>
    <row r="936" spans="5:6">
      <c r="E936"/>
      <c r="F936"/>
    </row>
    <row r="937" spans="5:6">
      <c r="E937"/>
      <c r="F937"/>
    </row>
    <row r="938" spans="5:6">
      <c r="E938"/>
      <c r="F938"/>
    </row>
    <row r="939" spans="5:6">
      <c r="E939"/>
      <c r="F939"/>
    </row>
    <row r="940" spans="5:6">
      <c r="E940"/>
      <c r="F940"/>
    </row>
    <row r="941" spans="5:6">
      <c r="E941"/>
      <c r="F941"/>
    </row>
    <row r="942" spans="5:6">
      <c r="E942"/>
      <c r="F942"/>
    </row>
    <row r="943" spans="5:6">
      <c r="E943"/>
      <c r="F943"/>
    </row>
    <row r="944" spans="5:6">
      <c r="E944"/>
      <c r="F944"/>
    </row>
    <row r="945" spans="5:6">
      <c r="E945"/>
      <c r="F945"/>
    </row>
    <row r="946" spans="5:6">
      <c r="E946"/>
      <c r="F946"/>
    </row>
    <row r="947" spans="5:6">
      <c r="E947"/>
      <c r="F947"/>
    </row>
    <row r="948" spans="5:6">
      <c r="E948"/>
      <c r="F948"/>
    </row>
    <row r="949" spans="5:6">
      <c r="E949"/>
      <c r="F949"/>
    </row>
    <row r="950" spans="5:6">
      <c r="E950"/>
      <c r="F950"/>
    </row>
    <row r="951" spans="5:6">
      <c r="E951"/>
      <c r="F951"/>
    </row>
    <row r="952" spans="5:6">
      <c r="E952"/>
      <c r="F952"/>
    </row>
    <row r="953" spans="5:6">
      <c r="E953"/>
      <c r="F953"/>
    </row>
    <row r="954" spans="5:6">
      <c r="E954"/>
      <c r="F954"/>
    </row>
    <row r="955" spans="5:6">
      <c r="E955"/>
      <c r="F955"/>
    </row>
    <row r="956" spans="5:6">
      <c r="E956"/>
      <c r="F956"/>
    </row>
    <row r="957" spans="5:6">
      <c r="E957"/>
      <c r="F957"/>
    </row>
    <row r="958" spans="5:6">
      <c r="E958"/>
      <c r="F958"/>
    </row>
    <row r="959" spans="5:6">
      <c r="E959"/>
      <c r="F959"/>
    </row>
    <row r="960" spans="5:6">
      <c r="E960"/>
      <c r="F960"/>
    </row>
    <row r="961" spans="5:6">
      <c r="E961"/>
      <c r="F961"/>
    </row>
    <row r="962" spans="5:6">
      <c r="E962"/>
      <c r="F962"/>
    </row>
    <row r="963" spans="5:6">
      <c r="E963"/>
      <c r="F963"/>
    </row>
    <row r="964" spans="5:6">
      <c r="E964"/>
      <c r="F964"/>
    </row>
    <row r="965" spans="5:6">
      <c r="E965"/>
      <c r="F965"/>
    </row>
    <row r="966" spans="5:6">
      <c r="E966"/>
      <c r="F966"/>
    </row>
    <row r="967" spans="5:6">
      <c r="E967"/>
      <c r="F967"/>
    </row>
    <row r="968" spans="5:6">
      <c r="E968"/>
      <c r="F968"/>
    </row>
    <row r="969" spans="5:6">
      <c r="E969"/>
      <c r="F969"/>
    </row>
    <row r="970" spans="5:6">
      <c r="E970"/>
      <c r="F970"/>
    </row>
    <row r="971" spans="5:6">
      <c r="E971"/>
      <c r="F971"/>
    </row>
    <row r="972" spans="5:6">
      <c r="E972"/>
      <c r="F972"/>
    </row>
    <row r="973" spans="5:6">
      <c r="E973"/>
      <c r="F973"/>
    </row>
    <row r="974" spans="5:6">
      <c r="E974"/>
      <c r="F974"/>
    </row>
    <row r="975" spans="5:6">
      <c r="E975"/>
      <c r="F975"/>
    </row>
    <row r="976" spans="5:6">
      <c r="E976"/>
      <c r="F976"/>
    </row>
    <row r="977" spans="5:6">
      <c r="E977"/>
      <c r="F977"/>
    </row>
    <row r="978" spans="5:6">
      <c r="E978"/>
      <c r="F978"/>
    </row>
    <row r="979" spans="5:6">
      <c r="E979"/>
      <c r="F979"/>
    </row>
    <row r="980" spans="5:6">
      <c r="E980"/>
      <c r="F980"/>
    </row>
    <row r="981" spans="5:6">
      <c r="E981"/>
      <c r="F981"/>
    </row>
    <row r="982" spans="5:6">
      <c r="E982"/>
      <c r="F982"/>
    </row>
    <row r="983" spans="5:6">
      <c r="E983"/>
      <c r="F983"/>
    </row>
    <row r="984" spans="5:6">
      <c r="E984"/>
      <c r="F984"/>
    </row>
    <row r="985" spans="5:6">
      <c r="E985"/>
      <c r="F985"/>
    </row>
    <row r="986" spans="5:6">
      <c r="E986"/>
      <c r="F986"/>
    </row>
    <row r="987" spans="5:6">
      <c r="E987"/>
      <c r="F987"/>
    </row>
    <row r="988" spans="5:6">
      <c r="E988"/>
      <c r="F988"/>
    </row>
    <row r="989" spans="5:6">
      <c r="E989"/>
      <c r="F989"/>
    </row>
    <row r="990" spans="5:6">
      <c r="E990"/>
      <c r="F990"/>
    </row>
    <row r="991" spans="5:6">
      <c r="E991"/>
      <c r="F991"/>
    </row>
    <row r="992" spans="5:6">
      <c r="E992"/>
      <c r="F992"/>
    </row>
    <row r="993" spans="5:6">
      <c r="E993"/>
      <c r="F993"/>
    </row>
    <row r="994" spans="5:6">
      <c r="E994"/>
      <c r="F994"/>
    </row>
    <row r="995" spans="5:6">
      <c r="E995"/>
      <c r="F995"/>
    </row>
    <row r="996" spans="5:6">
      <c r="E996"/>
      <c r="F996"/>
    </row>
    <row r="997" spans="5:6">
      <c r="E997"/>
      <c r="F997"/>
    </row>
    <row r="998" spans="5:6">
      <c r="E998"/>
      <c r="F998"/>
    </row>
  </sheetData>
  <scenarios current="0">
    <scenario name="high" locked="1" count="8" user="suganya" comment="Created by suganya on 17-11-2025">
      <inputCells r="E30" val="4" numFmtId="1"/>
      <inputCells r="F30" val="4000"/>
      <inputCells r="E31" val="3" numFmtId="1"/>
      <inputCells r="F31" val="3000"/>
      <inputCells r="E32" val="2" numFmtId="1"/>
      <inputCells r="F32" val="1000"/>
      <inputCells r="E33" val="no sale" numFmtId="1"/>
      <inputCells r="F33" val="$1677"/>
    </scenario>
    <scenario name="medium" locked="1" count="8" user="suganya" comment="Created by suganya on 17-11-2025">
      <inputCells r="E30" val="4" numFmtId="1"/>
      <inputCells r="F30" val="3000"/>
      <inputCells r="E31" val="3" numFmtId="1"/>
      <inputCells r="F31" val="2000"/>
      <inputCells r="E32" val="2" numFmtId="1"/>
      <inputCells r="F32" val="1000"/>
      <inputCells r="E33" val="no sale" numFmtId="1"/>
      <inputCells r="F33" val="$1677"/>
    </scenario>
    <scenario name="low" locked="1" count="8" user="suganya" comment="Created by suganya on 17-11-2025">
      <inputCells r="E30" val="4" numFmtId="1"/>
      <inputCells r="F30" val="2000"/>
      <inputCells r="E31" val="3" numFmtId="1"/>
      <inputCells r="F31" val="1500"/>
      <inputCells r="E32" val="2" numFmtId="1"/>
      <inputCells r="F32" val="750"/>
      <inputCells r="E33" val="no sale" numFmtId="1"/>
      <inputCells r="F33" val="$1677"/>
    </scenario>
  </scenarios>
  <phoneticPr fontId="4" type="noConversion"/>
  <conditionalFormatting sqref="M10">
    <cfRule type="top10" dxfId="60" priority="5" percent="1" rank="10"/>
    <cfRule type="top10" dxfId="59" priority="6" percent="1" bottom="1" rank="10"/>
    <cfRule type="top10" dxfId="58" priority="7" percent="1" rank="10"/>
  </conditionalFormatting>
  <conditionalFormatting sqref="M11">
    <cfRule type="top10" dxfId="57" priority="2" percent="1" rank="10"/>
    <cfRule type="top10" dxfId="56" priority="3" percent="1" bottom="1" rank="10"/>
    <cfRule type="top10" dxfId="55" priority="4" percent="1" rank="10"/>
  </conditionalFormatting>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87364-C7C7-4B21-93E9-85C892507231}">
  <dimension ref="A2:D17"/>
  <sheetViews>
    <sheetView workbookViewId="0">
      <selection activeCell="F5" sqref="F5"/>
    </sheetView>
  </sheetViews>
  <sheetFormatPr defaultRowHeight="14.4"/>
  <cols>
    <col min="1" max="1" width="16.5546875" bestFit="1" customWidth="1"/>
    <col min="2" max="2" width="12.33203125" customWidth="1"/>
    <col min="3" max="3" width="16.5546875" bestFit="1" customWidth="1"/>
    <col min="4" max="4" width="12.33203125" customWidth="1"/>
    <col min="8" max="8" width="12" bestFit="1" customWidth="1"/>
    <col min="9" max="9" width="16.5546875" bestFit="1" customWidth="1"/>
    <col min="10" max="10" width="12" bestFit="1" customWidth="1"/>
  </cols>
  <sheetData>
    <row r="2" spans="1:4" ht="18">
      <c r="A2" s="28" t="s">
        <v>1210</v>
      </c>
      <c r="B2" s="30" t="s">
        <v>1313</v>
      </c>
      <c r="C2" s="30" t="s">
        <v>543</v>
      </c>
      <c r="D2" s="30" t="s">
        <v>1314</v>
      </c>
    </row>
    <row r="3" spans="1:4">
      <c r="A3" s="23" t="s">
        <v>1295</v>
      </c>
      <c r="B3" s="22">
        <v>20.853341436996779</v>
      </c>
      <c r="C3" s="22" t="s">
        <v>1295</v>
      </c>
      <c r="D3" s="24">
        <v>495.90256267072624</v>
      </c>
    </row>
    <row r="4" spans="1:4">
      <c r="A4" s="23" t="s">
        <v>1296</v>
      </c>
      <c r="B4" s="22">
        <v>1.523117135287184</v>
      </c>
      <c r="C4" s="22" t="s">
        <v>1296</v>
      </c>
      <c r="D4" s="24">
        <v>43.18344845140728</v>
      </c>
    </row>
    <row r="5" spans="1:4">
      <c r="A5" s="23" t="s">
        <v>1297</v>
      </c>
      <c r="B5" s="22">
        <v>10</v>
      </c>
      <c r="C5" s="22" t="s">
        <v>1297</v>
      </c>
      <c r="D5" s="24">
        <v>57</v>
      </c>
    </row>
    <row r="6" spans="1:4">
      <c r="A6" s="23" t="s">
        <v>1298</v>
      </c>
      <c r="B6" s="22">
        <v>10</v>
      </c>
      <c r="C6" s="22" t="s">
        <v>1298</v>
      </c>
      <c r="D6" s="24">
        <v>5</v>
      </c>
    </row>
    <row r="7" spans="1:4">
      <c r="A7" s="23" t="s">
        <v>1299</v>
      </c>
      <c r="B7" s="22">
        <v>48.092890850748631</v>
      </c>
      <c r="C7" s="22" t="s">
        <v>1299</v>
      </c>
      <c r="D7" s="24">
        <v>1363.5306338674184</v>
      </c>
    </row>
    <row r="8" spans="1:4">
      <c r="A8" s="23" t="s">
        <v>1300</v>
      </c>
      <c r="B8" s="22">
        <v>2312.9261503820212</v>
      </c>
      <c r="C8" s="22" t="s">
        <v>1300</v>
      </c>
      <c r="D8" s="24">
        <v>1859215.7894948835</v>
      </c>
    </row>
    <row r="9" spans="1:4">
      <c r="A9" s="23" t="s">
        <v>1301</v>
      </c>
      <c r="B9" s="22">
        <v>44.829207054282158</v>
      </c>
      <c r="C9" s="22" t="s">
        <v>1301</v>
      </c>
      <c r="D9" s="24">
        <v>51.878972018626847</v>
      </c>
    </row>
    <row r="10" spans="1:4">
      <c r="A10" s="23" t="s">
        <v>1302</v>
      </c>
      <c r="B10" s="22">
        <v>5.9882821866774876</v>
      </c>
      <c r="C10" s="22" t="s">
        <v>1302</v>
      </c>
      <c r="D10" s="24">
        <v>5.9722564384858376</v>
      </c>
    </row>
    <row r="11" spans="1:4">
      <c r="A11" s="23" t="s">
        <v>1303</v>
      </c>
      <c r="B11" s="22">
        <v>555</v>
      </c>
      <c r="C11" s="22" t="s">
        <v>1303</v>
      </c>
      <c r="D11" s="24">
        <v>17853</v>
      </c>
    </row>
    <row r="12" spans="1:4">
      <c r="A12" s="23" t="s">
        <v>1304</v>
      </c>
      <c r="B12" s="22">
        <v>2</v>
      </c>
      <c r="C12" s="22" t="s">
        <v>1304</v>
      </c>
      <c r="D12" s="24">
        <v>1</v>
      </c>
    </row>
    <row r="13" spans="1:4">
      <c r="A13" s="23" t="s">
        <v>1305</v>
      </c>
      <c r="B13" s="22">
        <v>557</v>
      </c>
      <c r="C13" s="22" t="s">
        <v>1305</v>
      </c>
      <c r="D13" s="24">
        <v>17854</v>
      </c>
    </row>
    <row r="14" spans="1:4">
      <c r="A14" s="23" t="s">
        <v>1306</v>
      </c>
      <c r="B14" s="22">
        <v>20790.781412685788</v>
      </c>
      <c r="C14" s="22" t="s">
        <v>1306</v>
      </c>
      <c r="D14" s="24">
        <v>494414.85498271405</v>
      </c>
    </row>
    <row r="15" spans="1:4">
      <c r="A15" s="23" t="s">
        <v>1307</v>
      </c>
      <c r="B15" s="22">
        <v>997</v>
      </c>
      <c r="C15" s="22" t="s">
        <v>1307</v>
      </c>
      <c r="D15" s="24">
        <v>997</v>
      </c>
    </row>
    <row r="16" spans="1:4">
      <c r="A16" s="23" t="s">
        <v>1308</v>
      </c>
      <c r="B16" s="22">
        <v>557</v>
      </c>
      <c r="C16" s="22" t="s">
        <v>1308</v>
      </c>
      <c r="D16" s="24">
        <v>17854</v>
      </c>
    </row>
    <row r="17" spans="1:4">
      <c r="A17" s="25" t="s">
        <v>1309</v>
      </c>
      <c r="B17" s="26">
        <v>2</v>
      </c>
      <c r="C17" s="26" t="s">
        <v>1309</v>
      </c>
      <c r="D17" s="27">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5C3A7-55A3-41A0-B1AA-0451CDF5C5CF}">
  <dimension ref="A1:E72"/>
  <sheetViews>
    <sheetView workbookViewId="0">
      <selection activeCell="A74" sqref="A74:B80"/>
    </sheetView>
  </sheetViews>
  <sheetFormatPr defaultRowHeight="14.4"/>
  <cols>
    <col min="2" max="2" width="24.44140625" bestFit="1" customWidth="1"/>
    <col min="3" max="3" width="26.77734375" bestFit="1" customWidth="1"/>
  </cols>
  <sheetData>
    <row r="1" spans="1:3">
      <c r="A1" s="1" t="s">
        <v>301</v>
      </c>
    </row>
    <row r="2" spans="1:3">
      <c r="A2" t="s">
        <v>302</v>
      </c>
      <c r="B2" t="s">
        <v>303</v>
      </c>
      <c r="C2" s="2">
        <v>259.08999999999997</v>
      </c>
    </row>
    <row r="3" spans="1:3">
      <c r="A3" t="s">
        <v>304</v>
      </c>
      <c r="B3" t="s">
        <v>305</v>
      </c>
      <c r="C3">
        <v>3</v>
      </c>
    </row>
    <row r="4" spans="1:3">
      <c r="A4" t="s">
        <v>306</v>
      </c>
      <c r="B4" t="s">
        <v>307</v>
      </c>
      <c r="C4">
        <v>46481.199999999975</v>
      </c>
    </row>
    <row r="5" spans="1:3">
      <c r="A5" t="s">
        <v>308</v>
      </c>
      <c r="B5" t="s">
        <v>309</v>
      </c>
      <c r="C5">
        <v>46.481199999999973</v>
      </c>
    </row>
    <row r="6" spans="1:3">
      <c r="A6" t="s">
        <v>310</v>
      </c>
      <c r="B6" t="s">
        <v>311</v>
      </c>
      <c r="C6">
        <v>889</v>
      </c>
    </row>
    <row r="7" spans="1:3" ht="43.2">
      <c r="A7" s="3" t="s">
        <v>313</v>
      </c>
      <c r="B7" t="s">
        <v>314</v>
      </c>
      <c r="C7">
        <v>999</v>
      </c>
    </row>
    <row r="8" spans="1:3">
      <c r="A8" s="1" t="s">
        <v>312</v>
      </c>
    </row>
    <row r="9" spans="1:3">
      <c r="A9" t="s">
        <v>315</v>
      </c>
    </row>
    <row r="10" spans="1:3">
      <c r="A10" t="s">
        <v>317</v>
      </c>
      <c r="B10" t="s">
        <v>316</v>
      </c>
    </row>
    <row r="11" spans="1:3">
      <c r="A11" t="s">
        <v>318</v>
      </c>
      <c r="B11">
        <v>650</v>
      </c>
    </row>
    <row r="12" spans="1:3">
      <c r="A12" t="s">
        <v>320</v>
      </c>
    </row>
    <row r="13" spans="1:3">
      <c r="A13" t="s">
        <v>317</v>
      </c>
      <c r="B13" t="s">
        <v>319</v>
      </c>
    </row>
    <row r="14" spans="1:3">
      <c r="A14" t="s">
        <v>318</v>
      </c>
      <c r="B14">
        <v>196</v>
      </c>
    </row>
    <row r="15" spans="1:3">
      <c r="A15" t="s">
        <v>321</v>
      </c>
    </row>
    <row r="16" spans="1:3">
      <c r="A16" t="s">
        <v>317</v>
      </c>
      <c r="B16" t="s">
        <v>322</v>
      </c>
    </row>
    <row r="17" spans="1:4">
      <c r="A17" t="s">
        <v>318</v>
      </c>
      <c r="B17">
        <v>40.177687224669562</v>
      </c>
    </row>
    <row r="19" spans="1:4">
      <c r="A19" s="1" t="s">
        <v>323</v>
      </c>
    </row>
    <row r="20" spans="1:4">
      <c r="B20" t="s">
        <v>328</v>
      </c>
      <c r="C20" s="2" t="s">
        <v>324</v>
      </c>
    </row>
    <row r="21" spans="1:4">
      <c r="B21" t="s">
        <v>329</v>
      </c>
      <c r="C21" s="2" t="s">
        <v>325</v>
      </c>
    </row>
    <row r="22" spans="1:4">
      <c r="B22" t="s">
        <v>330</v>
      </c>
      <c r="C22" s="2" t="s">
        <v>326</v>
      </c>
    </row>
    <row r="23" spans="1:4">
      <c r="B23" t="s">
        <v>331</v>
      </c>
      <c r="C23" s="2" t="s">
        <v>327</v>
      </c>
    </row>
    <row r="24" spans="1:4">
      <c r="B24" t="s">
        <v>334</v>
      </c>
      <c r="C24" s="2" t="s">
        <v>332</v>
      </c>
    </row>
    <row r="25" spans="1:4">
      <c r="B25" t="s">
        <v>335</v>
      </c>
      <c r="C25" s="2" t="s">
        <v>333</v>
      </c>
    </row>
    <row r="27" spans="1:4">
      <c r="A27" s="1" t="s">
        <v>336</v>
      </c>
    </row>
    <row r="28" spans="1:4">
      <c r="B28" t="s">
        <v>345</v>
      </c>
      <c r="C28" s="2" t="s">
        <v>344</v>
      </c>
    </row>
    <row r="29" spans="1:4">
      <c r="B29" t="s">
        <v>346</v>
      </c>
      <c r="C29" t="s">
        <v>1287</v>
      </c>
    </row>
    <row r="30" spans="1:4">
      <c r="B30" t="s">
        <v>1291</v>
      </c>
      <c r="C30" s="13" t="s">
        <v>354</v>
      </c>
      <c r="D30" s="2" t="s">
        <v>541</v>
      </c>
    </row>
    <row r="31" spans="1:4">
      <c r="C31" s="14" t="s">
        <v>357</v>
      </c>
      <c r="D31" s="2" t="s">
        <v>1288</v>
      </c>
    </row>
    <row r="32" spans="1:4">
      <c r="C32" s="13" t="s">
        <v>354</v>
      </c>
      <c r="D32" s="2" t="s">
        <v>1289</v>
      </c>
    </row>
    <row r="33" spans="1:4">
      <c r="C33" s="14" t="s">
        <v>354</v>
      </c>
      <c r="D33" s="2" t="s">
        <v>1289</v>
      </c>
    </row>
    <row r="34" spans="1:4">
      <c r="C34" s="13" t="s">
        <v>354</v>
      </c>
      <c r="D34" s="2" t="s">
        <v>1289</v>
      </c>
    </row>
    <row r="35" spans="1:4">
      <c r="C35" s="14" t="s">
        <v>354</v>
      </c>
      <c r="D35" s="2" t="s">
        <v>1289</v>
      </c>
    </row>
    <row r="36" spans="1:4">
      <c r="C36" s="13" t="s">
        <v>354</v>
      </c>
      <c r="D36" s="2" t="s">
        <v>1289</v>
      </c>
    </row>
    <row r="37" spans="1:4">
      <c r="C37" s="14" t="s">
        <v>354</v>
      </c>
      <c r="D37" s="2" t="s">
        <v>1289</v>
      </c>
    </row>
    <row r="38" spans="1:4">
      <c r="C38" s="13" t="s">
        <v>369</v>
      </c>
      <c r="D38" s="2" t="s">
        <v>1290</v>
      </c>
    </row>
    <row r="39" spans="1:4">
      <c r="A39" s="1" t="s">
        <v>337</v>
      </c>
    </row>
    <row r="40" spans="1:4">
      <c r="C40" s="18">
        <v>45435</v>
      </c>
    </row>
    <row r="41" spans="1:4">
      <c r="C41" s="19">
        <v>45436</v>
      </c>
    </row>
    <row r="42" spans="1:4">
      <c r="C42" s="18">
        <v>45431</v>
      </c>
    </row>
    <row r="43" spans="1:4" ht="12.6" customHeight="1">
      <c r="C43" s="19">
        <v>45394</v>
      </c>
    </row>
    <row r="44" spans="1:4" ht="12.6" customHeight="1">
      <c r="C44" s="20"/>
    </row>
    <row r="45" spans="1:4">
      <c r="A45" s="1" t="s">
        <v>338</v>
      </c>
    </row>
    <row r="46" spans="1:4">
      <c r="A46" s="4" t="s">
        <v>339</v>
      </c>
    </row>
    <row r="47" spans="1:4">
      <c r="A47" s="4" t="s">
        <v>340</v>
      </c>
    </row>
    <row r="49" spans="1:5">
      <c r="A49" s="1" t="s">
        <v>341</v>
      </c>
    </row>
    <row r="50" spans="1:5">
      <c r="A50" s="4" t="s">
        <v>342</v>
      </c>
    </row>
    <row r="51" spans="1:5">
      <c r="A51" s="4" t="s">
        <v>343</v>
      </c>
    </row>
    <row r="53" spans="1:5">
      <c r="A53" s="1" t="s">
        <v>338</v>
      </c>
    </row>
    <row r="54" spans="1:5">
      <c r="A54" s="4" t="s">
        <v>339</v>
      </c>
    </row>
    <row r="55" spans="1:5">
      <c r="A55" s="4" t="s">
        <v>340</v>
      </c>
    </row>
    <row r="56" spans="1:5" ht="18">
      <c r="B56" s="21" t="s">
        <v>1210</v>
      </c>
      <c r="C56" s="21"/>
      <c r="D56" s="21" t="s">
        <v>543</v>
      </c>
      <c r="E56" s="21"/>
    </row>
    <row r="57" spans="1:5">
      <c r="B57" s="22"/>
      <c r="C57" s="22"/>
      <c r="D57" s="22"/>
      <c r="E57" s="22"/>
    </row>
    <row r="58" spans="1:5">
      <c r="B58" s="22" t="s">
        <v>1295</v>
      </c>
      <c r="C58" s="22">
        <v>20.853341436996779</v>
      </c>
      <c r="D58" s="22" t="s">
        <v>1295</v>
      </c>
      <c r="E58" s="22">
        <v>495.90256267072624</v>
      </c>
    </row>
    <row r="59" spans="1:5">
      <c r="B59" s="22" t="s">
        <v>1296</v>
      </c>
      <c r="C59" s="22">
        <v>1.523117135287184</v>
      </c>
      <c r="D59" s="22" t="s">
        <v>1296</v>
      </c>
      <c r="E59" s="22">
        <v>43.18344845140728</v>
      </c>
    </row>
    <row r="60" spans="1:5">
      <c r="B60" s="22" t="s">
        <v>1297</v>
      </c>
      <c r="C60" s="22">
        <v>10</v>
      </c>
      <c r="D60" s="22" t="s">
        <v>1297</v>
      </c>
      <c r="E60" s="22">
        <v>57</v>
      </c>
    </row>
    <row r="61" spans="1:5">
      <c r="B61" s="22" t="s">
        <v>1298</v>
      </c>
      <c r="C61" s="22">
        <v>10</v>
      </c>
      <c r="D61" s="22" t="s">
        <v>1298</v>
      </c>
      <c r="E61" s="22">
        <v>5</v>
      </c>
    </row>
    <row r="62" spans="1:5">
      <c r="B62" s="22" t="s">
        <v>1299</v>
      </c>
      <c r="C62" s="22">
        <v>48.092890850748631</v>
      </c>
      <c r="D62" s="22" t="s">
        <v>1299</v>
      </c>
      <c r="E62" s="22">
        <v>1363.5306338674184</v>
      </c>
    </row>
    <row r="63" spans="1:5">
      <c r="B63" s="22" t="s">
        <v>1300</v>
      </c>
      <c r="C63" s="22">
        <v>2312.9261503820212</v>
      </c>
      <c r="D63" s="22" t="s">
        <v>1300</v>
      </c>
      <c r="E63" s="22">
        <v>1859215.7894948835</v>
      </c>
    </row>
    <row r="64" spans="1:5">
      <c r="B64" s="22" t="s">
        <v>1301</v>
      </c>
      <c r="C64" s="22">
        <v>44.829207054282158</v>
      </c>
      <c r="D64" s="22" t="s">
        <v>1301</v>
      </c>
      <c r="E64" s="22">
        <v>51.878972018626847</v>
      </c>
    </row>
    <row r="65" spans="2:5">
      <c r="B65" s="22" t="s">
        <v>1302</v>
      </c>
      <c r="C65" s="22">
        <v>5.9882821866774876</v>
      </c>
      <c r="D65" s="22" t="s">
        <v>1302</v>
      </c>
      <c r="E65" s="22">
        <v>5.9722564384858376</v>
      </c>
    </row>
    <row r="66" spans="2:5">
      <c r="B66" s="22" t="s">
        <v>1303</v>
      </c>
      <c r="C66" s="22">
        <v>555</v>
      </c>
      <c r="D66" s="22" t="s">
        <v>1303</v>
      </c>
      <c r="E66" s="22">
        <v>17853</v>
      </c>
    </row>
    <row r="67" spans="2:5">
      <c r="B67" s="22" t="s">
        <v>1304</v>
      </c>
      <c r="C67" s="22">
        <v>2</v>
      </c>
      <c r="D67" s="22" t="s">
        <v>1304</v>
      </c>
      <c r="E67" s="22">
        <v>1</v>
      </c>
    </row>
    <row r="68" spans="2:5">
      <c r="B68" s="22" t="s">
        <v>1305</v>
      </c>
      <c r="C68" s="22">
        <v>557</v>
      </c>
      <c r="D68" s="22" t="s">
        <v>1305</v>
      </c>
      <c r="E68" s="22">
        <v>17854</v>
      </c>
    </row>
    <row r="69" spans="2:5">
      <c r="B69" s="22" t="s">
        <v>1306</v>
      </c>
      <c r="C69" s="22">
        <v>20790.781412685788</v>
      </c>
      <c r="D69" s="22" t="s">
        <v>1306</v>
      </c>
      <c r="E69" s="22">
        <v>494414.85498271405</v>
      </c>
    </row>
    <row r="70" spans="2:5">
      <c r="B70" s="22" t="s">
        <v>1307</v>
      </c>
      <c r="C70" s="22">
        <v>997</v>
      </c>
      <c r="D70" s="22" t="s">
        <v>1307</v>
      </c>
      <c r="E70" s="22">
        <v>997</v>
      </c>
    </row>
    <row r="71" spans="2:5">
      <c r="B71" s="22" t="s">
        <v>1308</v>
      </c>
      <c r="C71" s="22">
        <v>557</v>
      </c>
      <c r="D71" s="22" t="s">
        <v>1308</v>
      </c>
      <c r="E71" s="22">
        <v>17854</v>
      </c>
    </row>
    <row r="72" spans="2:5">
      <c r="B72" s="22" t="s">
        <v>1309</v>
      </c>
      <c r="C72" s="22">
        <v>2</v>
      </c>
      <c r="D72" s="22" t="s">
        <v>1309</v>
      </c>
      <c r="E72" s="22">
        <v>1</v>
      </c>
    </row>
  </sheetData>
  <conditionalFormatting sqref="C40:C44">
    <cfRule type="colorScale" priority="28">
      <colorScale>
        <cfvo type="min"/>
        <cfvo type="percentile" val="50"/>
        <cfvo type="max"/>
        <color rgb="FF63BE7B"/>
        <color rgb="FFFFEB84"/>
        <color rgb="FFF8696B"/>
      </colorScale>
    </cfRule>
    <cfRule type="timePeriod" dxfId="54" priority="29" timePeriod="yesterday">
      <formula>FLOOR(C40,1)=TODAY()-1</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AAAD04-96A4-49D1-A311-53F92ACCD8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sales vs state</vt:lpstr>
      <vt:lpstr>Brand vs available and sold</vt:lpstr>
      <vt:lpstr>sales based on state and year</vt:lpstr>
      <vt:lpstr>availablity of data</vt:lpstr>
      <vt:lpstr>Mens perfume</vt:lpstr>
      <vt:lpstr>Descriptive analysis of Mens </vt:lpstr>
      <vt:lpstr>Scenario Summary</vt:lpstr>
      <vt:lpstr>Womens perfume </vt:lpstr>
      <vt:lpstr>Descriptive analysis of women</vt:lpstr>
      <vt:lpstr>Coding challenge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suganya m</cp:lastModifiedBy>
  <dcterms:created xsi:type="dcterms:W3CDTF">2025-08-14T04:57:24Z</dcterms:created>
  <dcterms:modified xsi:type="dcterms:W3CDTF">2025-11-17T04:26:04Z</dcterms:modified>
</cp:coreProperties>
</file>