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3" fillId="3" borderId="1" pivotButton="0" quotePrefix="0" xfId="0"/>
    <xf numFmtId="164" fontId="3" fillId="3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JARVIS IRON SUIT - SAMPLE GRANT BUDGET</t>
        </is>
      </c>
    </row>
    <row r="3">
      <c r="A3" s="2" t="inlineStr">
        <is>
          <t>Category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Total</t>
        </is>
      </c>
    </row>
    <row r="4">
      <c r="A4" s="3" t="inlineStr">
        <is>
          <t>Personnel</t>
        </is>
      </c>
      <c r="B4" s="4" t="n">
        <v>15000</v>
      </c>
      <c r="C4" s="4" t="n">
        <v>15000</v>
      </c>
      <c r="D4" s="4" t="n">
        <v>15000</v>
      </c>
      <c r="E4" s="4" t="n">
        <v>15000</v>
      </c>
      <c r="F4" s="4">
        <f>SUM(B4:E4)</f>
        <v/>
      </c>
    </row>
    <row r="5">
      <c r="A5" s="3" t="inlineStr">
        <is>
          <t>Infrastructure</t>
        </is>
      </c>
      <c r="B5" s="4" t="n">
        <v>5000</v>
      </c>
      <c r="C5" s="4" t="n">
        <v>2000</v>
      </c>
      <c r="D5" s="4" t="n">
        <v>2000</v>
      </c>
      <c r="E5" s="4" t="n">
        <v>2000</v>
      </c>
      <c r="F5" s="4">
        <f>SUM(B5:E5)</f>
        <v/>
      </c>
    </row>
    <row r="6">
      <c r="A6" s="3" t="inlineStr">
        <is>
          <t>Software/Tools</t>
        </is>
      </c>
      <c r="B6" s="4" t="n">
        <v>3000</v>
      </c>
      <c r="C6" s="4" t="n">
        <v>1000</v>
      </c>
      <c r="D6" s="4" t="n">
        <v>1000</v>
      </c>
      <c r="E6" s="4" t="n">
        <v>1000</v>
      </c>
      <c r="F6" s="4">
        <f>SUM(B6:E6)</f>
        <v/>
      </c>
    </row>
    <row r="7">
      <c r="A7" s="3" t="inlineStr">
        <is>
          <t>Research &amp; Development</t>
        </is>
      </c>
      <c r="B7" s="4" t="n">
        <v>8000</v>
      </c>
      <c r="C7" s="4" t="n">
        <v>8000</v>
      </c>
      <c r="D7" s="4" t="n">
        <v>8000</v>
      </c>
      <c r="E7" s="4" t="n">
        <v>8000</v>
      </c>
      <c r="F7" s="4">
        <f>SUM(B7:E7)</f>
        <v/>
      </c>
    </row>
    <row r="8">
      <c r="A8" s="3" t="inlineStr">
        <is>
          <t>Documentation</t>
        </is>
      </c>
      <c r="B8" s="4" t="n">
        <v>2000</v>
      </c>
      <c r="C8" s="4" t="n">
        <v>2000</v>
      </c>
      <c r="D8" s="4" t="n">
        <v>2000</v>
      </c>
      <c r="E8" s="4" t="n">
        <v>2000</v>
      </c>
      <c r="F8" s="4">
        <f>SUM(B8:E8)</f>
        <v/>
      </c>
    </row>
    <row r="9">
      <c r="A9" s="3" t="inlineStr">
        <is>
          <t>Community Outreach</t>
        </is>
      </c>
      <c r="B9" s="4" t="n">
        <v>1000</v>
      </c>
      <c r="C9" s="4" t="n">
        <v>1000</v>
      </c>
      <c r="D9" s="4" t="n">
        <v>1000</v>
      </c>
      <c r="E9" s="4" t="n">
        <v>1000</v>
      </c>
      <c r="F9" s="4">
        <f>SUM(B9:E9)</f>
        <v/>
      </c>
    </row>
    <row r="10">
      <c r="A10" s="3" t="inlineStr">
        <is>
          <t>Contingency (10%)</t>
        </is>
      </c>
      <c r="B10" s="4">
        <f>SUM(B4:B9)*0.1</f>
        <v/>
      </c>
      <c r="C10" s="4">
        <f>SUM(C4:C9)*0.1</f>
        <v/>
      </c>
      <c r="D10" s="4">
        <f>SUM(D4:D9)*0.1</f>
        <v/>
      </c>
      <c r="E10" s="4">
        <f>SUM(E4:E9)*0.1</f>
        <v/>
      </c>
      <c r="F10" s="4">
        <f>SUM(B10:E10)</f>
        <v/>
      </c>
    </row>
    <row r="11">
      <c r="A11" s="5" t="inlineStr">
        <is>
          <t>TOTAL</t>
        </is>
      </c>
      <c r="B11" s="6">
        <f>SUM(B4:B10)</f>
        <v/>
      </c>
      <c r="C11" s="6">
        <f>SUM(C4:C10)</f>
        <v/>
      </c>
      <c r="D11" s="6">
        <f>SUM(D4:D10)</f>
        <v/>
      </c>
      <c r="E11" s="6">
        <f>SUM(E4:E10)</f>
        <v/>
      </c>
      <c r="F11" s="6">
        <f>SUM(F4:F10)</f>
        <v/>
      </c>
    </row>
    <row r="13">
      <c r="A13" s="7" t="inlineStr">
        <is>
          <t>Notes:</t>
        </is>
      </c>
    </row>
    <row r="14">
      <c r="A14" t="inlineStr">
        <is>
          <t>1. Personnel costs include salaries and benefits for development team</t>
        </is>
      </c>
    </row>
    <row r="15">
      <c r="A15" t="inlineStr">
        <is>
          <t>2. Infrastructure covers cloud hosting, servers, and development environments</t>
        </is>
      </c>
    </row>
    <row r="16">
      <c r="A16" t="inlineStr">
        <is>
          <t>3. Software/Tools includes licenses, subscriptions, and development tools</t>
        </is>
      </c>
    </row>
    <row r="17">
      <c r="A17" t="inlineStr">
        <is>
          <t>4. Contingency automatically calculated as 10% of direct costs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2025-11-13T14:11:15Z</dcterms:created>
  <dcterms:modified xsi:type="dcterms:W3CDTF">2025-11-13T14:11:15Z</dcterms:modified>
</cp:coreProperties>
</file>