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schedule_nurse\変則2交代学習\source\"/>
    </mc:Choice>
  </mc:AlternateContent>
  <xr:revisionPtr revIDLastSave="0" documentId="13_ncr:1_{2B3E0304-1B7E-463C-80D8-7D84632B6BCE}" xr6:coauthVersionLast="47" xr6:coauthVersionMax="47" xr10:uidLastSave="{00000000-0000-0000-0000-000000000000}"/>
  <bookViews>
    <workbookView xWindow="0" yWindow="2543" windowWidth="25073" windowHeight="11452" activeTab="3" xr2:uid="{00000000-000D-0000-FFFF-FFFF00000000}"/>
  </bookViews>
  <sheets>
    <sheet name="ユーザフォーマット解" sheetId="1" r:id="rId1"/>
    <sheet name="ディスプレイイメージ解" sheetId="2" r:id="rId2"/>
    <sheet name="名前テーブル" sheetId="3" r:id="rId3"/>
    <sheet name="ユーザフォーマット解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J59" i="3"/>
  <c r="J57" i="3"/>
  <c r="J55" i="3"/>
  <c r="J53" i="3"/>
  <c r="J51" i="3"/>
  <c r="J49" i="3"/>
  <c r="J47" i="3"/>
  <c r="J45" i="3"/>
  <c r="J43" i="3"/>
  <c r="J41" i="3"/>
  <c r="J39" i="3"/>
  <c r="J37" i="3"/>
  <c r="J35" i="3"/>
  <c r="J33" i="3"/>
  <c r="J31" i="3"/>
  <c r="J29" i="3"/>
  <c r="J27" i="3"/>
  <c r="J25" i="3"/>
  <c r="J23" i="3"/>
  <c r="J21" i="3"/>
  <c r="J19" i="3"/>
  <c r="J17" i="3"/>
  <c r="J15" i="3"/>
  <c r="J13" i="3"/>
  <c r="J11" i="3"/>
  <c r="J9" i="3"/>
  <c r="J7" i="3"/>
  <c r="J5" i="3"/>
  <c r="J3" i="3"/>
  <c r="J1" i="3"/>
  <c r="A17" i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</calcChain>
</file>

<file path=xl/sharedStrings.xml><?xml version="1.0" encoding="utf-8"?>
<sst xmlns="http://schemas.openxmlformats.org/spreadsheetml/2006/main" count="2214" uniqueCount="190">
  <si>
    <t>勤務割当表</t>
  </si>
  <si>
    <t>決裁</t>
  </si>
  <si>
    <t>院長</t>
  </si>
  <si>
    <t>事務長</t>
  </si>
  <si>
    <t>総師長</t>
  </si>
  <si>
    <t>師長</t>
  </si>
  <si>
    <t>係</t>
  </si>
  <si>
    <t>（平均夜勤回数）</t>
  </si>
  <si>
    <t>令和  7年</t>
  </si>
  <si>
    <t>分</t>
  </si>
  <si>
    <t>延夜勤回数</t>
  </si>
  <si>
    <t>－</t>
  </si>
  <si>
    <t>＝</t>
  </si>
  <si>
    <t>夜勤に従事する実人数</t>
  </si>
  <si>
    <t>番号</t>
  </si>
  <si>
    <t>職種</t>
  </si>
  <si>
    <t>日付</t>
  </si>
  <si>
    <t>日勤</t>
  </si>
  <si>
    <t>準夜</t>
  </si>
  <si>
    <t>深夜</t>
  </si>
  <si>
    <t>夜勤計</t>
  </si>
  <si>
    <t>長日勤</t>
  </si>
  <si>
    <t>夜勤</t>
  </si>
  <si>
    <t>公休</t>
  </si>
  <si>
    <t>特休</t>
  </si>
  <si>
    <t>年休</t>
  </si>
  <si>
    <t>水</t>
  </si>
  <si>
    <t>木</t>
  </si>
  <si>
    <t>金</t>
  </si>
  <si>
    <t>土</t>
  </si>
  <si>
    <t>日</t>
  </si>
  <si>
    <t>月</t>
  </si>
  <si>
    <t>火</t>
  </si>
  <si>
    <t>行事予定</t>
  </si>
  <si>
    <t>看</t>
  </si>
  <si>
    <t>勤務時間帯別勤務者数</t>
  </si>
  <si>
    <t>合計</t>
  </si>
  <si>
    <t>早出</t>
  </si>
  <si>
    <t>遅出</t>
  </si>
  <si>
    <t>スケジュールナース解</t>
  </si>
  <si>
    <t>4月</t>
  </si>
  <si>
    <t>スタッフ1</t>
  </si>
  <si>
    <t>スタッフ2</t>
  </si>
  <si>
    <t>スタッフ3</t>
  </si>
  <si>
    <t>スタッフ4</t>
  </si>
  <si>
    <t>スタッフ5</t>
  </si>
  <si>
    <t>スタッフ6</t>
  </si>
  <si>
    <t>スタッフ7</t>
  </si>
  <si>
    <t>スタッフ8</t>
  </si>
  <si>
    <t>スタッフ9</t>
  </si>
  <si>
    <t>スタッフ10</t>
  </si>
  <si>
    <t>スタッフ11</t>
  </si>
  <si>
    <t>スタッフ12</t>
  </si>
  <si>
    <t>スタッフ13</t>
  </si>
  <si>
    <t>スタッフ14</t>
  </si>
  <si>
    <t>スタッフ15</t>
  </si>
  <si>
    <t>スタッフ16</t>
  </si>
  <si>
    <t>スタッフ17</t>
  </si>
  <si>
    <t>スタッフ18</t>
  </si>
  <si>
    <t>スタッフ19</t>
  </si>
  <si>
    <t>スタッフ20</t>
  </si>
  <si>
    <t>スタッフ21</t>
  </si>
  <si>
    <t>スタッフ22</t>
  </si>
  <si>
    <t>スタッフ23</t>
  </si>
  <si>
    <t>スタッフ24</t>
  </si>
  <si>
    <t>スタッフ25</t>
  </si>
  <si>
    <t>スタッフ26</t>
  </si>
  <si>
    <t>スタッフ27</t>
  </si>
  <si>
    <t>スタッフ28</t>
  </si>
  <si>
    <t>スタッフ29</t>
  </si>
  <si>
    <t>スタッフ30</t>
  </si>
  <si>
    <t>週</t>
  </si>
  <si>
    <t>★</t>
  </si>
  <si>
    <t>◎</t>
  </si>
  <si>
    <t>長</t>
  </si>
  <si>
    <t>年</t>
  </si>
  <si>
    <t>スタッフ名</t>
  </si>
  <si>
    <t>フィルタ</t>
  </si>
  <si>
    <t>先月</t>
  </si>
  <si>
    <t>第1週</t>
  </si>
  <si>
    <t>第2週</t>
  </si>
  <si>
    <t>第3週</t>
  </si>
  <si>
    <t>第4週</t>
  </si>
  <si>
    <t>第5週</t>
  </si>
  <si>
    <t>リーダレベル属性</t>
  </si>
  <si>
    <t>ベテラン</t>
  </si>
  <si>
    <t>中堅</t>
  </si>
  <si>
    <t>若手</t>
  </si>
  <si>
    <t>新人</t>
  </si>
  <si>
    <t>列制約項目</t>
  </si>
  <si>
    <t>川畑拓也</t>
  </si>
  <si>
    <t>中田拓実</t>
  </si>
  <si>
    <t>高橋真央</t>
  </si>
  <si>
    <t>友安美琴</t>
  </si>
  <si>
    <t>降矢悠司</t>
  </si>
  <si>
    <t>横山加奈</t>
  </si>
  <si>
    <t>渡邊夏希</t>
  </si>
  <si>
    <t>髙田実歩</t>
  </si>
  <si>
    <t>藤本春佳</t>
  </si>
  <si>
    <t>永田慎治</t>
  </si>
  <si>
    <t>花房秀明</t>
  </si>
  <si>
    <t>山田伸明</t>
  </si>
  <si>
    <t>山上恵実</t>
  </si>
  <si>
    <t>徳重駿介</t>
  </si>
  <si>
    <t>水越智哉</t>
  </si>
  <si>
    <t>杉村青空</t>
  </si>
  <si>
    <t>長坂有里子</t>
  </si>
  <si>
    <t>藤本望</t>
  </si>
  <si>
    <t>安達由佳</t>
  </si>
  <si>
    <t>西尾貴宏</t>
  </si>
  <si>
    <t>木口瞳子</t>
  </si>
  <si>
    <t>上道啓太</t>
  </si>
  <si>
    <t>松田瑠美</t>
  </si>
  <si>
    <t>水野真吾</t>
  </si>
  <si>
    <t>石嶺利樹</t>
  </si>
  <si>
    <t>末堂厚</t>
  </si>
  <si>
    <t>加藤清澄</t>
  </si>
  <si>
    <t>鎬昂昇</t>
  </si>
  <si>
    <t>本部以蔵</t>
  </si>
  <si>
    <t>松本梢江</t>
  </si>
  <si>
    <t>川畑 拓也</t>
  </si>
  <si>
    <t>中田 拓実</t>
  </si>
  <si>
    <t>高橋 真央</t>
  </si>
  <si>
    <t>友安 美琴</t>
  </si>
  <si>
    <t>降矢 悠司</t>
  </si>
  <si>
    <t>横山 加奈</t>
  </si>
  <si>
    <t>渡邊 夏希</t>
  </si>
  <si>
    <t>髙田 実歩</t>
  </si>
  <si>
    <t>藤本 春佳</t>
  </si>
  <si>
    <t>永田 慎治</t>
  </si>
  <si>
    <t>花房 秀明</t>
  </si>
  <si>
    <t>山田 伸明</t>
  </si>
  <si>
    <t>山上 恵実</t>
  </si>
  <si>
    <t>徳重 駿介</t>
  </si>
  <si>
    <t>水越 智哉</t>
  </si>
  <si>
    <t>杉村 青空</t>
  </si>
  <si>
    <t>長坂 有里子</t>
  </si>
  <si>
    <t>藤本 望</t>
  </si>
  <si>
    <t>安達 由佳</t>
  </si>
  <si>
    <t>西尾 貴宏</t>
  </si>
  <si>
    <t>木口 瞳子</t>
  </si>
  <si>
    <t>上道 啓太</t>
  </si>
  <si>
    <t>松田 瑠美</t>
  </si>
  <si>
    <t>水野 真吾</t>
  </si>
  <si>
    <t>石嶺 利樹</t>
  </si>
  <si>
    <t>末堂 厚</t>
  </si>
  <si>
    <t>加藤 清澄</t>
  </si>
  <si>
    <t>鎬昂 昇</t>
  </si>
  <si>
    <t>本部 以蔵</t>
  </si>
  <si>
    <t>松本 梢江</t>
  </si>
  <si>
    <t>川畑　拓也</t>
  </si>
  <si>
    <t>中田　拓実</t>
  </si>
  <si>
    <t>高橋　真央</t>
  </si>
  <si>
    <t>友安　美琴</t>
  </si>
  <si>
    <t>降矢　悠司</t>
  </si>
  <si>
    <t>横山　加奈</t>
  </si>
  <si>
    <t>渡邊　夏希</t>
  </si>
  <si>
    <t>髙田　実歩</t>
  </si>
  <si>
    <t>藤本　春佳</t>
  </si>
  <si>
    <t>永田　慎治</t>
  </si>
  <si>
    <t>花房　秀明</t>
  </si>
  <si>
    <t>山田　伸明</t>
  </si>
  <si>
    <t>山上　恵実</t>
  </si>
  <si>
    <t>徳重　駿介</t>
  </si>
  <si>
    <t>水越　智哉</t>
  </si>
  <si>
    <t>杉村　青空</t>
  </si>
  <si>
    <t>長坂　有里子</t>
  </si>
  <si>
    <t>藤本　望</t>
  </si>
  <si>
    <t>安達　由佳</t>
  </si>
  <si>
    <t>西尾　貴宏</t>
  </si>
  <si>
    <t>木口　瞳子</t>
  </si>
  <si>
    <t>上道　啓太</t>
  </si>
  <si>
    <t>松田　瑠美</t>
  </si>
  <si>
    <t>水野　真吾</t>
  </si>
  <si>
    <t>石嶺　利樹</t>
  </si>
  <si>
    <t>末堂　厚</t>
  </si>
  <si>
    <t>加藤　清澄</t>
  </si>
  <si>
    <t>鎬昂　昇</t>
  </si>
  <si>
    <t>本部　以蔵</t>
  </si>
  <si>
    <t>松本　梢江</t>
  </si>
  <si>
    <t>補助</t>
  </si>
  <si>
    <t>奥山　咲</t>
  </si>
  <si>
    <t>五十嵐　輝美</t>
  </si>
  <si>
    <t>浦山　しの</t>
  </si>
  <si>
    <t>相座　祐</t>
  </si>
  <si>
    <t>鈴木　保奈美</t>
  </si>
  <si>
    <t>菊地　玲子</t>
  </si>
  <si>
    <t>荒木　章</t>
  </si>
  <si>
    <t>安藤　梢</t>
  </si>
  <si>
    <t>安藤　玲一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</si>
</sst>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b/>
      <sz val="16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color indexed="2"/>
      <name val="ＭＳ Ｐ明朝"/>
      <family val="1"/>
      <charset val="128"/>
    </font>
    <font>
      <sz val="11"/>
      <color indexed="64"/>
      <name val="ＭＳ Ｐ明朝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AD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6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3" fillId="0" borderId="2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255" shrinkToFit="1"/>
    </xf>
    <xf numFmtId="0" fontId="3" fillId="0" borderId="5" xfId="0" applyFont="1" applyBorder="1" applyAlignment="1">
      <alignment horizontal="center" vertical="center" textRotation="255" shrinkToFit="1"/>
    </xf>
    <xf numFmtId="0" fontId="3" fillId="0" borderId="16" xfId="0" applyFont="1" applyBorder="1" applyAlignment="1">
      <alignment horizontal="center" vertical="center" textRotation="255" shrinkToFit="1"/>
    </xf>
    <xf numFmtId="0" fontId="3" fillId="0" borderId="6" xfId="0" applyFont="1" applyBorder="1" applyAlignment="1">
      <alignment horizontal="center" vertical="center" textRotation="255" shrinkToFit="1"/>
    </xf>
    <xf numFmtId="0" fontId="3" fillId="0" borderId="24" xfId="0" applyFont="1" applyBorder="1" applyAlignment="1">
      <alignment horizontal="center" vertical="center" textRotation="255"/>
    </xf>
    <xf numFmtId="0" fontId="3" fillId="0" borderId="3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2"/>
  <sheetViews>
    <sheetView topLeftCell="A58" workbookViewId="0">
      <selection activeCell="F72" sqref="F72"/>
    </sheetView>
  </sheetViews>
  <sheetFormatPr defaultColWidth="5.125" defaultRowHeight="12.75" x14ac:dyDescent="0.7"/>
  <cols>
    <col min="1" max="2" width="5.125" style="4" customWidth="1"/>
    <col min="3" max="3" width="14.625" style="4" customWidth="1"/>
    <col min="4" max="39" width="5.125" style="1" customWidth="1"/>
    <col min="40" max="40" width="5.125" style="4" customWidth="1"/>
    <col min="41" max="16384" width="5.125" style="4"/>
  </cols>
  <sheetData>
    <row r="1" spans="1:43" ht="13.5" customHeight="1" x14ac:dyDescent="0.7">
      <c r="A1" s="77" t="s">
        <v>39</v>
      </c>
      <c r="B1" s="77"/>
      <c r="C1" s="77"/>
      <c r="D1" s="77"/>
      <c r="I1" s="2"/>
      <c r="J1" s="2"/>
      <c r="K1" s="2"/>
      <c r="L1" s="91" t="s">
        <v>0</v>
      </c>
      <c r="M1" s="91"/>
      <c r="N1" s="91"/>
      <c r="O1" s="91"/>
      <c r="T1" s="3"/>
      <c r="U1" s="3"/>
      <c r="V1" s="3"/>
      <c r="W1" s="3"/>
      <c r="X1" s="3"/>
      <c r="Y1" s="3"/>
      <c r="AB1" s="88" t="s">
        <v>1</v>
      </c>
      <c r="AC1" s="88" t="s">
        <v>2</v>
      </c>
      <c r="AD1" s="74"/>
      <c r="AE1" s="74"/>
      <c r="AF1" s="88" t="s">
        <v>3</v>
      </c>
      <c r="AG1" s="74"/>
      <c r="AH1" s="74"/>
      <c r="AI1" s="88" t="s">
        <v>4</v>
      </c>
      <c r="AJ1" s="74"/>
      <c r="AK1" s="74"/>
      <c r="AL1" s="88" t="s">
        <v>5</v>
      </c>
      <c r="AM1" s="74"/>
      <c r="AN1" s="74"/>
      <c r="AO1" s="88" t="s">
        <v>6</v>
      </c>
      <c r="AP1" s="74"/>
      <c r="AQ1" s="74"/>
    </row>
    <row r="2" spans="1:43" ht="13.5" customHeight="1" x14ac:dyDescent="0.7">
      <c r="A2" s="77"/>
      <c r="B2" s="77"/>
      <c r="C2" s="77"/>
      <c r="D2" s="77"/>
      <c r="H2" s="2"/>
      <c r="I2" s="2"/>
      <c r="J2" s="2"/>
      <c r="K2" s="2"/>
      <c r="L2" s="91"/>
      <c r="M2" s="91"/>
      <c r="N2" s="91"/>
      <c r="O2" s="91"/>
      <c r="R2" s="5" t="s">
        <v>7</v>
      </c>
      <c r="T2" s="3"/>
      <c r="U2" s="3"/>
      <c r="V2" s="3"/>
      <c r="W2" s="3"/>
      <c r="X2" s="3"/>
      <c r="Y2" s="3"/>
      <c r="AB2" s="89"/>
      <c r="AC2" s="89"/>
      <c r="AD2" s="75"/>
      <c r="AE2" s="75"/>
      <c r="AF2" s="89"/>
      <c r="AG2" s="75"/>
      <c r="AH2" s="75"/>
      <c r="AI2" s="89"/>
      <c r="AJ2" s="75"/>
      <c r="AK2" s="75"/>
      <c r="AL2" s="89"/>
      <c r="AM2" s="75"/>
      <c r="AN2" s="75"/>
      <c r="AO2" s="89"/>
      <c r="AP2" s="75"/>
      <c r="AQ2" s="75"/>
    </row>
    <row r="3" spans="1:43" ht="13.5" customHeight="1" x14ac:dyDescent="0.7">
      <c r="A3" s="77" t="s">
        <v>8</v>
      </c>
      <c r="B3" s="77"/>
      <c r="C3" s="77"/>
      <c r="D3" s="77" t="s">
        <v>40</v>
      </c>
      <c r="E3" s="77"/>
      <c r="F3" s="79" t="s">
        <v>9</v>
      </c>
      <c r="H3" s="81" t="s">
        <v>10</v>
      </c>
      <c r="I3" s="81"/>
      <c r="J3" s="81"/>
      <c r="K3" s="7"/>
      <c r="L3" s="82" t="s">
        <v>11</v>
      </c>
      <c r="M3" s="84"/>
      <c r="N3" s="84"/>
      <c r="O3" s="84"/>
      <c r="P3" s="84"/>
      <c r="Q3" s="81" t="s">
        <v>12</v>
      </c>
      <c r="T3" s="3"/>
      <c r="U3" s="3"/>
      <c r="V3" s="3"/>
      <c r="W3" s="3"/>
      <c r="X3" s="3"/>
      <c r="Y3" s="3"/>
      <c r="AB3" s="90"/>
      <c r="AC3" s="90"/>
      <c r="AD3" s="76"/>
      <c r="AE3" s="76"/>
      <c r="AF3" s="90"/>
      <c r="AG3" s="76"/>
      <c r="AH3" s="76"/>
      <c r="AI3" s="90"/>
      <c r="AJ3" s="76"/>
      <c r="AK3" s="76"/>
      <c r="AL3" s="90"/>
      <c r="AM3" s="76"/>
      <c r="AN3" s="76"/>
      <c r="AO3" s="90"/>
      <c r="AP3" s="76"/>
      <c r="AQ3" s="76"/>
    </row>
    <row r="4" spans="1:43" ht="13.5" customHeight="1" x14ac:dyDescent="0.7">
      <c r="A4" s="78"/>
      <c r="B4" s="78"/>
      <c r="C4" s="78"/>
      <c r="D4" s="78"/>
      <c r="E4" s="78"/>
      <c r="F4" s="80"/>
      <c r="G4" s="86" t="s">
        <v>13</v>
      </c>
      <c r="H4" s="86"/>
      <c r="I4" s="86"/>
      <c r="J4" s="86"/>
      <c r="K4" s="86"/>
      <c r="L4" s="83"/>
      <c r="M4" s="87"/>
      <c r="N4" s="87"/>
      <c r="O4" s="87"/>
      <c r="P4" s="87"/>
      <c r="Q4" s="85"/>
    </row>
    <row r="5" spans="1:43" ht="13.5" customHeight="1" x14ac:dyDescent="0.7">
      <c r="A5" s="94" t="s">
        <v>14</v>
      </c>
      <c r="B5" s="94" t="s">
        <v>15</v>
      </c>
      <c r="C5" s="94" t="s">
        <v>16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9">
        <v>26</v>
      </c>
      <c r="AD5" s="9">
        <v>27</v>
      </c>
      <c r="AE5" s="9">
        <v>28</v>
      </c>
      <c r="AF5" s="9">
        <v>29</v>
      </c>
      <c r="AG5" s="9">
        <v>30</v>
      </c>
      <c r="AH5" s="9"/>
      <c r="AI5" s="88" t="s">
        <v>17</v>
      </c>
      <c r="AJ5" s="88" t="s">
        <v>18</v>
      </c>
      <c r="AK5" s="88" t="s">
        <v>19</v>
      </c>
      <c r="AL5" s="95" t="s">
        <v>20</v>
      </c>
      <c r="AM5" s="97" t="s">
        <v>21</v>
      </c>
      <c r="AN5" s="92" t="s">
        <v>22</v>
      </c>
      <c r="AO5" s="92" t="s">
        <v>23</v>
      </c>
      <c r="AP5" s="88" t="s">
        <v>24</v>
      </c>
      <c r="AQ5" s="88" t="s">
        <v>25</v>
      </c>
    </row>
    <row r="6" spans="1:43" x14ac:dyDescent="0.7">
      <c r="A6" s="94"/>
      <c r="B6" s="94"/>
      <c r="C6" s="94"/>
      <c r="D6" s="8" t="s">
        <v>32</v>
      </c>
      <c r="E6" s="8" t="s">
        <v>26</v>
      </c>
      <c r="F6" s="8" t="s">
        <v>27</v>
      </c>
      <c r="G6" s="8" t="s">
        <v>28</v>
      </c>
      <c r="H6" s="24" t="s">
        <v>29</v>
      </c>
      <c r="I6" s="24" t="s">
        <v>30</v>
      </c>
      <c r="J6" s="8" t="s">
        <v>31</v>
      </c>
      <c r="K6" s="8" t="s">
        <v>32</v>
      </c>
      <c r="L6" s="8" t="s">
        <v>26</v>
      </c>
      <c r="M6" s="8" t="s">
        <v>27</v>
      </c>
      <c r="N6" s="8" t="s">
        <v>28</v>
      </c>
      <c r="O6" s="24" t="s">
        <v>29</v>
      </c>
      <c r="P6" s="24" t="s">
        <v>30</v>
      </c>
      <c r="Q6" s="8" t="s">
        <v>31</v>
      </c>
      <c r="R6" s="8" t="s">
        <v>32</v>
      </c>
      <c r="S6" s="8" t="s">
        <v>26</v>
      </c>
      <c r="T6" s="8" t="s">
        <v>27</v>
      </c>
      <c r="U6" s="8" t="s">
        <v>28</v>
      </c>
      <c r="V6" s="24" t="s">
        <v>29</v>
      </c>
      <c r="W6" s="24" t="s">
        <v>30</v>
      </c>
      <c r="X6" s="8" t="s">
        <v>31</v>
      </c>
      <c r="Y6" s="8" t="s">
        <v>32</v>
      </c>
      <c r="Z6" s="8" t="s">
        <v>26</v>
      </c>
      <c r="AA6" s="8" t="s">
        <v>27</v>
      </c>
      <c r="AB6" s="8" t="s">
        <v>28</v>
      </c>
      <c r="AC6" s="24" t="s">
        <v>29</v>
      </c>
      <c r="AD6" s="24" t="s">
        <v>30</v>
      </c>
      <c r="AE6" s="8" t="s">
        <v>31</v>
      </c>
      <c r="AF6" s="24" t="s">
        <v>32</v>
      </c>
      <c r="AG6" s="8" t="s">
        <v>26</v>
      </c>
      <c r="AH6" s="8"/>
      <c r="AI6" s="90"/>
      <c r="AJ6" s="90"/>
      <c r="AK6" s="90"/>
      <c r="AL6" s="96"/>
      <c r="AM6" s="98"/>
      <c r="AN6" s="93"/>
      <c r="AO6" s="93"/>
      <c r="AP6" s="90"/>
      <c r="AQ6" s="90"/>
    </row>
    <row r="7" spans="1:43" ht="10.5" customHeight="1" x14ac:dyDescent="0.7">
      <c r="A7" s="10"/>
      <c r="B7" s="10"/>
      <c r="C7" s="88" t="s">
        <v>33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74"/>
      <c r="AJ7" s="74"/>
      <c r="AK7" s="74"/>
      <c r="AL7" s="107"/>
      <c r="AM7" s="100"/>
      <c r="AN7" s="74"/>
      <c r="AO7" s="74"/>
      <c r="AP7" s="74"/>
      <c r="AQ7" s="74"/>
    </row>
    <row r="8" spans="1:43" ht="10.5" customHeight="1" x14ac:dyDescent="0.7">
      <c r="A8" s="11"/>
      <c r="B8" s="11"/>
      <c r="C8" s="8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75"/>
      <c r="AJ8" s="75"/>
      <c r="AK8" s="75"/>
      <c r="AL8" s="108"/>
      <c r="AM8" s="101"/>
      <c r="AN8" s="75"/>
      <c r="AO8" s="75"/>
      <c r="AP8" s="75"/>
      <c r="AQ8" s="75"/>
    </row>
    <row r="9" spans="1:43" ht="10.5" customHeight="1" x14ac:dyDescent="0.7">
      <c r="A9" s="11"/>
      <c r="B9" s="11"/>
      <c r="C9" s="8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3"/>
      <c r="AJ9" s="103"/>
      <c r="AK9" s="103"/>
      <c r="AL9" s="109"/>
      <c r="AM9" s="102"/>
      <c r="AN9" s="103"/>
      <c r="AO9" s="103"/>
      <c r="AP9" s="103"/>
      <c r="AQ9" s="103"/>
    </row>
    <row r="10" spans="1:43" ht="10.5" customHeight="1" x14ac:dyDescent="0.7">
      <c r="A10" s="11"/>
      <c r="B10" s="11"/>
      <c r="C10" s="8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5"/>
      <c r="AJ10" s="105"/>
      <c r="AK10" s="105"/>
      <c r="AL10" s="110"/>
      <c r="AM10" s="104"/>
      <c r="AN10" s="105"/>
      <c r="AO10" s="105"/>
      <c r="AP10" s="105"/>
      <c r="AQ10" s="105"/>
    </row>
    <row r="11" spans="1:43" ht="10.5" customHeight="1" x14ac:dyDescent="0.7">
      <c r="A11" s="11"/>
      <c r="B11" s="11"/>
      <c r="C11" s="8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75"/>
      <c r="AJ11" s="75"/>
      <c r="AK11" s="75"/>
      <c r="AL11" s="108"/>
      <c r="AM11" s="101"/>
      <c r="AN11" s="75"/>
      <c r="AO11" s="75"/>
      <c r="AP11" s="75"/>
      <c r="AQ11" s="75"/>
    </row>
    <row r="12" spans="1:43" ht="10.5" customHeight="1" x14ac:dyDescent="0.7">
      <c r="A12" s="11"/>
      <c r="B12" s="11"/>
      <c r="C12" s="8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3"/>
      <c r="AJ12" s="103"/>
      <c r="AK12" s="103"/>
      <c r="AL12" s="109"/>
      <c r="AM12" s="102"/>
      <c r="AN12" s="103"/>
      <c r="AO12" s="103"/>
      <c r="AP12" s="103"/>
      <c r="AQ12" s="103"/>
    </row>
    <row r="13" spans="1:43" ht="10.5" customHeight="1" x14ac:dyDescent="0.7">
      <c r="A13" s="11"/>
      <c r="B13" s="11"/>
      <c r="C13" s="8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5"/>
      <c r="AJ13" s="105"/>
      <c r="AK13" s="105"/>
      <c r="AL13" s="110"/>
      <c r="AM13" s="104"/>
      <c r="AN13" s="105"/>
      <c r="AO13" s="105"/>
      <c r="AP13" s="105"/>
      <c r="AQ13" s="105"/>
    </row>
    <row r="14" spans="1:43" ht="10.5" customHeight="1" x14ac:dyDescent="0.7">
      <c r="A14" s="11"/>
      <c r="B14" s="11"/>
      <c r="C14" s="8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75"/>
      <c r="AJ14" s="75"/>
      <c r="AK14" s="75"/>
      <c r="AL14" s="108"/>
      <c r="AM14" s="101"/>
      <c r="AN14" s="75"/>
      <c r="AO14" s="75"/>
      <c r="AP14" s="75"/>
      <c r="AQ14" s="75"/>
    </row>
    <row r="15" spans="1:43" ht="10.5" customHeight="1" x14ac:dyDescent="0.7">
      <c r="A15" s="75"/>
      <c r="B15" s="75"/>
      <c r="C15" s="8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3"/>
      <c r="AJ15" s="103"/>
      <c r="AK15" s="103"/>
      <c r="AL15" s="109"/>
      <c r="AM15" s="102"/>
      <c r="AN15" s="103"/>
      <c r="AO15" s="103"/>
      <c r="AP15" s="103"/>
      <c r="AQ15" s="103"/>
    </row>
    <row r="16" spans="1:43" ht="13.5" hidden="1" customHeight="1" x14ac:dyDescent="0.7">
      <c r="A16" s="76"/>
      <c r="B16" s="76"/>
      <c r="C16" s="9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12"/>
      <c r="AM16" s="13"/>
      <c r="AN16" s="13"/>
      <c r="AO16" s="13"/>
      <c r="AP16" s="8"/>
      <c r="AQ16" s="8"/>
    </row>
    <row r="17" spans="1:43" ht="13.15" customHeight="1" x14ac:dyDescent="0.7">
      <c r="A17" s="94">
        <f>IF(C17&lt;&gt;0,1,"")</f>
        <v>1</v>
      </c>
      <c r="B17" s="94" t="s">
        <v>34</v>
      </c>
      <c r="C17" s="74" t="s">
        <v>41</v>
      </c>
      <c r="D17" s="14"/>
      <c r="E17" s="14"/>
      <c r="F17" s="14"/>
      <c r="G17" s="14"/>
      <c r="H17" s="14" t="s">
        <v>71</v>
      </c>
      <c r="I17" s="14" t="s">
        <v>71</v>
      </c>
      <c r="J17" s="14"/>
      <c r="K17" s="14"/>
      <c r="L17" s="14"/>
      <c r="M17" s="14"/>
      <c r="N17" s="14"/>
      <c r="O17" s="14" t="s">
        <v>71</v>
      </c>
      <c r="P17" s="14" t="s">
        <v>71</v>
      </c>
      <c r="Q17" s="14"/>
      <c r="R17" s="14"/>
      <c r="S17" s="14"/>
      <c r="T17" s="14"/>
      <c r="U17" s="14"/>
      <c r="V17" s="14" t="s">
        <v>71</v>
      </c>
      <c r="W17" s="14" t="s">
        <v>71</v>
      </c>
      <c r="X17" s="14"/>
      <c r="Y17" s="14"/>
      <c r="Z17" s="14"/>
      <c r="AA17" s="14"/>
      <c r="AB17" s="14"/>
      <c r="AC17" s="14" t="s">
        <v>71</v>
      </c>
      <c r="AD17" s="14" t="s">
        <v>71</v>
      </c>
      <c r="AE17" s="14"/>
      <c r="AF17" s="14" t="s">
        <v>71</v>
      </c>
      <c r="AG17" s="14"/>
      <c r="AH17" s="14"/>
      <c r="AI17" s="9"/>
      <c r="AJ17" s="9"/>
      <c r="AK17" s="9"/>
      <c r="AL17" s="15"/>
      <c r="AM17" s="16"/>
      <c r="AN17" s="16"/>
      <c r="AO17" s="16"/>
      <c r="AP17" s="9"/>
      <c r="AQ17" s="9"/>
    </row>
    <row r="18" spans="1:43" ht="13.15" customHeight="1" x14ac:dyDescent="0.7">
      <c r="A18" s="94"/>
      <c r="B18" s="94"/>
      <c r="C18" s="7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12"/>
      <c r="AM18" s="13"/>
      <c r="AN18" s="13"/>
      <c r="AO18" s="13"/>
      <c r="AP18" s="8"/>
      <c r="AQ18" s="8"/>
    </row>
    <row r="19" spans="1:43" ht="13.15" customHeight="1" x14ac:dyDescent="0.7">
      <c r="A19" s="94">
        <f>IF(C19&lt;&gt;0,A17+1,"")</f>
        <v>2</v>
      </c>
      <c r="B19" s="94" t="s">
        <v>34</v>
      </c>
      <c r="C19" s="74" t="s">
        <v>42</v>
      </c>
      <c r="D19" s="17" t="s">
        <v>72</v>
      </c>
      <c r="E19" s="17" t="s">
        <v>73</v>
      </c>
      <c r="F19" s="17" t="s">
        <v>71</v>
      </c>
      <c r="G19" s="17"/>
      <c r="H19" s="17" t="s">
        <v>71</v>
      </c>
      <c r="I19" s="17" t="s">
        <v>74</v>
      </c>
      <c r="J19" s="17" t="s">
        <v>72</v>
      </c>
      <c r="K19" s="17" t="s">
        <v>73</v>
      </c>
      <c r="L19" s="17" t="s">
        <v>71</v>
      </c>
      <c r="M19" s="17"/>
      <c r="N19" s="17"/>
      <c r="O19" s="17"/>
      <c r="P19" s="17" t="s">
        <v>71</v>
      </c>
      <c r="Q19" s="17"/>
      <c r="R19" s="17"/>
      <c r="S19" s="17" t="s">
        <v>74</v>
      </c>
      <c r="T19" s="17" t="s">
        <v>72</v>
      </c>
      <c r="U19" s="17" t="s">
        <v>73</v>
      </c>
      <c r="V19" s="17" t="s">
        <v>71</v>
      </c>
      <c r="W19" s="17" t="s">
        <v>71</v>
      </c>
      <c r="X19" s="17"/>
      <c r="Y19" s="17" t="s">
        <v>74</v>
      </c>
      <c r="Z19" s="17" t="s">
        <v>72</v>
      </c>
      <c r="AA19" s="17" t="s">
        <v>73</v>
      </c>
      <c r="AB19" s="17" t="s">
        <v>71</v>
      </c>
      <c r="AC19" s="17" t="s">
        <v>71</v>
      </c>
      <c r="AD19" s="17" t="s">
        <v>75</v>
      </c>
      <c r="AE19" s="17"/>
      <c r="AF19" s="17" t="s">
        <v>74</v>
      </c>
      <c r="AG19" s="17" t="s">
        <v>72</v>
      </c>
      <c r="AH19" s="17"/>
      <c r="AI19" s="9"/>
      <c r="AJ19" s="9"/>
      <c r="AK19" s="9"/>
      <c r="AL19" s="15"/>
      <c r="AM19" s="16"/>
      <c r="AN19" s="16"/>
      <c r="AO19" s="16"/>
      <c r="AP19" s="9"/>
      <c r="AQ19" s="9"/>
    </row>
    <row r="20" spans="1:43" ht="13.15" customHeight="1" x14ac:dyDescent="0.7">
      <c r="A20" s="94"/>
      <c r="B20" s="94"/>
      <c r="C20" s="7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2"/>
      <c r="AM20" s="13"/>
      <c r="AN20" s="13"/>
      <c r="AO20" s="13"/>
      <c r="AP20" s="8"/>
      <c r="AQ20" s="8"/>
    </row>
    <row r="21" spans="1:43" ht="13.15" customHeight="1" x14ac:dyDescent="0.7">
      <c r="A21" s="94">
        <f>IF(C21&lt;&gt;0,A19+1,"")</f>
        <v>3</v>
      </c>
      <c r="B21" s="94" t="s">
        <v>34</v>
      </c>
      <c r="C21" s="74" t="s">
        <v>43</v>
      </c>
      <c r="D21" s="17" t="s">
        <v>71</v>
      </c>
      <c r="E21" s="17"/>
      <c r="F21" s="17"/>
      <c r="G21" s="17"/>
      <c r="H21" s="17" t="s">
        <v>71</v>
      </c>
      <c r="I21" s="17" t="s">
        <v>74</v>
      </c>
      <c r="J21" s="17" t="s">
        <v>72</v>
      </c>
      <c r="K21" s="17" t="s">
        <v>73</v>
      </c>
      <c r="L21" s="17" t="s">
        <v>71</v>
      </c>
      <c r="M21" s="17"/>
      <c r="N21" s="17"/>
      <c r="O21" s="17" t="s">
        <v>71</v>
      </c>
      <c r="P21" s="17" t="s">
        <v>74</v>
      </c>
      <c r="Q21" s="17" t="s">
        <v>72</v>
      </c>
      <c r="R21" s="17" t="s">
        <v>73</v>
      </c>
      <c r="S21" s="17" t="s">
        <v>71</v>
      </c>
      <c r="T21" s="17" t="s">
        <v>75</v>
      </c>
      <c r="U21" s="17"/>
      <c r="V21" s="17" t="s">
        <v>74</v>
      </c>
      <c r="W21" s="17" t="s">
        <v>72</v>
      </c>
      <c r="X21" s="17" t="s">
        <v>73</v>
      </c>
      <c r="Y21" s="17" t="s">
        <v>71</v>
      </c>
      <c r="Z21" s="17" t="s">
        <v>71</v>
      </c>
      <c r="AA21" s="17"/>
      <c r="AB21" s="17"/>
      <c r="AC21" s="17" t="s">
        <v>74</v>
      </c>
      <c r="AD21" s="17" t="s">
        <v>72</v>
      </c>
      <c r="AE21" s="17" t="s">
        <v>73</v>
      </c>
      <c r="AF21" s="17" t="s">
        <v>71</v>
      </c>
      <c r="AG21" s="17"/>
      <c r="AH21" s="17"/>
      <c r="AI21" s="9"/>
      <c r="AJ21" s="9"/>
      <c r="AK21" s="9"/>
      <c r="AL21" s="15"/>
      <c r="AM21" s="16"/>
      <c r="AN21" s="16"/>
      <c r="AO21" s="16"/>
      <c r="AP21" s="9"/>
      <c r="AQ21" s="9"/>
    </row>
    <row r="22" spans="1:43" ht="13.15" customHeight="1" x14ac:dyDescent="0.7">
      <c r="A22" s="94"/>
      <c r="B22" s="94"/>
      <c r="C22" s="7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2"/>
      <c r="AM22" s="13"/>
      <c r="AN22" s="13"/>
      <c r="AO22" s="13"/>
      <c r="AP22" s="8"/>
      <c r="AQ22" s="8"/>
    </row>
    <row r="23" spans="1:43" ht="13.15" customHeight="1" x14ac:dyDescent="0.7">
      <c r="A23" s="94">
        <f>IF(C23&lt;&gt;0,A21+1,"")</f>
        <v>4</v>
      </c>
      <c r="B23" s="94" t="s">
        <v>34</v>
      </c>
      <c r="C23" s="74" t="s">
        <v>44</v>
      </c>
      <c r="D23" s="17" t="s">
        <v>71</v>
      </c>
      <c r="E23" s="17" t="s">
        <v>71</v>
      </c>
      <c r="F23" s="17"/>
      <c r="G23" s="17"/>
      <c r="H23" s="17" t="s">
        <v>74</v>
      </c>
      <c r="I23" s="17" t="s">
        <v>72</v>
      </c>
      <c r="J23" s="17" t="s">
        <v>73</v>
      </c>
      <c r="K23" s="17" t="s">
        <v>71</v>
      </c>
      <c r="L23" s="17"/>
      <c r="M23" s="17"/>
      <c r="N23" s="17" t="s">
        <v>74</v>
      </c>
      <c r="O23" s="17" t="s">
        <v>72</v>
      </c>
      <c r="P23" s="17" t="s">
        <v>73</v>
      </c>
      <c r="Q23" s="17" t="s">
        <v>71</v>
      </c>
      <c r="R23" s="17"/>
      <c r="S23" s="17"/>
      <c r="T23" s="17"/>
      <c r="U23" s="17"/>
      <c r="V23" s="17" t="s">
        <v>71</v>
      </c>
      <c r="W23" s="17" t="s">
        <v>74</v>
      </c>
      <c r="X23" s="17" t="s">
        <v>72</v>
      </c>
      <c r="Y23" s="17" t="s">
        <v>73</v>
      </c>
      <c r="Z23" s="17" t="s">
        <v>71</v>
      </c>
      <c r="AA23" s="17" t="s">
        <v>71</v>
      </c>
      <c r="AB23" s="17"/>
      <c r="AC23" s="17" t="s">
        <v>74</v>
      </c>
      <c r="AD23" s="17" t="s">
        <v>72</v>
      </c>
      <c r="AE23" s="17" t="s">
        <v>73</v>
      </c>
      <c r="AF23" s="17" t="s">
        <v>75</v>
      </c>
      <c r="AG23" s="17" t="s">
        <v>71</v>
      </c>
      <c r="AH23" s="17"/>
      <c r="AI23" s="9"/>
      <c r="AJ23" s="9"/>
      <c r="AK23" s="9"/>
      <c r="AL23" s="15"/>
      <c r="AM23" s="16"/>
      <c r="AN23" s="16"/>
      <c r="AO23" s="16"/>
      <c r="AP23" s="9"/>
      <c r="AQ23" s="9"/>
    </row>
    <row r="24" spans="1:43" ht="13.15" customHeight="1" x14ac:dyDescent="0.7">
      <c r="A24" s="94"/>
      <c r="B24" s="94"/>
      <c r="C24" s="7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2"/>
      <c r="AM24" s="13"/>
      <c r="AN24" s="13"/>
      <c r="AO24" s="13"/>
      <c r="AP24" s="8"/>
      <c r="AQ24" s="8"/>
    </row>
    <row r="25" spans="1:43" ht="13.15" customHeight="1" x14ac:dyDescent="0.7">
      <c r="A25" s="94">
        <f>IF(C25&lt;&gt;0,A23+1,"")</f>
        <v>5</v>
      </c>
      <c r="B25" s="94" t="s">
        <v>34</v>
      </c>
      <c r="C25" s="74" t="s">
        <v>45</v>
      </c>
      <c r="D25" s="17" t="s">
        <v>71</v>
      </c>
      <c r="E25" s="17"/>
      <c r="F25" s="17"/>
      <c r="G25" s="17"/>
      <c r="H25" s="17"/>
      <c r="I25" s="17" t="s">
        <v>71</v>
      </c>
      <c r="J25" s="17"/>
      <c r="K25" s="17"/>
      <c r="L25" s="17" t="s">
        <v>74</v>
      </c>
      <c r="M25" s="17" t="s">
        <v>72</v>
      </c>
      <c r="N25" s="17" t="s">
        <v>73</v>
      </c>
      <c r="O25" s="17" t="s">
        <v>71</v>
      </c>
      <c r="P25" s="17" t="s">
        <v>71</v>
      </c>
      <c r="Q25" s="17"/>
      <c r="R25" s="17" t="s">
        <v>74</v>
      </c>
      <c r="S25" s="17" t="s">
        <v>72</v>
      </c>
      <c r="T25" s="17" t="s">
        <v>73</v>
      </c>
      <c r="U25" s="17" t="s">
        <v>71</v>
      </c>
      <c r="V25" s="17" t="s">
        <v>71</v>
      </c>
      <c r="W25" s="17" t="s">
        <v>75</v>
      </c>
      <c r="X25" s="17" t="s">
        <v>74</v>
      </c>
      <c r="Y25" s="17" t="s">
        <v>72</v>
      </c>
      <c r="Z25" s="17" t="s">
        <v>73</v>
      </c>
      <c r="AA25" s="17" t="s">
        <v>71</v>
      </c>
      <c r="AB25" s="17"/>
      <c r="AC25" s="17" t="s">
        <v>71</v>
      </c>
      <c r="AD25" s="17"/>
      <c r="AE25" s="17"/>
      <c r="AF25" s="17" t="s">
        <v>74</v>
      </c>
      <c r="AG25" s="17" t="s">
        <v>72</v>
      </c>
      <c r="AH25" s="17"/>
      <c r="AI25" s="9"/>
      <c r="AJ25" s="9"/>
      <c r="AK25" s="9"/>
      <c r="AL25" s="15"/>
      <c r="AM25" s="16"/>
      <c r="AN25" s="16"/>
      <c r="AO25" s="16"/>
      <c r="AP25" s="9"/>
      <c r="AQ25" s="9"/>
    </row>
    <row r="26" spans="1:43" ht="13.15" customHeight="1" x14ac:dyDescent="0.7">
      <c r="A26" s="94"/>
      <c r="B26" s="94"/>
      <c r="C26" s="7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2"/>
      <c r="AM26" s="13"/>
      <c r="AN26" s="13"/>
      <c r="AO26" s="13"/>
      <c r="AP26" s="8"/>
      <c r="AQ26" s="8"/>
    </row>
    <row r="27" spans="1:43" ht="13.15" customHeight="1" x14ac:dyDescent="0.7">
      <c r="A27" s="94">
        <f>IF(C27&lt;&gt;0,A25+1,"")</f>
        <v>6</v>
      </c>
      <c r="B27" s="94" t="s">
        <v>34</v>
      </c>
      <c r="C27" s="74" t="s">
        <v>46</v>
      </c>
      <c r="D27" s="17" t="s">
        <v>73</v>
      </c>
      <c r="E27" s="17" t="s">
        <v>71</v>
      </c>
      <c r="F27" s="17"/>
      <c r="G27" s="17"/>
      <c r="H27" s="17" t="s">
        <v>74</v>
      </c>
      <c r="I27" s="17" t="s">
        <v>72</v>
      </c>
      <c r="J27" s="17" t="s">
        <v>73</v>
      </c>
      <c r="K27" s="17" t="s">
        <v>71</v>
      </c>
      <c r="L27" s="17"/>
      <c r="M27" s="17"/>
      <c r="N27" s="17" t="s">
        <v>74</v>
      </c>
      <c r="O27" s="17" t="s">
        <v>72</v>
      </c>
      <c r="P27" s="17" t="s">
        <v>73</v>
      </c>
      <c r="Q27" s="17" t="s">
        <v>71</v>
      </c>
      <c r="R27" s="17" t="s">
        <v>71</v>
      </c>
      <c r="S27" s="17"/>
      <c r="T27" s="17" t="s">
        <v>74</v>
      </c>
      <c r="U27" s="17" t="s">
        <v>72</v>
      </c>
      <c r="V27" s="17" t="s">
        <v>73</v>
      </c>
      <c r="W27" s="17" t="s">
        <v>75</v>
      </c>
      <c r="X27" s="17" t="s">
        <v>71</v>
      </c>
      <c r="Y27" s="17" t="s">
        <v>71</v>
      </c>
      <c r="Z27" s="17"/>
      <c r="AA27" s="17"/>
      <c r="AB27" s="17" t="s">
        <v>74</v>
      </c>
      <c r="AC27" s="17" t="s">
        <v>72</v>
      </c>
      <c r="AD27" s="17" t="s">
        <v>73</v>
      </c>
      <c r="AE27" s="17" t="s">
        <v>71</v>
      </c>
      <c r="AF27" s="17" t="s">
        <v>71</v>
      </c>
      <c r="AG27" s="17"/>
      <c r="AH27" s="17"/>
      <c r="AI27" s="9"/>
      <c r="AJ27" s="9"/>
      <c r="AK27" s="9"/>
      <c r="AL27" s="15"/>
      <c r="AM27" s="16"/>
      <c r="AN27" s="16"/>
      <c r="AO27" s="16"/>
      <c r="AP27" s="9"/>
      <c r="AQ27" s="9"/>
    </row>
    <row r="28" spans="1:43" ht="13.15" customHeight="1" x14ac:dyDescent="0.7">
      <c r="A28" s="94"/>
      <c r="B28" s="94"/>
      <c r="C28" s="7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12"/>
      <c r="AM28" s="13"/>
      <c r="AN28" s="13"/>
      <c r="AO28" s="13"/>
      <c r="AP28" s="8"/>
      <c r="AQ28" s="8"/>
    </row>
    <row r="29" spans="1:43" ht="13.15" customHeight="1" x14ac:dyDescent="0.7">
      <c r="A29" s="94">
        <f>IF(C29&lt;&gt;0,A27+1,"")</f>
        <v>7</v>
      </c>
      <c r="B29" s="94" t="s">
        <v>34</v>
      </c>
      <c r="C29" s="74" t="s">
        <v>47</v>
      </c>
      <c r="D29" s="17" t="s">
        <v>71</v>
      </c>
      <c r="E29" s="17"/>
      <c r="F29" s="17" t="s">
        <v>74</v>
      </c>
      <c r="G29" s="17" t="s">
        <v>72</v>
      </c>
      <c r="H29" s="17" t="s">
        <v>73</v>
      </c>
      <c r="I29" s="17" t="s">
        <v>71</v>
      </c>
      <c r="J29" s="17"/>
      <c r="K29" s="17"/>
      <c r="L29" s="17" t="s">
        <v>74</v>
      </c>
      <c r="M29" s="17" t="s">
        <v>72</v>
      </c>
      <c r="N29" s="17" t="s">
        <v>73</v>
      </c>
      <c r="O29" s="17" t="s">
        <v>71</v>
      </c>
      <c r="P29" s="17" t="s">
        <v>71</v>
      </c>
      <c r="Q29" s="17"/>
      <c r="R29" s="17" t="s">
        <v>74</v>
      </c>
      <c r="S29" s="17" t="s">
        <v>72</v>
      </c>
      <c r="T29" s="17" t="s">
        <v>73</v>
      </c>
      <c r="U29" s="17" t="s">
        <v>71</v>
      </c>
      <c r="V29" s="17" t="s">
        <v>71</v>
      </c>
      <c r="W29" s="17"/>
      <c r="X29" s="17" t="s">
        <v>74</v>
      </c>
      <c r="Y29" s="17" t="s">
        <v>72</v>
      </c>
      <c r="Z29" s="17" t="s">
        <v>73</v>
      </c>
      <c r="AA29" s="17" t="s">
        <v>71</v>
      </c>
      <c r="AB29" s="17"/>
      <c r="AC29" s="17" t="s">
        <v>75</v>
      </c>
      <c r="AD29" s="17" t="s">
        <v>74</v>
      </c>
      <c r="AE29" s="17" t="s">
        <v>72</v>
      </c>
      <c r="AF29" s="17" t="s">
        <v>73</v>
      </c>
      <c r="AG29" s="17" t="s">
        <v>71</v>
      </c>
      <c r="AH29" s="17"/>
      <c r="AI29" s="9"/>
      <c r="AJ29" s="9"/>
      <c r="AK29" s="9"/>
      <c r="AL29" s="15"/>
      <c r="AM29" s="16"/>
      <c r="AN29" s="16"/>
      <c r="AO29" s="16"/>
      <c r="AP29" s="9"/>
      <c r="AQ29" s="9"/>
    </row>
    <row r="30" spans="1:43" ht="13.15" customHeight="1" x14ac:dyDescent="0.7">
      <c r="A30" s="94"/>
      <c r="B30" s="94"/>
      <c r="C30" s="7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2"/>
      <c r="AM30" s="13"/>
      <c r="AN30" s="13"/>
      <c r="AO30" s="13"/>
      <c r="AP30" s="8"/>
      <c r="AQ30" s="8"/>
    </row>
    <row r="31" spans="1:43" ht="13.15" customHeight="1" x14ac:dyDescent="0.7">
      <c r="A31" s="94">
        <f>IF(C31&lt;&gt;0,A29+1,"")</f>
        <v>8</v>
      </c>
      <c r="B31" s="94" t="s">
        <v>34</v>
      </c>
      <c r="C31" s="74" t="s">
        <v>48</v>
      </c>
      <c r="D31" s="17" t="s">
        <v>72</v>
      </c>
      <c r="E31" s="17" t="s">
        <v>73</v>
      </c>
      <c r="F31" s="17" t="s">
        <v>71</v>
      </c>
      <c r="G31" s="17"/>
      <c r="H31" s="17" t="s">
        <v>71</v>
      </c>
      <c r="I31" s="17" t="s">
        <v>74</v>
      </c>
      <c r="J31" s="17" t="s">
        <v>72</v>
      </c>
      <c r="K31" s="17" t="s">
        <v>73</v>
      </c>
      <c r="L31" s="17" t="s">
        <v>71</v>
      </c>
      <c r="M31" s="17"/>
      <c r="N31" s="17"/>
      <c r="O31" s="17" t="s">
        <v>74</v>
      </c>
      <c r="P31" s="17" t="s">
        <v>72</v>
      </c>
      <c r="Q31" s="17" t="s">
        <v>73</v>
      </c>
      <c r="R31" s="17" t="s">
        <v>71</v>
      </c>
      <c r="S31" s="17" t="s">
        <v>71</v>
      </c>
      <c r="T31" s="17"/>
      <c r="U31" s="17"/>
      <c r="V31" s="17" t="s">
        <v>74</v>
      </c>
      <c r="W31" s="17" t="s">
        <v>72</v>
      </c>
      <c r="X31" s="17" t="s">
        <v>73</v>
      </c>
      <c r="Y31" s="17" t="s">
        <v>71</v>
      </c>
      <c r="Z31" s="17" t="s">
        <v>71</v>
      </c>
      <c r="AA31" s="17"/>
      <c r="AB31" s="17"/>
      <c r="AC31" s="17" t="s">
        <v>74</v>
      </c>
      <c r="AD31" s="17" t="s">
        <v>72</v>
      </c>
      <c r="AE31" s="17" t="s">
        <v>73</v>
      </c>
      <c r="AF31" s="17" t="s">
        <v>71</v>
      </c>
      <c r="AG31" s="17" t="s">
        <v>75</v>
      </c>
      <c r="AH31" s="17"/>
      <c r="AI31" s="9"/>
      <c r="AJ31" s="9"/>
      <c r="AK31" s="9"/>
      <c r="AL31" s="15"/>
      <c r="AM31" s="16"/>
      <c r="AN31" s="16"/>
      <c r="AO31" s="16"/>
      <c r="AP31" s="9"/>
      <c r="AQ31" s="9"/>
    </row>
    <row r="32" spans="1:43" ht="13.15" customHeight="1" x14ac:dyDescent="0.7">
      <c r="A32" s="94"/>
      <c r="B32" s="94"/>
      <c r="C32" s="7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2"/>
      <c r="AM32" s="13"/>
      <c r="AN32" s="13"/>
      <c r="AO32" s="13"/>
      <c r="AP32" s="8"/>
      <c r="AQ32" s="8"/>
    </row>
    <row r="33" spans="1:43" ht="13.15" customHeight="1" x14ac:dyDescent="0.7">
      <c r="A33" s="94">
        <f>IF(C33&lt;&gt;0,A31+1,"")</f>
        <v>9</v>
      </c>
      <c r="B33" s="94" t="s">
        <v>34</v>
      </c>
      <c r="C33" s="74" t="s">
        <v>49</v>
      </c>
      <c r="D33" s="17"/>
      <c r="E33" s="17" t="s">
        <v>74</v>
      </c>
      <c r="F33" s="17" t="s">
        <v>72</v>
      </c>
      <c r="G33" s="17" t="s">
        <v>73</v>
      </c>
      <c r="H33" s="17" t="s">
        <v>71</v>
      </c>
      <c r="I33" s="17" t="s">
        <v>71</v>
      </c>
      <c r="J33" s="17"/>
      <c r="K33" s="17" t="s">
        <v>74</v>
      </c>
      <c r="L33" s="17" t="s">
        <v>72</v>
      </c>
      <c r="M33" s="17" t="s">
        <v>73</v>
      </c>
      <c r="N33" s="17" t="s">
        <v>75</v>
      </c>
      <c r="O33" s="17" t="s">
        <v>71</v>
      </c>
      <c r="P33" s="17" t="s">
        <v>71</v>
      </c>
      <c r="Q33" s="17" t="s">
        <v>74</v>
      </c>
      <c r="R33" s="17" t="s">
        <v>72</v>
      </c>
      <c r="S33" s="17" t="s">
        <v>73</v>
      </c>
      <c r="T33" s="17" t="s">
        <v>71</v>
      </c>
      <c r="U33" s="17"/>
      <c r="V33" s="17" t="s">
        <v>71</v>
      </c>
      <c r="W33" s="17"/>
      <c r="X33" s="17" t="s">
        <v>71</v>
      </c>
      <c r="Y33" s="17"/>
      <c r="Z33" s="17"/>
      <c r="AA33" s="17" t="s">
        <v>74</v>
      </c>
      <c r="AB33" s="17" t="s">
        <v>72</v>
      </c>
      <c r="AC33" s="17" t="s">
        <v>73</v>
      </c>
      <c r="AD33" s="17" t="s">
        <v>71</v>
      </c>
      <c r="AE33" s="17"/>
      <c r="AF33" s="17"/>
      <c r="AG33" s="17"/>
      <c r="AH33" s="17"/>
      <c r="AI33" s="9"/>
      <c r="AJ33" s="9"/>
      <c r="AK33" s="9"/>
      <c r="AL33" s="15"/>
      <c r="AM33" s="16"/>
      <c r="AN33" s="16"/>
      <c r="AO33" s="16"/>
      <c r="AP33" s="9"/>
      <c r="AQ33" s="9"/>
    </row>
    <row r="34" spans="1:43" ht="13.15" customHeight="1" x14ac:dyDescent="0.7">
      <c r="A34" s="94"/>
      <c r="B34" s="94"/>
      <c r="C34" s="7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12"/>
      <c r="AM34" s="13"/>
      <c r="AN34" s="13"/>
      <c r="AO34" s="13"/>
      <c r="AP34" s="8"/>
      <c r="AQ34" s="8"/>
    </row>
    <row r="35" spans="1:43" ht="13.15" customHeight="1" x14ac:dyDescent="0.7">
      <c r="A35" s="94">
        <f>IF(C35&lt;&gt;0,A33+1,"")</f>
        <v>10</v>
      </c>
      <c r="B35" s="94" t="s">
        <v>34</v>
      </c>
      <c r="C35" s="74" t="s">
        <v>50</v>
      </c>
      <c r="D35" s="17" t="s">
        <v>74</v>
      </c>
      <c r="E35" s="17" t="s">
        <v>72</v>
      </c>
      <c r="F35" s="17" t="s">
        <v>73</v>
      </c>
      <c r="G35" s="17" t="s">
        <v>71</v>
      </c>
      <c r="H35" s="17" t="s">
        <v>75</v>
      </c>
      <c r="I35" s="17"/>
      <c r="J35" s="17" t="s">
        <v>74</v>
      </c>
      <c r="K35" s="17" t="s">
        <v>72</v>
      </c>
      <c r="L35" s="17" t="s">
        <v>73</v>
      </c>
      <c r="M35" s="17" t="s">
        <v>71</v>
      </c>
      <c r="N35" s="17"/>
      <c r="O35" s="17" t="s">
        <v>71</v>
      </c>
      <c r="P35" s="17" t="s">
        <v>74</v>
      </c>
      <c r="Q35" s="17" t="s">
        <v>72</v>
      </c>
      <c r="R35" s="17" t="s">
        <v>73</v>
      </c>
      <c r="S35" s="17" t="s">
        <v>71</v>
      </c>
      <c r="T35" s="17"/>
      <c r="U35" s="17"/>
      <c r="V35" s="17" t="s">
        <v>71</v>
      </c>
      <c r="W35" s="17" t="s">
        <v>74</v>
      </c>
      <c r="X35" s="17" t="s">
        <v>72</v>
      </c>
      <c r="Y35" s="17" t="s">
        <v>73</v>
      </c>
      <c r="Z35" s="17" t="s">
        <v>71</v>
      </c>
      <c r="AA35" s="17" t="s">
        <v>71</v>
      </c>
      <c r="AB35" s="17"/>
      <c r="AC35" s="17"/>
      <c r="AD35" s="17" t="s">
        <v>74</v>
      </c>
      <c r="AE35" s="17" t="s">
        <v>72</v>
      </c>
      <c r="AF35" s="17" t="s">
        <v>73</v>
      </c>
      <c r="AG35" s="17" t="s">
        <v>71</v>
      </c>
      <c r="AH35" s="14"/>
      <c r="AI35" s="9"/>
      <c r="AJ35" s="9"/>
      <c r="AK35" s="9"/>
      <c r="AL35" s="15"/>
      <c r="AM35" s="16"/>
      <c r="AN35" s="16"/>
      <c r="AO35" s="16"/>
      <c r="AP35" s="9"/>
      <c r="AQ35" s="9"/>
    </row>
    <row r="36" spans="1:43" ht="13.15" customHeight="1" x14ac:dyDescent="0.7">
      <c r="A36" s="94"/>
      <c r="B36" s="94"/>
      <c r="C36" s="7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12"/>
      <c r="AM36" s="13"/>
      <c r="AN36" s="13"/>
      <c r="AO36" s="13"/>
      <c r="AP36" s="8"/>
      <c r="AQ36" s="8"/>
    </row>
    <row r="37" spans="1:43" ht="13.15" customHeight="1" x14ac:dyDescent="0.7">
      <c r="A37" s="94">
        <f>IF(C37&lt;&gt;0,A35+1,"")</f>
        <v>11</v>
      </c>
      <c r="B37" s="94" t="s">
        <v>34</v>
      </c>
      <c r="C37" s="74" t="s">
        <v>51</v>
      </c>
      <c r="D37" s="17" t="s">
        <v>74</v>
      </c>
      <c r="E37" s="17" t="s">
        <v>72</v>
      </c>
      <c r="F37" s="17" t="s">
        <v>73</v>
      </c>
      <c r="G37" s="17" t="s">
        <v>71</v>
      </c>
      <c r="H37" s="17" t="s">
        <v>75</v>
      </c>
      <c r="I37" s="17" t="s">
        <v>71</v>
      </c>
      <c r="J37" s="17"/>
      <c r="K37" s="17"/>
      <c r="L37" s="17" t="s">
        <v>71</v>
      </c>
      <c r="M37" s="17"/>
      <c r="N37" s="17"/>
      <c r="O37" s="17" t="s">
        <v>74</v>
      </c>
      <c r="P37" s="17" t="s">
        <v>72</v>
      </c>
      <c r="Q37" s="17" t="s">
        <v>73</v>
      </c>
      <c r="R37" s="17" t="s">
        <v>71</v>
      </c>
      <c r="S37" s="17"/>
      <c r="T37" s="17"/>
      <c r="U37" s="17" t="s">
        <v>74</v>
      </c>
      <c r="V37" s="17" t="s">
        <v>72</v>
      </c>
      <c r="W37" s="17" t="s">
        <v>73</v>
      </c>
      <c r="X37" s="17" t="s">
        <v>71</v>
      </c>
      <c r="Y37" s="17"/>
      <c r="Z37" s="17"/>
      <c r="AA37" s="17" t="s">
        <v>74</v>
      </c>
      <c r="AB37" s="17" t="s">
        <v>72</v>
      </c>
      <c r="AC37" s="17" t="s">
        <v>73</v>
      </c>
      <c r="AD37" s="17" t="s">
        <v>71</v>
      </c>
      <c r="AE37" s="17" t="s">
        <v>71</v>
      </c>
      <c r="AF37" s="17" t="s">
        <v>71</v>
      </c>
      <c r="AG37" s="17"/>
      <c r="AH37" s="17"/>
      <c r="AI37" s="9"/>
      <c r="AJ37" s="9"/>
      <c r="AK37" s="9"/>
      <c r="AL37" s="15"/>
      <c r="AM37" s="16"/>
      <c r="AN37" s="16"/>
      <c r="AO37" s="16"/>
      <c r="AP37" s="9"/>
      <c r="AQ37" s="9"/>
    </row>
    <row r="38" spans="1:43" ht="13.15" customHeight="1" x14ac:dyDescent="0.7">
      <c r="A38" s="94"/>
      <c r="B38" s="94"/>
      <c r="C38" s="7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2"/>
      <c r="AM38" s="13"/>
      <c r="AN38" s="13"/>
      <c r="AO38" s="13"/>
      <c r="AP38" s="8"/>
      <c r="AQ38" s="8"/>
    </row>
    <row r="39" spans="1:43" ht="13.15" customHeight="1" x14ac:dyDescent="0.7">
      <c r="A39" s="94">
        <f>IF(C39&lt;&gt;0,A37+1,"")</f>
        <v>12</v>
      </c>
      <c r="B39" s="94" t="s">
        <v>34</v>
      </c>
      <c r="C39" s="74" t="s">
        <v>52</v>
      </c>
      <c r="D39" s="17" t="s">
        <v>73</v>
      </c>
      <c r="E39" s="17" t="s">
        <v>71</v>
      </c>
      <c r="F39" s="17"/>
      <c r="G39" s="17"/>
      <c r="H39" s="17" t="s">
        <v>71</v>
      </c>
      <c r="I39" s="17" t="s">
        <v>71</v>
      </c>
      <c r="J39" s="17" t="s">
        <v>74</v>
      </c>
      <c r="K39" s="17" t="s">
        <v>72</v>
      </c>
      <c r="L39" s="17" t="s">
        <v>73</v>
      </c>
      <c r="M39" s="17" t="s">
        <v>71</v>
      </c>
      <c r="N39" s="17" t="s">
        <v>71</v>
      </c>
      <c r="O39" s="17"/>
      <c r="P39" s="17"/>
      <c r="Q39" s="17" t="s">
        <v>74</v>
      </c>
      <c r="R39" s="17" t="s">
        <v>72</v>
      </c>
      <c r="S39" s="17" t="s">
        <v>73</v>
      </c>
      <c r="T39" s="17" t="s">
        <v>71</v>
      </c>
      <c r="U39" s="17"/>
      <c r="V39" s="17"/>
      <c r="W39" s="17" t="s">
        <v>71</v>
      </c>
      <c r="X39" s="17"/>
      <c r="Y39" s="17" t="s">
        <v>74</v>
      </c>
      <c r="Z39" s="17" t="s">
        <v>72</v>
      </c>
      <c r="AA39" s="17" t="s">
        <v>73</v>
      </c>
      <c r="AB39" s="17" t="s">
        <v>75</v>
      </c>
      <c r="AC39" s="17" t="s">
        <v>71</v>
      </c>
      <c r="AD39" s="17"/>
      <c r="AE39" s="17" t="s">
        <v>74</v>
      </c>
      <c r="AF39" s="17" t="s">
        <v>72</v>
      </c>
      <c r="AG39" s="17" t="s">
        <v>73</v>
      </c>
      <c r="AH39" s="14"/>
      <c r="AI39" s="9"/>
      <c r="AJ39" s="9"/>
      <c r="AK39" s="9"/>
      <c r="AL39" s="15"/>
      <c r="AM39" s="16"/>
      <c r="AN39" s="16"/>
      <c r="AO39" s="16"/>
      <c r="AP39" s="9"/>
      <c r="AQ39" s="9"/>
    </row>
    <row r="40" spans="1:43" ht="13.15" customHeight="1" x14ac:dyDescent="0.7">
      <c r="A40" s="94"/>
      <c r="B40" s="94"/>
      <c r="C40" s="7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12"/>
      <c r="AM40" s="13"/>
      <c r="AN40" s="13"/>
      <c r="AO40" s="13"/>
      <c r="AP40" s="8"/>
      <c r="AQ40" s="8"/>
    </row>
    <row r="41" spans="1:43" ht="13.15" customHeight="1" x14ac:dyDescent="0.7">
      <c r="A41" s="94">
        <f>IF(C41&lt;&gt;0,A39+1,"")</f>
        <v>13</v>
      </c>
      <c r="B41" s="94" t="s">
        <v>34</v>
      </c>
      <c r="C41" s="74" t="s">
        <v>53</v>
      </c>
      <c r="D41" s="17"/>
      <c r="E41" s="17" t="s">
        <v>74</v>
      </c>
      <c r="F41" s="17" t="s">
        <v>72</v>
      </c>
      <c r="G41" s="17" t="s">
        <v>73</v>
      </c>
      <c r="H41" s="17" t="s">
        <v>71</v>
      </c>
      <c r="I41" s="17" t="s">
        <v>71</v>
      </c>
      <c r="J41" s="17"/>
      <c r="K41" s="17" t="s">
        <v>74</v>
      </c>
      <c r="L41" s="17" t="s">
        <v>72</v>
      </c>
      <c r="M41" s="17" t="s">
        <v>73</v>
      </c>
      <c r="N41" s="17" t="s">
        <v>71</v>
      </c>
      <c r="O41" s="17" t="s">
        <v>71</v>
      </c>
      <c r="P41" s="17" t="s">
        <v>71</v>
      </c>
      <c r="Q41" s="17"/>
      <c r="R41" s="17" t="s">
        <v>71</v>
      </c>
      <c r="S41" s="17"/>
      <c r="T41" s="17"/>
      <c r="U41" s="17" t="s">
        <v>74</v>
      </c>
      <c r="V41" s="17" t="s">
        <v>72</v>
      </c>
      <c r="W41" s="17" t="s">
        <v>73</v>
      </c>
      <c r="X41" s="17" t="s">
        <v>71</v>
      </c>
      <c r="Y41" s="17"/>
      <c r="Z41" s="17"/>
      <c r="AA41" s="17"/>
      <c r="AB41" s="17"/>
      <c r="AC41" s="17" t="s">
        <v>75</v>
      </c>
      <c r="AD41" s="17" t="s">
        <v>71</v>
      </c>
      <c r="AE41" s="17" t="s">
        <v>74</v>
      </c>
      <c r="AF41" s="17" t="s">
        <v>72</v>
      </c>
      <c r="AG41" s="17" t="s">
        <v>73</v>
      </c>
      <c r="AH41" s="17"/>
      <c r="AI41" s="9"/>
      <c r="AJ41" s="9"/>
      <c r="AK41" s="9"/>
      <c r="AL41" s="15"/>
      <c r="AM41" s="16"/>
      <c r="AN41" s="16"/>
      <c r="AO41" s="16"/>
      <c r="AP41" s="9"/>
      <c r="AQ41" s="9"/>
    </row>
    <row r="42" spans="1:43" ht="13.15" customHeight="1" x14ac:dyDescent="0.7">
      <c r="A42" s="94"/>
      <c r="B42" s="94"/>
      <c r="C42" s="7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12"/>
      <c r="AM42" s="13"/>
      <c r="AN42" s="13"/>
      <c r="AO42" s="13"/>
      <c r="AP42" s="8"/>
      <c r="AQ42" s="8"/>
    </row>
    <row r="43" spans="1:43" ht="13.15" customHeight="1" x14ac:dyDescent="0.7">
      <c r="A43" s="94">
        <f>IF(C43&lt;&gt;0,A41+1,"")</f>
        <v>14</v>
      </c>
      <c r="B43" s="94" t="s">
        <v>34</v>
      </c>
      <c r="C43" s="74" t="s">
        <v>54</v>
      </c>
      <c r="D43" s="17"/>
      <c r="E43" s="17"/>
      <c r="F43" s="17" t="s">
        <v>71</v>
      </c>
      <c r="G43" s="17" t="s">
        <v>74</v>
      </c>
      <c r="H43" s="17" t="s">
        <v>72</v>
      </c>
      <c r="I43" s="17" t="s">
        <v>73</v>
      </c>
      <c r="J43" s="17" t="s">
        <v>71</v>
      </c>
      <c r="K43" s="17" t="s">
        <v>71</v>
      </c>
      <c r="L43" s="17"/>
      <c r="M43" s="17" t="s">
        <v>74</v>
      </c>
      <c r="N43" s="17" t="s">
        <v>72</v>
      </c>
      <c r="O43" s="17" t="s">
        <v>73</v>
      </c>
      <c r="P43" s="17" t="s">
        <v>75</v>
      </c>
      <c r="Q43" s="17" t="s">
        <v>71</v>
      </c>
      <c r="R43" s="17"/>
      <c r="S43" s="17"/>
      <c r="T43" s="17" t="s">
        <v>74</v>
      </c>
      <c r="U43" s="17" t="s">
        <v>72</v>
      </c>
      <c r="V43" s="17" t="s">
        <v>73</v>
      </c>
      <c r="W43" s="17" t="s">
        <v>71</v>
      </c>
      <c r="X43" s="17"/>
      <c r="Y43" s="17"/>
      <c r="Z43" s="17" t="s">
        <v>74</v>
      </c>
      <c r="AA43" s="17" t="s">
        <v>72</v>
      </c>
      <c r="AB43" s="17" t="s">
        <v>73</v>
      </c>
      <c r="AC43" s="17" t="s">
        <v>71</v>
      </c>
      <c r="AD43" s="17" t="s">
        <v>71</v>
      </c>
      <c r="AE43" s="17"/>
      <c r="AF43" s="17" t="s">
        <v>71</v>
      </c>
      <c r="AG43" s="17"/>
      <c r="AH43" s="17"/>
      <c r="AI43" s="9"/>
      <c r="AJ43" s="9"/>
      <c r="AK43" s="9"/>
      <c r="AL43" s="15"/>
      <c r="AM43" s="16"/>
      <c r="AN43" s="16"/>
      <c r="AO43" s="16"/>
      <c r="AP43" s="9"/>
      <c r="AQ43" s="9"/>
    </row>
    <row r="44" spans="1:43" ht="13.15" customHeight="1" x14ac:dyDescent="0.7">
      <c r="A44" s="94"/>
      <c r="B44" s="94"/>
      <c r="C44" s="7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12"/>
      <c r="AM44" s="13"/>
      <c r="AN44" s="13"/>
      <c r="AO44" s="13"/>
      <c r="AP44" s="8"/>
      <c r="AQ44" s="8"/>
    </row>
    <row r="45" spans="1:43" ht="13.15" customHeight="1" x14ac:dyDescent="0.7">
      <c r="A45" s="94">
        <f>IF(C45&lt;&gt;0,A43+1,"")</f>
        <v>15</v>
      </c>
      <c r="B45" s="94" t="s">
        <v>34</v>
      </c>
      <c r="C45" s="74" t="s">
        <v>55</v>
      </c>
      <c r="D45" s="17" t="s">
        <v>71</v>
      </c>
      <c r="E45" s="17"/>
      <c r="F45" s="17" t="s">
        <v>75</v>
      </c>
      <c r="G45" s="17" t="s">
        <v>74</v>
      </c>
      <c r="H45" s="17" t="s">
        <v>72</v>
      </c>
      <c r="I45" s="17" t="s">
        <v>73</v>
      </c>
      <c r="J45" s="17" t="s">
        <v>71</v>
      </c>
      <c r="K45" s="17"/>
      <c r="L45" s="17"/>
      <c r="M45" s="17" t="s">
        <v>74</v>
      </c>
      <c r="N45" s="17" t="s">
        <v>72</v>
      </c>
      <c r="O45" s="17" t="s">
        <v>73</v>
      </c>
      <c r="P45" s="17" t="s">
        <v>71</v>
      </c>
      <c r="Q45" s="17"/>
      <c r="R45" s="17"/>
      <c r="S45" s="17" t="s">
        <v>74</v>
      </c>
      <c r="T45" s="17" t="s">
        <v>72</v>
      </c>
      <c r="U45" s="17" t="s">
        <v>73</v>
      </c>
      <c r="V45" s="17" t="s">
        <v>71</v>
      </c>
      <c r="W45" s="17" t="s">
        <v>71</v>
      </c>
      <c r="X45" s="17"/>
      <c r="Y45" s="17"/>
      <c r="Z45" s="17" t="s">
        <v>74</v>
      </c>
      <c r="AA45" s="17" t="s">
        <v>72</v>
      </c>
      <c r="AB45" s="17" t="s">
        <v>73</v>
      </c>
      <c r="AC45" s="17" t="s">
        <v>71</v>
      </c>
      <c r="AD45" s="17" t="s">
        <v>71</v>
      </c>
      <c r="AE45" s="17"/>
      <c r="AF45" s="17" t="s">
        <v>71</v>
      </c>
      <c r="AG45" s="17" t="s">
        <v>74</v>
      </c>
      <c r="AH45" s="17"/>
      <c r="AI45" s="9"/>
      <c r="AJ45" s="9"/>
      <c r="AK45" s="9"/>
      <c r="AL45" s="15"/>
      <c r="AM45" s="16"/>
      <c r="AN45" s="16"/>
      <c r="AO45" s="16"/>
      <c r="AP45" s="9"/>
      <c r="AQ45" s="9"/>
    </row>
    <row r="46" spans="1:43" ht="13.15" customHeight="1" x14ac:dyDescent="0.7">
      <c r="A46" s="94"/>
      <c r="B46" s="94"/>
      <c r="C46" s="7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12"/>
      <c r="AM46" s="13"/>
      <c r="AN46" s="13"/>
      <c r="AO46" s="13"/>
      <c r="AP46" s="8"/>
      <c r="AQ46" s="8"/>
    </row>
    <row r="47" spans="1:43" ht="13.15" customHeight="1" x14ac:dyDescent="0.7">
      <c r="A47" s="94">
        <f>IF(C47&lt;&gt;0,A45+1,"")</f>
        <v>16</v>
      </c>
      <c r="B47" s="94" t="s">
        <v>34</v>
      </c>
      <c r="C47" s="74" t="s">
        <v>56</v>
      </c>
      <c r="D47" s="17" t="s">
        <v>75</v>
      </c>
      <c r="E47" s="17"/>
      <c r="F47" s="17" t="s">
        <v>74</v>
      </c>
      <c r="G47" s="17" t="s">
        <v>72</v>
      </c>
      <c r="H47" s="17" t="s">
        <v>73</v>
      </c>
      <c r="I47" s="17" t="s">
        <v>71</v>
      </c>
      <c r="J47" s="17"/>
      <c r="K47" s="17" t="s">
        <v>71</v>
      </c>
      <c r="L47" s="17"/>
      <c r="M47" s="17"/>
      <c r="N47" s="17"/>
      <c r="O47" s="17" t="s">
        <v>71</v>
      </c>
      <c r="P47" s="17" t="s">
        <v>74</v>
      </c>
      <c r="Q47" s="17" t="s">
        <v>72</v>
      </c>
      <c r="R47" s="17" t="s">
        <v>73</v>
      </c>
      <c r="S47" s="17" t="s">
        <v>71</v>
      </c>
      <c r="T47" s="17" t="s">
        <v>71</v>
      </c>
      <c r="U47" s="17"/>
      <c r="V47" s="17" t="s">
        <v>74</v>
      </c>
      <c r="W47" s="17" t="s">
        <v>72</v>
      </c>
      <c r="X47" s="17" t="s">
        <v>73</v>
      </c>
      <c r="Y47" s="17" t="s">
        <v>71</v>
      </c>
      <c r="Z47" s="17"/>
      <c r="AA47" s="17"/>
      <c r="AB47" s="17" t="s">
        <v>74</v>
      </c>
      <c r="AC47" s="17" t="s">
        <v>72</v>
      </c>
      <c r="AD47" s="17" t="s">
        <v>73</v>
      </c>
      <c r="AE47" s="17" t="s">
        <v>71</v>
      </c>
      <c r="AF47" s="17" t="s">
        <v>71</v>
      </c>
      <c r="AG47" s="17" t="s">
        <v>74</v>
      </c>
      <c r="AH47" s="17"/>
      <c r="AI47" s="9"/>
      <c r="AJ47" s="9"/>
      <c r="AK47" s="9"/>
      <c r="AL47" s="15"/>
      <c r="AM47" s="16"/>
      <c r="AN47" s="16"/>
      <c r="AO47" s="16"/>
      <c r="AP47" s="9"/>
      <c r="AQ47" s="9"/>
    </row>
    <row r="48" spans="1:43" ht="13.15" customHeight="1" x14ac:dyDescent="0.7">
      <c r="A48" s="94"/>
      <c r="B48" s="94"/>
      <c r="C48" s="7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12"/>
      <c r="AM48" s="13"/>
      <c r="AN48" s="13"/>
      <c r="AO48" s="13"/>
      <c r="AP48" s="8"/>
      <c r="AQ48" s="8"/>
    </row>
    <row r="49" spans="1:43" ht="13.15" customHeight="1" x14ac:dyDescent="0.7">
      <c r="A49" s="94">
        <f>IF(C49&lt;&gt;0,A47+1,"")</f>
        <v>17</v>
      </c>
      <c r="B49" s="94" t="s">
        <v>34</v>
      </c>
      <c r="C49" s="74" t="s">
        <v>57</v>
      </c>
      <c r="D49" s="17"/>
      <c r="E49" s="17"/>
      <c r="F49" s="17" t="s">
        <v>74</v>
      </c>
      <c r="G49" s="17" t="s">
        <v>72</v>
      </c>
      <c r="H49" s="17" t="s">
        <v>73</v>
      </c>
      <c r="I49" s="17" t="s">
        <v>71</v>
      </c>
      <c r="J49" s="17"/>
      <c r="K49" s="17"/>
      <c r="L49" s="17" t="s">
        <v>74</v>
      </c>
      <c r="M49" s="17" t="s">
        <v>72</v>
      </c>
      <c r="N49" s="17" t="s">
        <v>73</v>
      </c>
      <c r="O49" s="17" t="s">
        <v>71</v>
      </c>
      <c r="P49" s="17" t="s">
        <v>71</v>
      </c>
      <c r="Q49" s="17"/>
      <c r="R49" s="17" t="s">
        <v>74</v>
      </c>
      <c r="S49" s="17" t="s">
        <v>72</v>
      </c>
      <c r="T49" s="17" t="s">
        <v>73</v>
      </c>
      <c r="U49" s="17" t="s">
        <v>71</v>
      </c>
      <c r="V49" s="17" t="s">
        <v>75</v>
      </c>
      <c r="W49" s="17" t="s">
        <v>71</v>
      </c>
      <c r="X49" s="17"/>
      <c r="Y49" s="17" t="s">
        <v>71</v>
      </c>
      <c r="Z49" s="17"/>
      <c r="AA49" s="17"/>
      <c r="AB49" s="17" t="s">
        <v>74</v>
      </c>
      <c r="AC49" s="17" t="s">
        <v>72</v>
      </c>
      <c r="AD49" s="17" t="s">
        <v>73</v>
      </c>
      <c r="AE49" s="17" t="s">
        <v>71</v>
      </c>
      <c r="AF49" s="17" t="s">
        <v>71</v>
      </c>
      <c r="AG49" s="17"/>
      <c r="AH49" s="17"/>
      <c r="AI49" s="9"/>
      <c r="AJ49" s="9"/>
      <c r="AK49" s="9"/>
      <c r="AL49" s="15"/>
      <c r="AM49" s="16"/>
      <c r="AN49" s="16"/>
      <c r="AO49" s="16"/>
      <c r="AP49" s="9"/>
      <c r="AQ49" s="9"/>
    </row>
    <row r="50" spans="1:43" ht="13.15" customHeight="1" x14ac:dyDescent="0.7">
      <c r="A50" s="94"/>
      <c r="B50" s="94"/>
      <c r="C50" s="7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12"/>
      <c r="AM50" s="13"/>
      <c r="AN50" s="13"/>
      <c r="AO50" s="13"/>
      <c r="AP50" s="8"/>
      <c r="AQ50" s="8"/>
    </row>
    <row r="51" spans="1:43" ht="13.15" customHeight="1" x14ac:dyDescent="0.7">
      <c r="A51" s="94">
        <f>IF(C51&lt;&gt;0,A49+1,"")</f>
        <v>18</v>
      </c>
      <c r="B51" s="94" t="s">
        <v>34</v>
      </c>
      <c r="C51" s="74" t="s">
        <v>58</v>
      </c>
      <c r="D51" s="17"/>
      <c r="E51" s="17" t="s">
        <v>74</v>
      </c>
      <c r="F51" s="17" t="s">
        <v>72</v>
      </c>
      <c r="G51" s="17" t="s">
        <v>73</v>
      </c>
      <c r="H51" s="17" t="s">
        <v>71</v>
      </c>
      <c r="I51" s="17" t="s">
        <v>71</v>
      </c>
      <c r="J51" s="17"/>
      <c r="K51" s="17"/>
      <c r="L51" s="17"/>
      <c r="M51" s="17" t="s">
        <v>71</v>
      </c>
      <c r="N51" s="17" t="s">
        <v>74</v>
      </c>
      <c r="O51" s="17" t="s">
        <v>72</v>
      </c>
      <c r="P51" s="17" t="s">
        <v>73</v>
      </c>
      <c r="Q51" s="17" t="s">
        <v>75</v>
      </c>
      <c r="R51" s="17" t="s">
        <v>71</v>
      </c>
      <c r="S51" s="17"/>
      <c r="T51" s="17"/>
      <c r="U51" s="17" t="s">
        <v>74</v>
      </c>
      <c r="V51" s="17" t="s">
        <v>72</v>
      </c>
      <c r="W51" s="17" t="s">
        <v>73</v>
      </c>
      <c r="X51" s="17" t="s">
        <v>71</v>
      </c>
      <c r="Y51" s="17"/>
      <c r="Z51" s="17" t="s">
        <v>71</v>
      </c>
      <c r="AA51" s="17" t="s">
        <v>74</v>
      </c>
      <c r="AB51" s="17" t="s">
        <v>72</v>
      </c>
      <c r="AC51" s="17" t="s">
        <v>73</v>
      </c>
      <c r="AD51" s="17" t="s">
        <v>71</v>
      </c>
      <c r="AE51" s="17"/>
      <c r="AF51" s="17" t="s">
        <v>71</v>
      </c>
      <c r="AG51" s="17"/>
      <c r="AH51" s="17"/>
      <c r="AI51" s="9"/>
      <c r="AJ51" s="9"/>
      <c r="AK51" s="9"/>
      <c r="AL51" s="15"/>
      <c r="AM51" s="16"/>
      <c r="AN51" s="16"/>
      <c r="AO51" s="16"/>
      <c r="AP51" s="9"/>
      <c r="AQ51" s="9"/>
    </row>
    <row r="52" spans="1:43" ht="13.15" customHeight="1" x14ac:dyDescent="0.7">
      <c r="A52" s="94"/>
      <c r="B52" s="94"/>
      <c r="C52" s="7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12"/>
      <c r="AM52" s="13"/>
      <c r="AN52" s="13"/>
      <c r="AO52" s="13"/>
      <c r="AP52" s="8"/>
      <c r="AQ52" s="8"/>
    </row>
    <row r="53" spans="1:43" ht="13.15" customHeight="1" x14ac:dyDescent="0.7">
      <c r="A53" s="94">
        <f>IF(C53&lt;&gt;0,A51+1,"")</f>
        <v>19</v>
      </c>
      <c r="B53" s="94" t="s">
        <v>34</v>
      </c>
      <c r="C53" s="74" t="s">
        <v>59</v>
      </c>
      <c r="D53" s="17"/>
      <c r="E53" s="17"/>
      <c r="F53" s="17"/>
      <c r="G53" s="17" t="s">
        <v>71</v>
      </c>
      <c r="H53" s="17" t="s">
        <v>74</v>
      </c>
      <c r="I53" s="17" t="s">
        <v>72</v>
      </c>
      <c r="J53" s="17" t="s">
        <v>73</v>
      </c>
      <c r="K53" s="17" t="s">
        <v>71</v>
      </c>
      <c r="L53" s="17" t="s">
        <v>71</v>
      </c>
      <c r="M53" s="17"/>
      <c r="N53" s="17" t="s">
        <v>74</v>
      </c>
      <c r="O53" s="17" t="s">
        <v>72</v>
      </c>
      <c r="P53" s="17" t="s">
        <v>73</v>
      </c>
      <c r="Q53" s="17" t="s">
        <v>71</v>
      </c>
      <c r="R53" s="17"/>
      <c r="S53" s="17"/>
      <c r="T53" s="17"/>
      <c r="U53" s="17"/>
      <c r="V53" s="17" t="s">
        <v>71</v>
      </c>
      <c r="W53" s="17" t="s">
        <v>71</v>
      </c>
      <c r="X53" s="17" t="s">
        <v>74</v>
      </c>
      <c r="Y53" s="17" t="s">
        <v>72</v>
      </c>
      <c r="Z53" s="17" t="s">
        <v>73</v>
      </c>
      <c r="AA53" s="17" t="s">
        <v>71</v>
      </c>
      <c r="AB53" s="17"/>
      <c r="AC53" s="17" t="s">
        <v>71</v>
      </c>
      <c r="AD53" s="17" t="s">
        <v>75</v>
      </c>
      <c r="AE53" s="17" t="s">
        <v>74</v>
      </c>
      <c r="AF53" s="17" t="s">
        <v>72</v>
      </c>
      <c r="AG53" s="17" t="s">
        <v>73</v>
      </c>
      <c r="AH53" s="17"/>
      <c r="AI53" s="9"/>
      <c r="AJ53" s="9"/>
      <c r="AK53" s="9"/>
      <c r="AL53" s="15"/>
      <c r="AM53" s="16"/>
      <c r="AN53" s="16"/>
      <c r="AO53" s="16"/>
      <c r="AP53" s="9"/>
      <c r="AQ53" s="9"/>
    </row>
    <row r="54" spans="1:43" ht="13.15" customHeight="1" x14ac:dyDescent="0.7">
      <c r="A54" s="94"/>
      <c r="B54" s="94"/>
      <c r="C54" s="7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12"/>
      <c r="AM54" s="13"/>
      <c r="AN54" s="13"/>
      <c r="AO54" s="13"/>
      <c r="AP54" s="8"/>
      <c r="AQ54" s="8"/>
    </row>
    <row r="55" spans="1:43" ht="13.15" customHeight="1" x14ac:dyDescent="0.7">
      <c r="A55" s="94">
        <f>IF(C55&lt;&gt;0,A53+1,"")</f>
        <v>20</v>
      </c>
      <c r="B55" s="94" t="s">
        <v>34</v>
      </c>
      <c r="C55" s="74" t="s">
        <v>60</v>
      </c>
      <c r="D55" s="17"/>
      <c r="E55" s="17" t="s">
        <v>74</v>
      </c>
      <c r="F55" s="17" t="s">
        <v>72</v>
      </c>
      <c r="G55" s="17" t="s">
        <v>73</v>
      </c>
      <c r="H55" s="17" t="s">
        <v>71</v>
      </c>
      <c r="I55" s="17"/>
      <c r="J55" s="17"/>
      <c r="K55" s="17" t="s">
        <v>74</v>
      </c>
      <c r="L55" s="17" t="s">
        <v>72</v>
      </c>
      <c r="M55" s="17" t="s">
        <v>73</v>
      </c>
      <c r="N55" s="17" t="s">
        <v>71</v>
      </c>
      <c r="O55" s="17" t="s">
        <v>71</v>
      </c>
      <c r="P55" s="17" t="s">
        <v>71</v>
      </c>
      <c r="Q55" s="17"/>
      <c r="R55" s="17"/>
      <c r="S55" s="17" t="s">
        <v>74</v>
      </c>
      <c r="T55" s="17" t="s">
        <v>72</v>
      </c>
      <c r="U55" s="17" t="s">
        <v>73</v>
      </c>
      <c r="V55" s="17" t="s">
        <v>71</v>
      </c>
      <c r="W55" s="17" t="s">
        <v>71</v>
      </c>
      <c r="X55" s="17"/>
      <c r="Y55" s="17"/>
      <c r="Z55" s="17" t="s">
        <v>74</v>
      </c>
      <c r="AA55" s="17" t="s">
        <v>72</v>
      </c>
      <c r="AB55" s="17" t="s">
        <v>73</v>
      </c>
      <c r="AC55" s="17" t="s">
        <v>71</v>
      </c>
      <c r="AD55" s="17" t="s">
        <v>71</v>
      </c>
      <c r="AE55" s="17"/>
      <c r="AF55" s="17" t="s">
        <v>75</v>
      </c>
      <c r="AG55" s="17"/>
      <c r="AH55" s="17"/>
      <c r="AI55" s="9"/>
      <c r="AJ55" s="9"/>
      <c r="AK55" s="9"/>
      <c r="AL55" s="15"/>
      <c r="AM55" s="16"/>
      <c r="AN55" s="16"/>
      <c r="AO55" s="16"/>
      <c r="AP55" s="9"/>
      <c r="AQ55" s="9"/>
    </row>
    <row r="56" spans="1:43" ht="13.15" customHeight="1" x14ac:dyDescent="0.7">
      <c r="A56" s="94"/>
      <c r="B56" s="94"/>
      <c r="C56" s="7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12"/>
      <c r="AM56" s="13"/>
      <c r="AN56" s="13"/>
      <c r="AO56" s="13"/>
      <c r="AP56" s="8"/>
      <c r="AQ56" s="8"/>
    </row>
    <row r="57" spans="1:43" ht="13.15" customHeight="1" x14ac:dyDescent="0.7">
      <c r="A57" s="94">
        <f>IF(C57&lt;&gt;0,A55+1,"")</f>
        <v>21</v>
      </c>
      <c r="B57" s="94" t="s">
        <v>34</v>
      </c>
      <c r="C57" s="74" t="s">
        <v>61</v>
      </c>
      <c r="D57" s="17" t="s">
        <v>72</v>
      </c>
      <c r="E57" s="17" t="s">
        <v>73</v>
      </c>
      <c r="F57" s="17" t="s">
        <v>71</v>
      </c>
      <c r="G57" s="17"/>
      <c r="H57" s="17"/>
      <c r="I57" s="17" t="s">
        <v>71</v>
      </c>
      <c r="J57" s="17"/>
      <c r="K57" s="17"/>
      <c r="L57" s="17" t="s">
        <v>71</v>
      </c>
      <c r="M57" s="17" t="s">
        <v>74</v>
      </c>
      <c r="N57" s="17" t="s">
        <v>72</v>
      </c>
      <c r="O57" s="17" t="s">
        <v>73</v>
      </c>
      <c r="P57" s="17" t="s">
        <v>75</v>
      </c>
      <c r="Q57" s="17" t="s">
        <v>71</v>
      </c>
      <c r="R57" s="17"/>
      <c r="S57" s="17"/>
      <c r="T57" s="17" t="s">
        <v>74</v>
      </c>
      <c r="U57" s="17" t="s">
        <v>72</v>
      </c>
      <c r="V57" s="17" t="s">
        <v>73</v>
      </c>
      <c r="W57" s="17" t="s">
        <v>71</v>
      </c>
      <c r="X57" s="17" t="s">
        <v>71</v>
      </c>
      <c r="Y57" s="17"/>
      <c r="Z57" s="17"/>
      <c r="AA57" s="17" t="s">
        <v>74</v>
      </c>
      <c r="AB57" s="17" t="s">
        <v>72</v>
      </c>
      <c r="AC57" s="17" t="s">
        <v>73</v>
      </c>
      <c r="AD57" s="17" t="s">
        <v>71</v>
      </c>
      <c r="AE57" s="17"/>
      <c r="AF57" s="17" t="s">
        <v>71</v>
      </c>
      <c r="AG57" s="17"/>
      <c r="AH57" s="17"/>
      <c r="AI57" s="9"/>
      <c r="AJ57" s="9"/>
      <c r="AK57" s="9"/>
      <c r="AL57" s="15"/>
      <c r="AM57" s="16"/>
      <c r="AN57" s="16"/>
      <c r="AO57" s="16"/>
      <c r="AP57" s="9"/>
      <c r="AQ57" s="9"/>
    </row>
    <row r="58" spans="1:43" ht="13.15" customHeight="1" x14ac:dyDescent="0.7">
      <c r="A58" s="94"/>
      <c r="B58" s="94"/>
      <c r="C58" s="7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2"/>
      <c r="AM58" s="13"/>
      <c r="AN58" s="13"/>
      <c r="AO58" s="13"/>
      <c r="AP58" s="8"/>
      <c r="AQ58" s="8"/>
    </row>
    <row r="59" spans="1:43" ht="13.15" customHeight="1" x14ac:dyDescent="0.7">
      <c r="A59" s="94">
        <f>IF(C59&lt;&gt;0,A57+1,"")</f>
        <v>22</v>
      </c>
      <c r="B59" s="94" t="s">
        <v>34</v>
      </c>
      <c r="C59" s="74" t="s">
        <v>62</v>
      </c>
      <c r="D59" s="17" t="s">
        <v>71</v>
      </c>
      <c r="E59" s="17" t="s">
        <v>71</v>
      </c>
      <c r="F59" s="17"/>
      <c r="G59" s="17" t="s">
        <v>74</v>
      </c>
      <c r="H59" s="17" t="s">
        <v>72</v>
      </c>
      <c r="I59" s="17" t="s">
        <v>73</v>
      </c>
      <c r="J59" s="17" t="s">
        <v>71</v>
      </c>
      <c r="K59" s="17"/>
      <c r="L59" s="17"/>
      <c r="M59" s="17"/>
      <c r="N59" s="17"/>
      <c r="O59" s="17" t="s">
        <v>71</v>
      </c>
      <c r="P59" s="17"/>
      <c r="Q59" s="17" t="s">
        <v>74</v>
      </c>
      <c r="R59" s="17" t="s">
        <v>72</v>
      </c>
      <c r="S59" s="17" t="s">
        <v>73</v>
      </c>
      <c r="T59" s="17" t="s">
        <v>71</v>
      </c>
      <c r="U59" s="17"/>
      <c r="V59" s="17" t="s">
        <v>75</v>
      </c>
      <c r="W59" s="17" t="s">
        <v>74</v>
      </c>
      <c r="X59" s="17" t="s">
        <v>72</v>
      </c>
      <c r="Y59" s="17" t="s">
        <v>73</v>
      </c>
      <c r="Z59" s="17" t="s">
        <v>71</v>
      </c>
      <c r="AA59" s="17" t="s">
        <v>71</v>
      </c>
      <c r="AB59" s="17"/>
      <c r="AC59" s="17" t="s">
        <v>71</v>
      </c>
      <c r="AD59" s="17"/>
      <c r="AE59" s="17" t="s">
        <v>74</v>
      </c>
      <c r="AF59" s="17" t="s">
        <v>72</v>
      </c>
      <c r="AG59" s="17" t="s">
        <v>73</v>
      </c>
      <c r="AH59" s="17"/>
      <c r="AI59" s="9"/>
      <c r="AJ59" s="9"/>
      <c r="AK59" s="9"/>
      <c r="AL59" s="15"/>
      <c r="AM59" s="16"/>
      <c r="AN59" s="16"/>
      <c r="AO59" s="16"/>
      <c r="AP59" s="9"/>
      <c r="AQ59" s="9"/>
    </row>
    <row r="60" spans="1:43" ht="13.15" customHeight="1" x14ac:dyDescent="0.7">
      <c r="A60" s="94"/>
      <c r="B60" s="94"/>
      <c r="C60" s="7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12"/>
      <c r="AM60" s="13"/>
      <c r="AN60" s="13"/>
      <c r="AO60" s="13"/>
      <c r="AP60" s="8"/>
      <c r="AQ60" s="8"/>
    </row>
    <row r="61" spans="1:43" ht="13.15" customHeight="1" x14ac:dyDescent="0.7">
      <c r="A61" s="94">
        <f>IF(C61&lt;&gt;0,A59+1,"")</f>
        <v>23</v>
      </c>
      <c r="B61" s="94" t="s">
        <v>34</v>
      </c>
      <c r="C61" s="74" t="s">
        <v>63</v>
      </c>
      <c r="D61" s="17" t="s">
        <v>71</v>
      </c>
      <c r="E61" s="17"/>
      <c r="F61" s="17" t="s">
        <v>74</v>
      </c>
      <c r="G61" s="17" t="s">
        <v>72</v>
      </c>
      <c r="H61" s="17" t="s">
        <v>73</v>
      </c>
      <c r="I61" s="17" t="s">
        <v>71</v>
      </c>
      <c r="J61" s="17"/>
      <c r="K61" s="17" t="s">
        <v>71</v>
      </c>
      <c r="L61" s="17" t="s">
        <v>74</v>
      </c>
      <c r="M61" s="17" t="s">
        <v>72</v>
      </c>
      <c r="N61" s="17" t="s">
        <v>73</v>
      </c>
      <c r="O61" s="17" t="s">
        <v>75</v>
      </c>
      <c r="P61" s="17" t="s">
        <v>71</v>
      </c>
      <c r="Q61" s="17" t="s">
        <v>71</v>
      </c>
      <c r="R61" s="17"/>
      <c r="S61" s="17"/>
      <c r="T61" s="17"/>
      <c r="U61" s="17"/>
      <c r="V61" s="17" t="s">
        <v>71</v>
      </c>
      <c r="W61" s="17"/>
      <c r="X61" s="17"/>
      <c r="Y61" s="17" t="s">
        <v>74</v>
      </c>
      <c r="Z61" s="17" t="s">
        <v>72</v>
      </c>
      <c r="AA61" s="17" t="s">
        <v>73</v>
      </c>
      <c r="AB61" s="17" t="s">
        <v>71</v>
      </c>
      <c r="AC61" s="17"/>
      <c r="AD61" s="17" t="s">
        <v>71</v>
      </c>
      <c r="AE61" s="17"/>
      <c r="AF61" s="17" t="s">
        <v>74</v>
      </c>
      <c r="AG61" s="17" t="s">
        <v>72</v>
      </c>
      <c r="AH61" s="17"/>
      <c r="AI61" s="9"/>
      <c r="AJ61" s="9"/>
      <c r="AK61" s="9"/>
      <c r="AL61" s="15"/>
      <c r="AM61" s="16"/>
      <c r="AN61" s="16"/>
      <c r="AO61" s="16"/>
      <c r="AP61" s="9"/>
      <c r="AQ61" s="9"/>
    </row>
    <row r="62" spans="1:43" ht="13.15" customHeight="1" x14ac:dyDescent="0.7">
      <c r="A62" s="94"/>
      <c r="B62" s="94"/>
      <c r="C62" s="7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12"/>
      <c r="AM62" s="13"/>
      <c r="AN62" s="13"/>
      <c r="AO62" s="13"/>
      <c r="AP62" s="8"/>
      <c r="AQ62" s="8"/>
    </row>
    <row r="63" spans="1:43" ht="13.15" customHeight="1" x14ac:dyDescent="0.7">
      <c r="A63" s="94">
        <f>IF(C63&lt;&gt;0,A61+1,"")</f>
        <v>24</v>
      </c>
      <c r="B63" s="94" t="s">
        <v>34</v>
      </c>
      <c r="C63" s="74" t="s">
        <v>64</v>
      </c>
      <c r="D63" s="17" t="s">
        <v>74</v>
      </c>
      <c r="E63" s="17" t="s">
        <v>72</v>
      </c>
      <c r="F63" s="17" t="s">
        <v>73</v>
      </c>
      <c r="G63" s="17" t="s">
        <v>71</v>
      </c>
      <c r="H63" s="17" t="s">
        <v>71</v>
      </c>
      <c r="I63" s="17" t="s">
        <v>71</v>
      </c>
      <c r="J63" s="17" t="s">
        <v>74</v>
      </c>
      <c r="K63" s="17" t="s">
        <v>72</v>
      </c>
      <c r="L63" s="17" t="s">
        <v>73</v>
      </c>
      <c r="M63" s="17" t="s">
        <v>71</v>
      </c>
      <c r="N63" s="17"/>
      <c r="O63" s="17" t="s">
        <v>75</v>
      </c>
      <c r="P63" s="17" t="s">
        <v>74</v>
      </c>
      <c r="Q63" s="17" t="s">
        <v>72</v>
      </c>
      <c r="R63" s="17" t="s">
        <v>73</v>
      </c>
      <c r="S63" s="17" t="s">
        <v>71</v>
      </c>
      <c r="T63" s="17"/>
      <c r="U63" s="17"/>
      <c r="V63" s="17" t="s">
        <v>74</v>
      </c>
      <c r="W63" s="17" t="s">
        <v>72</v>
      </c>
      <c r="X63" s="17" t="s">
        <v>73</v>
      </c>
      <c r="Y63" s="17" t="s">
        <v>71</v>
      </c>
      <c r="Z63" s="17" t="s">
        <v>71</v>
      </c>
      <c r="AA63" s="17"/>
      <c r="AB63" s="17"/>
      <c r="AC63" s="17"/>
      <c r="AD63" s="17" t="s">
        <v>71</v>
      </c>
      <c r="AE63" s="17"/>
      <c r="AF63" s="17"/>
      <c r="AG63" s="17"/>
      <c r="AH63" s="17"/>
      <c r="AI63" s="9"/>
      <c r="AJ63" s="9"/>
      <c r="AK63" s="9"/>
      <c r="AL63" s="15"/>
      <c r="AM63" s="16"/>
      <c r="AN63" s="16"/>
      <c r="AO63" s="16"/>
      <c r="AP63" s="9"/>
      <c r="AQ63" s="9"/>
    </row>
    <row r="64" spans="1:43" ht="13.15" customHeight="1" x14ac:dyDescent="0.7">
      <c r="A64" s="94"/>
      <c r="B64" s="94"/>
      <c r="C64" s="7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2"/>
      <c r="AM64" s="13"/>
      <c r="AN64" s="13"/>
      <c r="AO64" s="13"/>
      <c r="AP64" s="8"/>
      <c r="AQ64" s="8"/>
    </row>
    <row r="65" spans="1:43" ht="13.15" customHeight="1" x14ac:dyDescent="0.7">
      <c r="A65" s="94">
        <f>IF(C65&lt;&gt;0,A63+1,"")</f>
        <v>25</v>
      </c>
      <c r="B65" s="94" t="s">
        <v>34</v>
      </c>
      <c r="C65" s="74" t="s">
        <v>65</v>
      </c>
      <c r="D65" s="17" t="s">
        <v>74</v>
      </c>
      <c r="E65" s="17" t="s">
        <v>72</v>
      </c>
      <c r="F65" s="17" t="s">
        <v>73</v>
      </c>
      <c r="G65" s="17" t="s">
        <v>71</v>
      </c>
      <c r="H65" s="17" t="s">
        <v>75</v>
      </c>
      <c r="I65" s="17" t="s">
        <v>71</v>
      </c>
      <c r="J65" s="17" t="s">
        <v>74</v>
      </c>
      <c r="K65" s="17" t="s">
        <v>72</v>
      </c>
      <c r="L65" s="17" t="s">
        <v>73</v>
      </c>
      <c r="M65" s="17" t="s">
        <v>71</v>
      </c>
      <c r="N65" s="17"/>
      <c r="O65" s="17"/>
      <c r="P65" s="17" t="s">
        <v>71</v>
      </c>
      <c r="Q65" s="17"/>
      <c r="R65" s="17" t="s">
        <v>74</v>
      </c>
      <c r="S65" s="17" t="s">
        <v>72</v>
      </c>
      <c r="T65" s="17" t="s">
        <v>73</v>
      </c>
      <c r="U65" s="17" t="s">
        <v>71</v>
      </c>
      <c r="V65" s="17"/>
      <c r="W65" s="17" t="s">
        <v>71</v>
      </c>
      <c r="X65" s="17"/>
      <c r="Y65" s="17"/>
      <c r="Z65" s="17" t="s">
        <v>74</v>
      </c>
      <c r="AA65" s="17" t="s">
        <v>72</v>
      </c>
      <c r="AB65" s="17" t="s">
        <v>73</v>
      </c>
      <c r="AC65" s="17" t="s">
        <v>71</v>
      </c>
      <c r="AD65" s="17" t="s">
        <v>71</v>
      </c>
      <c r="AE65" s="17"/>
      <c r="AF65" s="17"/>
      <c r="AG65" s="17" t="s">
        <v>74</v>
      </c>
      <c r="AH65" s="17"/>
      <c r="AI65" s="9"/>
      <c r="AJ65" s="9"/>
      <c r="AK65" s="9"/>
      <c r="AL65" s="15"/>
      <c r="AM65" s="16"/>
      <c r="AN65" s="16"/>
      <c r="AO65" s="16"/>
      <c r="AP65" s="9"/>
      <c r="AQ65" s="9"/>
    </row>
    <row r="66" spans="1:43" ht="13.15" customHeight="1" x14ac:dyDescent="0.7">
      <c r="A66" s="94"/>
      <c r="B66" s="94"/>
      <c r="C66" s="7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12"/>
      <c r="AM66" s="13"/>
      <c r="AN66" s="13"/>
      <c r="AO66" s="13"/>
      <c r="AP66" s="8"/>
      <c r="AQ66" s="8"/>
    </row>
    <row r="67" spans="1:43" ht="13.15" customHeight="1" x14ac:dyDescent="0.7">
      <c r="A67" s="94">
        <f>IF(C67&lt;&gt;0,A65+1,"")</f>
        <v>26</v>
      </c>
      <c r="B67" s="94" t="s">
        <v>34</v>
      </c>
      <c r="C67" s="74" t="s">
        <v>66</v>
      </c>
      <c r="D67" s="17" t="s">
        <v>72</v>
      </c>
      <c r="E67" s="17" t="s">
        <v>73</v>
      </c>
      <c r="F67" s="17" t="s">
        <v>71</v>
      </c>
      <c r="G67" s="17"/>
      <c r="H67" s="17" t="s">
        <v>75</v>
      </c>
      <c r="I67" s="17"/>
      <c r="J67" s="17" t="s">
        <v>71</v>
      </c>
      <c r="K67" s="17"/>
      <c r="L67" s="17"/>
      <c r="M67" s="17" t="s">
        <v>74</v>
      </c>
      <c r="N67" s="17" t="s">
        <v>72</v>
      </c>
      <c r="O67" s="17" t="s">
        <v>73</v>
      </c>
      <c r="P67" s="17" t="s">
        <v>71</v>
      </c>
      <c r="Q67" s="17" t="s">
        <v>71</v>
      </c>
      <c r="R67" s="17"/>
      <c r="S67" s="17"/>
      <c r="T67" s="17" t="s">
        <v>74</v>
      </c>
      <c r="U67" s="17" t="s">
        <v>72</v>
      </c>
      <c r="V67" s="17" t="s">
        <v>73</v>
      </c>
      <c r="W67" s="17" t="s">
        <v>71</v>
      </c>
      <c r="X67" s="17"/>
      <c r="Y67" s="17"/>
      <c r="Z67" s="17" t="s">
        <v>71</v>
      </c>
      <c r="AA67" s="17"/>
      <c r="AB67" s="17" t="s">
        <v>74</v>
      </c>
      <c r="AC67" s="17" t="s">
        <v>72</v>
      </c>
      <c r="AD67" s="17" t="s">
        <v>73</v>
      </c>
      <c r="AE67" s="17" t="s">
        <v>71</v>
      </c>
      <c r="AF67" s="17" t="s">
        <v>71</v>
      </c>
      <c r="AG67" s="17"/>
      <c r="AH67" s="17"/>
      <c r="AI67" s="9"/>
      <c r="AJ67" s="9"/>
      <c r="AK67" s="9"/>
      <c r="AL67" s="15"/>
      <c r="AM67" s="16"/>
      <c r="AN67" s="16"/>
      <c r="AO67" s="16"/>
      <c r="AP67" s="9"/>
      <c r="AQ67" s="9"/>
    </row>
    <row r="68" spans="1:43" ht="13.15" customHeight="1" x14ac:dyDescent="0.7">
      <c r="A68" s="94"/>
      <c r="B68" s="94"/>
      <c r="C68" s="7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12"/>
      <c r="AM68" s="13"/>
      <c r="AN68" s="13"/>
      <c r="AO68" s="13"/>
      <c r="AP68" s="8"/>
      <c r="AQ68" s="8"/>
    </row>
    <row r="69" spans="1:43" ht="13.15" customHeight="1" x14ac:dyDescent="0.7">
      <c r="A69" s="94">
        <f>IF(C69&lt;&gt;0,A67+1,"")</f>
        <v>27</v>
      </c>
      <c r="B69" s="94" t="s">
        <v>34</v>
      </c>
      <c r="C69" s="74" t="s">
        <v>67</v>
      </c>
      <c r="D69" s="17" t="s">
        <v>73</v>
      </c>
      <c r="E69" s="17" t="s">
        <v>71</v>
      </c>
      <c r="F69" s="17"/>
      <c r="G69" s="17"/>
      <c r="H69" s="17" t="s">
        <v>71</v>
      </c>
      <c r="I69" s="17" t="s">
        <v>74</v>
      </c>
      <c r="J69" s="17" t="s">
        <v>72</v>
      </c>
      <c r="K69" s="17" t="s">
        <v>73</v>
      </c>
      <c r="L69" s="17" t="s">
        <v>71</v>
      </c>
      <c r="M69" s="17" t="s">
        <v>71</v>
      </c>
      <c r="N69" s="17"/>
      <c r="O69" s="17" t="s">
        <v>74</v>
      </c>
      <c r="P69" s="17" t="s">
        <v>72</v>
      </c>
      <c r="Q69" s="17" t="s">
        <v>73</v>
      </c>
      <c r="R69" s="17" t="s">
        <v>71</v>
      </c>
      <c r="S69" s="17"/>
      <c r="T69" s="17"/>
      <c r="U69" s="17" t="s">
        <v>74</v>
      </c>
      <c r="V69" s="17" t="s">
        <v>72</v>
      </c>
      <c r="W69" s="17" t="s">
        <v>73</v>
      </c>
      <c r="X69" s="17" t="s">
        <v>71</v>
      </c>
      <c r="Y69" s="17" t="s">
        <v>71</v>
      </c>
      <c r="Z69" s="17"/>
      <c r="AA69" s="17"/>
      <c r="AB69" s="17"/>
      <c r="AC69" s="17" t="s">
        <v>71</v>
      </c>
      <c r="AD69" s="17" t="s">
        <v>74</v>
      </c>
      <c r="AE69" s="17" t="s">
        <v>72</v>
      </c>
      <c r="AF69" s="17" t="s">
        <v>73</v>
      </c>
      <c r="AG69" s="17" t="s">
        <v>75</v>
      </c>
      <c r="AH69" s="17"/>
      <c r="AI69" s="9"/>
      <c r="AJ69" s="9"/>
      <c r="AK69" s="9"/>
      <c r="AL69" s="15"/>
      <c r="AM69" s="16"/>
      <c r="AN69" s="16"/>
      <c r="AO69" s="16"/>
      <c r="AP69" s="9"/>
      <c r="AQ69" s="9"/>
    </row>
    <row r="70" spans="1:43" ht="13.15" customHeight="1" x14ac:dyDescent="0.7">
      <c r="A70" s="94"/>
      <c r="B70" s="94"/>
      <c r="C70" s="7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12"/>
      <c r="AM70" s="13"/>
      <c r="AN70" s="13"/>
      <c r="AO70" s="13"/>
      <c r="AP70" s="8"/>
      <c r="AQ70" s="8"/>
    </row>
    <row r="71" spans="1:43" ht="13.15" customHeight="1" x14ac:dyDescent="0.7">
      <c r="A71" s="94">
        <f>IF(C71&lt;&gt;0,A69+1,"")</f>
        <v>28</v>
      </c>
      <c r="B71" s="94" t="s">
        <v>34</v>
      </c>
      <c r="C71" s="74" t="s">
        <v>68</v>
      </c>
      <c r="D71" s="17" t="s">
        <v>71</v>
      </c>
      <c r="E71" s="17"/>
      <c r="F71" s="17"/>
      <c r="G71" s="17" t="s">
        <v>74</v>
      </c>
      <c r="H71" s="17" t="s">
        <v>72</v>
      </c>
      <c r="I71" s="17" t="s">
        <v>73</v>
      </c>
      <c r="J71" s="17" t="s">
        <v>71</v>
      </c>
      <c r="K71" s="17"/>
      <c r="L71" s="17"/>
      <c r="M71" s="17"/>
      <c r="N71" s="17"/>
      <c r="O71" s="17" t="s">
        <v>71</v>
      </c>
      <c r="P71" s="17" t="s">
        <v>71</v>
      </c>
      <c r="Q71" s="17"/>
      <c r="R71" s="17"/>
      <c r="S71" s="17" t="s">
        <v>74</v>
      </c>
      <c r="T71" s="17" t="s">
        <v>72</v>
      </c>
      <c r="U71" s="17" t="s">
        <v>73</v>
      </c>
      <c r="V71" s="17" t="s">
        <v>71</v>
      </c>
      <c r="W71" s="17" t="s">
        <v>75</v>
      </c>
      <c r="X71" s="17"/>
      <c r="Y71" s="17" t="s">
        <v>74</v>
      </c>
      <c r="Z71" s="17" t="s">
        <v>72</v>
      </c>
      <c r="AA71" s="17" t="s">
        <v>73</v>
      </c>
      <c r="AB71" s="17" t="s">
        <v>71</v>
      </c>
      <c r="AC71" s="17" t="s">
        <v>71</v>
      </c>
      <c r="AD71" s="17" t="s">
        <v>71</v>
      </c>
      <c r="AE71" s="17"/>
      <c r="AF71" s="17" t="s">
        <v>74</v>
      </c>
      <c r="AG71" s="17" t="s">
        <v>72</v>
      </c>
      <c r="AH71" s="17"/>
      <c r="AI71" s="9"/>
      <c r="AJ71" s="9"/>
      <c r="AK71" s="9"/>
      <c r="AL71" s="15"/>
      <c r="AM71" s="16"/>
      <c r="AN71" s="16"/>
      <c r="AO71" s="16"/>
      <c r="AP71" s="9"/>
      <c r="AQ71" s="9"/>
    </row>
    <row r="72" spans="1:43" ht="13.15" customHeight="1" x14ac:dyDescent="0.7">
      <c r="A72" s="94"/>
      <c r="B72" s="94"/>
      <c r="C72" s="7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12"/>
      <c r="AM72" s="13"/>
      <c r="AN72" s="13"/>
      <c r="AO72" s="13"/>
      <c r="AP72" s="8"/>
      <c r="AQ72" s="8"/>
    </row>
    <row r="73" spans="1:43" ht="13.15" customHeight="1" x14ac:dyDescent="0.7">
      <c r="A73" s="94">
        <f>IF(C73&lt;&gt;0,A71+1,"")</f>
        <v>29</v>
      </c>
      <c r="B73" s="94" t="s">
        <v>34</v>
      </c>
      <c r="C73" s="74" t="s">
        <v>69</v>
      </c>
      <c r="D73" s="17" t="s">
        <v>73</v>
      </c>
      <c r="E73" s="17" t="s">
        <v>71</v>
      </c>
      <c r="F73" s="17"/>
      <c r="G73" s="17"/>
      <c r="H73" s="17"/>
      <c r="I73" s="17" t="s">
        <v>71</v>
      </c>
      <c r="J73" s="17"/>
      <c r="K73" s="17" t="s">
        <v>74</v>
      </c>
      <c r="L73" s="17" t="s">
        <v>72</v>
      </c>
      <c r="M73" s="17" t="s">
        <v>73</v>
      </c>
      <c r="N73" s="17" t="s">
        <v>75</v>
      </c>
      <c r="O73" s="17" t="s">
        <v>71</v>
      </c>
      <c r="P73" s="17"/>
      <c r="Q73" s="17" t="s">
        <v>74</v>
      </c>
      <c r="R73" s="17" t="s">
        <v>72</v>
      </c>
      <c r="S73" s="17" t="s">
        <v>73</v>
      </c>
      <c r="T73" s="17" t="s">
        <v>71</v>
      </c>
      <c r="U73" s="17" t="s">
        <v>71</v>
      </c>
      <c r="V73" s="17"/>
      <c r="W73" s="17" t="s">
        <v>74</v>
      </c>
      <c r="X73" s="17" t="s">
        <v>72</v>
      </c>
      <c r="Y73" s="17" t="s">
        <v>73</v>
      </c>
      <c r="Z73" s="17" t="s">
        <v>71</v>
      </c>
      <c r="AA73" s="17" t="s">
        <v>71</v>
      </c>
      <c r="AB73" s="17"/>
      <c r="AC73" s="17" t="s">
        <v>74</v>
      </c>
      <c r="AD73" s="17" t="s">
        <v>72</v>
      </c>
      <c r="AE73" s="17" t="s">
        <v>73</v>
      </c>
      <c r="AF73" s="17" t="s">
        <v>71</v>
      </c>
      <c r="AG73" s="17" t="s">
        <v>74</v>
      </c>
      <c r="AH73" s="14"/>
      <c r="AI73" s="9"/>
      <c r="AJ73" s="9"/>
      <c r="AK73" s="9"/>
      <c r="AL73" s="15"/>
      <c r="AM73" s="16"/>
      <c r="AN73" s="16"/>
      <c r="AO73" s="16"/>
      <c r="AP73" s="9"/>
      <c r="AQ73" s="9"/>
    </row>
    <row r="74" spans="1:43" ht="13.15" customHeight="1" x14ac:dyDescent="0.7">
      <c r="A74" s="94"/>
      <c r="B74" s="94"/>
      <c r="C74" s="7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2"/>
      <c r="AM74" s="13"/>
      <c r="AN74" s="13"/>
      <c r="AO74" s="13"/>
      <c r="AP74" s="8"/>
      <c r="AQ74" s="8"/>
    </row>
    <row r="75" spans="1:43" ht="13.15" customHeight="1" x14ac:dyDescent="0.7">
      <c r="A75" s="74">
        <f>IF(C75&lt;&gt;0,A73+1,"")</f>
        <v>30</v>
      </c>
      <c r="B75" s="94" t="s">
        <v>34</v>
      </c>
      <c r="C75" s="74" t="s">
        <v>70</v>
      </c>
      <c r="D75" s="17"/>
      <c r="E75" s="17" t="s">
        <v>71</v>
      </c>
      <c r="F75" s="17"/>
      <c r="G75" s="17"/>
      <c r="H75" s="17" t="s">
        <v>74</v>
      </c>
      <c r="I75" s="17" t="s">
        <v>72</v>
      </c>
      <c r="J75" s="17" t="s">
        <v>73</v>
      </c>
      <c r="K75" s="17" t="s">
        <v>71</v>
      </c>
      <c r="L75" s="17" t="s">
        <v>71</v>
      </c>
      <c r="M75" s="17"/>
      <c r="N75" s="17"/>
      <c r="O75" s="17" t="s">
        <v>74</v>
      </c>
      <c r="P75" s="17" t="s">
        <v>72</v>
      </c>
      <c r="Q75" s="17" t="s">
        <v>73</v>
      </c>
      <c r="R75" s="17" t="s">
        <v>71</v>
      </c>
      <c r="S75" s="17"/>
      <c r="T75" s="17"/>
      <c r="U75" s="17"/>
      <c r="V75" s="17" t="s">
        <v>71</v>
      </c>
      <c r="W75" s="17" t="s">
        <v>71</v>
      </c>
      <c r="X75" s="17" t="s">
        <v>74</v>
      </c>
      <c r="Y75" s="17" t="s">
        <v>72</v>
      </c>
      <c r="Z75" s="17" t="s">
        <v>73</v>
      </c>
      <c r="AA75" s="17" t="s">
        <v>71</v>
      </c>
      <c r="AB75" s="17"/>
      <c r="AC75" s="17" t="s">
        <v>75</v>
      </c>
      <c r="AD75" s="17" t="s">
        <v>74</v>
      </c>
      <c r="AE75" s="17" t="s">
        <v>72</v>
      </c>
      <c r="AF75" s="17" t="s">
        <v>73</v>
      </c>
      <c r="AG75" s="17" t="s">
        <v>71</v>
      </c>
      <c r="AH75" s="9"/>
      <c r="AI75" s="9"/>
      <c r="AJ75" s="9"/>
      <c r="AK75" s="9"/>
      <c r="AL75" s="15"/>
      <c r="AM75" s="16"/>
      <c r="AN75" s="16"/>
      <c r="AO75" s="16"/>
      <c r="AP75" s="9"/>
      <c r="AQ75" s="9"/>
    </row>
    <row r="76" spans="1:43" ht="13.15" customHeight="1" x14ac:dyDescent="0.7">
      <c r="A76" s="76"/>
      <c r="B76" s="94"/>
      <c r="C76" s="7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12"/>
      <c r="AM76" s="13"/>
      <c r="AN76" s="13"/>
      <c r="AO76" s="13"/>
      <c r="AP76" s="8"/>
      <c r="AQ76" s="8"/>
    </row>
    <row r="77" spans="1:43" ht="13.15" customHeight="1" x14ac:dyDescent="0.7">
      <c r="A77" s="111" t="s">
        <v>35</v>
      </c>
      <c r="B77" s="112"/>
      <c r="C77" s="94" t="s">
        <v>17</v>
      </c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118"/>
      <c r="AM77" s="117"/>
      <c r="AN77" s="117"/>
      <c r="AO77" s="117"/>
      <c r="AP77" s="94"/>
      <c r="AQ77" s="94"/>
    </row>
    <row r="78" spans="1:43" ht="13.15" customHeight="1" x14ac:dyDescent="0.7">
      <c r="A78" s="113"/>
      <c r="B78" s="11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118"/>
      <c r="AM78" s="117"/>
      <c r="AN78" s="117"/>
      <c r="AO78" s="117"/>
      <c r="AP78" s="94"/>
      <c r="AQ78" s="94"/>
    </row>
    <row r="79" spans="1:43" ht="13.15" customHeight="1" x14ac:dyDescent="0.7">
      <c r="A79" s="113"/>
      <c r="B79" s="114"/>
      <c r="C79" s="94" t="s">
        <v>18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118"/>
      <c r="AM79" s="117"/>
      <c r="AN79" s="117"/>
      <c r="AO79" s="117"/>
      <c r="AP79" s="94"/>
      <c r="AQ79" s="94"/>
    </row>
    <row r="80" spans="1:43" ht="13.15" customHeight="1" x14ac:dyDescent="0.7">
      <c r="A80" s="113"/>
      <c r="B80" s="11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118"/>
      <c r="AM80" s="117"/>
      <c r="AN80" s="117"/>
      <c r="AO80" s="117"/>
      <c r="AP80" s="94"/>
      <c r="AQ80" s="94"/>
    </row>
    <row r="81" spans="1:43" ht="13.15" customHeight="1" x14ac:dyDescent="0.7">
      <c r="A81" s="113"/>
      <c r="B81" s="114"/>
      <c r="C81" s="94" t="s">
        <v>19</v>
      </c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118"/>
      <c r="AM81" s="117"/>
      <c r="AN81" s="117"/>
      <c r="AO81" s="117"/>
      <c r="AP81" s="94"/>
      <c r="AQ81" s="94"/>
    </row>
    <row r="82" spans="1:43" ht="13.15" customHeight="1" x14ac:dyDescent="0.7">
      <c r="A82" s="113"/>
      <c r="B82" s="11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118"/>
      <c r="AM82" s="117"/>
      <c r="AN82" s="117"/>
      <c r="AO82" s="117"/>
      <c r="AP82" s="94"/>
      <c r="AQ82" s="94"/>
    </row>
    <row r="83" spans="1:43" ht="13.15" customHeight="1" x14ac:dyDescent="0.7">
      <c r="A83" s="113"/>
      <c r="B83" s="114"/>
      <c r="C83" s="94" t="s">
        <v>36</v>
      </c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118"/>
      <c r="AM83" s="117"/>
      <c r="AN83" s="117"/>
      <c r="AO83" s="117"/>
      <c r="AP83" s="94"/>
      <c r="AQ83" s="94"/>
    </row>
    <row r="84" spans="1:43" ht="13.15" customHeight="1" thickBot="1" x14ac:dyDescent="0.75">
      <c r="A84" s="115"/>
      <c r="B84" s="116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20"/>
      <c r="AM84" s="121"/>
      <c r="AN84" s="121"/>
      <c r="AO84" s="121"/>
      <c r="AP84" s="119"/>
      <c r="AQ84" s="119"/>
    </row>
    <row r="85" spans="1:43" ht="11.25" customHeight="1" thickTop="1" x14ac:dyDescent="0.7">
      <c r="A85" s="18"/>
      <c r="B85" s="19"/>
      <c r="C85" s="76" t="s">
        <v>21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123"/>
      <c r="AM85" s="122"/>
      <c r="AN85" s="122"/>
      <c r="AO85" s="122"/>
      <c r="AP85" s="76"/>
      <c r="AQ85" s="76"/>
    </row>
    <row r="86" spans="1:43" ht="11.25" customHeight="1" x14ac:dyDescent="0.7">
      <c r="A86" s="18"/>
      <c r="B86" s="19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118"/>
      <c r="AM86" s="117"/>
      <c r="AN86" s="117"/>
      <c r="AO86" s="117"/>
      <c r="AP86" s="94"/>
      <c r="AQ86" s="94"/>
    </row>
    <row r="87" spans="1:43" ht="11.25" customHeight="1" x14ac:dyDescent="0.7">
      <c r="A87" s="18"/>
      <c r="B87" s="19"/>
      <c r="C87" s="76" t="s">
        <v>22</v>
      </c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123"/>
      <c r="AM87" s="122"/>
      <c r="AN87" s="122"/>
      <c r="AO87" s="122"/>
      <c r="AP87" s="76"/>
      <c r="AQ87" s="76"/>
    </row>
    <row r="88" spans="1:43" ht="11.25" customHeight="1" x14ac:dyDescent="0.7">
      <c r="A88" s="18"/>
      <c r="B88" s="19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118"/>
      <c r="AM88" s="117"/>
      <c r="AN88" s="117"/>
      <c r="AO88" s="117"/>
      <c r="AP88" s="94"/>
      <c r="AQ88" s="94"/>
    </row>
    <row r="89" spans="1:43" ht="11.25" customHeight="1" x14ac:dyDescent="0.7">
      <c r="A89" s="20"/>
      <c r="B89" s="21"/>
      <c r="C89" s="76" t="s">
        <v>37</v>
      </c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123"/>
      <c r="AM89" s="122"/>
      <c r="AN89" s="122"/>
      <c r="AO89" s="122"/>
      <c r="AP89" s="76"/>
      <c r="AQ89" s="76"/>
    </row>
    <row r="90" spans="1:43" ht="11.25" customHeight="1" x14ac:dyDescent="0.7">
      <c r="A90" s="20"/>
      <c r="B90" s="21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118"/>
      <c r="AM90" s="117"/>
      <c r="AN90" s="117"/>
      <c r="AO90" s="117"/>
      <c r="AP90" s="94"/>
      <c r="AQ90" s="94"/>
    </row>
    <row r="91" spans="1:43" ht="11.25" customHeight="1" x14ac:dyDescent="0.7">
      <c r="A91" s="20"/>
      <c r="B91" s="21"/>
      <c r="C91" s="94" t="s">
        <v>38</v>
      </c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118"/>
      <c r="AM91" s="117"/>
      <c r="AN91" s="117"/>
      <c r="AO91" s="117"/>
      <c r="AP91" s="94"/>
      <c r="AQ91" s="94"/>
    </row>
    <row r="92" spans="1:43" ht="11.25" customHeight="1" x14ac:dyDescent="0.7">
      <c r="A92" s="22"/>
      <c r="B92" s="23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118"/>
      <c r="AM92" s="117"/>
      <c r="AN92" s="117"/>
      <c r="AO92" s="117"/>
      <c r="AP92" s="94"/>
      <c r="AQ92" s="94"/>
    </row>
  </sheetData>
  <mergeCells count="576">
    <mergeCell ref="AL91:AL92"/>
    <mergeCell ref="AM91:AM92"/>
    <mergeCell ref="AN91:AN92"/>
    <mergeCell ref="AO91:AO92"/>
    <mergeCell ref="AP91:AP92"/>
    <mergeCell ref="AQ91:AQ92"/>
    <mergeCell ref="AF91:AF92"/>
    <mergeCell ref="AG91:AG92"/>
    <mergeCell ref="AH91:AH92"/>
    <mergeCell ref="AI91:AI92"/>
    <mergeCell ref="AJ91:AJ92"/>
    <mergeCell ref="AK91:AK92"/>
    <mergeCell ref="Z91:Z92"/>
    <mergeCell ref="AA91:AA92"/>
    <mergeCell ref="AB91:AB92"/>
    <mergeCell ref="AC91:AC92"/>
    <mergeCell ref="AD91:AD92"/>
    <mergeCell ref="AE91:AE92"/>
    <mergeCell ref="T91:T92"/>
    <mergeCell ref="U91:U92"/>
    <mergeCell ref="V91:V92"/>
    <mergeCell ref="W91:W92"/>
    <mergeCell ref="X91:X92"/>
    <mergeCell ref="Y91:Y92"/>
    <mergeCell ref="N91:N92"/>
    <mergeCell ref="O91:O92"/>
    <mergeCell ref="P91:P92"/>
    <mergeCell ref="Q91:Q92"/>
    <mergeCell ref="R91:R92"/>
    <mergeCell ref="S91:S92"/>
    <mergeCell ref="H91:H92"/>
    <mergeCell ref="I91:I92"/>
    <mergeCell ref="J91:J92"/>
    <mergeCell ref="K91:K92"/>
    <mergeCell ref="L91:L92"/>
    <mergeCell ref="M91:M92"/>
    <mergeCell ref="AM89:AM90"/>
    <mergeCell ref="AN89:AN90"/>
    <mergeCell ref="AO89:AO90"/>
    <mergeCell ref="AP89:AP90"/>
    <mergeCell ref="AQ89:AQ90"/>
    <mergeCell ref="C91:C92"/>
    <mergeCell ref="D91:D92"/>
    <mergeCell ref="E91:E92"/>
    <mergeCell ref="F91:F92"/>
    <mergeCell ref="G91:G92"/>
    <mergeCell ref="AG89:AG90"/>
    <mergeCell ref="AH89:AH90"/>
    <mergeCell ref="AI89:AI90"/>
    <mergeCell ref="AJ89:AJ90"/>
    <mergeCell ref="AK89:AK90"/>
    <mergeCell ref="AL89:AL90"/>
    <mergeCell ref="AA89:AA90"/>
    <mergeCell ref="AB89:AB90"/>
    <mergeCell ref="AC89:AC90"/>
    <mergeCell ref="AD89:AD90"/>
    <mergeCell ref="AE89:AE90"/>
    <mergeCell ref="AF89:AF90"/>
    <mergeCell ref="U89:U90"/>
    <mergeCell ref="V89:V90"/>
    <mergeCell ref="W89:W90"/>
    <mergeCell ref="X89:X90"/>
    <mergeCell ref="Y89:Y90"/>
    <mergeCell ref="Z89:Z90"/>
    <mergeCell ref="O89:O90"/>
    <mergeCell ref="P89:P90"/>
    <mergeCell ref="Q89:Q90"/>
    <mergeCell ref="R89:R90"/>
    <mergeCell ref="S89:S90"/>
    <mergeCell ref="T89:T90"/>
    <mergeCell ref="I89:I90"/>
    <mergeCell ref="J89:J90"/>
    <mergeCell ref="K89:K90"/>
    <mergeCell ref="L89:L90"/>
    <mergeCell ref="M89:M90"/>
    <mergeCell ref="N89:N90"/>
    <mergeCell ref="C89:C90"/>
    <mergeCell ref="D89:D90"/>
    <mergeCell ref="E89:E90"/>
    <mergeCell ref="F89:F90"/>
    <mergeCell ref="G89:G90"/>
    <mergeCell ref="H89:H90"/>
    <mergeCell ref="AL87:AL88"/>
    <mergeCell ref="AM87:AM88"/>
    <mergeCell ref="AN87:AN88"/>
    <mergeCell ref="AO87:AO88"/>
    <mergeCell ref="AP87:AP88"/>
    <mergeCell ref="AQ87:AQ88"/>
    <mergeCell ref="AF87:AF88"/>
    <mergeCell ref="AG87:AG88"/>
    <mergeCell ref="AH87:AH88"/>
    <mergeCell ref="AI87:AI88"/>
    <mergeCell ref="AJ87:AJ88"/>
    <mergeCell ref="AK87:AK88"/>
    <mergeCell ref="Z87:Z88"/>
    <mergeCell ref="AA87:AA88"/>
    <mergeCell ref="AB87:AB88"/>
    <mergeCell ref="AC87:AC88"/>
    <mergeCell ref="AD87:AD88"/>
    <mergeCell ref="AE87:AE88"/>
    <mergeCell ref="T87:T88"/>
    <mergeCell ref="U87:U88"/>
    <mergeCell ref="V87:V88"/>
    <mergeCell ref="W87:W88"/>
    <mergeCell ref="X87:X88"/>
    <mergeCell ref="Y87:Y88"/>
    <mergeCell ref="N87:N88"/>
    <mergeCell ref="O87:O88"/>
    <mergeCell ref="P87:P88"/>
    <mergeCell ref="Q87:Q88"/>
    <mergeCell ref="R87:R88"/>
    <mergeCell ref="S87:S88"/>
    <mergeCell ref="H87:H88"/>
    <mergeCell ref="I87:I88"/>
    <mergeCell ref="J87:J88"/>
    <mergeCell ref="K87:K88"/>
    <mergeCell ref="L87:L88"/>
    <mergeCell ref="M87:M88"/>
    <mergeCell ref="AM85:AM86"/>
    <mergeCell ref="AN85:AN86"/>
    <mergeCell ref="AO85:AO86"/>
    <mergeCell ref="AP85:AP86"/>
    <mergeCell ref="AQ85:AQ86"/>
    <mergeCell ref="C87:C88"/>
    <mergeCell ref="D87:D88"/>
    <mergeCell ref="E87:E88"/>
    <mergeCell ref="F87:F88"/>
    <mergeCell ref="G87:G88"/>
    <mergeCell ref="AG85:AG86"/>
    <mergeCell ref="AH85:AH86"/>
    <mergeCell ref="AI85:AI86"/>
    <mergeCell ref="AJ85:AJ86"/>
    <mergeCell ref="AK85:AK86"/>
    <mergeCell ref="AL85:AL86"/>
    <mergeCell ref="AA85:AA86"/>
    <mergeCell ref="AB85:AB86"/>
    <mergeCell ref="AC85:AC86"/>
    <mergeCell ref="AD85:AD86"/>
    <mergeCell ref="AE85:AE86"/>
    <mergeCell ref="AF85:AF86"/>
    <mergeCell ref="U85:U86"/>
    <mergeCell ref="V85:V86"/>
    <mergeCell ref="W85:W86"/>
    <mergeCell ref="X85:X86"/>
    <mergeCell ref="Y85:Y86"/>
    <mergeCell ref="Z85:Z86"/>
    <mergeCell ref="O85:O86"/>
    <mergeCell ref="P85:P86"/>
    <mergeCell ref="Q85:Q86"/>
    <mergeCell ref="R85:R86"/>
    <mergeCell ref="S85:S86"/>
    <mergeCell ref="T85:T86"/>
    <mergeCell ref="I85:I86"/>
    <mergeCell ref="J85:J86"/>
    <mergeCell ref="K85:K86"/>
    <mergeCell ref="L85:L86"/>
    <mergeCell ref="M85:M86"/>
    <mergeCell ref="N85:N86"/>
    <mergeCell ref="C85:C86"/>
    <mergeCell ref="D85:D86"/>
    <mergeCell ref="E85:E86"/>
    <mergeCell ref="F85:F86"/>
    <mergeCell ref="G85:G86"/>
    <mergeCell ref="H85:H86"/>
    <mergeCell ref="AL83:AL84"/>
    <mergeCell ref="AM83:AM84"/>
    <mergeCell ref="AN83:AN84"/>
    <mergeCell ref="AO83:AO84"/>
    <mergeCell ref="AP83:AP84"/>
    <mergeCell ref="AQ83:AQ84"/>
    <mergeCell ref="AF83:AF84"/>
    <mergeCell ref="AG83:AG84"/>
    <mergeCell ref="AH83:AH84"/>
    <mergeCell ref="AI83:AI84"/>
    <mergeCell ref="AJ83:AJ84"/>
    <mergeCell ref="AK83:AK84"/>
    <mergeCell ref="Z83:Z84"/>
    <mergeCell ref="AA83:AA84"/>
    <mergeCell ref="AB83:AB84"/>
    <mergeCell ref="AC83:AC84"/>
    <mergeCell ref="AD83:AD84"/>
    <mergeCell ref="AE83:AE84"/>
    <mergeCell ref="T83:T84"/>
    <mergeCell ref="U83:U84"/>
    <mergeCell ref="V83:V84"/>
    <mergeCell ref="W83:W84"/>
    <mergeCell ref="X83:X84"/>
    <mergeCell ref="Y83:Y84"/>
    <mergeCell ref="O83:O84"/>
    <mergeCell ref="P83:P84"/>
    <mergeCell ref="Q83:Q84"/>
    <mergeCell ref="R83:R84"/>
    <mergeCell ref="S83:S84"/>
    <mergeCell ref="H83:H84"/>
    <mergeCell ref="I83:I84"/>
    <mergeCell ref="J83:J84"/>
    <mergeCell ref="K83:K84"/>
    <mergeCell ref="L83:L84"/>
    <mergeCell ref="M83:M84"/>
    <mergeCell ref="AN81:AN82"/>
    <mergeCell ref="AO81:AO82"/>
    <mergeCell ref="AP81:AP82"/>
    <mergeCell ref="AQ81:AQ82"/>
    <mergeCell ref="C83:C84"/>
    <mergeCell ref="D83:D84"/>
    <mergeCell ref="E83:E84"/>
    <mergeCell ref="F83:F84"/>
    <mergeCell ref="G83:G84"/>
    <mergeCell ref="AG81:AG82"/>
    <mergeCell ref="AH81:AH82"/>
    <mergeCell ref="AI81:AI82"/>
    <mergeCell ref="AJ81:AJ82"/>
    <mergeCell ref="AK81:AK82"/>
    <mergeCell ref="AL81:AL82"/>
    <mergeCell ref="AA81:AA82"/>
    <mergeCell ref="AB81:AB82"/>
    <mergeCell ref="AC81:AC82"/>
    <mergeCell ref="AD81:AD82"/>
    <mergeCell ref="AE81:AE82"/>
    <mergeCell ref="AF81:AF82"/>
    <mergeCell ref="U81:U82"/>
    <mergeCell ref="V81:V82"/>
    <mergeCell ref="N83:N84"/>
    <mergeCell ref="Y81:Y82"/>
    <mergeCell ref="Z81:Z82"/>
    <mergeCell ref="O81:O82"/>
    <mergeCell ref="P81:P82"/>
    <mergeCell ref="Q81:Q82"/>
    <mergeCell ref="R81:R82"/>
    <mergeCell ref="S81:S82"/>
    <mergeCell ref="T81:T82"/>
    <mergeCell ref="AM81:AM82"/>
    <mergeCell ref="I81:I82"/>
    <mergeCell ref="J81:J82"/>
    <mergeCell ref="K81:K82"/>
    <mergeCell ref="L81:L82"/>
    <mergeCell ref="M81:M82"/>
    <mergeCell ref="N81:N82"/>
    <mergeCell ref="AN79:AN80"/>
    <mergeCell ref="AO79:AO80"/>
    <mergeCell ref="AP79:AP80"/>
    <mergeCell ref="AA79:AA80"/>
    <mergeCell ref="P79:P80"/>
    <mergeCell ref="Q79:Q80"/>
    <mergeCell ref="R79:R80"/>
    <mergeCell ref="S79:S80"/>
    <mergeCell ref="T79:T80"/>
    <mergeCell ref="U79:U80"/>
    <mergeCell ref="J79:J80"/>
    <mergeCell ref="K79:K80"/>
    <mergeCell ref="L79:L80"/>
    <mergeCell ref="M79:M80"/>
    <mergeCell ref="N79:N80"/>
    <mergeCell ref="O79:O80"/>
    <mergeCell ref="W81:W82"/>
    <mergeCell ref="X81:X82"/>
    <mergeCell ref="AQ79:AQ80"/>
    <mergeCell ref="C81:C82"/>
    <mergeCell ref="D81:D82"/>
    <mergeCell ref="E81:E82"/>
    <mergeCell ref="F81:F82"/>
    <mergeCell ref="G81:G82"/>
    <mergeCell ref="H81:H82"/>
    <mergeCell ref="AH79:AH80"/>
    <mergeCell ref="AI79:AI80"/>
    <mergeCell ref="AJ79:AJ80"/>
    <mergeCell ref="AK79:AK80"/>
    <mergeCell ref="AL79:AL80"/>
    <mergeCell ref="AM79:AM80"/>
    <mergeCell ref="AB79:AB80"/>
    <mergeCell ref="AC79:AC80"/>
    <mergeCell ref="AD79:AD80"/>
    <mergeCell ref="AE79:AE80"/>
    <mergeCell ref="AF79:AF80"/>
    <mergeCell ref="AG79:AG80"/>
    <mergeCell ref="V79:V80"/>
    <mergeCell ref="W79:W80"/>
    <mergeCell ref="X79:X80"/>
    <mergeCell ref="Y79:Y80"/>
    <mergeCell ref="Z79:Z80"/>
    <mergeCell ref="AO77:AO78"/>
    <mergeCell ref="AP77:AP78"/>
    <mergeCell ref="AQ77:AQ78"/>
    <mergeCell ref="C79:C80"/>
    <mergeCell ref="D79:D80"/>
    <mergeCell ref="E79:E80"/>
    <mergeCell ref="F79:F80"/>
    <mergeCell ref="G79:G80"/>
    <mergeCell ref="H79:H80"/>
    <mergeCell ref="I79:I80"/>
    <mergeCell ref="AI77:AI78"/>
    <mergeCell ref="AJ77:AJ78"/>
    <mergeCell ref="AK77:AK78"/>
    <mergeCell ref="AL77:AL78"/>
    <mergeCell ref="AM77:AM78"/>
    <mergeCell ref="AN77:AN78"/>
    <mergeCell ref="AC77:AC78"/>
    <mergeCell ref="AD77:AD78"/>
    <mergeCell ref="AE77:AE78"/>
    <mergeCell ref="AF77:AF78"/>
    <mergeCell ref="AG77:AG78"/>
    <mergeCell ref="AH77:AH78"/>
    <mergeCell ref="W77:W78"/>
    <mergeCell ref="X77:X78"/>
    <mergeCell ref="Y77:Y78"/>
    <mergeCell ref="Z77:Z78"/>
    <mergeCell ref="AA77:AA78"/>
    <mergeCell ref="AB77:AB78"/>
    <mergeCell ref="Q77:Q78"/>
    <mergeCell ref="R77:R78"/>
    <mergeCell ref="S77:S78"/>
    <mergeCell ref="T77:T78"/>
    <mergeCell ref="U77:U78"/>
    <mergeCell ref="V77:V78"/>
    <mergeCell ref="K77:K78"/>
    <mergeCell ref="L77:L78"/>
    <mergeCell ref="M77:M78"/>
    <mergeCell ref="N77:N78"/>
    <mergeCell ref="O77:O78"/>
    <mergeCell ref="P77:P78"/>
    <mergeCell ref="E77:E78"/>
    <mergeCell ref="F77:F78"/>
    <mergeCell ref="G77:G78"/>
    <mergeCell ref="H77:H78"/>
    <mergeCell ref="I77:I78"/>
    <mergeCell ref="J77:J78"/>
    <mergeCell ref="A77:B84"/>
    <mergeCell ref="C77:C78"/>
    <mergeCell ref="D77:D78"/>
    <mergeCell ref="C75:C76"/>
    <mergeCell ref="B75:B76"/>
    <mergeCell ref="A75:A76"/>
    <mergeCell ref="A73:A74"/>
    <mergeCell ref="B73:B74"/>
    <mergeCell ref="C73:C74"/>
    <mergeCell ref="A69:A70"/>
    <mergeCell ref="B69:B70"/>
    <mergeCell ref="C69:C70"/>
    <mergeCell ref="A71:A72"/>
    <mergeCell ref="B71:B72"/>
    <mergeCell ref="C71:C72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25:A26"/>
    <mergeCell ref="B25:B26"/>
    <mergeCell ref="C25:C26"/>
    <mergeCell ref="A27:A28"/>
    <mergeCell ref="B27:B28"/>
    <mergeCell ref="C27:C28"/>
    <mergeCell ref="K13:K15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C7:C16"/>
    <mergeCell ref="D7:D9"/>
    <mergeCell ref="E7:E9"/>
    <mergeCell ref="F7:F9"/>
    <mergeCell ref="G7:G9"/>
    <mergeCell ref="H7:H9"/>
    <mergeCell ref="I10:I12"/>
    <mergeCell ref="J10:J12"/>
    <mergeCell ref="K10:K12"/>
    <mergeCell ref="AO10:AO12"/>
    <mergeCell ref="AP13:AP15"/>
    <mergeCell ref="AQ13:AQ15"/>
    <mergeCell ref="A15:A16"/>
    <mergeCell ref="B15:B16"/>
    <mergeCell ref="AG13:AG15"/>
    <mergeCell ref="AH13:AH15"/>
    <mergeCell ref="AI13:AI15"/>
    <mergeCell ref="AJ13:AJ15"/>
    <mergeCell ref="AK13:AK15"/>
    <mergeCell ref="AL13:AL15"/>
    <mergeCell ref="AA13:AA15"/>
    <mergeCell ref="AB13:AB15"/>
    <mergeCell ref="AC13:AC15"/>
    <mergeCell ref="AD13:AD15"/>
    <mergeCell ref="AE13:AE15"/>
    <mergeCell ref="AF13:AF15"/>
    <mergeCell ref="U13:U15"/>
    <mergeCell ref="V13:V15"/>
    <mergeCell ref="W13:W15"/>
    <mergeCell ref="X13:X15"/>
    <mergeCell ref="Y13:Y15"/>
    <mergeCell ref="I13:I15"/>
    <mergeCell ref="J13:J15"/>
    <mergeCell ref="Z13:Z15"/>
    <mergeCell ref="O13:O15"/>
    <mergeCell ref="P13:P15"/>
    <mergeCell ref="Q13:Q15"/>
    <mergeCell ref="R13:R15"/>
    <mergeCell ref="S13:S15"/>
    <mergeCell ref="T13:T15"/>
    <mergeCell ref="R10:R12"/>
    <mergeCell ref="S10:S12"/>
    <mergeCell ref="T10:T12"/>
    <mergeCell ref="AP10:AP12"/>
    <mergeCell ref="AQ10:AQ12"/>
    <mergeCell ref="D13:D15"/>
    <mergeCell ref="E13:E15"/>
    <mergeCell ref="F13:F15"/>
    <mergeCell ref="G13:G15"/>
    <mergeCell ref="H13:H15"/>
    <mergeCell ref="AG10:AG12"/>
    <mergeCell ref="AH10:AH12"/>
    <mergeCell ref="AI10:AI12"/>
    <mergeCell ref="AJ10:AJ12"/>
    <mergeCell ref="AK10:AK12"/>
    <mergeCell ref="AL10:AL12"/>
    <mergeCell ref="AA10:AA12"/>
    <mergeCell ref="AB10:AB12"/>
    <mergeCell ref="AC10:AC12"/>
    <mergeCell ref="AD10:AD12"/>
    <mergeCell ref="AE10:AE12"/>
    <mergeCell ref="L13:L15"/>
    <mergeCell ref="M13:M15"/>
    <mergeCell ref="N13:N15"/>
    <mergeCell ref="AM13:AM15"/>
    <mergeCell ref="AN13:AN15"/>
    <mergeCell ref="AO13:AO15"/>
    <mergeCell ref="AO7:AO9"/>
    <mergeCell ref="Z7:Z9"/>
    <mergeCell ref="O7:O9"/>
    <mergeCell ref="P7:P9"/>
    <mergeCell ref="Q7:Q9"/>
    <mergeCell ref="R7:R9"/>
    <mergeCell ref="S7:S9"/>
    <mergeCell ref="T7:T9"/>
    <mergeCell ref="I7:I9"/>
    <mergeCell ref="J7:J9"/>
    <mergeCell ref="K7:K9"/>
    <mergeCell ref="L7:L9"/>
    <mergeCell ref="M7:M9"/>
    <mergeCell ref="N7:N9"/>
    <mergeCell ref="AP7:AP9"/>
    <mergeCell ref="AQ7:AQ9"/>
    <mergeCell ref="D10:D12"/>
    <mergeCell ref="E10:E12"/>
    <mergeCell ref="F10:F12"/>
    <mergeCell ref="G10:G12"/>
    <mergeCell ref="H10:H12"/>
    <mergeCell ref="AG7:AG9"/>
    <mergeCell ref="AH7:AH9"/>
    <mergeCell ref="AI7:AI9"/>
    <mergeCell ref="AJ7:AJ9"/>
    <mergeCell ref="AK7:AK9"/>
    <mergeCell ref="AL7:AL9"/>
    <mergeCell ref="AA7:AA9"/>
    <mergeCell ref="AB7:AB9"/>
    <mergeCell ref="AC7:AC9"/>
    <mergeCell ref="AD7:AD9"/>
    <mergeCell ref="AE7:AE9"/>
    <mergeCell ref="AF7:AF9"/>
    <mergeCell ref="U7:U9"/>
    <mergeCell ref="V7:V9"/>
    <mergeCell ref="W7:W9"/>
    <mergeCell ref="X7:X9"/>
    <mergeCell ref="Y7:Y9"/>
    <mergeCell ref="L10:L12"/>
    <mergeCell ref="M10:M12"/>
    <mergeCell ref="N10:N12"/>
    <mergeCell ref="AM7:AM9"/>
    <mergeCell ref="AN7:AN9"/>
    <mergeCell ref="W10:W12"/>
    <mergeCell ref="X10:X12"/>
    <mergeCell ref="Y10:Y12"/>
    <mergeCell ref="Z10:Z12"/>
    <mergeCell ref="O10:O12"/>
    <mergeCell ref="P10:P12"/>
    <mergeCell ref="Q10:Q12"/>
    <mergeCell ref="AF10:AF12"/>
    <mergeCell ref="U10:U12"/>
    <mergeCell ref="V10:V12"/>
    <mergeCell ref="AM10:AM12"/>
    <mergeCell ref="AN10:AN12"/>
    <mergeCell ref="AO5:AO6"/>
    <mergeCell ref="AP5:AP6"/>
    <mergeCell ref="AQ5:AQ6"/>
    <mergeCell ref="A5:A6"/>
    <mergeCell ref="B5:B6"/>
    <mergeCell ref="C5:C6"/>
    <mergeCell ref="AI5:AI6"/>
    <mergeCell ref="AJ5:AJ6"/>
    <mergeCell ref="AK5:AK6"/>
    <mergeCell ref="AL5:AL6"/>
    <mergeCell ref="AM5:AM6"/>
    <mergeCell ref="AN5:AN6"/>
    <mergeCell ref="AP1:AQ3"/>
    <mergeCell ref="A3:C4"/>
    <mergeCell ref="D3:E4"/>
    <mergeCell ref="F3:F4"/>
    <mergeCell ref="H3:J3"/>
    <mergeCell ref="L3:L4"/>
    <mergeCell ref="M3:P3"/>
    <mergeCell ref="Q3:Q4"/>
    <mergeCell ref="G4:K4"/>
    <mergeCell ref="M4:P4"/>
    <mergeCell ref="AG1:AH3"/>
    <mergeCell ref="AI1:AI3"/>
    <mergeCell ref="AJ1:AK3"/>
    <mergeCell ref="AL1:AL3"/>
    <mergeCell ref="AM1:AN3"/>
    <mergeCell ref="AO1:AO3"/>
    <mergeCell ref="A1:D2"/>
    <mergeCell ref="L1:O2"/>
    <mergeCell ref="AB1:AB3"/>
    <mergeCell ref="AC1:AC3"/>
    <mergeCell ref="AD1:AE3"/>
    <mergeCell ref="AF1:AF3"/>
  </mergeCells>
  <phoneticPr fontId="2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7"/>
  <sheetViews>
    <sheetView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7.649999999999999" x14ac:dyDescent="0.7"/>
  <cols>
    <col min="1" max="1" width="13.25" bestFit="1" customWidth="1"/>
    <col min="2" max="2" width="17" bestFit="1" customWidth="1"/>
    <col min="3" max="37" width="4.625" customWidth="1"/>
  </cols>
  <sheetData>
    <row r="1" spans="1:50" x14ac:dyDescent="0.7">
      <c r="A1" s="28" t="s">
        <v>76</v>
      </c>
      <c r="B1" s="32" t="s">
        <v>77</v>
      </c>
      <c r="C1" s="25" t="s">
        <v>78</v>
      </c>
      <c r="D1" s="25"/>
      <c r="E1" s="25"/>
      <c r="F1" s="25"/>
      <c r="G1" s="25"/>
      <c r="H1" s="124" t="s">
        <v>79</v>
      </c>
      <c r="I1" s="125"/>
      <c r="J1" s="125"/>
      <c r="K1" s="125"/>
      <c r="L1" s="125"/>
      <c r="M1" s="125"/>
      <c r="N1" s="125"/>
      <c r="O1" s="124" t="s">
        <v>80</v>
      </c>
      <c r="P1" s="125"/>
      <c r="Q1" s="125"/>
      <c r="R1" s="125"/>
      <c r="S1" s="125"/>
      <c r="T1" s="125"/>
      <c r="U1" s="125"/>
      <c r="V1" s="124" t="s">
        <v>81</v>
      </c>
      <c r="W1" s="125"/>
      <c r="X1" s="125"/>
      <c r="Y1" s="125"/>
      <c r="Z1" s="125"/>
      <c r="AA1" s="125"/>
      <c r="AB1" s="125"/>
      <c r="AC1" s="124" t="s">
        <v>82</v>
      </c>
      <c r="AD1" s="125"/>
      <c r="AE1" s="125"/>
      <c r="AF1" s="125"/>
      <c r="AG1" s="125"/>
      <c r="AH1" s="125"/>
      <c r="AI1" s="126"/>
      <c r="AJ1" s="25" t="s">
        <v>83</v>
      </c>
      <c r="AK1" s="25"/>
    </row>
    <row r="2" spans="1:50" x14ac:dyDescent="0.7">
      <c r="A2" s="28"/>
      <c r="B2" s="32" t="s">
        <v>84</v>
      </c>
      <c r="C2" s="34">
        <v>27</v>
      </c>
      <c r="D2" s="28">
        <v>28</v>
      </c>
      <c r="E2" s="29">
        <v>29</v>
      </c>
      <c r="F2" s="30">
        <v>30</v>
      </c>
      <c r="G2" s="28">
        <v>31</v>
      </c>
      <c r="H2" s="35">
        <v>1</v>
      </c>
      <c r="I2" s="35">
        <v>2</v>
      </c>
      <c r="J2" s="35">
        <v>3</v>
      </c>
      <c r="K2" s="35">
        <v>4</v>
      </c>
      <c r="L2" s="36">
        <v>5</v>
      </c>
      <c r="M2" s="37">
        <v>6</v>
      </c>
      <c r="N2" s="35">
        <v>7</v>
      </c>
      <c r="O2" s="35">
        <v>8</v>
      </c>
      <c r="P2" s="35">
        <v>9</v>
      </c>
      <c r="Q2" s="35">
        <v>10</v>
      </c>
      <c r="R2" s="35">
        <v>11</v>
      </c>
      <c r="S2" s="36">
        <v>12</v>
      </c>
      <c r="T2" s="37">
        <v>13</v>
      </c>
      <c r="U2" s="35">
        <v>14</v>
      </c>
      <c r="V2" s="35">
        <v>15</v>
      </c>
      <c r="W2" s="35">
        <v>16</v>
      </c>
      <c r="X2" s="35">
        <v>17</v>
      </c>
      <c r="Y2" s="35">
        <v>18</v>
      </c>
      <c r="Z2" s="36">
        <v>19</v>
      </c>
      <c r="AA2" s="37">
        <v>20</v>
      </c>
      <c r="AB2" s="35">
        <v>21</v>
      </c>
      <c r="AC2" s="35">
        <v>22</v>
      </c>
      <c r="AD2" s="35">
        <v>23</v>
      </c>
      <c r="AE2" s="35">
        <v>24</v>
      </c>
      <c r="AF2" s="35">
        <v>25</v>
      </c>
      <c r="AG2" s="36">
        <v>26</v>
      </c>
      <c r="AH2" s="37">
        <v>27</v>
      </c>
      <c r="AI2" s="35">
        <v>28</v>
      </c>
      <c r="AJ2" s="31">
        <v>29</v>
      </c>
      <c r="AK2" s="28">
        <v>30</v>
      </c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32"/>
      <c r="AX2" s="63"/>
    </row>
    <row r="3" spans="1:50" x14ac:dyDescent="0.7">
      <c r="A3" s="28"/>
      <c r="B3" s="28"/>
      <c r="C3" s="28" t="s">
        <v>27</v>
      </c>
      <c r="D3" s="28" t="s">
        <v>28</v>
      </c>
      <c r="E3" s="29" t="s">
        <v>29</v>
      </c>
      <c r="F3" s="30" t="s">
        <v>30</v>
      </c>
      <c r="G3" s="28" t="s">
        <v>31</v>
      </c>
      <c r="H3" s="28" t="s">
        <v>32</v>
      </c>
      <c r="I3" s="28" t="s">
        <v>26</v>
      </c>
      <c r="J3" s="28" t="s">
        <v>27</v>
      </c>
      <c r="K3" s="28" t="s">
        <v>28</v>
      </c>
      <c r="L3" s="29" t="s">
        <v>29</v>
      </c>
      <c r="M3" s="30" t="s">
        <v>30</v>
      </c>
      <c r="N3" s="28" t="s">
        <v>31</v>
      </c>
      <c r="O3" s="28" t="s">
        <v>32</v>
      </c>
      <c r="P3" s="28" t="s">
        <v>26</v>
      </c>
      <c r="Q3" s="28" t="s">
        <v>27</v>
      </c>
      <c r="R3" s="28" t="s">
        <v>28</v>
      </c>
      <c r="S3" s="29" t="s">
        <v>29</v>
      </c>
      <c r="T3" s="30" t="s">
        <v>30</v>
      </c>
      <c r="U3" s="28" t="s">
        <v>31</v>
      </c>
      <c r="V3" s="28" t="s">
        <v>32</v>
      </c>
      <c r="W3" s="28" t="s">
        <v>26</v>
      </c>
      <c r="X3" s="28" t="s">
        <v>27</v>
      </c>
      <c r="Y3" s="28" t="s">
        <v>28</v>
      </c>
      <c r="Z3" s="29" t="s">
        <v>29</v>
      </c>
      <c r="AA3" s="30" t="s">
        <v>30</v>
      </c>
      <c r="AB3" s="28" t="s">
        <v>31</v>
      </c>
      <c r="AC3" s="28" t="s">
        <v>32</v>
      </c>
      <c r="AD3" s="28" t="s">
        <v>26</v>
      </c>
      <c r="AE3" s="28" t="s">
        <v>27</v>
      </c>
      <c r="AF3" s="28" t="s">
        <v>28</v>
      </c>
      <c r="AG3" s="29" t="s">
        <v>29</v>
      </c>
      <c r="AH3" s="30" t="s">
        <v>30</v>
      </c>
      <c r="AI3" s="28" t="s">
        <v>31</v>
      </c>
      <c r="AJ3" s="31" t="s">
        <v>32</v>
      </c>
      <c r="AK3" s="28" t="s">
        <v>26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35"/>
      <c r="AW3" s="70"/>
      <c r="AX3" s="64"/>
    </row>
    <row r="4" spans="1:50" x14ac:dyDescent="0.7">
      <c r="A4" s="28" t="s">
        <v>150</v>
      </c>
      <c r="B4" s="43"/>
      <c r="C4" s="51" t="s">
        <v>30</v>
      </c>
      <c r="D4" s="51" t="s">
        <v>30</v>
      </c>
      <c r="E4" s="53" t="s">
        <v>71</v>
      </c>
      <c r="F4" s="53" t="s">
        <v>71</v>
      </c>
      <c r="G4" s="51" t="s">
        <v>30</v>
      </c>
      <c r="H4" s="51" t="s">
        <v>30</v>
      </c>
      <c r="I4" s="51" t="s">
        <v>30</v>
      </c>
      <c r="J4" s="51" t="s">
        <v>30</v>
      </c>
      <c r="K4" s="51" t="s">
        <v>30</v>
      </c>
      <c r="L4" s="53" t="s">
        <v>71</v>
      </c>
      <c r="M4" s="53" t="s">
        <v>71</v>
      </c>
      <c r="N4" s="51" t="s">
        <v>30</v>
      </c>
      <c r="O4" s="51" t="s">
        <v>30</v>
      </c>
      <c r="P4" s="51" t="s">
        <v>30</v>
      </c>
      <c r="Q4" s="51" t="s">
        <v>30</v>
      </c>
      <c r="R4" s="51" t="s">
        <v>30</v>
      </c>
      <c r="S4" s="53" t="s">
        <v>71</v>
      </c>
      <c r="T4" s="53" t="s">
        <v>71</v>
      </c>
      <c r="U4" s="51" t="s">
        <v>30</v>
      </c>
      <c r="V4" s="51" t="s">
        <v>30</v>
      </c>
      <c r="W4" s="51" t="s">
        <v>30</v>
      </c>
      <c r="X4" s="51" t="s">
        <v>30</v>
      </c>
      <c r="Y4" s="51" t="s">
        <v>30</v>
      </c>
      <c r="Z4" s="53" t="s">
        <v>71</v>
      </c>
      <c r="AA4" s="53" t="s">
        <v>71</v>
      </c>
      <c r="AB4" s="51" t="s">
        <v>30</v>
      </c>
      <c r="AC4" s="51" t="s">
        <v>30</v>
      </c>
      <c r="AD4" s="51" t="s">
        <v>30</v>
      </c>
      <c r="AE4" s="51" t="s">
        <v>30</v>
      </c>
      <c r="AF4" s="51" t="s">
        <v>30</v>
      </c>
      <c r="AG4" s="53" t="s">
        <v>71</v>
      </c>
      <c r="AH4" s="53" t="s">
        <v>71</v>
      </c>
      <c r="AI4" s="51" t="s">
        <v>30</v>
      </c>
      <c r="AJ4" s="53" t="s">
        <v>71</v>
      </c>
      <c r="AK4" s="51" t="s">
        <v>30</v>
      </c>
      <c r="AL4" s="28"/>
      <c r="AM4" s="43"/>
      <c r="AN4" s="43"/>
      <c r="AO4" s="43"/>
      <c r="AP4" s="43"/>
      <c r="AQ4" s="43"/>
      <c r="AR4" s="43"/>
      <c r="AS4" s="43"/>
      <c r="AT4" s="43"/>
      <c r="AU4" s="43"/>
      <c r="AV4" s="50"/>
      <c r="AW4" s="71"/>
      <c r="AX4" s="64"/>
    </row>
    <row r="5" spans="1:50" x14ac:dyDescent="0.7">
      <c r="A5" s="28" t="s">
        <v>151</v>
      </c>
      <c r="B5" s="43" t="s">
        <v>85</v>
      </c>
      <c r="C5" s="31" t="s">
        <v>72</v>
      </c>
      <c r="D5" s="55" t="s">
        <v>73</v>
      </c>
      <c r="E5" s="53" t="s">
        <v>71</v>
      </c>
      <c r="F5" s="57" t="s">
        <v>75</v>
      </c>
      <c r="G5" s="59" t="s">
        <v>74</v>
      </c>
      <c r="H5" s="31" t="s">
        <v>72</v>
      </c>
      <c r="I5" s="55" t="s">
        <v>73</v>
      </c>
      <c r="J5" s="53" t="s">
        <v>71</v>
      </c>
      <c r="K5" s="51" t="s">
        <v>30</v>
      </c>
      <c r="L5" s="51" t="s">
        <v>30</v>
      </c>
      <c r="M5" s="53" t="s">
        <v>71</v>
      </c>
      <c r="N5" s="59" t="s">
        <v>74</v>
      </c>
      <c r="O5" s="31" t="s">
        <v>72</v>
      </c>
      <c r="P5" s="55" t="s">
        <v>73</v>
      </c>
      <c r="Q5" s="53" t="s">
        <v>71</v>
      </c>
      <c r="R5" s="57" t="s">
        <v>75</v>
      </c>
      <c r="S5" s="51" t="s">
        <v>30</v>
      </c>
      <c r="T5" s="59" t="s">
        <v>74</v>
      </c>
      <c r="U5" s="31" t="s">
        <v>72</v>
      </c>
      <c r="V5" s="55" t="s">
        <v>73</v>
      </c>
      <c r="W5" s="53" t="s">
        <v>71</v>
      </c>
      <c r="X5" s="51" t="s">
        <v>30</v>
      </c>
      <c r="Y5" s="51" t="s">
        <v>30</v>
      </c>
      <c r="Z5" s="53" t="s">
        <v>71</v>
      </c>
      <c r="AA5" s="53" t="s">
        <v>71</v>
      </c>
      <c r="AB5" s="51" t="s">
        <v>30</v>
      </c>
      <c r="AC5" s="51" t="s">
        <v>30</v>
      </c>
      <c r="AD5" s="59" t="s">
        <v>74</v>
      </c>
      <c r="AE5" s="31" t="s">
        <v>72</v>
      </c>
      <c r="AF5" s="55" t="s">
        <v>73</v>
      </c>
      <c r="AG5" s="53" t="s">
        <v>71</v>
      </c>
      <c r="AH5" s="53" t="s">
        <v>71</v>
      </c>
      <c r="AI5" s="51" t="s">
        <v>30</v>
      </c>
      <c r="AJ5" s="59" t="s">
        <v>74</v>
      </c>
      <c r="AK5" s="31" t="s">
        <v>72</v>
      </c>
      <c r="AL5" s="28"/>
      <c r="AM5" s="43"/>
      <c r="AN5" s="43"/>
      <c r="AO5" s="43"/>
      <c r="AP5" s="43"/>
      <c r="AQ5" s="43"/>
      <c r="AR5" s="43"/>
      <c r="AS5" s="43"/>
      <c r="AT5" s="43"/>
      <c r="AU5" s="43"/>
      <c r="AV5" s="50"/>
      <c r="AW5" s="71"/>
      <c r="AX5" s="64"/>
    </row>
    <row r="6" spans="1:50" x14ac:dyDescent="0.7">
      <c r="A6" s="28" t="s">
        <v>152</v>
      </c>
      <c r="B6" s="43" t="s">
        <v>85</v>
      </c>
      <c r="C6" s="51" t="s">
        <v>30</v>
      </c>
      <c r="D6" s="59" t="s">
        <v>74</v>
      </c>
      <c r="E6" s="31" t="s">
        <v>72</v>
      </c>
      <c r="F6" s="55" t="s">
        <v>73</v>
      </c>
      <c r="G6" s="53" t="s">
        <v>71</v>
      </c>
      <c r="H6" s="51" t="s">
        <v>30</v>
      </c>
      <c r="I6" s="51" t="s">
        <v>30</v>
      </c>
      <c r="J6" s="51" t="s">
        <v>30</v>
      </c>
      <c r="K6" s="51" t="s">
        <v>30</v>
      </c>
      <c r="L6" s="53" t="s">
        <v>71</v>
      </c>
      <c r="M6" s="57" t="s">
        <v>75</v>
      </c>
      <c r="N6" s="51" t="s">
        <v>30</v>
      </c>
      <c r="O6" s="59" t="s">
        <v>74</v>
      </c>
      <c r="P6" s="31" t="s">
        <v>72</v>
      </c>
      <c r="Q6" s="55" t="s">
        <v>73</v>
      </c>
      <c r="R6" s="53" t="s">
        <v>71</v>
      </c>
      <c r="S6" s="53" t="s">
        <v>71</v>
      </c>
      <c r="T6" s="51" t="s">
        <v>30</v>
      </c>
      <c r="U6" s="59" t="s">
        <v>74</v>
      </c>
      <c r="V6" s="31" t="s">
        <v>72</v>
      </c>
      <c r="W6" s="55" t="s">
        <v>73</v>
      </c>
      <c r="X6" s="53" t="s">
        <v>71</v>
      </c>
      <c r="Y6" s="53" t="s">
        <v>71</v>
      </c>
      <c r="Z6" s="51" t="s">
        <v>30</v>
      </c>
      <c r="AA6" s="51" t="s">
        <v>30</v>
      </c>
      <c r="AB6" s="59" t="s">
        <v>74</v>
      </c>
      <c r="AC6" s="31" t="s">
        <v>72</v>
      </c>
      <c r="AD6" s="55" t="s">
        <v>73</v>
      </c>
      <c r="AE6" s="53" t="s">
        <v>71</v>
      </c>
      <c r="AF6" s="51" t="s">
        <v>30</v>
      </c>
      <c r="AG6" s="53" t="s">
        <v>71</v>
      </c>
      <c r="AH6" s="59" t="s">
        <v>74</v>
      </c>
      <c r="AI6" s="31" t="s">
        <v>72</v>
      </c>
      <c r="AJ6" s="55" t="s">
        <v>73</v>
      </c>
      <c r="AK6" s="53" t="s">
        <v>71</v>
      </c>
      <c r="AL6" s="28"/>
      <c r="AM6" s="43"/>
      <c r="AN6" s="43"/>
      <c r="AO6" s="43"/>
      <c r="AP6" s="43"/>
      <c r="AQ6" s="43"/>
      <c r="AR6" s="43"/>
      <c r="AS6" s="43"/>
      <c r="AT6" s="43"/>
      <c r="AU6" s="43"/>
      <c r="AV6" s="50"/>
      <c r="AW6" s="71"/>
      <c r="AX6" s="64"/>
    </row>
    <row r="7" spans="1:50" x14ac:dyDescent="0.7">
      <c r="A7" s="28" t="s">
        <v>153</v>
      </c>
      <c r="B7" s="43" t="s">
        <v>85</v>
      </c>
      <c r="C7" s="51" t="s">
        <v>30</v>
      </c>
      <c r="D7" s="51" t="s">
        <v>30</v>
      </c>
      <c r="E7" s="59" t="s">
        <v>74</v>
      </c>
      <c r="F7" s="31" t="s">
        <v>72</v>
      </c>
      <c r="G7" s="55" t="s">
        <v>73</v>
      </c>
      <c r="H7" s="53" t="s">
        <v>71</v>
      </c>
      <c r="I7" s="51" t="s">
        <v>30</v>
      </c>
      <c r="J7" s="51" t="s">
        <v>30</v>
      </c>
      <c r="K7" s="59" t="s">
        <v>74</v>
      </c>
      <c r="L7" s="31" t="s">
        <v>72</v>
      </c>
      <c r="M7" s="55" t="s">
        <v>73</v>
      </c>
      <c r="N7" s="53" t="s">
        <v>71</v>
      </c>
      <c r="O7" s="53" t="s">
        <v>71</v>
      </c>
      <c r="P7" s="51" t="s">
        <v>30</v>
      </c>
      <c r="Q7" s="59" t="s">
        <v>74</v>
      </c>
      <c r="R7" s="31" t="s">
        <v>72</v>
      </c>
      <c r="S7" s="55" t="s">
        <v>73</v>
      </c>
      <c r="T7" s="53" t="s">
        <v>71</v>
      </c>
      <c r="U7" s="53" t="s">
        <v>71</v>
      </c>
      <c r="V7" s="51" t="s">
        <v>30</v>
      </c>
      <c r="W7" s="51" t="s">
        <v>30</v>
      </c>
      <c r="X7" s="59" t="s">
        <v>74</v>
      </c>
      <c r="Y7" s="31" t="s">
        <v>72</v>
      </c>
      <c r="Z7" s="55" t="s">
        <v>73</v>
      </c>
      <c r="AA7" s="53" t="s">
        <v>71</v>
      </c>
      <c r="AB7" s="53" t="s">
        <v>71</v>
      </c>
      <c r="AC7" s="51" t="s">
        <v>30</v>
      </c>
      <c r="AD7" s="51" t="s">
        <v>30</v>
      </c>
      <c r="AE7" s="59" t="s">
        <v>74</v>
      </c>
      <c r="AF7" s="31" t="s">
        <v>72</v>
      </c>
      <c r="AG7" s="55" t="s">
        <v>73</v>
      </c>
      <c r="AH7" s="53" t="s">
        <v>71</v>
      </c>
      <c r="AI7" s="51" t="s">
        <v>30</v>
      </c>
      <c r="AJ7" s="57" t="s">
        <v>75</v>
      </c>
      <c r="AK7" s="51" t="s">
        <v>30</v>
      </c>
      <c r="AL7" s="28"/>
      <c r="AM7" s="43"/>
      <c r="AN7" s="43"/>
      <c r="AO7" s="43"/>
      <c r="AP7" s="43"/>
      <c r="AQ7" s="43"/>
      <c r="AR7" s="43"/>
      <c r="AS7" s="43"/>
      <c r="AT7" s="43"/>
      <c r="AU7" s="43"/>
      <c r="AV7" s="50"/>
      <c r="AW7" s="71"/>
      <c r="AX7" s="64"/>
    </row>
    <row r="8" spans="1:50" x14ac:dyDescent="0.7">
      <c r="A8" s="28" t="s">
        <v>154</v>
      </c>
      <c r="B8" s="43" t="s">
        <v>85</v>
      </c>
      <c r="C8" s="51" t="s">
        <v>30</v>
      </c>
      <c r="D8" s="51" t="s">
        <v>30</v>
      </c>
      <c r="E8" s="59" t="s">
        <v>74</v>
      </c>
      <c r="F8" s="31" t="s">
        <v>72</v>
      </c>
      <c r="G8" s="55" t="s">
        <v>73</v>
      </c>
      <c r="H8" s="53" t="s">
        <v>71</v>
      </c>
      <c r="I8" s="53" t="s">
        <v>71</v>
      </c>
      <c r="J8" s="51" t="s">
        <v>30</v>
      </c>
      <c r="K8" s="51" t="s">
        <v>30</v>
      </c>
      <c r="L8" s="59" t="s">
        <v>74</v>
      </c>
      <c r="M8" s="31" t="s">
        <v>72</v>
      </c>
      <c r="N8" s="55" t="s">
        <v>73</v>
      </c>
      <c r="O8" s="53" t="s">
        <v>71</v>
      </c>
      <c r="P8" s="51" t="s">
        <v>30</v>
      </c>
      <c r="Q8" s="51" t="s">
        <v>30</v>
      </c>
      <c r="R8" s="51" t="s">
        <v>30</v>
      </c>
      <c r="S8" s="53" t="s">
        <v>71</v>
      </c>
      <c r="T8" s="51" t="s">
        <v>30</v>
      </c>
      <c r="U8" s="59" t="s">
        <v>74</v>
      </c>
      <c r="V8" s="31" t="s">
        <v>72</v>
      </c>
      <c r="W8" s="55" t="s">
        <v>73</v>
      </c>
      <c r="X8" s="53" t="s">
        <v>71</v>
      </c>
      <c r="Y8" s="53" t="s">
        <v>71</v>
      </c>
      <c r="Z8" s="51" t="s">
        <v>30</v>
      </c>
      <c r="AA8" s="59" t="s">
        <v>74</v>
      </c>
      <c r="AB8" s="31" t="s">
        <v>72</v>
      </c>
      <c r="AC8" s="55" t="s">
        <v>73</v>
      </c>
      <c r="AD8" s="53" t="s">
        <v>71</v>
      </c>
      <c r="AE8" s="51" t="s">
        <v>30</v>
      </c>
      <c r="AF8" s="51" t="s">
        <v>30</v>
      </c>
      <c r="AG8" s="53" t="s">
        <v>71</v>
      </c>
      <c r="AH8" s="59" t="s">
        <v>74</v>
      </c>
      <c r="AI8" s="31" t="s">
        <v>72</v>
      </c>
      <c r="AJ8" s="55" t="s">
        <v>73</v>
      </c>
      <c r="AK8" s="57" t="s">
        <v>75</v>
      </c>
      <c r="AL8" s="28"/>
      <c r="AM8" s="43"/>
      <c r="AN8" s="43"/>
      <c r="AO8" s="43"/>
      <c r="AP8" s="43"/>
      <c r="AQ8" s="43"/>
      <c r="AR8" s="43"/>
      <c r="AS8" s="43"/>
      <c r="AT8" s="43"/>
      <c r="AU8" s="43"/>
      <c r="AV8" s="50"/>
      <c r="AW8" s="71"/>
      <c r="AX8" s="64"/>
    </row>
    <row r="9" spans="1:50" x14ac:dyDescent="0.7">
      <c r="A9" s="28" t="s">
        <v>155</v>
      </c>
      <c r="B9" s="43" t="s">
        <v>85</v>
      </c>
      <c r="C9" s="51" t="s">
        <v>30</v>
      </c>
      <c r="D9" s="51" t="s">
        <v>30</v>
      </c>
      <c r="E9" s="53" t="s">
        <v>71</v>
      </c>
      <c r="F9" s="59" t="s">
        <v>74</v>
      </c>
      <c r="G9" s="31" t="s">
        <v>72</v>
      </c>
      <c r="H9" s="55" t="s">
        <v>73</v>
      </c>
      <c r="I9" s="53" t="s">
        <v>71</v>
      </c>
      <c r="J9" s="51" t="s">
        <v>30</v>
      </c>
      <c r="K9" s="51" t="s">
        <v>30</v>
      </c>
      <c r="L9" s="59" t="s">
        <v>74</v>
      </c>
      <c r="M9" s="31" t="s">
        <v>72</v>
      </c>
      <c r="N9" s="55" t="s">
        <v>73</v>
      </c>
      <c r="O9" s="53" t="s">
        <v>71</v>
      </c>
      <c r="P9" s="51" t="s">
        <v>30</v>
      </c>
      <c r="Q9" s="51" t="s">
        <v>30</v>
      </c>
      <c r="R9" s="51" t="s">
        <v>30</v>
      </c>
      <c r="S9" s="51" t="s">
        <v>30</v>
      </c>
      <c r="T9" s="53" t="s">
        <v>71</v>
      </c>
      <c r="U9" s="51" t="s">
        <v>30</v>
      </c>
      <c r="V9" s="59" t="s">
        <v>74</v>
      </c>
      <c r="W9" s="31" t="s">
        <v>72</v>
      </c>
      <c r="X9" s="55" t="s">
        <v>73</v>
      </c>
      <c r="Y9" s="53" t="s">
        <v>71</v>
      </c>
      <c r="Z9" s="53" t="s">
        <v>71</v>
      </c>
      <c r="AA9" s="57" t="s">
        <v>75</v>
      </c>
      <c r="AB9" s="59" t="s">
        <v>74</v>
      </c>
      <c r="AC9" s="31" t="s">
        <v>72</v>
      </c>
      <c r="AD9" s="55" t="s">
        <v>73</v>
      </c>
      <c r="AE9" s="53" t="s">
        <v>71</v>
      </c>
      <c r="AF9" s="53" t="s">
        <v>71</v>
      </c>
      <c r="AG9" s="51" t="s">
        <v>30</v>
      </c>
      <c r="AH9" s="59" t="s">
        <v>74</v>
      </c>
      <c r="AI9" s="31" t="s">
        <v>72</v>
      </c>
      <c r="AJ9" s="55" t="s">
        <v>73</v>
      </c>
      <c r="AK9" s="53" t="s">
        <v>71</v>
      </c>
      <c r="AL9" s="28"/>
      <c r="AM9" s="43"/>
      <c r="AN9" s="43"/>
      <c r="AO9" s="43"/>
      <c r="AP9" s="43"/>
      <c r="AQ9" s="43"/>
      <c r="AR9" s="43"/>
      <c r="AS9" s="43"/>
      <c r="AT9" s="43"/>
      <c r="AU9" s="43"/>
      <c r="AV9" s="50"/>
      <c r="AW9" s="71"/>
      <c r="AX9" s="64"/>
    </row>
    <row r="10" spans="1:50" x14ac:dyDescent="0.7">
      <c r="A10" s="28" t="s">
        <v>156</v>
      </c>
      <c r="B10" s="43" t="s">
        <v>85</v>
      </c>
      <c r="C10" s="59" t="s">
        <v>74</v>
      </c>
      <c r="D10" s="31" t="s">
        <v>72</v>
      </c>
      <c r="E10" s="55" t="s">
        <v>73</v>
      </c>
      <c r="F10" s="53" t="s">
        <v>71</v>
      </c>
      <c r="G10" s="57" t="s">
        <v>75</v>
      </c>
      <c r="H10" s="53" t="s">
        <v>71</v>
      </c>
      <c r="I10" s="51" t="s">
        <v>30</v>
      </c>
      <c r="J10" s="51" t="s">
        <v>30</v>
      </c>
      <c r="K10" s="51" t="s">
        <v>30</v>
      </c>
      <c r="L10" s="53" t="s">
        <v>71</v>
      </c>
      <c r="M10" s="59" t="s">
        <v>74</v>
      </c>
      <c r="N10" s="31" t="s">
        <v>72</v>
      </c>
      <c r="O10" s="55" t="s">
        <v>73</v>
      </c>
      <c r="P10" s="53" t="s">
        <v>71</v>
      </c>
      <c r="Q10" s="51" t="s">
        <v>30</v>
      </c>
      <c r="R10" s="51" t="s">
        <v>30</v>
      </c>
      <c r="S10" s="59" t="s">
        <v>74</v>
      </c>
      <c r="T10" s="31" t="s">
        <v>72</v>
      </c>
      <c r="U10" s="55" t="s">
        <v>73</v>
      </c>
      <c r="V10" s="53" t="s">
        <v>71</v>
      </c>
      <c r="W10" s="51" t="s">
        <v>30</v>
      </c>
      <c r="X10" s="51" t="s">
        <v>30</v>
      </c>
      <c r="Y10" s="59" t="s">
        <v>74</v>
      </c>
      <c r="Z10" s="31" t="s">
        <v>72</v>
      </c>
      <c r="AA10" s="55" t="s">
        <v>73</v>
      </c>
      <c r="AB10" s="53" t="s">
        <v>71</v>
      </c>
      <c r="AC10" s="53" t="s">
        <v>71</v>
      </c>
      <c r="AD10" s="51" t="s">
        <v>30</v>
      </c>
      <c r="AE10" s="59" t="s">
        <v>74</v>
      </c>
      <c r="AF10" s="31" t="s">
        <v>72</v>
      </c>
      <c r="AG10" s="55" t="s">
        <v>73</v>
      </c>
      <c r="AH10" s="57" t="s">
        <v>75</v>
      </c>
      <c r="AI10" s="53" t="s">
        <v>71</v>
      </c>
      <c r="AJ10" s="53" t="s">
        <v>71</v>
      </c>
      <c r="AK10" s="51" t="s">
        <v>30</v>
      </c>
      <c r="AL10" s="28"/>
      <c r="AM10" s="43"/>
      <c r="AN10" s="43"/>
      <c r="AO10" s="43"/>
      <c r="AP10" s="43"/>
      <c r="AQ10" s="43"/>
      <c r="AR10" s="43"/>
      <c r="AS10" s="43"/>
      <c r="AT10" s="43"/>
      <c r="AU10" s="43"/>
      <c r="AV10" s="50"/>
      <c r="AW10" s="71"/>
      <c r="AX10" s="64"/>
    </row>
    <row r="11" spans="1:50" x14ac:dyDescent="0.7">
      <c r="A11" s="28" t="s">
        <v>157</v>
      </c>
      <c r="B11" s="43" t="s">
        <v>85</v>
      </c>
      <c r="C11" s="51" t="s">
        <v>30</v>
      </c>
      <c r="D11" s="51" t="s">
        <v>30</v>
      </c>
      <c r="E11" s="53" t="s">
        <v>71</v>
      </c>
      <c r="F11" s="53" t="s">
        <v>71</v>
      </c>
      <c r="G11" s="59" t="s">
        <v>74</v>
      </c>
      <c r="H11" s="31" t="s">
        <v>72</v>
      </c>
      <c r="I11" s="55" t="s">
        <v>73</v>
      </c>
      <c r="J11" s="53" t="s">
        <v>71</v>
      </c>
      <c r="K11" s="51" t="s">
        <v>30</v>
      </c>
      <c r="L11" s="53" t="s">
        <v>71</v>
      </c>
      <c r="M11" s="57" t="s">
        <v>75</v>
      </c>
      <c r="N11" s="51" t="s">
        <v>30</v>
      </c>
      <c r="O11" s="59" t="s">
        <v>74</v>
      </c>
      <c r="P11" s="31" t="s">
        <v>72</v>
      </c>
      <c r="Q11" s="55" t="s">
        <v>73</v>
      </c>
      <c r="R11" s="53" t="s">
        <v>71</v>
      </c>
      <c r="S11" s="53" t="s">
        <v>71</v>
      </c>
      <c r="T11" s="51" t="s">
        <v>30</v>
      </c>
      <c r="U11" s="59" t="s">
        <v>74</v>
      </c>
      <c r="V11" s="31" t="s">
        <v>72</v>
      </c>
      <c r="W11" s="55" t="s">
        <v>73</v>
      </c>
      <c r="X11" s="53" t="s">
        <v>71</v>
      </c>
      <c r="Y11" s="53" t="s">
        <v>71</v>
      </c>
      <c r="Z11" s="51" t="s">
        <v>30</v>
      </c>
      <c r="AA11" s="59" t="s">
        <v>74</v>
      </c>
      <c r="AB11" s="31" t="s">
        <v>72</v>
      </c>
      <c r="AC11" s="55" t="s">
        <v>73</v>
      </c>
      <c r="AD11" s="53" t="s">
        <v>71</v>
      </c>
      <c r="AE11" s="51" t="s">
        <v>30</v>
      </c>
      <c r="AF11" s="51" t="s">
        <v>30</v>
      </c>
      <c r="AG11" s="53" t="s">
        <v>71</v>
      </c>
      <c r="AH11" s="51" t="s">
        <v>30</v>
      </c>
      <c r="AI11" s="51" t="s">
        <v>30</v>
      </c>
      <c r="AJ11" s="51" t="s">
        <v>30</v>
      </c>
      <c r="AK11" s="51" t="s">
        <v>30</v>
      </c>
      <c r="AL11" s="28"/>
      <c r="AM11" s="43"/>
      <c r="AN11" s="43"/>
      <c r="AO11" s="43"/>
      <c r="AP11" s="43"/>
      <c r="AQ11" s="43"/>
      <c r="AR11" s="43"/>
      <c r="AS11" s="43"/>
      <c r="AT11" s="43"/>
      <c r="AU11" s="43"/>
      <c r="AV11" s="50"/>
      <c r="AW11" s="71"/>
      <c r="AX11" s="64"/>
    </row>
    <row r="12" spans="1:50" x14ac:dyDescent="0.7">
      <c r="A12" s="28" t="s">
        <v>158</v>
      </c>
      <c r="B12" s="43" t="s">
        <v>85</v>
      </c>
      <c r="C12" s="59" t="s">
        <v>74</v>
      </c>
      <c r="D12" s="31" t="s">
        <v>72</v>
      </c>
      <c r="E12" s="55" t="s">
        <v>73</v>
      </c>
      <c r="F12" s="53" t="s">
        <v>71</v>
      </c>
      <c r="G12" s="53" t="s">
        <v>71</v>
      </c>
      <c r="H12" s="51" t="s">
        <v>30</v>
      </c>
      <c r="I12" s="59" t="s">
        <v>74</v>
      </c>
      <c r="J12" s="31" t="s">
        <v>72</v>
      </c>
      <c r="K12" s="55" t="s">
        <v>73</v>
      </c>
      <c r="L12" s="53" t="s">
        <v>71</v>
      </c>
      <c r="M12" s="53" t="s">
        <v>71</v>
      </c>
      <c r="N12" s="51" t="s">
        <v>30</v>
      </c>
      <c r="O12" s="51" t="s">
        <v>30</v>
      </c>
      <c r="P12" s="59" t="s">
        <v>74</v>
      </c>
      <c r="Q12" s="31" t="s">
        <v>72</v>
      </c>
      <c r="R12" s="55" t="s">
        <v>73</v>
      </c>
      <c r="S12" s="53" t="s">
        <v>71</v>
      </c>
      <c r="T12" s="53" t="s">
        <v>71</v>
      </c>
      <c r="U12" s="51" t="s">
        <v>30</v>
      </c>
      <c r="V12" s="53" t="s">
        <v>71</v>
      </c>
      <c r="W12" s="51" t="s">
        <v>30</v>
      </c>
      <c r="X12" s="51" t="s">
        <v>30</v>
      </c>
      <c r="Y12" s="53" t="s">
        <v>71</v>
      </c>
      <c r="Z12" s="59" t="s">
        <v>74</v>
      </c>
      <c r="AA12" s="31" t="s">
        <v>72</v>
      </c>
      <c r="AB12" s="55" t="s">
        <v>73</v>
      </c>
      <c r="AC12" s="57" t="s">
        <v>75</v>
      </c>
      <c r="AD12" s="53" t="s">
        <v>71</v>
      </c>
      <c r="AE12" s="51" t="s">
        <v>30</v>
      </c>
      <c r="AF12" s="51" t="s">
        <v>30</v>
      </c>
      <c r="AG12" s="59" t="s">
        <v>74</v>
      </c>
      <c r="AH12" s="31" t="s">
        <v>72</v>
      </c>
      <c r="AI12" s="55" t="s">
        <v>73</v>
      </c>
      <c r="AJ12" s="53" t="s">
        <v>71</v>
      </c>
      <c r="AK12" s="51" t="s">
        <v>30</v>
      </c>
      <c r="AL12" s="28"/>
      <c r="AM12" s="43"/>
      <c r="AN12" s="43"/>
      <c r="AO12" s="43"/>
      <c r="AP12" s="43"/>
      <c r="AQ12" s="43"/>
      <c r="AR12" s="43"/>
      <c r="AS12" s="43"/>
      <c r="AT12" s="43"/>
      <c r="AU12" s="43"/>
      <c r="AV12" s="50"/>
      <c r="AW12" s="71"/>
      <c r="AX12" s="64"/>
    </row>
    <row r="13" spans="1:50" x14ac:dyDescent="0.7">
      <c r="A13" s="28" t="s">
        <v>159</v>
      </c>
      <c r="B13" s="43" t="s">
        <v>85</v>
      </c>
      <c r="C13" s="31" t="s">
        <v>72</v>
      </c>
      <c r="D13" s="55" t="s">
        <v>73</v>
      </c>
      <c r="E13" s="53" t="s">
        <v>71</v>
      </c>
      <c r="F13" s="57" t="s">
        <v>75</v>
      </c>
      <c r="G13" s="51" t="s">
        <v>30</v>
      </c>
      <c r="H13" s="59" t="s">
        <v>74</v>
      </c>
      <c r="I13" s="31" t="s">
        <v>72</v>
      </c>
      <c r="J13" s="55" t="s">
        <v>73</v>
      </c>
      <c r="K13" s="53" t="s">
        <v>71</v>
      </c>
      <c r="L13" s="53" t="s">
        <v>71</v>
      </c>
      <c r="M13" s="57" t="s">
        <v>75</v>
      </c>
      <c r="N13" s="51" t="s">
        <v>30</v>
      </c>
      <c r="O13" s="59" t="s">
        <v>74</v>
      </c>
      <c r="P13" s="31" t="s">
        <v>72</v>
      </c>
      <c r="Q13" s="55" t="s">
        <v>73</v>
      </c>
      <c r="R13" s="53" t="s">
        <v>71</v>
      </c>
      <c r="S13" s="53" t="s">
        <v>71</v>
      </c>
      <c r="T13" s="53" t="s">
        <v>71</v>
      </c>
      <c r="U13" s="51" t="s">
        <v>30</v>
      </c>
      <c r="V13" s="51" t="s">
        <v>30</v>
      </c>
      <c r="W13" s="59" t="s">
        <v>74</v>
      </c>
      <c r="X13" s="31" t="s">
        <v>72</v>
      </c>
      <c r="Y13" s="55" t="s">
        <v>73</v>
      </c>
      <c r="Z13" s="53" t="s">
        <v>71</v>
      </c>
      <c r="AA13" s="51" t="s">
        <v>30</v>
      </c>
      <c r="AB13" s="51" t="s">
        <v>30</v>
      </c>
      <c r="AC13" s="51" t="s">
        <v>30</v>
      </c>
      <c r="AD13" s="51" t="s">
        <v>30</v>
      </c>
      <c r="AE13" s="53" t="s">
        <v>71</v>
      </c>
      <c r="AF13" s="51" t="s">
        <v>30</v>
      </c>
      <c r="AG13" s="59" t="s">
        <v>74</v>
      </c>
      <c r="AH13" s="31" t="s">
        <v>72</v>
      </c>
      <c r="AI13" s="55" t="s">
        <v>73</v>
      </c>
      <c r="AJ13" s="53" t="s">
        <v>71</v>
      </c>
      <c r="AK13" s="59" t="s">
        <v>74</v>
      </c>
      <c r="AL13" s="28"/>
      <c r="AM13" s="43"/>
      <c r="AN13" s="43"/>
      <c r="AO13" s="43"/>
      <c r="AP13" s="43"/>
      <c r="AQ13" s="43"/>
      <c r="AR13" s="43"/>
      <c r="AS13" s="43"/>
      <c r="AT13" s="43"/>
      <c r="AU13" s="43"/>
      <c r="AV13" s="50"/>
      <c r="AW13" s="71"/>
      <c r="AX13" s="64"/>
    </row>
    <row r="14" spans="1:50" x14ac:dyDescent="0.7">
      <c r="A14" s="28" t="s">
        <v>160</v>
      </c>
      <c r="B14" s="43" t="s">
        <v>86</v>
      </c>
      <c r="C14" s="55" t="s">
        <v>73</v>
      </c>
      <c r="D14" s="53" t="s">
        <v>71</v>
      </c>
      <c r="E14" s="57" t="s">
        <v>75</v>
      </c>
      <c r="F14" s="53" t="s">
        <v>71</v>
      </c>
      <c r="G14" s="51" t="s">
        <v>30</v>
      </c>
      <c r="H14" s="59" t="s">
        <v>74</v>
      </c>
      <c r="I14" s="31" t="s">
        <v>72</v>
      </c>
      <c r="J14" s="55" t="s">
        <v>73</v>
      </c>
      <c r="K14" s="53" t="s">
        <v>71</v>
      </c>
      <c r="L14" s="53" t="s">
        <v>71</v>
      </c>
      <c r="M14" s="51" t="s">
        <v>30</v>
      </c>
      <c r="N14" s="59" t="s">
        <v>74</v>
      </c>
      <c r="O14" s="31" t="s">
        <v>72</v>
      </c>
      <c r="P14" s="55" t="s">
        <v>73</v>
      </c>
      <c r="Q14" s="53" t="s">
        <v>71</v>
      </c>
      <c r="R14" s="51" t="s">
        <v>30</v>
      </c>
      <c r="S14" s="57" t="s">
        <v>75</v>
      </c>
      <c r="T14" s="59" t="s">
        <v>74</v>
      </c>
      <c r="U14" s="31" t="s">
        <v>72</v>
      </c>
      <c r="V14" s="55" t="s">
        <v>73</v>
      </c>
      <c r="W14" s="53" t="s">
        <v>71</v>
      </c>
      <c r="X14" s="51" t="s">
        <v>30</v>
      </c>
      <c r="Y14" s="51" t="s">
        <v>30</v>
      </c>
      <c r="Z14" s="59" t="s">
        <v>74</v>
      </c>
      <c r="AA14" s="31" t="s">
        <v>72</v>
      </c>
      <c r="AB14" s="55" t="s">
        <v>73</v>
      </c>
      <c r="AC14" s="53" t="s">
        <v>71</v>
      </c>
      <c r="AD14" s="53" t="s">
        <v>71</v>
      </c>
      <c r="AE14" s="51" t="s">
        <v>30</v>
      </c>
      <c r="AF14" s="59" t="s">
        <v>74</v>
      </c>
      <c r="AG14" s="31" t="s">
        <v>72</v>
      </c>
      <c r="AH14" s="55" t="s">
        <v>73</v>
      </c>
      <c r="AI14" s="53" t="s">
        <v>71</v>
      </c>
      <c r="AJ14" s="53" t="s">
        <v>71</v>
      </c>
      <c r="AK14" s="51" t="s">
        <v>30</v>
      </c>
      <c r="AL14" s="28"/>
      <c r="AM14" s="43"/>
      <c r="AN14" s="43"/>
      <c r="AO14" s="43"/>
      <c r="AP14" s="43"/>
      <c r="AQ14" s="43"/>
      <c r="AR14" s="43"/>
      <c r="AS14" s="43"/>
      <c r="AT14" s="43"/>
      <c r="AU14" s="43"/>
      <c r="AV14" s="50"/>
      <c r="AW14" s="71"/>
      <c r="AX14" s="64"/>
    </row>
    <row r="15" spans="1:50" x14ac:dyDescent="0.7">
      <c r="A15" s="28" t="s">
        <v>161</v>
      </c>
      <c r="B15" s="43" t="s">
        <v>86</v>
      </c>
      <c r="C15" s="53" t="s">
        <v>71</v>
      </c>
      <c r="D15" s="51" t="s">
        <v>30</v>
      </c>
      <c r="E15" s="51" t="s">
        <v>30</v>
      </c>
      <c r="F15" s="59" t="s">
        <v>74</v>
      </c>
      <c r="G15" s="31" t="s">
        <v>72</v>
      </c>
      <c r="H15" s="55" t="s">
        <v>73</v>
      </c>
      <c r="I15" s="53" t="s">
        <v>71</v>
      </c>
      <c r="J15" s="51" t="s">
        <v>30</v>
      </c>
      <c r="K15" s="51" t="s">
        <v>30</v>
      </c>
      <c r="L15" s="53" t="s">
        <v>71</v>
      </c>
      <c r="M15" s="59" t="s">
        <v>74</v>
      </c>
      <c r="N15" s="31" t="s">
        <v>72</v>
      </c>
      <c r="O15" s="55" t="s">
        <v>73</v>
      </c>
      <c r="P15" s="53" t="s">
        <v>71</v>
      </c>
      <c r="Q15" s="53" t="s">
        <v>71</v>
      </c>
      <c r="R15" s="51" t="s">
        <v>30</v>
      </c>
      <c r="S15" s="59" t="s">
        <v>74</v>
      </c>
      <c r="T15" s="31" t="s">
        <v>72</v>
      </c>
      <c r="U15" s="55" t="s">
        <v>73</v>
      </c>
      <c r="V15" s="53" t="s">
        <v>71</v>
      </c>
      <c r="W15" s="51" t="s">
        <v>30</v>
      </c>
      <c r="X15" s="51" t="s">
        <v>30</v>
      </c>
      <c r="Y15" s="59" t="s">
        <v>74</v>
      </c>
      <c r="Z15" s="31" t="s">
        <v>72</v>
      </c>
      <c r="AA15" s="55" t="s">
        <v>73</v>
      </c>
      <c r="AB15" s="53" t="s">
        <v>71</v>
      </c>
      <c r="AC15" s="53" t="s">
        <v>71</v>
      </c>
      <c r="AD15" s="51" t="s">
        <v>30</v>
      </c>
      <c r="AE15" s="51" t="s">
        <v>30</v>
      </c>
      <c r="AF15" s="59" t="s">
        <v>74</v>
      </c>
      <c r="AG15" s="31" t="s">
        <v>72</v>
      </c>
      <c r="AH15" s="55" t="s">
        <v>73</v>
      </c>
      <c r="AI15" s="53" t="s">
        <v>71</v>
      </c>
      <c r="AJ15" s="57" t="s">
        <v>75</v>
      </c>
      <c r="AK15" s="59" t="s">
        <v>74</v>
      </c>
      <c r="AL15" s="28"/>
      <c r="AM15" s="43"/>
      <c r="AN15" s="43"/>
      <c r="AO15" s="43"/>
      <c r="AP15" s="43"/>
      <c r="AQ15" s="43"/>
      <c r="AR15" s="43"/>
      <c r="AS15" s="43"/>
      <c r="AT15" s="43"/>
      <c r="AU15" s="43"/>
      <c r="AV15" s="50"/>
      <c r="AW15" s="71"/>
      <c r="AX15" s="64"/>
    </row>
    <row r="16" spans="1:50" x14ac:dyDescent="0.7">
      <c r="A16" s="28" t="s">
        <v>162</v>
      </c>
      <c r="B16" s="43" t="s">
        <v>86</v>
      </c>
      <c r="C16" s="55" t="s">
        <v>73</v>
      </c>
      <c r="D16" s="57" t="s">
        <v>75</v>
      </c>
      <c r="E16" s="53" t="s">
        <v>71</v>
      </c>
      <c r="F16" s="53" t="s">
        <v>71</v>
      </c>
      <c r="G16" s="51" t="s">
        <v>30</v>
      </c>
      <c r="H16" s="53" t="s">
        <v>71</v>
      </c>
      <c r="I16" s="59" t="s">
        <v>74</v>
      </c>
      <c r="J16" s="31" t="s">
        <v>72</v>
      </c>
      <c r="K16" s="55" t="s">
        <v>73</v>
      </c>
      <c r="L16" s="57" t="s">
        <v>75</v>
      </c>
      <c r="M16" s="53" t="s">
        <v>71</v>
      </c>
      <c r="N16" s="51" t="s">
        <v>30</v>
      </c>
      <c r="O16" s="51" t="s">
        <v>30</v>
      </c>
      <c r="P16" s="51" t="s">
        <v>30</v>
      </c>
      <c r="Q16" s="53" t="s">
        <v>71</v>
      </c>
      <c r="R16" s="59" t="s">
        <v>74</v>
      </c>
      <c r="S16" s="31" t="s">
        <v>72</v>
      </c>
      <c r="T16" s="55" t="s">
        <v>73</v>
      </c>
      <c r="U16" s="53" t="s">
        <v>71</v>
      </c>
      <c r="V16" s="51" t="s">
        <v>30</v>
      </c>
      <c r="W16" s="51" t="s">
        <v>30</v>
      </c>
      <c r="X16" s="59" t="s">
        <v>74</v>
      </c>
      <c r="Y16" s="31" t="s">
        <v>72</v>
      </c>
      <c r="Z16" s="55" t="s">
        <v>73</v>
      </c>
      <c r="AA16" s="53" t="s">
        <v>71</v>
      </c>
      <c r="AB16" s="51" t="s">
        <v>30</v>
      </c>
      <c r="AC16" s="51" t="s">
        <v>30</v>
      </c>
      <c r="AD16" s="59" t="s">
        <v>74</v>
      </c>
      <c r="AE16" s="31" t="s">
        <v>72</v>
      </c>
      <c r="AF16" s="55" t="s">
        <v>73</v>
      </c>
      <c r="AG16" s="53" t="s">
        <v>71</v>
      </c>
      <c r="AH16" s="53" t="s">
        <v>71</v>
      </c>
      <c r="AI16" s="51" t="s">
        <v>30</v>
      </c>
      <c r="AJ16" s="59" t="s">
        <v>74</v>
      </c>
      <c r="AK16" s="31" t="s">
        <v>72</v>
      </c>
      <c r="AL16" s="28"/>
      <c r="AM16" s="43"/>
      <c r="AN16" s="43"/>
      <c r="AO16" s="43"/>
      <c r="AP16" s="43"/>
      <c r="AQ16" s="43"/>
      <c r="AR16" s="43"/>
      <c r="AS16" s="43"/>
      <c r="AT16" s="43"/>
      <c r="AU16" s="43"/>
      <c r="AV16" s="50"/>
      <c r="AW16" s="71"/>
      <c r="AX16" s="64"/>
    </row>
    <row r="17" spans="1:50" x14ac:dyDescent="0.7">
      <c r="A17" s="28" t="s">
        <v>163</v>
      </c>
      <c r="B17" s="43" t="s">
        <v>87</v>
      </c>
      <c r="C17" s="51" t="s">
        <v>30</v>
      </c>
      <c r="D17" s="59" t="s">
        <v>74</v>
      </c>
      <c r="E17" s="31" t="s">
        <v>72</v>
      </c>
      <c r="F17" s="55" t="s">
        <v>73</v>
      </c>
      <c r="G17" s="53" t="s">
        <v>71</v>
      </c>
      <c r="H17" s="51" t="s">
        <v>30</v>
      </c>
      <c r="I17" s="51" t="s">
        <v>30</v>
      </c>
      <c r="J17" s="59" t="s">
        <v>74</v>
      </c>
      <c r="K17" s="31" t="s">
        <v>72</v>
      </c>
      <c r="L17" s="55" t="s">
        <v>73</v>
      </c>
      <c r="M17" s="53" t="s">
        <v>71</v>
      </c>
      <c r="N17" s="53" t="s">
        <v>71</v>
      </c>
      <c r="O17" s="51" t="s">
        <v>30</v>
      </c>
      <c r="P17" s="51" t="s">
        <v>30</v>
      </c>
      <c r="Q17" s="59" t="s">
        <v>74</v>
      </c>
      <c r="R17" s="31" t="s">
        <v>72</v>
      </c>
      <c r="S17" s="55" t="s">
        <v>73</v>
      </c>
      <c r="T17" s="53" t="s">
        <v>71</v>
      </c>
      <c r="U17" s="51" t="s">
        <v>30</v>
      </c>
      <c r="V17" s="51" t="s">
        <v>30</v>
      </c>
      <c r="W17" s="59" t="s">
        <v>74</v>
      </c>
      <c r="X17" s="31" t="s">
        <v>72</v>
      </c>
      <c r="Y17" s="55" t="s">
        <v>73</v>
      </c>
      <c r="Z17" s="53" t="s">
        <v>71</v>
      </c>
      <c r="AA17" s="57" t="s">
        <v>75</v>
      </c>
      <c r="AB17" s="51" t="s">
        <v>30</v>
      </c>
      <c r="AC17" s="59" t="s">
        <v>74</v>
      </c>
      <c r="AD17" s="31" t="s">
        <v>72</v>
      </c>
      <c r="AE17" s="55" t="s">
        <v>73</v>
      </c>
      <c r="AF17" s="53" t="s">
        <v>71</v>
      </c>
      <c r="AG17" s="53" t="s">
        <v>71</v>
      </c>
      <c r="AH17" s="53" t="s">
        <v>71</v>
      </c>
      <c r="AI17" s="51" t="s">
        <v>30</v>
      </c>
      <c r="AJ17" s="53" t="s">
        <v>71</v>
      </c>
      <c r="AK17" s="51" t="s">
        <v>30</v>
      </c>
      <c r="AL17" s="28"/>
      <c r="AM17" s="43"/>
      <c r="AN17" s="43"/>
      <c r="AO17" s="43"/>
      <c r="AP17" s="43"/>
      <c r="AQ17" s="43"/>
      <c r="AR17" s="43"/>
      <c r="AS17" s="43"/>
      <c r="AT17" s="43"/>
      <c r="AU17" s="43"/>
      <c r="AV17" s="50"/>
      <c r="AW17" s="71"/>
      <c r="AX17" s="64"/>
    </row>
    <row r="18" spans="1:50" x14ac:dyDescent="0.7">
      <c r="A18" s="28" t="s">
        <v>164</v>
      </c>
      <c r="B18" s="43" t="s">
        <v>87</v>
      </c>
      <c r="C18" s="53" t="s">
        <v>71</v>
      </c>
      <c r="D18" s="51" t="s">
        <v>30</v>
      </c>
      <c r="E18" s="51" t="s">
        <v>30</v>
      </c>
      <c r="F18" s="51" t="s">
        <v>30</v>
      </c>
      <c r="G18" s="51" t="s">
        <v>30</v>
      </c>
      <c r="H18" s="53" t="s">
        <v>71</v>
      </c>
      <c r="I18" s="51" t="s">
        <v>30</v>
      </c>
      <c r="J18" s="51" t="s">
        <v>30</v>
      </c>
      <c r="K18" s="59" t="s">
        <v>74</v>
      </c>
      <c r="L18" s="31" t="s">
        <v>72</v>
      </c>
      <c r="M18" s="55" t="s">
        <v>73</v>
      </c>
      <c r="N18" s="53" t="s">
        <v>71</v>
      </c>
      <c r="O18" s="53" t="s">
        <v>71</v>
      </c>
      <c r="P18" s="51" t="s">
        <v>30</v>
      </c>
      <c r="Q18" s="51" t="s">
        <v>30</v>
      </c>
      <c r="R18" s="59" t="s">
        <v>74</v>
      </c>
      <c r="S18" s="31" t="s">
        <v>72</v>
      </c>
      <c r="T18" s="55" t="s">
        <v>73</v>
      </c>
      <c r="U18" s="53" t="s">
        <v>71</v>
      </c>
      <c r="V18" s="51" t="s">
        <v>30</v>
      </c>
      <c r="W18" s="51" t="s">
        <v>30</v>
      </c>
      <c r="X18" s="51" t="s">
        <v>30</v>
      </c>
      <c r="Y18" s="51" t="s">
        <v>30</v>
      </c>
      <c r="Z18" s="53" t="s">
        <v>71</v>
      </c>
      <c r="AA18" s="57" t="s">
        <v>75</v>
      </c>
      <c r="AB18" s="59" t="s">
        <v>74</v>
      </c>
      <c r="AC18" s="31" t="s">
        <v>72</v>
      </c>
      <c r="AD18" s="55" t="s">
        <v>73</v>
      </c>
      <c r="AE18" s="53" t="s">
        <v>71</v>
      </c>
      <c r="AF18" s="51" t="s">
        <v>30</v>
      </c>
      <c r="AG18" s="53" t="s">
        <v>71</v>
      </c>
      <c r="AH18" s="53" t="s">
        <v>71</v>
      </c>
      <c r="AI18" s="59" t="s">
        <v>74</v>
      </c>
      <c r="AJ18" s="31" t="s">
        <v>72</v>
      </c>
      <c r="AK18" s="55" t="s">
        <v>73</v>
      </c>
      <c r="AL18" s="28"/>
      <c r="AM18" s="43"/>
      <c r="AN18" s="43"/>
      <c r="AO18" s="43"/>
      <c r="AP18" s="43"/>
      <c r="AQ18" s="43"/>
      <c r="AR18" s="43"/>
      <c r="AS18" s="43"/>
      <c r="AT18" s="43"/>
      <c r="AU18" s="43"/>
      <c r="AV18" s="50"/>
      <c r="AW18" s="71"/>
      <c r="AX18" s="64"/>
    </row>
    <row r="19" spans="1:50" x14ac:dyDescent="0.7">
      <c r="A19" s="28" t="s">
        <v>165</v>
      </c>
      <c r="B19" s="43" t="s">
        <v>88</v>
      </c>
      <c r="C19" s="51" t="s">
        <v>30</v>
      </c>
      <c r="D19" s="59" t="s">
        <v>74</v>
      </c>
      <c r="E19" s="31" t="s">
        <v>72</v>
      </c>
      <c r="F19" s="55" t="s">
        <v>73</v>
      </c>
      <c r="G19" s="53" t="s">
        <v>71</v>
      </c>
      <c r="H19" s="51" t="s">
        <v>30</v>
      </c>
      <c r="I19" s="51" t="s">
        <v>30</v>
      </c>
      <c r="J19" s="59" t="s">
        <v>74</v>
      </c>
      <c r="K19" s="31" t="s">
        <v>72</v>
      </c>
      <c r="L19" s="55" t="s">
        <v>73</v>
      </c>
      <c r="M19" s="53" t="s">
        <v>71</v>
      </c>
      <c r="N19" s="51" t="s">
        <v>30</v>
      </c>
      <c r="O19" s="51" t="s">
        <v>30</v>
      </c>
      <c r="P19" s="59" t="s">
        <v>74</v>
      </c>
      <c r="Q19" s="31" t="s">
        <v>72</v>
      </c>
      <c r="R19" s="55" t="s">
        <v>73</v>
      </c>
      <c r="S19" s="53" t="s">
        <v>71</v>
      </c>
      <c r="T19" s="57" t="s">
        <v>75</v>
      </c>
      <c r="U19" s="51" t="s">
        <v>30</v>
      </c>
      <c r="V19" s="59" t="s">
        <v>74</v>
      </c>
      <c r="W19" s="31" t="s">
        <v>72</v>
      </c>
      <c r="X19" s="55" t="s">
        <v>73</v>
      </c>
      <c r="Y19" s="53" t="s">
        <v>71</v>
      </c>
      <c r="Z19" s="53" t="s">
        <v>71</v>
      </c>
      <c r="AA19" s="53" t="s">
        <v>71</v>
      </c>
      <c r="AB19" s="51" t="s">
        <v>30</v>
      </c>
      <c r="AC19" s="59" t="s">
        <v>74</v>
      </c>
      <c r="AD19" s="31" t="s">
        <v>72</v>
      </c>
      <c r="AE19" s="55" t="s">
        <v>73</v>
      </c>
      <c r="AF19" s="53" t="s">
        <v>71</v>
      </c>
      <c r="AG19" s="53" t="s">
        <v>71</v>
      </c>
      <c r="AH19" s="53" t="s">
        <v>71</v>
      </c>
      <c r="AI19" s="59" t="s">
        <v>74</v>
      </c>
      <c r="AJ19" s="31" t="s">
        <v>72</v>
      </c>
      <c r="AK19" s="55" t="s">
        <v>73</v>
      </c>
      <c r="AL19" s="28"/>
      <c r="AM19" s="43"/>
      <c r="AN19" s="43"/>
      <c r="AO19" s="43"/>
      <c r="AP19" s="43"/>
      <c r="AQ19" s="43"/>
      <c r="AR19" s="43"/>
      <c r="AS19" s="43"/>
      <c r="AT19" s="43"/>
      <c r="AU19" s="43"/>
      <c r="AV19" s="50"/>
      <c r="AW19" s="71"/>
      <c r="AX19" s="64"/>
    </row>
    <row r="20" spans="1:50" x14ac:dyDescent="0.7">
      <c r="A20" s="28" t="s">
        <v>166</v>
      </c>
      <c r="B20" s="43" t="s">
        <v>85</v>
      </c>
      <c r="C20" s="51" t="s">
        <v>30</v>
      </c>
      <c r="D20" s="59" t="s">
        <v>74</v>
      </c>
      <c r="E20" s="31" t="s">
        <v>72</v>
      </c>
      <c r="F20" s="55" t="s">
        <v>73</v>
      </c>
      <c r="G20" s="53" t="s">
        <v>71</v>
      </c>
      <c r="H20" s="51" t="s">
        <v>30</v>
      </c>
      <c r="I20" s="51" t="s">
        <v>30</v>
      </c>
      <c r="J20" s="59" t="s">
        <v>74</v>
      </c>
      <c r="K20" s="31" t="s">
        <v>72</v>
      </c>
      <c r="L20" s="55" t="s">
        <v>73</v>
      </c>
      <c r="M20" s="53" t="s">
        <v>71</v>
      </c>
      <c r="N20" s="57" t="s">
        <v>75</v>
      </c>
      <c r="O20" s="51" t="s">
        <v>30</v>
      </c>
      <c r="P20" s="59" t="s">
        <v>74</v>
      </c>
      <c r="Q20" s="31" t="s">
        <v>72</v>
      </c>
      <c r="R20" s="55" t="s">
        <v>73</v>
      </c>
      <c r="S20" s="53" t="s">
        <v>71</v>
      </c>
      <c r="T20" s="53" t="s">
        <v>71</v>
      </c>
      <c r="U20" s="51" t="s">
        <v>30</v>
      </c>
      <c r="V20" s="51" t="s">
        <v>30</v>
      </c>
      <c r="W20" s="59" t="s">
        <v>74</v>
      </c>
      <c r="X20" s="31" t="s">
        <v>72</v>
      </c>
      <c r="Y20" s="55" t="s">
        <v>73</v>
      </c>
      <c r="Z20" s="53" t="s">
        <v>71</v>
      </c>
      <c r="AA20" s="53" t="s">
        <v>71</v>
      </c>
      <c r="AB20" s="53" t="s">
        <v>71</v>
      </c>
      <c r="AC20" s="51" t="s">
        <v>30</v>
      </c>
      <c r="AD20" s="51" t="s">
        <v>30</v>
      </c>
      <c r="AE20" s="59" t="s">
        <v>74</v>
      </c>
      <c r="AF20" s="31" t="s">
        <v>72</v>
      </c>
      <c r="AG20" s="55" t="s">
        <v>73</v>
      </c>
      <c r="AH20" s="53" t="s">
        <v>71</v>
      </c>
      <c r="AI20" s="51" t="s">
        <v>30</v>
      </c>
      <c r="AJ20" s="53" t="s">
        <v>71</v>
      </c>
      <c r="AK20" s="51" t="s">
        <v>30</v>
      </c>
      <c r="AL20" s="28"/>
      <c r="AM20" s="43"/>
      <c r="AN20" s="43"/>
      <c r="AO20" s="43"/>
      <c r="AP20" s="43"/>
      <c r="AQ20" s="43"/>
      <c r="AR20" s="43"/>
      <c r="AS20" s="43"/>
      <c r="AT20" s="43"/>
      <c r="AU20" s="43"/>
      <c r="AV20" s="50"/>
      <c r="AW20" s="71"/>
      <c r="AX20" s="64"/>
    </row>
    <row r="21" spans="1:50" x14ac:dyDescent="0.7">
      <c r="A21" s="28" t="s">
        <v>167</v>
      </c>
      <c r="B21" s="43" t="s">
        <v>85</v>
      </c>
      <c r="C21" s="59" t="s">
        <v>74</v>
      </c>
      <c r="D21" s="31" t="s">
        <v>72</v>
      </c>
      <c r="E21" s="55" t="s">
        <v>73</v>
      </c>
      <c r="F21" s="53" t="s">
        <v>71</v>
      </c>
      <c r="G21" s="51" t="s">
        <v>30</v>
      </c>
      <c r="H21" s="51" t="s">
        <v>30</v>
      </c>
      <c r="I21" s="59" t="s">
        <v>74</v>
      </c>
      <c r="J21" s="31" t="s">
        <v>72</v>
      </c>
      <c r="K21" s="55" t="s">
        <v>73</v>
      </c>
      <c r="L21" s="53" t="s">
        <v>71</v>
      </c>
      <c r="M21" s="53" t="s">
        <v>71</v>
      </c>
      <c r="N21" s="51" t="s">
        <v>30</v>
      </c>
      <c r="O21" s="51" t="s">
        <v>30</v>
      </c>
      <c r="P21" s="53" t="s">
        <v>71</v>
      </c>
      <c r="Q21" s="51" t="s">
        <v>30</v>
      </c>
      <c r="R21" s="59" t="s">
        <v>74</v>
      </c>
      <c r="S21" s="31" t="s">
        <v>72</v>
      </c>
      <c r="T21" s="55" t="s">
        <v>73</v>
      </c>
      <c r="U21" s="53" t="s">
        <v>71</v>
      </c>
      <c r="V21" s="53" t="s">
        <v>71</v>
      </c>
      <c r="W21" s="51" t="s">
        <v>30</v>
      </c>
      <c r="X21" s="51" t="s">
        <v>30</v>
      </c>
      <c r="Y21" s="59" t="s">
        <v>74</v>
      </c>
      <c r="Z21" s="31" t="s">
        <v>72</v>
      </c>
      <c r="AA21" s="55" t="s">
        <v>73</v>
      </c>
      <c r="AB21" s="53" t="s">
        <v>71</v>
      </c>
      <c r="AC21" s="57" t="s">
        <v>75</v>
      </c>
      <c r="AD21" s="51" t="s">
        <v>30</v>
      </c>
      <c r="AE21" s="59" t="s">
        <v>74</v>
      </c>
      <c r="AF21" s="31" t="s">
        <v>72</v>
      </c>
      <c r="AG21" s="55" t="s">
        <v>73</v>
      </c>
      <c r="AH21" s="53" t="s">
        <v>71</v>
      </c>
      <c r="AI21" s="51" t="s">
        <v>30</v>
      </c>
      <c r="AJ21" s="53" t="s">
        <v>71</v>
      </c>
      <c r="AK21" s="51" t="s">
        <v>30</v>
      </c>
      <c r="AL21" s="28"/>
      <c r="AM21" s="43"/>
      <c r="AN21" s="43"/>
      <c r="AO21" s="43"/>
      <c r="AP21" s="43"/>
      <c r="AQ21" s="43"/>
      <c r="AR21" s="43"/>
      <c r="AS21" s="43"/>
      <c r="AT21" s="43"/>
      <c r="AU21" s="43"/>
      <c r="AV21" s="50"/>
      <c r="AW21" s="71"/>
      <c r="AX21" s="64"/>
    </row>
    <row r="22" spans="1:50" x14ac:dyDescent="0.7">
      <c r="A22" s="28" t="s">
        <v>168</v>
      </c>
      <c r="B22" s="43" t="s">
        <v>85</v>
      </c>
      <c r="C22" s="59" t="s">
        <v>74</v>
      </c>
      <c r="D22" s="31" t="s">
        <v>72</v>
      </c>
      <c r="E22" s="55" t="s">
        <v>73</v>
      </c>
      <c r="F22" s="53" t="s">
        <v>71</v>
      </c>
      <c r="G22" s="51" t="s">
        <v>30</v>
      </c>
      <c r="H22" s="53" t="s">
        <v>71</v>
      </c>
      <c r="I22" s="51" t="s">
        <v>30</v>
      </c>
      <c r="J22" s="59" t="s">
        <v>74</v>
      </c>
      <c r="K22" s="31" t="s">
        <v>72</v>
      </c>
      <c r="L22" s="55" t="s">
        <v>73</v>
      </c>
      <c r="M22" s="53" t="s">
        <v>71</v>
      </c>
      <c r="N22" s="51" t="s">
        <v>30</v>
      </c>
      <c r="O22" s="51" t="s">
        <v>30</v>
      </c>
      <c r="P22" s="59" t="s">
        <v>74</v>
      </c>
      <c r="Q22" s="31" t="s">
        <v>72</v>
      </c>
      <c r="R22" s="55" t="s">
        <v>73</v>
      </c>
      <c r="S22" s="53" t="s">
        <v>71</v>
      </c>
      <c r="T22" s="57" t="s">
        <v>75</v>
      </c>
      <c r="U22" s="51" t="s">
        <v>30</v>
      </c>
      <c r="V22" s="53" t="s">
        <v>71</v>
      </c>
      <c r="W22" s="51" t="s">
        <v>30</v>
      </c>
      <c r="X22" s="51" t="s">
        <v>30</v>
      </c>
      <c r="Y22" s="59" t="s">
        <v>74</v>
      </c>
      <c r="Z22" s="31" t="s">
        <v>72</v>
      </c>
      <c r="AA22" s="55" t="s">
        <v>73</v>
      </c>
      <c r="AB22" s="53" t="s">
        <v>71</v>
      </c>
      <c r="AC22" s="51" t="s">
        <v>30</v>
      </c>
      <c r="AD22" s="53" t="s">
        <v>71</v>
      </c>
      <c r="AE22" s="51" t="s">
        <v>30</v>
      </c>
      <c r="AF22" s="59" t="s">
        <v>74</v>
      </c>
      <c r="AG22" s="31" t="s">
        <v>72</v>
      </c>
      <c r="AH22" s="55" t="s">
        <v>73</v>
      </c>
      <c r="AI22" s="53" t="s">
        <v>71</v>
      </c>
      <c r="AJ22" s="53" t="s">
        <v>71</v>
      </c>
      <c r="AK22" s="51" t="s">
        <v>30</v>
      </c>
      <c r="AL22" s="28"/>
      <c r="AM22" s="43"/>
      <c r="AN22" s="43"/>
      <c r="AO22" s="43"/>
      <c r="AP22" s="43"/>
      <c r="AQ22" s="43"/>
      <c r="AR22" s="43"/>
      <c r="AS22" s="43"/>
      <c r="AT22" s="43"/>
      <c r="AU22" s="43"/>
      <c r="AV22" s="50"/>
      <c r="AW22" s="71"/>
      <c r="AX22" s="64"/>
    </row>
    <row r="23" spans="1:50" x14ac:dyDescent="0.7">
      <c r="A23" s="28" t="s">
        <v>169</v>
      </c>
      <c r="B23" s="43" t="s">
        <v>85</v>
      </c>
      <c r="C23" s="55" t="s">
        <v>73</v>
      </c>
      <c r="D23" s="57" t="s">
        <v>75</v>
      </c>
      <c r="E23" s="53" t="s">
        <v>71</v>
      </c>
      <c r="F23" s="53" t="s">
        <v>71</v>
      </c>
      <c r="G23" s="51" t="s">
        <v>30</v>
      </c>
      <c r="H23" s="59" t="s">
        <v>74</v>
      </c>
      <c r="I23" s="31" t="s">
        <v>72</v>
      </c>
      <c r="J23" s="55" t="s">
        <v>73</v>
      </c>
      <c r="K23" s="57" t="s">
        <v>75</v>
      </c>
      <c r="L23" s="53" t="s">
        <v>71</v>
      </c>
      <c r="M23" s="53" t="s">
        <v>71</v>
      </c>
      <c r="N23" s="51" t="s">
        <v>30</v>
      </c>
      <c r="O23" s="51" t="s">
        <v>30</v>
      </c>
      <c r="P23" s="53" t="s">
        <v>71</v>
      </c>
      <c r="Q23" s="51" t="s">
        <v>30</v>
      </c>
      <c r="R23" s="51" t="s">
        <v>30</v>
      </c>
      <c r="S23" s="59" t="s">
        <v>74</v>
      </c>
      <c r="T23" s="31" t="s">
        <v>72</v>
      </c>
      <c r="U23" s="55" t="s">
        <v>73</v>
      </c>
      <c r="V23" s="53" t="s">
        <v>71</v>
      </c>
      <c r="W23" s="51" t="s">
        <v>30</v>
      </c>
      <c r="X23" s="51" t="s">
        <v>30</v>
      </c>
      <c r="Y23" s="51" t="s">
        <v>30</v>
      </c>
      <c r="Z23" s="53" t="s">
        <v>71</v>
      </c>
      <c r="AA23" s="59" t="s">
        <v>74</v>
      </c>
      <c r="AB23" s="31" t="s">
        <v>72</v>
      </c>
      <c r="AC23" s="55" t="s">
        <v>73</v>
      </c>
      <c r="AD23" s="53" t="s">
        <v>71</v>
      </c>
      <c r="AE23" s="51" t="s">
        <v>30</v>
      </c>
      <c r="AF23" s="51" t="s">
        <v>30</v>
      </c>
      <c r="AG23" s="53" t="s">
        <v>71</v>
      </c>
      <c r="AH23" s="53" t="s">
        <v>71</v>
      </c>
      <c r="AI23" s="51" t="s">
        <v>30</v>
      </c>
      <c r="AJ23" s="59" t="s">
        <v>74</v>
      </c>
      <c r="AK23" s="31" t="s">
        <v>72</v>
      </c>
      <c r="AL23" s="28"/>
      <c r="AM23" s="43"/>
      <c r="AN23" s="43"/>
      <c r="AO23" s="43"/>
      <c r="AP23" s="43"/>
      <c r="AQ23" s="43"/>
      <c r="AR23" s="43"/>
      <c r="AS23" s="43"/>
      <c r="AT23" s="43"/>
      <c r="AU23" s="43"/>
      <c r="AV23" s="50"/>
      <c r="AW23" s="71"/>
      <c r="AX23" s="64"/>
    </row>
    <row r="24" spans="1:50" x14ac:dyDescent="0.7">
      <c r="A24" s="28" t="s">
        <v>170</v>
      </c>
      <c r="B24" s="43" t="s">
        <v>85</v>
      </c>
      <c r="C24" s="51" t="s">
        <v>30</v>
      </c>
      <c r="D24" s="51" t="s">
        <v>30</v>
      </c>
      <c r="E24" s="53" t="s">
        <v>71</v>
      </c>
      <c r="F24" s="53" t="s">
        <v>71</v>
      </c>
      <c r="G24" s="59" t="s">
        <v>74</v>
      </c>
      <c r="H24" s="31" t="s">
        <v>72</v>
      </c>
      <c r="I24" s="55" t="s">
        <v>73</v>
      </c>
      <c r="J24" s="53" t="s">
        <v>71</v>
      </c>
      <c r="K24" s="51" t="s">
        <v>30</v>
      </c>
      <c r="L24" s="51" t="s">
        <v>30</v>
      </c>
      <c r="M24" s="59" t="s">
        <v>74</v>
      </c>
      <c r="N24" s="31" t="s">
        <v>72</v>
      </c>
      <c r="O24" s="55" t="s">
        <v>73</v>
      </c>
      <c r="P24" s="53" t="s">
        <v>71</v>
      </c>
      <c r="Q24" s="53" t="s">
        <v>71</v>
      </c>
      <c r="R24" s="51" t="s">
        <v>30</v>
      </c>
      <c r="S24" s="59" t="s">
        <v>74</v>
      </c>
      <c r="T24" s="31" t="s">
        <v>72</v>
      </c>
      <c r="U24" s="55" t="s">
        <v>73</v>
      </c>
      <c r="V24" s="53" t="s">
        <v>71</v>
      </c>
      <c r="W24" s="51" t="s">
        <v>30</v>
      </c>
      <c r="X24" s="51" t="s">
        <v>30</v>
      </c>
      <c r="Y24" s="51" t="s">
        <v>30</v>
      </c>
      <c r="Z24" s="53" t="s">
        <v>71</v>
      </c>
      <c r="AA24" s="53" t="s">
        <v>71</v>
      </c>
      <c r="AB24" s="51" t="s">
        <v>30</v>
      </c>
      <c r="AC24" s="59" t="s">
        <v>74</v>
      </c>
      <c r="AD24" s="31" t="s">
        <v>72</v>
      </c>
      <c r="AE24" s="55" t="s">
        <v>73</v>
      </c>
      <c r="AF24" s="57" t="s">
        <v>75</v>
      </c>
      <c r="AG24" s="53" t="s">
        <v>71</v>
      </c>
      <c r="AH24" s="53" t="s">
        <v>71</v>
      </c>
      <c r="AI24" s="51" t="s">
        <v>30</v>
      </c>
      <c r="AJ24" s="51" t="s">
        <v>30</v>
      </c>
      <c r="AK24" s="59" t="s">
        <v>74</v>
      </c>
      <c r="AL24" s="28"/>
      <c r="AM24" s="43"/>
      <c r="AN24" s="43"/>
      <c r="AO24" s="43"/>
      <c r="AP24" s="43"/>
      <c r="AQ24" s="43"/>
      <c r="AR24" s="43"/>
      <c r="AS24" s="43"/>
      <c r="AT24" s="43"/>
      <c r="AU24" s="43"/>
      <c r="AV24" s="50"/>
      <c r="AW24" s="71"/>
      <c r="AX24" s="64"/>
    </row>
    <row r="25" spans="1:50" x14ac:dyDescent="0.7">
      <c r="A25" s="28" t="s">
        <v>171</v>
      </c>
      <c r="B25" s="43" t="s">
        <v>85</v>
      </c>
      <c r="C25" s="51" t="s">
        <v>30</v>
      </c>
      <c r="D25" s="51" t="s">
        <v>30</v>
      </c>
      <c r="E25" s="59" t="s">
        <v>74</v>
      </c>
      <c r="F25" s="31" t="s">
        <v>72</v>
      </c>
      <c r="G25" s="55" t="s">
        <v>73</v>
      </c>
      <c r="H25" s="53" t="s">
        <v>71</v>
      </c>
      <c r="I25" s="51" t="s">
        <v>30</v>
      </c>
      <c r="J25" s="51" t="s">
        <v>30</v>
      </c>
      <c r="K25" s="59" t="s">
        <v>74</v>
      </c>
      <c r="L25" s="31" t="s">
        <v>72</v>
      </c>
      <c r="M25" s="55" t="s">
        <v>73</v>
      </c>
      <c r="N25" s="53" t="s">
        <v>71</v>
      </c>
      <c r="O25" s="57" t="s">
        <v>75</v>
      </c>
      <c r="P25" s="51" t="s">
        <v>30</v>
      </c>
      <c r="Q25" s="59" t="s">
        <v>74</v>
      </c>
      <c r="R25" s="31" t="s">
        <v>72</v>
      </c>
      <c r="S25" s="55" t="s">
        <v>73</v>
      </c>
      <c r="T25" s="53" t="s">
        <v>71</v>
      </c>
      <c r="U25" s="53" t="s">
        <v>71</v>
      </c>
      <c r="V25" s="51" t="s">
        <v>30</v>
      </c>
      <c r="W25" s="51" t="s">
        <v>30</v>
      </c>
      <c r="X25" s="51" t="s">
        <v>30</v>
      </c>
      <c r="Y25" s="51" t="s">
        <v>30</v>
      </c>
      <c r="Z25" s="53" t="s">
        <v>71</v>
      </c>
      <c r="AA25" s="59" t="s">
        <v>74</v>
      </c>
      <c r="AB25" s="31" t="s">
        <v>72</v>
      </c>
      <c r="AC25" s="55" t="s">
        <v>73</v>
      </c>
      <c r="AD25" s="53" t="s">
        <v>71</v>
      </c>
      <c r="AE25" s="51" t="s">
        <v>30</v>
      </c>
      <c r="AF25" s="51" t="s">
        <v>30</v>
      </c>
      <c r="AG25" s="59" t="s">
        <v>74</v>
      </c>
      <c r="AH25" s="31" t="s">
        <v>72</v>
      </c>
      <c r="AI25" s="55" t="s">
        <v>73</v>
      </c>
      <c r="AJ25" s="53" t="s">
        <v>71</v>
      </c>
      <c r="AK25" s="53" t="s">
        <v>71</v>
      </c>
      <c r="AL25" s="28"/>
      <c r="AM25" s="43"/>
      <c r="AN25" s="43"/>
      <c r="AO25" s="43"/>
      <c r="AP25" s="43"/>
      <c r="AQ25" s="43"/>
      <c r="AR25" s="43"/>
      <c r="AS25" s="43"/>
      <c r="AT25" s="43"/>
      <c r="AU25" s="43"/>
      <c r="AV25" s="50"/>
      <c r="AW25" s="71"/>
      <c r="AX25" s="64"/>
    </row>
    <row r="26" spans="1:50" x14ac:dyDescent="0.7">
      <c r="A26" s="28" t="s">
        <v>172</v>
      </c>
      <c r="B26" s="43" t="s">
        <v>85</v>
      </c>
      <c r="C26" s="53" t="s">
        <v>71</v>
      </c>
      <c r="D26" s="51" t="s">
        <v>30</v>
      </c>
      <c r="E26" s="51" t="s">
        <v>30</v>
      </c>
      <c r="F26" s="51" t="s">
        <v>30</v>
      </c>
      <c r="G26" s="51" t="s">
        <v>30</v>
      </c>
      <c r="H26" s="53" t="s">
        <v>71</v>
      </c>
      <c r="I26" s="51" t="s">
        <v>30</v>
      </c>
      <c r="J26" s="51" t="s">
        <v>30</v>
      </c>
      <c r="K26" s="53" t="s">
        <v>71</v>
      </c>
      <c r="L26" s="59" t="s">
        <v>74</v>
      </c>
      <c r="M26" s="31" t="s">
        <v>72</v>
      </c>
      <c r="N26" s="55" t="s">
        <v>73</v>
      </c>
      <c r="O26" s="53" t="s">
        <v>71</v>
      </c>
      <c r="P26" s="51" t="s">
        <v>30</v>
      </c>
      <c r="Q26" s="51" t="s">
        <v>30</v>
      </c>
      <c r="R26" s="59" t="s">
        <v>74</v>
      </c>
      <c r="S26" s="31" t="s">
        <v>72</v>
      </c>
      <c r="T26" s="55" t="s">
        <v>73</v>
      </c>
      <c r="U26" s="53" t="s">
        <v>71</v>
      </c>
      <c r="V26" s="57" t="s">
        <v>75</v>
      </c>
      <c r="W26" s="51" t="s">
        <v>30</v>
      </c>
      <c r="X26" s="59" t="s">
        <v>74</v>
      </c>
      <c r="Y26" s="31" t="s">
        <v>72</v>
      </c>
      <c r="Z26" s="55" t="s">
        <v>73</v>
      </c>
      <c r="AA26" s="53" t="s">
        <v>71</v>
      </c>
      <c r="AB26" s="53" t="s">
        <v>71</v>
      </c>
      <c r="AC26" s="51" t="s">
        <v>30</v>
      </c>
      <c r="AD26" s="51" t="s">
        <v>30</v>
      </c>
      <c r="AE26" s="51" t="s">
        <v>30</v>
      </c>
      <c r="AF26" s="53" t="s">
        <v>71</v>
      </c>
      <c r="AG26" s="59" t="s">
        <v>74</v>
      </c>
      <c r="AH26" s="31" t="s">
        <v>72</v>
      </c>
      <c r="AI26" s="55" t="s">
        <v>73</v>
      </c>
      <c r="AJ26" s="53" t="s">
        <v>71</v>
      </c>
      <c r="AK26" s="59" t="s">
        <v>74</v>
      </c>
      <c r="AL26" s="28"/>
      <c r="AM26" s="43"/>
      <c r="AN26" s="43"/>
      <c r="AO26" s="43"/>
      <c r="AP26" s="43"/>
      <c r="AQ26" s="43"/>
      <c r="AR26" s="43"/>
      <c r="AS26" s="43"/>
      <c r="AT26" s="43"/>
      <c r="AU26" s="43"/>
      <c r="AV26" s="50"/>
      <c r="AW26" s="71"/>
      <c r="AX26" s="64"/>
    </row>
    <row r="27" spans="1:50" x14ac:dyDescent="0.7">
      <c r="A27" s="28" t="s">
        <v>173</v>
      </c>
      <c r="B27" s="43" t="s">
        <v>85</v>
      </c>
      <c r="C27" s="31" t="s">
        <v>72</v>
      </c>
      <c r="D27" s="55" t="s">
        <v>73</v>
      </c>
      <c r="E27" s="53" t="s">
        <v>71</v>
      </c>
      <c r="F27" s="53" t="s">
        <v>71</v>
      </c>
      <c r="G27" s="51" t="s">
        <v>30</v>
      </c>
      <c r="H27" s="51" t="s">
        <v>30</v>
      </c>
      <c r="I27" s="59" t="s">
        <v>74</v>
      </c>
      <c r="J27" s="31" t="s">
        <v>72</v>
      </c>
      <c r="K27" s="55" t="s">
        <v>73</v>
      </c>
      <c r="L27" s="53" t="s">
        <v>71</v>
      </c>
      <c r="M27" s="57" t="s">
        <v>75</v>
      </c>
      <c r="N27" s="51" t="s">
        <v>30</v>
      </c>
      <c r="O27" s="59" t="s">
        <v>74</v>
      </c>
      <c r="P27" s="31" t="s">
        <v>72</v>
      </c>
      <c r="Q27" s="55" t="s">
        <v>73</v>
      </c>
      <c r="R27" s="53" t="s">
        <v>71</v>
      </c>
      <c r="S27" s="53" t="s">
        <v>71</v>
      </c>
      <c r="T27" s="53" t="s">
        <v>71</v>
      </c>
      <c r="U27" s="59" t="s">
        <v>74</v>
      </c>
      <c r="V27" s="31" t="s">
        <v>72</v>
      </c>
      <c r="W27" s="55" t="s">
        <v>73</v>
      </c>
      <c r="X27" s="53" t="s">
        <v>71</v>
      </c>
      <c r="Y27" s="51" t="s">
        <v>30</v>
      </c>
      <c r="Z27" s="53" t="s">
        <v>71</v>
      </c>
      <c r="AA27" s="51" t="s">
        <v>30</v>
      </c>
      <c r="AB27" s="51" t="s">
        <v>30</v>
      </c>
      <c r="AC27" s="51" t="s">
        <v>30</v>
      </c>
      <c r="AD27" s="53" t="s">
        <v>71</v>
      </c>
      <c r="AE27" s="51" t="s">
        <v>30</v>
      </c>
      <c r="AF27" s="51" t="s">
        <v>30</v>
      </c>
      <c r="AG27" s="51" t="s">
        <v>30</v>
      </c>
      <c r="AH27" s="53" t="s">
        <v>71</v>
      </c>
      <c r="AI27" s="51" t="s">
        <v>30</v>
      </c>
      <c r="AJ27" s="59" t="s">
        <v>74</v>
      </c>
      <c r="AK27" s="31" t="s">
        <v>72</v>
      </c>
      <c r="AL27" s="28"/>
      <c r="AM27" s="43"/>
      <c r="AN27" s="43"/>
      <c r="AO27" s="43"/>
      <c r="AP27" s="43"/>
      <c r="AQ27" s="43"/>
      <c r="AR27" s="43"/>
      <c r="AS27" s="43"/>
      <c r="AT27" s="43"/>
      <c r="AU27" s="43"/>
      <c r="AV27" s="50"/>
      <c r="AW27" s="71"/>
      <c r="AX27" s="64"/>
    </row>
    <row r="28" spans="1:50" x14ac:dyDescent="0.7">
      <c r="A28" s="28" t="s">
        <v>174</v>
      </c>
      <c r="B28" s="43" t="s">
        <v>85</v>
      </c>
      <c r="C28" s="51" t="s">
        <v>30</v>
      </c>
      <c r="D28" s="51" t="s">
        <v>30</v>
      </c>
      <c r="E28" s="53" t="s">
        <v>71</v>
      </c>
      <c r="F28" s="53" t="s">
        <v>71</v>
      </c>
      <c r="G28" s="51" t="s">
        <v>30</v>
      </c>
      <c r="H28" s="51" t="s">
        <v>30</v>
      </c>
      <c r="I28" s="51" t="s">
        <v>30</v>
      </c>
      <c r="J28" s="51" t="s">
        <v>30</v>
      </c>
      <c r="K28" s="53" t="s">
        <v>71</v>
      </c>
      <c r="L28" s="59" t="s">
        <v>74</v>
      </c>
      <c r="M28" s="31" t="s">
        <v>72</v>
      </c>
      <c r="N28" s="55" t="s">
        <v>73</v>
      </c>
      <c r="O28" s="53" t="s">
        <v>71</v>
      </c>
      <c r="P28" s="51" t="s">
        <v>30</v>
      </c>
      <c r="Q28" s="51" t="s">
        <v>30</v>
      </c>
      <c r="R28" s="51" t="s">
        <v>30</v>
      </c>
      <c r="S28" s="53" t="s">
        <v>71</v>
      </c>
      <c r="T28" s="53" t="s">
        <v>71</v>
      </c>
      <c r="U28" s="51" t="s">
        <v>30</v>
      </c>
      <c r="V28" s="59" t="s">
        <v>74</v>
      </c>
      <c r="W28" s="31" t="s">
        <v>72</v>
      </c>
      <c r="X28" s="55" t="s">
        <v>73</v>
      </c>
      <c r="Y28" s="53" t="s">
        <v>71</v>
      </c>
      <c r="Z28" s="53" t="s">
        <v>71</v>
      </c>
      <c r="AA28" s="57" t="s">
        <v>75</v>
      </c>
      <c r="AB28" s="59" t="s">
        <v>74</v>
      </c>
      <c r="AC28" s="31" t="s">
        <v>72</v>
      </c>
      <c r="AD28" s="55" t="s">
        <v>73</v>
      </c>
      <c r="AE28" s="53" t="s">
        <v>71</v>
      </c>
      <c r="AF28" s="51" t="s">
        <v>30</v>
      </c>
      <c r="AG28" s="51" t="s">
        <v>30</v>
      </c>
      <c r="AH28" s="59" t="s">
        <v>74</v>
      </c>
      <c r="AI28" s="31" t="s">
        <v>72</v>
      </c>
      <c r="AJ28" s="55" t="s">
        <v>73</v>
      </c>
      <c r="AK28" s="53" t="s">
        <v>71</v>
      </c>
      <c r="AL28" s="28"/>
      <c r="AM28" s="43"/>
      <c r="AN28" s="43"/>
      <c r="AO28" s="43"/>
      <c r="AP28" s="43"/>
      <c r="AQ28" s="43"/>
      <c r="AR28" s="43"/>
      <c r="AS28" s="43"/>
      <c r="AT28" s="43"/>
      <c r="AU28" s="43"/>
      <c r="AV28" s="50"/>
      <c r="AW28" s="71"/>
      <c r="AX28" s="64"/>
    </row>
    <row r="29" spans="1:50" x14ac:dyDescent="0.7">
      <c r="A29" s="28" t="s">
        <v>175</v>
      </c>
      <c r="B29" s="43" t="s">
        <v>86</v>
      </c>
      <c r="C29" s="31" t="s">
        <v>72</v>
      </c>
      <c r="D29" s="55" t="s">
        <v>73</v>
      </c>
      <c r="E29" s="53" t="s">
        <v>71</v>
      </c>
      <c r="F29" s="53" t="s">
        <v>71</v>
      </c>
      <c r="G29" s="59" t="s">
        <v>74</v>
      </c>
      <c r="H29" s="31" t="s">
        <v>72</v>
      </c>
      <c r="I29" s="55" t="s">
        <v>73</v>
      </c>
      <c r="J29" s="53" t="s">
        <v>71</v>
      </c>
      <c r="K29" s="51" t="s">
        <v>30</v>
      </c>
      <c r="L29" s="51" t="s">
        <v>30</v>
      </c>
      <c r="M29" s="53" t="s">
        <v>71</v>
      </c>
      <c r="N29" s="51" t="s">
        <v>30</v>
      </c>
      <c r="O29" s="51" t="s">
        <v>30</v>
      </c>
      <c r="P29" s="57" t="s">
        <v>75</v>
      </c>
      <c r="Q29" s="51" t="s">
        <v>30</v>
      </c>
      <c r="R29" s="51" t="s">
        <v>30</v>
      </c>
      <c r="S29" s="53" t="s">
        <v>71</v>
      </c>
      <c r="T29" s="59" t="s">
        <v>74</v>
      </c>
      <c r="U29" s="31" t="s">
        <v>72</v>
      </c>
      <c r="V29" s="55" t="s">
        <v>73</v>
      </c>
      <c r="W29" s="53" t="s">
        <v>71</v>
      </c>
      <c r="X29" s="51" t="s">
        <v>30</v>
      </c>
      <c r="Y29" s="51" t="s">
        <v>30</v>
      </c>
      <c r="Z29" s="59" t="s">
        <v>74</v>
      </c>
      <c r="AA29" s="31" t="s">
        <v>72</v>
      </c>
      <c r="AB29" s="55" t="s">
        <v>73</v>
      </c>
      <c r="AC29" s="53" t="s">
        <v>71</v>
      </c>
      <c r="AD29" s="53" t="s">
        <v>71</v>
      </c>
      <c r="AE29" s="51" t="s">
        <v>30</v>
      </c>
      <c r="AF29" s="51" t="s">
        <v>30</v>
      </c>
      <c r="AG29" s="53" t="s">
        <v>71</v>
      </c>
      <c r="AH29" s="53" t="s">
        <v>71</v>
      </c>
      <c r="AI29" s="59" t="s">
        <v>74</v>
      </c>
      <c r="AJ29" s="31" t="s">
        <v>72</v>
      </c>
      <c r="AK29" s="55" t="s">
        <v>73</v>
      </c>
      <c r="AL29" s="28"/>
      <c r="AM29" s="43"/>
      <c r="AN29" s="43"/>
      <c r="AO29" s="43"/>
      <c r="AP29" s="43"/>
      <c r="AQ29" s="43"/>
      <c r="AR29" s="43"/>
      <c r="AS29" s="43"/>
      <c r="AT29" s="43"/>
      <c r="AU29" s="43"/>
      <c r="AV29" s="50"/>
      <c r="AW29" s="71"/>
      <c r="AX29" s="64"/>
    </row>
    <row r="30" spans="1:50" x14ac:dyDescent="0.7">
      <c r="A30" s="28" t="s">
        <v>176</v>
      </c>
      <c r="B30" s="43" t="s">
        <v>86</v>
      </c>
      <c r="C30" s="51" t="s">
        <v>30</v>
      </c>
      <c r="D30" s="51" t="s">
        <v>30</v>
      </c>
      <c r="E30" s="53" t="s">
        <v>71</v>
      </c>
      <c r="F30" s="59" t="s">
        <v>74</v>
      </c>
      <c r="G30" s="31" t="s">
        <v>72</v>
      </c>
      <c r="H30" s="55" t="s">
        <v>73</v>
      </c>
      <c r="I30" s="53" t="s">
        <v>71</v>
      </c>
      <c r="J30" s="51" t="s">
        <v>30</v>
      </c>
      <c r="K30" s="51" t="s">
        <v>30</v>
      </c>
      <c r="L30" s="53" t="s">
        <v>71</v>
      </c>
      <c r="M30" s="51" t="s">
        <v>30</v>
      </c>
      <c r="N30" s="59" t="s">
        <v>74</v>
      </c>
      <c r="O30" s="31" t="s">
        <v>72</v>
      </c>
      <c r="P30" s="55" t="s">
        <v>73</v>
      </c>
      <c r="Q30" s="53" t="s">
        <v>71</v>
      </c>
      <c r="R30" s="51" t="s">
        <v>30</v>
      </c>
      <c r="S30" s="57" t="s">
        <v>75</v>
      </c>
      <c r="T30" s="53" t="s">
        <v>71</v>
      </c>
      <c r="U30" s="51" t="s">
        <v>30</v>
      </c>
      <c r="V30" s="51" t="s">
        <v>30</v>
      </c>
      <c r="W30" s="59" t="s">
        <v>74</v>
      </c>
      <c r="X30" s="31" t="s">
        <v>72</v>
      </c>
      <c r="Y30" s="55" t="s">
        <v>73</v>
      </c>
      <c r="Z30" s="53" t="s">
        <v>71</v>
      </c>
      <c r="AA30" s="53" t="s">
        <v>71</v>
      </c>
      <c r="AB30" s="51" t="s">
        <v>30</v>
      </c>
      <c r="AC30" s="59" t="s">
        <v>74</v>
      </c>
      <c r="AD30" s="31" t="s">
        <v>72</v>
      </c>
      <c r="AE30" s="55" t="s">
        <v>73</v>
      </c>
      <c r="AF30" s="53" t="s">
        <v>71</v>
      </c>
      <c r="AG30" s="53" t="s">
        <v>71</v>
      </c>
      <c r="AH30" s="51" t="s">
        <v>30</v>
      </c>
      <c r="AI30" s="59" t="s">
        <v>74</v>
      </c>
      <c r="AJ30" s="31" t="s">
        <v>72</v>
      </c>
      <c r="AK30" s="55" t="s">
        <v>73</v>
      </c>
      <c r="AL30" s="28"/>
      <c r="AM30" s="43"/>
      <c r="AN30" s="43"/>
      <c r="AO30" s="43"/>
      <c r="AP30" s="43"/>
      <c r="AQ30" s="43"/>
      <c r="AR30" s="43"/>
      <c r="AS30" s="43"/>
      <c r="AT30" s="43"/>
      <c r="AU30" s="43"/>
      <c r="AV30" s="50"/>
      <c r="AW30" s="71"/>
      <c r="AX30" s="64"/>
    </row>
    <row r="31" spans="1:50" x14ac:dyDescent="0.7">
      <c r="A31" s="28" t="s">
        <v>177</v>
      </c>
      <c r="B31" s="43" t="s">
        <v>86</v>
      </c>
      <c r="C31" s="53" t="s">
        <v>71</v>
      </c>
      <c r="D31" s="51" t="s">
        <v>30</v>
      </c>
      <c r="E31" s="59" t="s">
        <v>74</v>
      </c>
      <c r="F31" s="31" t="s">
        <v>72</v>
      </c>
      <c r="G31" s="55" t="s">
        <v>73</v>
      </c>
      <c r="H31" s="53" t="s">
        <v>71</v>
      </c>
      <c r="I31" s="51" t="s">
        <v>30</v>
      </c>
      <c r="J31" s="51" t="s">
        <v>30</v>
      </c>
      <c r="K31" s="59" t="s">
        <v>74</v>
      </c>
      <c r="L31" s="31" t="s">
        <v>72</v>
      </c>
      <c r="M31" s="55" t="s">
        <v>73</v>
      </c>
      <c r="N31" s="53" t="s">
        <v>71</v>
      </c>
      <c r="O31" s="53" t="s">
        <v>71</v>
      </c>
      <c r="P31" s="51" t="s">
        <v>30</v>
      </c>
      <c r="Q31" s="59" t="s">
        <v>74</v>
      </c>
      <c r="R31" s="31" t="s">
        <v>72</v>
      </c>
      <c r="S31" s="55" t="s">
        <v>73</v>
      </c>
      <c r="T31" s="53" t="s">
        <v>71</v>
      </c>
      <c r="U31" s="53" t="s">
        <v>71</v>
      </c>
      <c r="V31" s="51" t="s">
        <v>30</v>
      </c>
      <c r="W31" s="51" t="s">
        <v>30</v>
      </c>
      <c r="X31" s="59" t="s">
        <v>74</v>
      </c>
      <c r="Y31" s="31" t="s">
        <v>72</v>
      </c>
      <c r="Z31" s="55" t="s">
        <v>73</v>
      </c>
      <c r="AA31" s="53" t="s">
        <v>71</v>
      </c>
      <c r="AB31" s="51" t="s">
        <v>30</v>
      </c>
      <c r="AC31" s="51" t="s">
        <v>30</v>
      </c>
      <c r="AD31" s="59" t="s">
        <v>74</v>
      </c>
      <c r="AE31" s="31" t="s">
        <v>72</v>
      </c>
      <c r="AF31" s="55" t="s">
        <v>73</v>
      </c>
      <c r="AG31" s="53" t="s">
        <v>71</v>
      </c>
      <c r="AH31" s="53" t="s">
        <v>71</v>
      </c>
      <c r="AI31" s="51" t="s">
        <v>30</v>
      </c>
      <c r="AJ31" s="57" t="s">
        <v>75</v>
      </c>
      <c r="AK31" s="51" t="s">
        <v>30</v>
      </c>
      <c r="AL31" s="28"/>
      <c r="AM31" s="43"/>
      <c r="AN31" s="43"/>
      <c r="AO31" s="43"/>
      <c r="AP31" s="43"/>
      <c r="AQ31" s="43"/>
      <c r="AR31" s="43"/>
      <c r="AS31" s="43"/>
      <c r="AT31" s="43"/>
      <c r="AU31" s="43"/>
      <c r="AV31" s="50"/>
      <c r="AW31" s="71"/>
      <c r="AX31" s="64"/>
    </row>
    <row r="32" spans="1:50" x14ac:dyDescent="0.7">
      <c r="A32" s="26" t="s">
        <v>178</v>
      </c>
      <c r="B32" s="48" t="s">
        <v>87</v>
      </c>
      <c r="C32" s="54" t="s">
        <v>71</v>
      </c>
      <c r="D32" s="52" t="s">
        <v>30</v>
      </c>
      <c r="E32" s="54" t="s">
        <v>71</v>
      </c>
      <c r="F32" s="60" t="s">
        <v>74</v>
      </c>
      <c r="G32" s="27" t="s">
        <v>72</v>
      </c>
      <c r="H32" s="56" t="s">
        <v>73</v>
      </c>
      <c r="I32" s="54" t="s">
        <v>71</v>
      </c>
      <c r="J32" s="52" t="s">
        <v>30</v>
      </c>
      <c r="K32" s="52" t="s">
        <v>30</v>
      </c>
      <c r="L32" s="54" t="s">
        <v>71</v>
      </c>
      <c r="M32" s="60" t="s">
        <v>74</v>
      </c>
      <c r="N32" s="27" t="s">
        <v>72</v>
      </c>
      <c r="O32" s="56" t="s">
        <v>73</v>
      </c>
      <c r="P32" s="54" t="s">
        <v>71</v>
      </c>
      <c r="Q32" s="54" t="s">
        <v>71</v>
      </c>
      <c r="R32" s="52" t="s">
        <v>30</v>
      </c>
      <c r="S32" s="52" t="s">
        <v>30</v>
      </c>
      <c r="T32" s="60" t="s">
        <v>74</v>
      </c>
      <c r="U32" s="27" t="s">
        <v>72</v>
      </c>
      <c r="V32" s="56" t="s">
        <v>73</v>
      </c>
      <c r="W32" s="54" t="s">
        <v>71</v>
      </c>
      <c r="X32" s="52" t="s">
        <v>30</v>
      </c>
      <c r="Y32" s="52" t="s">
        <v>30</v>
      </c>
      <c r="Z32" s="60" t="s">
        <v>74</v>
      </c>
      <c r="AA32" s="27" t="s">
        <v>72</v>
      </c>
      <c r="AB32" s="56" t="s">
        <v>73</v>
      </c>
      <c r="AC32" s="54" t="s">
        <v>71</v>
      </c>
      <c r="AD32" s="54" t="s">
        <v>71</v>
      </c>
      <c r="AE32" s="52" t="s">
        <v>30</v>
      </c>
      <c r="AF32" s="60" t="s">
        <v>74</v>
      </c>
      <c r="AG32" s="27" t="s">
        <v>72</v>
      </c>
      <c r="AH32" s="56" t="s">
        <v>73</v>
      </c>
      <c r="AI32" s="58" t="s">
        <v>75</v>
      </c>
      <c r="AJ32" s="54" t="s">
        <v>71</v>
      </c>
      <c r="AK32" s="52" t="s">
        <v>30</v>
      </c>
      <c r="AL32" s="26"/>
      <c r="AM32" s="48"/>
      <c r="AN32" s="48"/>
      <c r="AO32" s="48"/>
      <c r="AP32" s="48"/>
      <c r="AQ32" s="48"/>
      <c r="AR32" s="48"/>
      <c r="AS32" s="48"/>
      <c r="AT32" s="48"/>
      <c r="AU32" s="48"/>
      <c r="AV32" s="50"/>
      <c r="AW32" s="71"/>
      <c r="AX32" s="64"/>
    </row>
    <row r="33" spans="1:50" x14ac:dyDescent="0.7">
      <c r="A33" s="35" t="s">
        <v>179</v>
      </c>
      <c r="B33" s="50" t="s">
        <v>88</v>
      </c>
      <c r="C33" s="46" t="s">
        <v>73</v>
      </c>
      <c r="D33" s="47" t="s">
        <v>71</v>
      </c>
      <c r="E33" s="47" t="s">
        <v>71</v>
      </c>
      <c r="F33" s="42" t="s">
        <v>30</v>
      </c>
      <c r="G33" s="42" t="s">
        <v>30</v>
      </c>
      <c r="H33" s="45" t="s">
        <v>74</v>
      </c>
      <c r="I33" s="44" t="s">
        <v>72</v>
      </c>
      <c r="J33" s="46" t="s">
        <v>73</v>
      </c>
      <c r="K33" s="47" t="s">
        <v>71</v>
      </c>
      <c r="L33" s="47" t="s">
        <v>71</v>
      </c>
      <c r="M33" s="42" t="s">
        <v>30</v>
      </c>
      <c r="N33" s="45" t="s">
        <v>74</v>
      </c>
      <c r="O33" s="44" t="s">
        <v>72</v>
      </c>
      <c r="P33" s="46" t="s">
        <v>73</v>
      </c>
      <c r="Q33" s="47" t="s">
        <v>71</v>
      </c>
      <c r="R33" s="42" t="s">
        <v>30</v>
      </c>
      <c r="S33" s="49" t="s">
        <v>75</v>
      </c>
      <c r="T33" s="47" t="s">
        <v>71</v>
      </c>
      <c r="U33" s="42" t="s">
        <v>30</v>
      </c>
      <c r="V33" s="45" t="s">
        <v>74</v>
      </c>
      <c r="W33" s="44" t="s">
        <v>72</v>
      </c>
      <c r="X33" s="46" t="s">
        <v>73</v>
      </c>
      <c r="Y33" s="47" t="s">
        <v>71</v>
      </c>
      <c r="Z33" s="47" t="s">
        <v>71</v>
      </c>
      <c r="AA33" s="47" t="s">
        <v>71</v>
      </c>
      <c r="AB33" s="42" t="s">
        <v>30</v>
      </c>
      <c r="AC33" s="42" t="s">
        <v>30</v>
      </c>
      <c r="AD33" s="45" t="s">
        <v>74</v>
      </c>
      <c r="AE33" s="44" t="s">
        <v>72</v>
      </c>
      <c r="AF33" s="46" t="s">
        <v>73</v>
      </c>
      <c r="AG33" s="47" t="s">
        <v>71</v>
      </c>
      <c r="AH33" s="42" t="s">
        <v>30</v>
      </c>
      <c r="AI33" s="42" t="s">
        <v>30</v>
      </c>
      <c r="AJ33" s="42" t="s">
        <v>30</v>
      </c>
      <c r="AK33" s="42" t="s">
        <v>30</v>
      </c>
      <c r="AL33" s="61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8"/>
      <c r="AX33" s="65"/>
    </row>
    <row r="34" spans="1:50" x14ac:dyDescent="0.7">
      <c r="A34" s="28" t="s">
        <v>89</v>
      </c>
      <c r="B34" s="28" t="s">
        <v>77</v>
      </c>
      <c r="C34" s="28" t="s">
        <v>27</v>
      </c>
      <c r="D34" s="28" t="s">
        <v>28</v>
      </c>
      <c r="E34" s="28" t="s">
        <v>29</v>
      </c>
      <c r="F34" s="28" t="s">
        <v>30</v>
      </c>
      <c r="G34" s="28" t="s">
        <v>31</v>
      </c>
      <c r="H34" s="28" t="s">
        <v>32</v>
      </c>
      <c r="I34" s="28" t="s">
        <v>26</v>
      </c>
      <c r="J34" s="28" t="s">
        <v>27</v>
      </c>
      <c r="K34" s="28" t="s">
        <v>28</v>
      </c>
      <c r="L34" s="28" t="s">
        <v>29</v>
      </c>
      <c r="M34" s="28" t="s">
        <v>30</v>
      </c>
      <c r="N34" s="28" t="s">
        <v>31</v>
      </c>
      <c r="O34" s="28" t="s">
        <v>32</v>
      </c>
      <c r="P34" s="28" t="s">
        <v>26</v>
      </c>
      <c r="Q34" s="28" t="s">
        <v>27</v>
      </c>
      <c r="R34" s="28" t="s">
        <v>28</v>
      </c>
      <c r="S34" s="28" t="s">
        <v>29</v>
      </c>
      <c r="T34" s="28" t="s">
        <v>30</v>
      </c>
      <c r="U34" s="28" t="s">
        <v>31</v>
      </c>
      <c r="V34" s="28" t="s">
        <v>32</v>
      </c>
      <c r="W34" s="28" t="s">
        <v>26</v>
      </c>
      <c r="X34" s="28" t="s">
        <v>27</v>
      </c>
      <c r="Y34" s="28" t="s">
        <v>28</v>
      </c>
      <c r="Z34" s="28" t="s">
        <v>29</v>
      </c>
      <c r="AA34" s="28" t="s">
        <v>30</v>
      </c>
      <c r="AB34" s="28" t="s">
        <v>31</v>
      </c>
      <c r="AC34" s="28" t="s">
        <v>32</v>
      </c>
      <c r="AD34" s="28" t="s">
        <v>26</v>
      </c>
      <c r="AE34" s="28" t="s">
        <v>27</v>
      </c>
      <c r="AF34" s="28" t="s">
        <v>28</v>
      </c>
      <c r="AG34" s="28" t="s">
        <v>29</v>
      </c>
      <c r="AH34" s="28" t="s">
        <v>30</v>
      </c>
      <c r="AI34" s="28" t="s">
        <v>31</v>
      </c>
      <c r="AJ34" s="28" t="s">
        <v>32</v>
      </c>
      <c r="AK34" s="32" t="s">
        <v>26</v>
      </c>
      <c r="AL34" s="25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</row>
    <row r="35" spans="1:50" x14ac:dyDescent="0.7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33"/>
    </row>
    <row r="36" spans="1:50" x14ac:dyDescent="0.7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33"/>
    </row>
    <row r="37" spans="1:50" x14ac:dyDescent="0.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33"/>
    </row>
    <row r="38" spans="1:50" x14ac:dyDescent="0.7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33"/>
    </row>
    <row r="39" spans="1:50" x14ac:dyDescent="0.7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33"/>
    </row>
    <row r="40" spans="1:50" x14ac:dyDescent="0.7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33"/>
    </row>
    <row r="41" spans="1:50" x14ac:dyDescent="0.7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33"/>
    </row>
    <row r="42" spans="1:50" x14ac:dyDescent="0.7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33"/>
    </row>
    <row r="43" spans="1:50" x14ac:dyDescent="0.7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33"/>
    </row>
    <row r="44" spans="1:50" x14ac:dyDescent="0.7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33"/>
    </row>
    <row r="45" spans="1:50" x14ac:dyDescent="0.7">
      <c r="A45" s="4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39"/>
    </row>
    <row r="46" spans="1:50" x14ac:dyDescent="0.7">
      <c r="A46" s="48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40"/>
    </row>
    <row r="47" spans="1:50" x14ac:dyDescent="0.7">
      <c r="A47" s="41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65"/>
    </row>
  </sheetData>
  <mergeCells count="4">
    <mergeCell ref="H1:N1"/>
    <mergeCell ref="O1:U1"/>
    <mergeCell ref="V1:AB1"/>
    <mergeCell ref="AC1:AI1"/>
  </mergeCells>
  <phoneticPr fontId="2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60"/>
  <sheetViews>
    <sheetView workbookViewId="0">
      <selection activeCell="E1" sqref="E1:E30"/>
    </sheetView>
  </sheetViews>
  <sheetFormatPr defaultRowHeight="17.649999999999999" x14ac:dyDescent="0.7"/>
  <cols>
    <col min="9" max="9" width="10.625" customWidth="1"/>
    <col min="10" max="10" width="13.875" customWidth="1"/>
  </cols>
  <sheetData>
    <row r="1" spans="3:10" x14ac:dyDescent="0.7">
      <c r="C1" t="s">
        <v>41</v>
      </c>
      <c r="E1" t="s">
        <v>90</v>
      </c>
      <c r="G1" t="s">
        <v>120</v>
      </c>
      <c r="I1" t="s">
        <v>150</v>
      </c>
      <c r="J1" s="127" t="str">
        <f>I1</f>
        <v>川畑　拓也</v>
      </c>
    </row>
    <row r="2" spans="3:10" x14ac:dyDescent="0.7">
      <c r="C2" t="s">
        <v>42</v>
      </c>
      <c r="E2" t="s">
        <v>91</v>
      </c>
      <c r="G2" t="s">
        <v>121</v>
      </c>
      <c r="I2" t="s">
        <v>151</v>
      </c>
      <c r="J2" s="127"/>
    </row>
    <row r="3" spans="3:10" x14ac:dyDescent="0.7">
      <c r="C3" t="s">
        <v>43</v>
      </c>
      <c r="E3" t="s">
        <v>92</v>
      </c>
      <c r="G3" t="s">
        <v>122</v>
      </c>
      <c r="I3" t="s">
        <v>152</v>
      </c>
      <c r="J3" s="127" t="str">
        <f>I2</f>
        <v>中田　拓実</v>
      </c>
    </row>
    <row r="4" spans="3:10" x14ac:dyDescent="0.7">
      <c r="C4" t="s">
        <v>44</v>
      </c>
      <c r="E4" t="s">
        <v>93</v>
      </c>
      <c r="G4" t="s">
        <v>123</v>
      </c>
      <c r="I4" t="s">
        <v>153</v>
      </c>
      <c r="J4" s="127"/>
    </row>
    <row r="5" spans="3:10" x14ac:dyDescent="0.7">
      <c r="C5" t="s">
        <v>45</v>
      </c>
      <c r="E5" t="s">
        <v>94</v>
      </c>
      <c r="G5" t="s">
        <v>124</v>
      </c>
      <c r="I5" t="s">
        <v>154</v>
      </c>
      <c r="J5" s="127" t="str">
        <f>I3</f>
        <v>高橋　真央</v>
      </c>
    </row>
    <row r="6" spans="3:10" x14ac:dyDescent="0.7">
      <c r="C6" t="s">
        <v>46</v>
      </c>
      <c r="E6" t="s">
        <v>95</v>
      </c>
      <c r="G6" t="s">
        <v>125</v>
      </c>
      <c r="I6" t="s">
        <v>155</v>
      </c>
      <c r="J6" s="127"/>
    </row>
    <row r="7" spans="3:10" x14ac:dyDescent="0.7">
      <c r="C7" t="s">
        <v>47</v>
      </c>
      <c r="E7" t="s">
        <v>96</v>
      </c>
      <c r="G7" t="s">
        <v>126</v>
      </c>
      <c r="I7" t="s">
        <v>156</v>
      </c>
      <c r="J7" s="127" t="str">
        <f>I4</f>
        <v>友安　美琴</v>
      </c>
    </row>
    <row r="8" spans="3:10" x14ac:dyDescent="0.7">
      <c r="C8" t="s">
        <v>48</v>
      </c>
      <c r="E8" t="s">
        <v>97</v>
      </c>
      <c r="G8" t="s">
        <v>127</v>
      </c>
      <c r="I8" t="s">
        <v>157</v>
      </c>
      <c r="J8" s="127"/>
    </row>
    <row r="9" spans="3:10" x14ac:dyDescent="0.7">
      <c r="C9" t="s">
        <v>49</v>
      </c>
      <c r="E9" t="s">
        <v>98</v>
      </c>
      <c r="G9" t="s">
        <v>128</v>
      </c>
      <c r="I9" t="s">
        <v>158</v>
      </c>
      <c r="J9" s="127" t="str">
        <f>I5</f>
        <v>降矢　悠司</v>
      </c>
    </row>
    <row r="10" spans="3:10" x14ac:dyDescent="0.7">
      <c r="C10" t="s">
        <v>50</v>
      </c>
      <c r="E10" t="s">
        <v>99</v>
      </c>
      <c r="G10" t="s">
        <v>129</v>
      </c>
      <c r="I10" t="s">
        <v>159</v>
      </c>
      <c r="J10" s="127"/>
    </row>
    <row r="11" spans="3:10" x14ac:dyDescent="0.7">
      <c r="C11" t="s">
        <v>51</v>
      </c>
      <c r="E11" t="s">
        <v>100</v>
      </c>
      <c r="G11" t="s">
        <v>130</v>
      </c>
      <c r="I11" t="s">
        <v>160</v>
      </c>
      <c r="J11" s="127" t="str">
        <f>I6</f>
        <v>横山　加奈</v>
      </c>
    </row>
    <row r="12" spans="3:10" x14ac:dyDescent="0.7">
      <c r="C12" t="s">
        <v>52</v>
      </c>
      <c r="E12" t="s">
        <v>101</v>
      </c>
      <c r="G12" t="s">
        <v>131</v>
      </c>
      <c r="I12" t="s">
        <v>161</v>
      </c>
      <c r="J12" s="127"/>
    </row>
    <row r="13" spans="3:10" x14ac:dyDescent="0.7">
      <c r="C13" t="s">
        <v>53</v>
      </c>
      <c r="E13" t="s">
        <v>102</v>
      </c>
      <c r="G13" t="s">
        <v>132</v>
      </c>
      <c r="I13" t="s">
        <v>162</v>
      </c>
      <c r="J13" s="127" t="str">
        <f>I7</f>
        <v>渡邊　夏希</v>
      </c>
    </row>
    <row r="14" spans="3:10" x14ac:dyDescent="0.7">
      <c r="C14" t="s">
        <v>54</v>
      </c>
      <c r="E14" t="s">
        <v>103</v>
      </c>
      <c r="G14" t="s">
        <v>133</v>
      </c>
      <c r="I14" t="s">
        <v>163</v>
      </c>
      <c r="J14" s="127"/>
    </row>
    <row r="15" spans="3:10" x14ac:dyDescent="0.7">
      <c r="C15" t="s">
        <v>55</v>
      </c>
      <c r="E15" t="s">
        <v>104</v>
      </c>
      <c r="G15" t="s">
        <v>134</v>
      </c>
      <c r="I15" t="s">
        <v>164</v>
      </c>
      <c r="J15" s="127" t="str">
        <f>I8</f>
        <v>髙田　実歩</v>
      </c>
    </row>
    <row r="16" spans="3:10" x14ac:dyDescent="0.7">
      <c r="C16" t="s">
        <v>56</v>
      </c>
      <c r="E16" t="s">
        <v>105</v>
      </c>
      <c r="G16" t="s">
        <v>135</v>
      </c>
      <c r="I16" t="s">
        <v>165</v>
      </c>
      <c r="J16" s="127"/>
    </row>
    <row r="17" spans="3:10" x14ac:dyDescent="0.7">
      <c r="C17" t="s">
        <v>57</v>
      </c>
      <c r="E17" t="s">
        <v>106</v>
      </c>
      <c r="G17" t="s">
        <v>136</v>
      </c>
      <c r="I17" t="s">
        <v>166</v>
      </c>
      <c r="J17" s="127" t="str">
        <f>I9</f>
        <v>藤本　春佳</v>
      </c>
    </row>
    <row r="18" spans="3:10" x14ac:dyDescent="0.7">
      <c r="C18" t="s">
        <v>58</v>
      </c>
      <c r="E18" t="s">
        <v>107</v>
      </c>
      <c r="G18" t="s">
        <v>137</v>
      </c>
      <c r="I18" t="s">
        <v>167</v>
      </c>
      <c r="J18" s="127"/>
    </row>
    <row r="19" spans="3:10" x14ac:dyDescent="0.7">
      <c r="C19" t="s">
        <v>59</v>
      </c>
      <c r="E19" t="s">
        <v>108</v>
      </c>
      <c r="G19" t="s">
        <v>138</v>
      </c>
      <c r="I19" t="s">
        <v>168</v>
      </c>
      <c r="J19" s="127" t="str">
        <f>I10</f>
        <v>永田　慎治</v>
      </c>
    </row>
    <row r="20" spans="3:10" x14ac:dyDescent="0.7">
      <c r="C20" t="s">
        <v>60</v>
      </c>
      <c r="E20" t="s">
        <v>109</v>
      </c>
      <c r="G20" t="s">
        <v>139</v>
      </c>
      <c r="I20" t="s">
        <v>169</v>
      </c>
      <c r="J20" s="127"/>
    </row>
    <row r="21" spans="3:10" x14ac:dyDescent="0.7">
      <c r="C21" t="s">
        <v>61</v>
      </c>
      <c r="E21" t="s">
        <v>110</v>
      </c>
      <c r="G21" t="s">
        <v>140</v>
      </c>
      <c r="I21" t="s">
        <v>170</v>
      </c>
      <c r="J21" s="127" t="str">
        <f>I11</f>
        <v>花房　秀明</v>
      </c>
    </row>
    <row r="22" spans="3:10" x14ac:dyDescent="0.7">
      <c r="C22" t="s">
        <v>62</v>
      </c>
      <c r="E22" t="s">
        <v>111</v>
      </c>
      <c r="G22" t="s">
        <v>141</v>
      </c>
      <c r="I22" t="s">
        <v>171</v>
      </c>
      <c r="J22" s="127"/>
    </row>
    <row r="23" spans="3:10" x14ac:dyDescent="0.7">
      <c r="C23" t="s">
        <v>63</v>
      </c>
      <c r="E23" t="s">
        <v>112</v>
      </c>
      <c r="G23" t="s">
        <v>142</v>
      </c>
      <c r="I23" t="s">
        <v>172</v>
      </c>
      <c r="J23" s="127" t="str">
        <f>I12</f>
        <v>山田　伸明</v>
      </c>
    </row>
    <row r="24" spans="3:10" x14ac:dyDescent="0.7">
      <c r="C24" t="s">
        <v>64</v>
      </c>
      <c r="E24" t="s">
        <v>113</v>
      </c>
      <c r="G24" t="s">
        <v>143</v>
      </c>
      <c r="I24" t="s">
        <v>173</v>
      </c>
      <c r="J24" s="127"/>
    </row>
    <row r="25" spans="3:10" x14ac:dyDescent="0.7">
      <c r="C25" t="s">
        <v>65</v>
      </c>
      <c r="E25" t="s">
        <v>114</v>
      </c>
      <c r="G25" t="s">
        <v>144</v>
      </c>
      <c r="I25" t="s">
        <v>174</v>
      </c>
      <c r="J25" s="127" t="str">
        <f>I13</f>
        <v>山上　恵実</v>
      </c>
    </row>
    <row r="26" spans="3:10" x14ac:dyDescent="0.7">
      <c r="C26" t="s">
        <v>66</v>
      </c>
      <c r="E26" t="s">
        <v>115</v>
      </c>
      <c r="G26" t="s">
        <v>145</v>
      </c>
      <c r="I26" t="s">
        <v>175</v>
      </c>
      <c r="J26" s="127"/>
    </row>
    <row r="27" spans="3:10" x14ac:dyDescent="0.7">
      <c r="C27" t="s">
        <v>67</v>
      </c>
      <c r="E27" t="s">
        <v>116</v>
      </c>
      <c r="G27" t="s">
        <v>146</v>
      </c>
      <c r="I27" t="s">
        <v>176</v>
      </c>
      <c r="J27" s="127" t="str">
        <f>I14</f>
        <v>徳重　駿介</v>
      </c>
    </row>
    <row r="28" spans="3:10" x14ac:dyDescent="0.7">
      <c r="C28" t="s">
        <v>68</v>
      </c>
      <c r="E28" t="s">
        <v>117</v>
      </c>
      <c r="G28" t="s">
        <v>147</v>
      </c>
      <c r="I28" t="s">
        <v>177</v>
      </c>
      <c r="J28" s="127"/>
    </row>
    <row r="29" spans="3:10" x14ac:dyDescent="0.7">
      <c r="C29" t="s">
        <v>69</v>
      </c>
      <c r="E29" t="s">
        <v>118</v>
      </c>
      <c r="G29" t="s">
        <v>148</v>
      </c>
      <c r="I29" t="s">
        <v>178</v>
      </c>
      <c r="J29" s="127" t="str">
        <f>I15</f>
        <v>水越　智哉</v>
      </c>
    </row>
    <row r="30" spans="3:10" x14ac:dyDescent="0.7">
      <c r="C30" t="s">
        <v>70</v>
      </c>
      <c r="E30" t="s">
        <v>119</v>
      </c>
      <c r="G30" t="s">
        <v>149</v>
      </c>
      <c r="I30" t="s">
        <v>179</v>
      </c>
      <c r="J30" s="127"/>
    </row>
    <row r="31" spans="3:10" x14ac:dyDescent="0.7">
      <c r="J31" s="127" t="str">
        <f>I16</f>
        <v>杉村　青空</v>
      </c>
    </row>
    <row r="32" spans="3:10" x14ac:dyDescent="0.7">
      <c r="J32" s="127"/>
    </row>
    <row r="33" spans="10:10" x14ac:dyDescent="0.7">
      <c r="J33" s="127" t="str">
        <f>I17</f>
        <v>長坂　有里子</v>
      </c>
    </row>
    <row r="34" spans="10:10" x14ac:dyDescent="0.7">
      <c r="J34" s="127"/>
    </row>
    <row r="35" spans="10:10" x14ac:dyDescent="0.7">
      <c r="J35" s="127" t="str">
        <f>I18</f>
        <v>藤本　望</v>
      </c>
    </row>
    <row r="36" spans="10:10" x14ac:dyDescent="0.7">
      <c r="J36" s="127"/>
    </row>
    <row r="37" spans="10:10" x14ac:dyDescent="0.7">
      <c r="J37" s="127" t="str">
        <f>I19</f>
        <v>安達　由佳</v>
      </c>
    </row>
    <row r="38" spans="10:10" x14ac:dyDescent="0.7">
      <c r="J38" s="127"/>
    </row>
    <row r="39" spans="10:10" x14ac:dyDescent="0.7">
      <c r="J39" s="127" t="str">
        <f>I20</f>
        <v>西尾　貴宏</v>
      </c>
    </row>
    <row r="40" spans="10:10" x14ac:dyDescent="0.7">
      <c r="J40" s="127"/>
    </row>
    <row r="41" spans="10:10" x14ac:dyDescent="0.7">
      <c r="J41" s="127" t="str">
        <f>I21</f>
        <v>木口　瞳子</v>
      </c>
    </row>
    <row r="42" spans="10:10" x14ac:dyDescent="0.7">
      <c r="J42" s="127"/>
    </row>
    <row r="43" spans="10:10" x14ac:dyDescent="0.7">
      <c r="J43" s="127" t="str">
        <f>I22</f>
        <v>上道　啓太</v>
      </c>
    </row>
    <row r="44" spans="10:10" x14ac:dyDescent="0.7">
      <c r="J44" s="127"/>
    </row>
    <row r="45" spans="10:10" x14ac:dyDescent="0.7">
      <c r="J45" s="127" t="str">
        <f>I23</f>
        <v>松田　瑠美</v>
      </c>
    </row>
    <row r="46" spans="10:10" x14ac:dyDescent="0.7">
      <c r="J46" s="127"/>
    </row>
    <row r="47" spans="10:10" x14ac:dyDescent="0.7">
      <c r="J47" s="127" t="str">
        <f>I24</f>
        <v>水野　真吾</v>
      </c>
    </row>
    <row r="48" spans="10:10" x14ac:dyDescent="0.7">
      <c r="J48" s="127"/>
    </row>
    <row r="49" spans="10:10" x14ac:dyDescent="0.7">
      <c r="J49" s="127" t="str">
        <f>I25</f>
        <v>石嶺　利樹</v>
      </c>
    </row>
    <row r="50" spans="10:10" x14ac:dyDescent="0.7">
      <c r="J50" s="127"/>
    </row>
    <row r="51" spans="10:10" x14ac:dyDescent="0.7">
      <c r="J51" s="127" t="str">
        <f>I26</f>
        <v>末堂　厚</v>
      </c>
    </row>
    <row r="52" spans="10:10" x14ac:dyDescent="0.7">
      <c r="J52" s="127"/>
    </row>
    <row r="53" spans="10:10" x14ac:dyDescent="0.7">
      <c r="J53" s="127" t="str">
        <f>I27</f>
        <v>加藤　清澄</v>
      </c>
    </row>
    <row r="54" spans="10:10" x14ac:dyDescent="0.7">
      <c r="J54" s="127"/>
    </row>
    <row r="55" spans="10:10" x14ac:dyDescent="0.7">
      <c r="J55" s="127" t="str">
        <f>I28</f>
        <v>鎬昂　昇</v>
      </c>
    </row>
    <row r="56" spans="10:10" x14ac:dyDescent="0.7">
      <c r="J56" s="127"/>
    </row>
    <row r="57" spans="10:10" x14ac:dyDescent="0.7">
      <c r="J57" s="127" t="str">
        <f>I29</f>
        <v>本部　以蔵</v>
      </c>
    </row>
    <row r="58" spans="10:10" x14ac:dyDescent="0.7">
      <c r="J58" s="127"/>
    </row>
    <row r="59" spans="10:10" x14ac:dyDescent="0.7">
      <c r="J59" s="127" t="str">
        <f>I30</f>
        <v>松本　梢江</v>
      </c>
    </row>
    <row r="60" spans="10:10" x14ac:dyDescent="0.7">
      <c r="J60" s="127"/>
    </row>
  </sheetData>
  <mergeCells count="30">
    <mergeCell ref="J59:J60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35:J36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11:J12"/>
    <mergeCell ref="J1:J2"/>
    <mergeCell ref="J3:J4"/>
    <mergeCell ref="J5:J6"/>
    <mergeCell ref="J7:J8"/>
    <mergeCell ref="J9:J10"/>
  </mergeCells>
  <phoneticPr fontId="2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10"/>
  <sheetViews>
    <sheetView tabSelected="1" topLeftCell="A2" workbookViewId="0">
      <selection activeCell="D17" sqref="D17:AG82"/>
    </sheetView>
  </sheetViews>
  <sheetFormatPr defaultColWidth="5.125" defaultRowHeight="12.75" x14ac:dyDescent="0.7"/>
  <cols>
    <col min="1" max="2" width="5.125" style="4" customWidth="1"/>
    <col min="3" max="3" width="14.625" style="4" customWidth="1"/>
    <col min="4" max="39" width="5.125" style="1" customWidth="1"/>
    <col min="40" max="40" width="5.125" style="4" customWidth="1"/>
    <col min="41" max="16384" width="5.125" style="4"/>
  </cols>
  <sheetData>
    <row r="1" spans="1:43" ht="13.5" customHeight="1" x14ac:dyDescent="0.7">
      <c r="A1" s="77" t="s">
        <v>39</v>
      </c>
      <c r="B1" s="77"/>
      <c r="C1" s="77"/>
      <c r="D1" s="77"/>
      <c r="I1" s="2"/>
      <c r="J1" s="2"/>
      <c r="K1" s="2"/>
      <c r="L1" s="91" t="s">
        <v>0</v>
      </c>
      <c r="M1" s="91"/>
      <c r="N1" s="91"/>
      <c r="O1" s="91"/>
      <c r="T1" s="3"/>
      <c r="U1" s="3"/>
      <c r="V1" s="3"/>
      <c r="W1" s="3"/>
      <c r="X1" s="3"/>
      <c r="Y1" s="3"/>
      <c r="AB1" s="88" t="s">
        <v>1</v>
      </c>
      <c r="AC1" s="88" t="s">
        <v>2</v>
      </c>
      <c r="AD1" s="74"/>
      <c r="AE1" s="74"/>
      <c r="AF1" s="88" t="s">
        <v>3</v>
      </c>
      <c r="AG1" s="74"/>
      <c r="AH1" s="74"/>
      <c r="AI1" s="88" t="s">
        <v>4</v>
      </c>
      <c r="AJ1" s="74"/>
      <c r="AK1" s="74"/>
      <c r="AL1" s="88" t="s">
        <v>5</v>
      </c>
      <c r="AM1" s="74"/>
      <c r="AN1" s="74"/>
      <c r="AO1" s="88" t="s">
        <v>6</v>
      </c>
      <c r="AP1" s="74"/>
      <c r="AQ1" s="74"/>
    </row>
    <row r="2" spans="1:43" ht="13.5" customHeight="1" x14ac:dyDescent="0.7">
      <c r="A2" s="77"/>
      <c r="B2" s="77"/>
      <c r="C2" s="77"/>
      <c r="D2" s="77"/>
      <c r="H2" s="2"/>
      <c r="I2" s="2"/>
      <c r="J2" s="2"/>
      <c r="K2" s="2"/>
      <c r="L2" s="91"/>
      <c r="M2" s="91"/>
      <c r="N2" s="91"/>
      <c r="O2" s="91"/>
      <c r="R2" s="5" t="s">
        <v>7</v>
      </c>
      <c r="T2" s="3"/>
      <c r="U2" s="3"/>
      <c r="V2" s="3"/>
      <c r="W2" s="3"/>
      <c r="X2" s="3"/>
      <c r="Y2" s="3"/>
      <c r="AB2" s="89"/>
      <c r="AC2" s="89"/>
      <c r="AD2" s="75"/>
      <c r="AE2" s="75"/>
      <c r="AF2" s="89"/>
      <c r="AG2" s="75"/>
      <c r="AH2" s="75"/>
      <c r="AI2" s="89"/>
      <c r="AJ2" s="75"/>
      <c r="AK2" s="75"/>
      <c r="AL2" s="89"/>
      <c r="AM2" s="75"/>
      <c r="AN2" s="75"/>
      <c r="AO2" s="89"/>
      <c r="AP2" s="75"/>
      <c r="AQ2" s="75"/>
    </row>
    <row r="3" spans="1:43" ht="13.5" customHeight="1" x14ac:dyDescent="0.7">
      <c r="A3" s="77" t="s">
        <v>8</v>
      </c>
      <c r="B3" s="77"/>
      <c r="C3" s="77"/>
      <c r="D3" s="77" t="s">
        <v>40</v>
      </c>
      <c r="E3" s="77"/>
      <c r="F3" s="79" t="s">
        <v>9</v>
      </c>
      <c r="H3" s="81" t="s">
        <v>10</v>
      </c>
      <c r="I3" s="81"/>
      <c r="J3" s="81"/>
      <c r="K3" s="7"/>
      <c r="L3" s="82" t="s">
        <v>11</v>
      </c>
      <c r="M3" s="84"/>
      <c r="N3" s="84"/>
      <c r="O3" s="84"/>
      <c r="P3" s="84"/>
      <c r="Q3" s="81" t="s">
        <v>12</v>
      </c>
      <c r="T3" s="3"/>
      <c r="U3" s="3"/>
      <c r="V3" s="3"/>
      <c r="W3" s="3"/>
      <c r="X3" s="3"/>
      <c r="Y3" s="3"/>
      <c r="AB3" s="90"/>
      <c r="AC3" s="90"/>
      <c r="AD3" s="76"/>
      <c r="AE3" s="76"/>
      <c r="AF3" s="90"/>
      <c r="AG3" s="76"/>
      <c r="AH3" s="76"/>
      <c r="AI3" s="90"/>
      <c r="AJ3" s="76"/>
      <c r="AK3" s="76"/>
      <c r="AL3" s="90"/>
      <c r="AM3" s="76"/>
      <c r="AN3" s="76"/>
      <c r="AO3" s="90"/>
      <c r="AP3" s="76"/>
      <c r="AQ3" s="76"/>
    </row>
    <row r="4" spans="1:43" ht="13.5" customHeight="1" x14ac:dyDescent="0.7">
      <c r="A4" s="78"/>
      <c r="B4" s="78"/>
      <c r="C4" s="78"/>
      <c r="D4" s="78"/>
      <c r="E4" s="78"/>
      <c r="F4" s="80"/>
      <c r="G4" s="86" t="s">
        <v>13</v>
      </c>
      <c r="H4" s="86"/>
      <c r="I4" s="86"/>
      <c r="J4" s="86"/>
      <c r="K4" s="86"/>
      <c r="L4" s="83"/>
      <c r="M4" s="87"/>
      <c r="N4" s="87"/>
      <c r="O4" s="87"/>
      <c r="P4" s="87"/>
      <c r="Q4" s="85"/>
    </row>
    <row r="5" spans="1:43" ht="13.5" customHeight="1" x14ac:dyDescent="0.7">
      <c r="A5" s="94" t="s">
        <v>14</v>
      </c>
      <c r="B5" s="94" t="s">
        <v>15</v>
      </c>
      <c r="C5" s="94" t="s">
        <v>16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9">
        <v>26</v>
      </c>
      <c r="AD5" s="9">
        <v>27</v>
      </c>
      <c r="AE5" s="9">
        <v>28</v>
      </c>
      <c r="AF5" s="9">
        <v>29</v>
      </c>
      <c r="AG5" s="9">
        <v>30</v>
      </c>
      <c r="AH5" s="9"/>
      <c r="AI5" s="88" t="s">
        <v>17</v>
      </c>
      <c r="AJ5" s="88" t="s">
        <v>18</v>
      </c>
      <c r="AK5" s="88" t="s">
        <v>19</v>
      </c>
      <c r="AL5" s="95" t="s">
        <v>20</v>
      </c>
      <c r="AM5" s="97" t="s">
        <v>21</v>
      </c>
      <c r="AN5" s="92" t="s">
        <v>22</v>
      </c>
      <c r="AO5" s="92" t="s">
        <v>23</v>
      </c>
      <c r="AP5" s="88" t="s">
        <v>24</v>
      </c>
      <c r="AQ5" s="88" t="s">
        <v>25</v>
      </c>
    </row>
    <row r="6" spans="1:43" x14ac:dyDescent="0.7">
      <c r="A6" s="94"/>
      <c r="B6" s="94"/>
      <c r="C6" s="94"/>
      <c r="D6" s="8" t="s">
        <v>32</v>
      </c>
      <c r="E6" s="8" t="s">
        <v>26</v>
      </c>
      <c r="F6" s="8" t="s">
        <v>27</v>
      </c>
      <c r="G6" s="8" t="s">
        <v>28</v>
      </c>
      <c r="H6" s="24" t="s">
        <v>29</v>
      </c>
      <c r="I6" s="24" t="s">
        <v>30</v>
      </c>
      <c r="J6" s="8" t="s">
        <v>31</v>
      </c>
      <c r="K6" s="8" t="s">
        <v>32</v>
      </c>
      <c r="L6" s="8" t="s">
        <v>26</v>
      </c>
      <c r="M6" s="8" t="s">
        <v>27</v>
      </c>
      <c r="N6" s="8" t="s">
        <v>28</v>
      </c>
      <c r="O6" s="24" t="s">
        <v>29</v>
      </c>
      <c r="P6" s="24" t="s">
        <v>30</v>
      </c>
      <c r="Q6" s="8" t="s">
        <v>31</v>
      </c>
      <c r="R6" s="8" t="s">
        <v>32</v>
      </c>
      <c r="S6" s="8" t="s">
        <v>26</v>
      </c>
      <c r="T6" s="8" t="s">
        <v>27</v>
      </c>
      <c r="U6" s="8" t="s">
        <v>28</v>
      </c>
      <c r="V6" s="24" t="s">
        <v>29</v>
      </c>
      <c r="W6" s="24" t="s">
        <v>30</v>
      </c>
      <c r="X6" s="8" t="s">
        <v>31</v>
      </c>
      <c r="Y6" s="8" t="s">
        <v>32</v>
      </c>
      <c r="Z6" s="8" t="s">
        <v>26</v>
      </c>
      <c r="AA6" s="8" t="s">
        <v>27</v>
      </c>
      <c r="AB6" s="8" t="s">
        <v>28</v>
      </c>
      <c r="AC6" s="24" t="s">
        <v>29</v>
      </c>
      <c r="AD6" s="24" t="s">
        <v>30</v>
      </c>
      <c r="AE6" s="8" t="s">
        <v>31</v>
      </c>
      <c r="AF6" s="24" t="s">
        <v>32</v>
      </c>
      <c r="AG6" s="8" t="s">
        <v>26</v>
      </c>
      <c r="AH6" s="8"/>
      <c r="AI6" s="90"/>
      <c r="AJ6" s="90"/>
      <c r="AK6" s="90"/>
      <c r="AL6" s="96"/>
      <c r="AM6" s="98"/>
      <c r="AN6" s="93"/>
      <c r="AO6" s="93"/>
      <c r="AP6" s="90"/>
      <c r="AQ6" s="90"/>
    </row>
    <row r="7" spans="1:43" ht="10.5" customHeight="1" x14ac:dyDescent="0.7">
      <c r="A7" s="10"/>
      <c r="B7" s="10"/>
      <c r="C7" s="88" t="s">
        <v>33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74"/>
      <c r="AJ7" s="74"/>
      <c r="AK7" s="74"/>
      <c r="AL7" s="107"/>
      <c r="AM7" s="100"/>
      <c r="AN7" s="74"/>
      <c r="AO7" s="74"/>
      <c r="AP7" s="74"/>
      <c r="AQ7" s="74"/>
    </row>
    <row r="8" spans="1:43" ht="10.5" customHeight="1" x14ac:dyDescent="0.7">
      <c r="A8" s="11"/>
      <c r="B8" s="11"/>
      <c r="C8" s="8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75"/>
      <c r="AJ8" s="75"/>
      <c r="AK8" s="75"/>
      <c r="AL8" s="108"/>
      <c r="AM8" s="101"/>
      <c r="AN8" s="75"/>
      <c r="AO8" s="75"/>
      <c r="AP8" s="75"/>
      <c r="AQ8" s="75"/>
    </row>
    <row r="9" spans="1:43" ht="10.5" customHeight="1" x14ac:dyDescent="0.7">
      <c r="A9" s="11"/>
      <c r="B9" s="11"/>
      <c r="C9" s="8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3"/>
      <c r="AJ9" s="103"/>
      <c r="AK9" s="103"/>
      <c r="AL9" s="109"/>
      <c r="AM9" s="102"/>
      <c r="AN9" s="103"/>
      <c r="AO9" s="103"/>
      <c r="AP9" s="103"/>
      <c r="AQ9" s="103"/>
    </row>
    <row r="10" spans="1:43" ht="10.5" customHeight="1" x14ac:dyDescent="0.7">
      <c r="A10" s="11"/>
      <c r="B10" s="11"/>
      <c r="C10" s="8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5"/>
      <c r="AJ10" s="105"/>
      <c r="AK10" s="105"/>
      <c r="AL10" s="110"/>
      <c r="AM10" s="104"/>
      <c r="AN10" s="105"/>
      <c r="AO10" s="105"/>
      <c r="AP10" s="105"/>
      <c r="AQ10" s="105"/>
    </row>
    <row r="11" spans="1:43" ht="10.5" customHeight="1" x14ac:dyDescent="0.7">
      <c r="A11" s="11"/>
      <c r="B11" s="11"/>
      <c r="C11" s="8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75"/>
      <c r="AJ11" s="75"/>
      <c r="AK11" s="75"/>
      <c r="AL11" s="108"/>
      <c r="AM11" s="101"/>
      <c r="AN11" s="75"/>
      <c r="AO11" s="75"/>
      <c r="AP11" s="75"/>
      <c r="AQ11" s="75"/>
    </row>
    <row r="12" spans="1:43" ht="10.5" customHeight="1" x14ac:dyDescent="0.7">
      <c r="A12" s="11"/>
      <c r="B12" s="11"/>
      <c r="C12" s="8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3"/>
      <c r="AJ12" s="103"/>
      <c r="AK12" s="103"/>
      <c r="AL12" s="109"/>
      <c r="AM12" s="102"/>
      <c r="AN12" s="103"/>
      <c r="AO12" s="103"/>
      <c r="AP12" s="103"/>
      <c r="AQ12" s="103"/>
    </row>
    <row r="13" spans="1:43" ht="10.5" customHeight="1" x14ac:dyDescent="0.7">
      <c r="A13" s="11"/>
      <c r="B13" s="11"/>
      <c r="C13" s="8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5"/>
      <c r="AJ13" s="105"/>
      <c r="AK13" s="105"/>
      <c r="AL13" s="110"/>
      <c r="AM13" s="104"/>
      <c r="AN13" s="105"/>
      <c r="AO13" s="105"/>
      <c r="AP13" s="105"/>
      <c r="AQ13" s="105"/>
    </row>
    <row r="14" spans="1:43" ht="10.5" customHeight="1" x14ac:dyDescent="0.7">
      <c r="A14" s="11"/>
      <c r="B14" s="11"/>
      <c r="C14" s="8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75"/>
      <c r="AJ14" s="75"/>
      <c r="AK14" s="75"/>
      <c r="AL14" s="108"/>
      <c r="AM14" s="101"/>
      <c r="AN14" s="75"/>
      <c r="AO14" s="75"/>
      <c r="AP14" s="75"/>
      <c r="AQ14" s="75"/>
    </row>
    <row r="15" spans="1:43" ht="10.5" customHeight="1" x14ac:dyDescent="0.7">
      <c r="A15" s="75"/>
      <c r="B15" s="75"/>
      <c r="C15" s="8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3"/>
      <c r="AJ15" s="103"/>
      <c r="AK15" s="103"/>
      <c r="AL15" s="109"/>
      <c r="AM15" s="102"/>
      <c r="AN15" s="103"/>
      <c r="AO15" s="103"/>
      <c r="AP15" s="103"/>
      <c r="AQ15" s="103"/>
    </row>
    <row r="16" spans="1:43" ht="13.5" hidden="1" customHeight="1" x14ac:dyDescent="0.7">
      <c r="A16" s="76"/>
      <c r="B16" s="76"/>
      <c r="C16" s="9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12"/>
      <c r="AM16" s="13"/>
      <c r="AN16" s="13"/>
      <c r="AO16" s="13"/>
      <c r="AP16" s="8"/>
      <c r="AQ16" s="8"/>
    </row>
    <row r="17" spans="1:43" ht="13.15" customHeight="1" x14ac:dyDescent="0.7">
      <c r="A17" s="94">
        <f>IF(C17&lt;&gt;0,1,"")</f>
        <v>1</v>
      </c>
      <c r="B17" s="94" t="s">
        <v>34</v>
      </c>
      <c r="C17" s="74" t="s">
        <v>150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14"/>
      <c r="AI17" s="9"/>
      <c r="AJ17" s="9"/>
      <c r="AK17" s="9"/>
      <c r="AL17" s="15"/>
      <c r="AM17" s="16"/>
      <c r="AN17" s="16"/>
      <c r="AO17" s="16"/>
      <c r="AP17" s="9"/>
      <c r="AQ17" s="9"/>
    </row>
    <row r="18" spans="1:43" ht="13.15" customHeight="1" x14ac:dyDescent="0.7">
      <c r="A18" s="94"/>
      <c r="B18" s="94"/>
      <c r="C18" s="7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12"/>
      <c r="AM18" s="13"/>
      <c r="AN18" s="13"/>
      <c r="AO18" s="13"/>
      <c r="AP18" s="8"/>
      <c r="AQ18" s="8"/>
    </row>
    <row r="19" spans="1:43" ht="13.15" customHeight="1" x14ac:dyDescent="0.7">
      <c r="A19" s="74">
        <f>IF(C19&lt;&gt;0,A17+1,"")</f>
        <v>2</v>
      </c>
      <c r="B19" s="74" t="s">
        <v>34</v>
      </c>
      <c r="C19" s="74" t="s">
        <v>151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17"/>
      <c r="AI19" s="9"/>
      <c r="AJ19" s="9"/>
      <c r="AK19" s="9"/>
      <c r="AL19" s="15"/>
      <c r="AM19" s="16"/>
      <c r="AN19" s="16"/>
      <c r="AO19" s="16"/>
      <c r="AP19" s="9"/>
      <c r="AQ19" s="9"/>
    </row>
    <row r="20" spans="1:43" ht="13.15" customHeight="1" x14ac:dyDescent="0.7">
      <c r="A20" s="76"/>
      <c r="B20" s="76"/>
      <c r="C20" s="7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2"/>
      <c r="AM20" s="13"/>
      <c r="AN20" s="13"/>
      <c r="AO20" s="13"/>
      <c r="AP20" s="8"/>
      <c r="AQ20" s="8"/>
    </row>
    <row r="21" spans="1:43" ht="13.15" customHeight="1" x14ac:dyDescent="0.7">
      <c r="A21" s="94">
        <f>IF(C21&lt;&gt;0,A19+1,"")</f>
        <v>3</v>
      </c>
      <c r="B21" s="94" t="s">
        <v>34</v>
      </c>
      <c r="C21" s="74" t="s">
        <v>152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17"/>
      <c r="AI21" s="9"/>
      <c r="AJ21" s="9"/>
      <c r="AK21" s="9"/>
      <c r="AL21" s="15"/>
      <c r="AM21" s="16"/>
      <c r="AN21" s="16"/>
      <c r="AO21" s="16"/>
      <c r="AP21" s="9"/>
      <c r="AQ21" s="9"/>
    </row>
    <row r="22" spans="1:43" ht="13.15" customHeight="1" x14ac:dyDescent="0.7">
      <c r="A22" s="94"/>
      <c r="B22" s="94"/>
      <c r="C22" s="7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2"/>
      <c r="AM22" s="13"/>
      <c r="AN22" s="13"/>
      <c r="AO22" s="13"/>
      <c r="AP22" s="8"/>
      <c r="AQ22" s="8"/>
    </row>
    <row r="23" spans="1:43" ht="13.15" customHeight="1" x14ac:dyDescent="0.7">
      <c r="A23" s="94">
        <f>IF(C23&lt;&gt;0,A21+1,"")</f>
        <v>4</v>
      </c>
      <c r="B23" s="94" t="s">
        <v>34</v>
      </c>
      <c r="C23" s="74" t="s">
        <v>153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17"/>
      <c r="AI23" s="9"/>
      <c r="AJ23" s="9"/>
      <c r="AK23" s="9"/>
      <c r="AL23" s="15"/>
      <c r="AM23" s="16"/>
      <c r="AN23" s="16"/>
      <c r="AO23" s="16"/>
      <c r="AP23" s="9"/>
      <c r="AQ23" s="9"/>
    </row>
    <row r="24" spans="1:43" ht="13.15" customHeight="1" x14ac:dyDescent="0.7">
      <c r="A24" s="94"/>
      <c r="B24" s="94"/>
      <c r="C24" s="7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2"/>
      <c r="AM24" s="13"/>
      <c r="AN24" s="13"/>
      <c r="AO24" s="13"/>
      <c r="AP24" s="8"/>
      <c r="AQ24" s="8"/>
    </row>
    <row r="25" spans="1:43" ht="13.15" customHeight="1" x14ac:dyDescent="0.7">
      <c r="A25" s="94">
        <f>IF(C25&lt;&gt;0,A23+1,"")</f>
        <v>5</v>
      </c>
      <c r="B25" s="94" t="s">
        <v>34</v>
      </c>
      <c r="C25" s="74" t="s">
        <v>154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17"/>
      <c r="AI25" s="9"/>
      <c r="AJ25" s="9"/>
      <c r="AK25" s="9"/>
      <c r="AL25" s="15"/>
      <c r="AM25" s="16"/>
      <c r="AN25" s="16"/>
      <c r="AO25" s="16"/>
      <c r="AP25" s="9"/>
      <c r="AQ25" s="9"/>
    </row>
    <row r="26" spans="1:43" ht="13.15" customHeight="1" x14ac:dyDescent="0.7">
      <c r="A26" s="94"/>
      <c r="B26" s="94"/>
      <c r="C26" s="7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2"/>
      <c r="AM26" s="13"/>
      <c r="AN26" s="13"/>
      <c r="AO26" s="13"/>
      <c r="AP26" s="8"/>
      <c r="AQ26" s="8"/>
    </row>
    <row r="27" spans="1:43" ht="13.15" customHeight="1" x14ac:dyDescent="0.7">
      <c r="A27" s="94">
        <f>IF(C27&lt;&gt;0,A25+1,"")</f>
        <v>6</v>
      </c>
      <c r="B27" s="94" t="s">
        <v>34</v>
      </c>
      <c r="C27" s="74" t="s">
        <v>155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17"/>
      <c r="AI27" s="9"/>
      <c r="AJ27" s="9"/>
      <c r="AK27" s="9"/>
      <c r="AL27" s="15"/>
      <c r="AM27" s="16"/>
      <c r="AN27" s="16"/>
      <c r="AO27" s="16"/>
      <c r="AP27" s="9"/>
      <c r="AQ27" s="9"/>
    </row>
    <row r="28" spans="1:43" ht="13.15" customHeight="1" x14ac:dyDescent="0.7">
      <c r="A28" s="94"/>
      <c r="B28" s="94"/>
      <c r="C28" s="7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12"/>
      <c r="AM28" s="13"/>
      <c r="AN28" s="13"/>
      <c r="AO28" s="13"/>
      <c r="AP28" s="8"/>
      <c r="AQ28" s="8"/>
    </row>
    <row r="29" spans="1:43" ht="13.15" customHeight="1" x14ac:dyDescent="0.7">
      <c r="A29" s="94">
        <f>IF(C29&lt;&gt;0,A27+1,"")</f>
        <v>7</v>
      </c>
      <c r="B29" s="94" t="s">
        <v>34</v>
      </c>
      <c r="C29" s="74" t="s">
        <v>156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17"/>
      <c r="AI29" s="9"/>
      <c r="AJ29" s="9"/>
      <c r="AK29" s="9"/>
      <c r="AL29" s="15"/>
      <c r="AM29" s="16"/>
      <c r="AN29" s="16"/>
      <c r="AO29" s="16"/>
      <c r="AP29" s="9"/>
      <c r="AQ29" s="9"/>
    </row>
    <row r="30" spans="1:43" ht="13.15" customHeight="1" x14ac:dyDescent="0.7">
      <c r="A30" s="94"/>
      <c r="B30" s="94"/>
      <c r="C30" s="7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2"/>
      <c r="AM30" s="13"/>
      <c r="AN30" s="13"/>
      <c r="AO30" s="13"/>
      <c r="AP30" s="8"/>
      <c r="AQ30" s="8"/>
    </row>
    <row r="31" spans="1:43" ht="13.15" customHeight="1" x14ac:dyDescent="0.7">
      <c r="A31" s="94">
        <f>IF(C31&lt;&gt;0,A29+1,"")</f>
        <v>8</v>
      </c>
      <c r="B31" s="94" t="s">
        <v>34</v>
      </c>
      <c r="C31" s="74" t="s">
        <v>157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17"/>
      <c r="AI31" s="9"/>
      <c r="AJ31" s="9"/>
      <c r="AK31" s="9"/>
      <c r="AL31" s="15"/>
      <c r="AM31" s="16"/>
      <c r="AN31" s="16"/>
      <c r="AO31" s="16"/>
      <c r="AP31" s="9"/>
      <c r="AQ31" s="9"/>
    </row>
    <row r="32" spans="1:43" ht="13.15" customHeight="1" x14ac:dyDescent="0.7">
      <c r="A32" s="94"/>
      <c r="B32" s="94"/>
      <c r="C32" s="7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2"/>
      <c r="AM32" s="13"/>
      <c r="AN32" s="13"/>
      <c r="AO32" s="13"/>
      <c r="AP32" s="8"/>
      <c r="AQ32" s="8"/>
    </row>
    <row r="33" spans="1:43" ht="13.15" customHeight="1" x14ac:dyDescent="0.7">
      <c r="A33" s="94">
        <f>IF(C33&lt;&gt;0,A31+1,"")</f>
        <v>9</v>
      </c>
      <c r="B33" s="94" t="s">
        <v>34</v>
      </c>
      <c r="C33" s="74" t="s">
        <v>158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17"/>
      <c r="AI33" s="9"/>
      <c r="AJ33" s="9"/>
      <c r="AK33" s="9"/>
      <c r="AL33" s="15"/>
      <c r="AM33" s="16"/>
      <c r="AN33" s="16"/>
      <c r="AO33" s="16"/>
      <c r="AP33" s="9"/>
      <c r="AQ33" s="9"/>
    </row>
    <row r="34" spans="1:43" ht="13.15" customHeight="1" x14ac:dyDescent="0.7">
      <c r="A34" s="94"/>
      <c r="B34" s="94"/>
      <c r="C34" s="7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12"/>
      <c r="AM34" s="13"/>
      <c r="AN34" s="13"/>
      <c r="AO34" s="13"/>
      <c r="AP34" s="8"/>
      <c r="AQ34" s="8"/>
    </row>
    <row r="35" spans="1:43" ht="13.15" customHeight="1" x14ac:dyDescent="0.7">
      <c r="A35" s="94">
        <f>IF(C35&lt;&gt;0,A33+1,"")</f>
        <v>10</v>
      </c>
      <c r="B35" s="94" t="s">
        <v>34</v>
      </c>
      <c r="C35" s="74" t="s">
        <v>159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14"/>
      <c r="AI35" s="9"/>
      <c r="AJ35" s="9"/>
      <c r="AK35" s="9"/>
      <c r="AL35" s="15"/>
      <c r="AM35" s="16"/>
      <c r="AN35" s="16"/>
      <c r="AO35" s="16"/>
      <c r="AP35" s="9"/>
      <c r="AQ35" s="9"/>
    </row>
    <row r="36" spans="1:43" ht="13.15" customHeight="1" x14ac:dyDescent="0.7">
      <c r="A36" s="94"/>
      <c r="B36" s="94"/>
      <c r="C36" s="7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12"/>
      <c r="AM36" s="13"/>
      <c r="AN36" s="13"/>
      <c r="AO36" s="13"/>
      <c r="AP36" s="8"/>
      <c r="AQ36" s="8"/>
    </row>
    <row r="37" spans="1:43" ht="13.15" customHeight="1" x14ac:dyDescent="0.7">
      <c r="A37" s="94">
        <f>IF(C37&lt;&gt;0,A35+1,"")</f>
        <v>11</v>
      </c>
      <c r="B37" s="94" t="s">
        <v>34</v>
      </c>
      <c r="C37" s="74" t="s">
        <v>160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17"/>
      <c r="AI37" s="9"/>
      <c r="AJ37" s="9"/>
      <c r="AK37" s="9"/>
      <c r="AL37" s="15"/>
      <c r="AM37" s="16"/>
      <c r="AN37" s="16"/>
      <c r="AO37" s="16"/>
      <c r="AP37" s="9"/>
      <c r="AQ37" s="9"/>
    </row>
    <row r="38" spans="1:43" ht="13.15" customHeight="1" x14ac:dyDescent="0.7">
      <c r="A38" s="94"/>
      <c r="B38" s="94"/>
      <c r="C38" s="7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2"/>
      <c r="AM38" s="13"/>
      <c r="AN38" s="13"/>
      <c r="AO38" s="13"/>
      <c r="AP38" s="8"/>
      <c r="AQ38" s="8"/>
    </row>
    <row r="39" spans="1:43" ht="13.15" customHeight="1" x14ac:dyDescent="0.7">
      <c r="A39" s="94">
        <f>IF(C39&lt;&gt;0,A37+1,"")</f>
        <v>12</v>
      </c>
      <c r="B39" s="94" t="s">
        <v>34</v>
      </c>
      <c r="C39" s="74" t="s">
        <v>161</v>
      </c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14"/>
      <c r="AI39" s="9"/>
      <c r="AJ39" s="9"/>
      <c r="AK39" s="9"/>
      <c r="AL39" s="15"/>
      <c r="AM39" s="16"/>
      <c r="AN39" s="16"/>
      <c r="AO39" s="16"/>
      <c r="AP39" s="9"/>
      <c r="AQ39" s="9"/>
    </row>
    <row r="40" spans="1:43" ht="13.15" customHeight="1" x14ac:dyDescent="0.7">
      <c r="A40" s="94"/>
      <c r="B40" s="94"/>
      <c r="C40" s="7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12"/>
      <c r="AM40" s="13"/>
      <c r="AN40" s="13"/>
      <c r="AO40" s="13"/>
      <c r="AP40" s="8"/>
      <c r="AQ40" s="8"/>
    </row>
    <row r="41" spans="1:43" ht="13.15" customHeight="1" x14ac:dyDescent="0.7">
      <c r="A41" s="94">
        <f>IF(C41&lt;&gt;0,A39+1,"")</f>
        <v>13</v>
      </c>
      <c r="B41" s="94" t="s">
        <v>34</v>
      </c>
      <c r="C41" s="74" t="s">
        <v>162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17"/>
      <c r="AI41" s="9"/>
      <c r="AJ41" s="9"/>
      <c r="AK41" s="9"/>
      <c r="AL41" s="15"/>
      <c r="AM41" s="16"/>
      <c r="AN41" s="16"/>
      <c r="AO41" s="16"/>
      <c r="AP41" s="9"/>
      <c r="AQ41" s="9"/>
    </row>
    <row r="42" spans="1:43" ht="13.15" customHeight="1" x14ac:dyDescent="0.7">
      <c r="A42" s="94"/>
      <c r="B42" s="94"/>
      <c r="C42" s="7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12"/>
      <c r="AM42" s="13"/>
      <c r="AN42" s="13"/>
      <c r="AO42" s="13"/>
      <c r="AP42" s="8"/>
      <c r="AQ42" s="8"/>
    </row>
    <row r="43" spans="1:43" ht="13.15" customHeight="1" x14ac:dyDescent="0.7">
      <c r="A43" s="94">
        <f>IF(C43&lt;&gt;0,A41+1,"")</f>
        <v>14</v>
      </c>
      <c r="B43" s="94" t="s">
        <v>34</v>
      </c>
      <c r="C43" s="74" t="s">
        <v>163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17"/>
      <c r="AI43" s="9"/>
      <c r="AJ43" s="9"/>
      <c r="AK43" s="9"/>
      <c r="AL43" s="15"/>
      <c r="AM43" s="16"/>
      <c r="AN43" s="16"/>
      <c r="AO43" s="16"/>
      <c r="AP43" s="9"/>
      <c r="AQ43" s="9"/>
    </row>
    <row r="44" spans="1:43" ht="13.15" customHeight="1" x14ac:dyDescent="0.7">
      <c r="A44" s="94"/>
      <c r="B44" s="94"/>
      <c r="C44" s="7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12"/>
      <c r="AM44" s="13"/>
      <c r="AN44" s="13"/>
      <c r="AO44" s="13"/>
      <c r="AP44" s="8"/>
      <c r="AQ44" s="8"/>
    </row>
    <row r="45" spans="1:43" ht="13.15" customHeight="1" x14ac:dyDescent="0.7">
      <c r="A45" s="94">
        <f>IF(C45&lt;&gt;0,A43+1,"")</f>
        <v>15</v>
      </c>
      <c r="B45" s="94" t="s">
        <v>34</v>
      </c>
      <c r="C45" s="74" t="s">
        <v>164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17"/>
      <c r="AI45" s="9"/>
      <c r="AJ45" s="9"/>
      <c r="AK45" s="9"/>
      <c r="AL45" s="15"/>
      <c r="AM45" s="16"/>
      <c r="AN45" s="16"/>
      <c r="AO45" s="16"/>
      <c r="AP45" s="9"/>
      <c r="AQ45" s="9"/>
    </row>
    <row r="46" spans="1:43" ht="13.15" customHeight="1" x14ac:dyDescent="0.7">
      <c r="A46" s="94"/>
      <c r="B46" s="94"/>
      <c r="C46" s="7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12"/>
      <c r="AM46" s="13"/>
      <c r="AN46" s="13"/>
      <c r="AO46" s="13"/>
      <c r="AP46" s="8"/>
      <c r="AQ46" s="8"/>
    </row>
    <row r="47" spans="1:43" ht="13.15" customHeight="1" x14ac:dyDescent="0.7">
      <c r="A47" s="94">
        <f>IF(C47&lt;&gt;0,A45+1,"")</f>
        <v>16</v>
      </c>
      <c r="B47" s="94" t="s">
        <v>34</v>
      </c>
      <c r="C47" s="74" t="s">
        <v>165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17"/>
      <c r="AI47" s="9"/>
      <c r="AJ47" s="9"/>
      <c r="AK47" s="9"/>
      <c r="AL47" s="15"/>
      <c r="AM47" s="16"/>
      <c r="AN47" s="16"/>
      <c r="AO47" s="16"/>
      <c r="AP47" s="9"/>
      <c r="AQ47" s="9"/>
    </row>
    <row r="48" spans="1:43" ht="13.15" customHeight="1" x14ac:dyDescent="0.7">
      <c r="A48" s="94"/>
      <c r="B48" s="94"/>
      <c r="C48" s="7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12"/>
      <c r="AM48" s="13"/>
      <c r="AN48" s="13"/>
      <c r="AO48" s="13"/>
      <c r="AP48" s="8"/>
      <c r="AQ48" s="8"/>
    </row>
    <row r="49" spans="1:43" ht="13.15" customHeight="1" x14ac:dyDescent="0.7">
      <c r="A49" s="94">
        <f>IF(C49&lt;&gt;0,A47+1,"")</f>
        <v>17</v>
      </c>
      <c r="B49" s="74" t="s">
        <v>180</v>
      </c>
      <c r="C49" s="74" t="s">
        <v>188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9"/>
      <c r="AJ49" s="9"/>
      <c r="AK49" s="9"/>
      <c r="AL49" s="15"/>
      <c r="AM49" s="16"/>
      <c r="AN49" s="16"/>
      <c r="AO49" s="16"/>
      <c r="AP49" s="9"/>
      <c r="AQ49" s="9"/>
    </row>
    <row r="50" spans="1:43" ht="13.15" customHeight="1" x14ac:dyDescent="0.7">
      <c r="A50" s="94"/>
      <c r="B50" s="76"/>
      <c r="C50" s="7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12"/>
      <c r="AM50" s="13"/>
      <c r="AN50" s="13"/>
      <c r="AO50" s="13"/>
      <c r="AP50" s="8"/>
      <c r="AQ50" s="8"/>
    </row>
    <row r="51" spans="1:43" ht="13.15" customHeight="1" x14ac:dyDescent="0.7">
      <c r="A51" s="94">
        <f>IF(C51&lt;&gt;0,A49+1,"")</f>
        <v>18</v>
      </c>
      <c r="B51" s="74" t="s">
        <v>180</v>
      </c>
      <c r="C51" s="74" t="s">
        <v>189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9"/>
      <c r="AJ51" s="9"/>
      <c r="AK51" s="9"/>
      <c r="AL51" s="15"/>
      <c r="AM51" s="16"/>
      <c r="AN51" s="16"/>
      <c r="AO51" s="16"/>
      <c r="AP51" s="9"/>
      <c r="AQ51" s="9"/>
    </row>
    <row r="52" spans="1:43" ht="13.15" customHeight="1" x14ac:dyDescent="0.7">
      <c r="A52" s="94"/>
      <c r="B52" s="76"/>
      <c r="C52" s="7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12"/>
      <c r="AM52" s="13"/>
      <c r="AN52" s="13"/>
      <c r="AO52" s="13"/>
      <c r="AP52" s="8"/>
      <c r="AQ52" s="8"/>
    </row>
    <row r="53" spans="1:43" ht="13.15" customHeight="1" x14ac:dyDescent="0.7">
      <c r="A53" s="94">
        <f>IF(C53&lt;&gt;0,A51+1,"")</f>
        <v>19</v>
      </c>
      <c r="B53" s="74" t="s">
        <v>180</v>
      </c>
      <c r="C53" s="74" t="s">
        <v>181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9"/>
      <c r="AJ53" s="9"/>
      <c r="AK53" s="9"/>
      <c r="AL53" s="15"/>
      <c r="AM53" s="16"/>
      <c r="AN53" s="16"/>
      <c r="AO53" s="16"/>
      <c r="AP53" s="9"/>
      <c r="AQ53" s="9"/>
    </row>
    <row r="54" spans="1:43" ht="13.15" customHeight="1" x14ac:dyDescent="0.7">
      <c r="A54" s="94"/>
      <c r="B54" s="76"/>
      <c r="C54" s="7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12"/>
      <c r="AM54" s="13"/>
      <c r="AN54" s="13"/>
      <c r="AO54" s="13"/>
      <c r="AP54" s="8"/>
      <c r="AQ54" s="8"/>
    </row>
    <row r="55" spans="1:43" ht="13.15" customHeight="1" x14ac:dyDescent="0.7">
      <c r="A55" s="94">
        <f>IF(C55&lt;&gt;0,A53+1,"")</f>
        <v>20</v>
      </c>
      <c r="B55" s="94" t="s">
        <v>34</v>
      </c>
      <c r="C55" s="74" t="s">
        <v>166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17"/>
      <c r="AI55" s="9"/>
      <c r="AJ55" s="9"/>
      <c r="AK55" s="9"/>
      <c r="AL55" s="15"/>
      <c r="AM55" s="16"/>
      <c r="AN55" s="16"/>
      <c r="AO55" s="16"/>
      <c r="AP55" s="9"/>
      <c r="AQ55" s="9"/>
    </row>
    <row r="56" spans="1:43" ht="13.15" customHeight="1" x14ac:dyDescent="0.7">
      <c r="A56" s="94"/>
      <c r="B56" s="94"/>
      <c r="C56" s="7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12"/>
      <c r="AM56" s="13"/>
      <c r="AN56" s="13"/>
      <c r="AO56" s="13"/>
      <c r="AP56" s="8"/>
      <c r="AQ56" s="8"/>
    </row>
    <row r="57" spans="1:43" ht="13.15" customHeight="1" x14ac:dyDescent="0.7">
      <c r="A57" s="94">
        <f>IF(C57&lt;&gt;0,A55+1,"")</f>
        <v>21</v>
      </c>
      <c r="B57" s="94" t="s">
        <v>34</v>
      </c>
      <c r="C57" s="74" t="s">
        <v>167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17"/>
      <c r="AI57" s="9"/>
      <c r="AJ57" s="9"/>
      <c r="AK57" s="9"/>
      <c r="AL57" s="15"/>
      <c r="AM57" s="16"/>
      <c r="AN57" s="16"/>
      <c r="AO57" s="16"/>
      <c r="AP57" s="9"/>
      <c r="AQ57" s="9"/>
    </row>
    <row r="58" spans="1:43" ht="13.15" customHeight="1" x14ac:dyDescent="0.7">
      <c r="A58" s="94"/>
      <c r="B58" s="94"/>
      <c r="C58" s="7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2"/>
      <c r="AM58" s="13"/>
      <c r="AN58" s="13"/>
      <c r="AO58" s="13"/>
      <c r="AP58" s="8"/>
      <c r="AQ58" s="8"/>
    </row>
    <row r="59" spans="1:43" ht="13.15" customHeight="1" x14ac:dyDescent="0.7">
      <c r="A59" s="94">
        <f>IF(C59&lt;&gt;0,A57+1,"")</f>
        <v>22</v>
      </c>
      <c r="B59" s="94" t="s">
        <v>34</v>
      </c>
      <c r="C59" s="74" t="s">
        <v>168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17"/>
      <c r="AI59" s="9"/>
      <c r="AJ59" s="9"/>
      <c r="AK59" s="9"/>
      <c r="AL59" s="15"/>
      <c r="AM59" s="16"/>
      <c r="AN59" s="16"/>
      <c r="AO59" s="16"/>
      <c r="AP59" s="9"/>
      <c r="AQ59" s="9"/>
    </row>
    <row r="60" spans="1:43" ht="13.15" customHeight="1" x14ac:dyDescent="0.7">
      <c r="A60" s="94"/>
      <c r="B60" s="94"/>
      <c r="C60" s="7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12"/>
      <c r="AM60" s="13"/>
      <c r="AN60" s="13"/>
      <c r="AO60" s="13"/>
      <c r="AP60" s="8"/>
      <c r="AQ60" s="8"/>
    </row>
    <row r="61" spans="1:43" ht="13.15" customHeight="1" x14ac:dyDescent="0.7">
      <c r="A61" s="94">
        <f>IF(C61&lt;&gt;0,A59+1,"")</f>
        <v>23</v>
      </c>
      <c r="B61" s="94" t="s">
        <v>34</v>
      </c>
      <c r="C61" s="74" t="s">
        <v>169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17"/>
      <c r="AI61" s="9"/>
      <c r="AJ61" s="9"/>
      <c r="AK61" s="9"/>
      <c r="AL61" s="15"/>
      <c r="AM61" s="16"/>
      <c r="AN61" s="16"/>
      <c r="AO61" s="16"/>
      <c r="AP61" s="9"/>
      <c r="AQ61" s="9"/>
    </row>
    <row r="62" spans="1:43" ht="13.15" customHeight="1" x14ac:dyDescent="0.7">
      <c r="A62" s="94"/>
      <c r="B62" s="94"/>
      <c r="C62" s="7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12"/>
      <c r="AM62" s="13"/>
      <c r="AN62" s="13"/>
      <c r="AO62" s="13"/>
      <c r="AP62" s="8"/>
      <c r="AQ62" s="8"/>
    </row>
    <row r="63" spans="1:43" ht="13.15" customHeight="1" x14ac:dyDescent="0.7">
      <c r="A63" s="94">
        <f>IF(C63&lt;&gt;0,A61+1,"")</f>
        <v>24</v>
      </c>
      <c r="B63" s="94" t="s">
        <v>34</v>
      </c>
      <c r="C63" s="74" t="s">
        <v>170</v>
      </c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17"/>
      <c r="AI63" s="9"/>
      <c r="AJ63" s="9"/>
      <c r="AK63" s="9"/>
      <c r="AL63" s="15"/>
      <c r="AM63" s="16"/>
      <c r="AN63" s="16"/>
      <c r="AO63" s="16"/>
      <c r="AP63" s="9"/>
      <c r="AQ63" s="9"/>
    </row>
    <row r="64" spans="1:43" ht="13.15" customHeight="1" x14ac:dyDescent="0.7">
      <c r="A64" s="94"/>
      <c r="B64" s="94"/>
      <c r="C64" s="7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2"/>
      <c r="AM64" s="13"/>
      <c r="AN64" s="13"/>
      <c r="AO64" s="13"/>
      <c r="AP64" s="8"/>
      <c r="AQ64" s="8"/>
    </row>
    <row r="65" spans="1:43" ht="13.15" customHeight="1" x14ac:dyDescent="0.7">
      <c r="A65" s="94">
        <f>IF(C65&lt;&gt;0,A63+1,"")</f>
        <v>25</v>
      </c>
      <c r="B65" s="94" t="s">
        <v>34</v>
      </c>
      <c r="C65" s="74" t="s">
        <v>171</v>
      </c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17"/>
      <c r="AI65" s="9"/>
      <c r="AJ65" s="9"/>
      <c r="AK65" s="9"/>
      <c r="AL65" s="15"/>
      <c r="AM65" s="16"/>
      <c r="AN65" s="16"/>
      <c r="AO65" s="16"/>
      <c r="AP65" s="9"/>
      <c r="AQ65" s="9"/>
    </row>
    <row r="66" spans="1:43" ht="13.15" customHeight="1" x14ac:dyDescent="0.7">
      <c r="A66" s="94"/>
      <c r="B66" s="94"/>
      <c r="C66" s="7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12"/>
      <c r="AM66" s="13"/>
      <c r="AN66" s="13"/>
      <c r="AO66" s="13"/>
      <c r="AP66" s="8"/>
      <c r="AQ66" s="8"/>
    </row>
    <row r="67" spans="1:43" ht="13.15" customHeight="1" x14ac:dyDescent="0.7">
      <c r="A67" s="94">
        <f>IF(C67&lt;&gt;0,A65+1,"")</f>
        <v>26</v>
      </c>
      <c r="B67" s="94" t="s">
        <v>34</v>
      </c>
      <c r="C67" s="74" t="s">
        <v>172</v>
      </c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17"/>
      <c r="AI67" s="9"/>
      <c r="AJ67" s="9"/>
      <c r="AK67" s="9"/>
      <c r="AL67" s="15"/>
      <c r="AM67" s="16"/>
      <c r="AN67" s="16"/>
      <c r="AO67" s="16"/>
      <c r="AP67" s="9"/>
      <c r="AQ67" s="9"/>
    </row>
    <row r="68" spans="1:43" ht="13.15" customHeight="1" x14ac:dyDescent="0.7">
      <c r="A68" s="94"/>
      <c r="B68" s="94"/>
      <c r="C68" s="7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12"/>
      <c r="AM68" s="13"/>
      <c r="AN68" s="13"/>
      <c r="AO68" s="13"/>
      <c r="AP68" s="8"/>
      <c r="AQ68" s="8"/>
    </row>
    <row r="69" spans="1:43" ht="13.15" customHeight="1" x14ac:dyDescent="0.7">
      <c r="A69" s="94">
        <f>IF(C69&lt;&gt;0,A67+1,"")</f>
        <v>27</v>
      </c>
      <c r="B69" s="74" t="s">
        <v>34</v>
      </c>
      <c r="C69" s="74" t="s">
        <v>173</v>
      </c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17"/>
      <c r="AI69" s="9"/>
      <c r="AJ69" s="9"/>
      <c r="AK69" s="9"/>
      <c r="AL69" s="15"/>
      <c r="AM69" s="16"/>
      <c r="AN69" s="16"/>
      <c r="AO69" s="16"/>
      <c r="AP69" s="9"/>
      <c r="AQ69" s="9"/>
    </row>
    <row r="70" spans="1:43" ht="13.15" customHeight="1" x14ac:dyDescent="0.7">
      <c r="A70" s="94"/>
      <c r="B70" s="76"/>
      <c r="C70" s="7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12"/>
      <c r="AM70" s="13"/>
      <c r="AN70" s="13"/>
      <c r="AO70" s="13"/>
      <c r="AP70" s="8"/>
      <c r="AQ70" s="8"/>
    </row>
    <row r="71" spans="1:43" ht="13.15" customHeight="1" x14ac:dyDescent="0.7">
      <c r="A71" s="94">
        <f>IF(C71&lt;&gt;0,A69+1,"")</f>
        <v>28</v>
      </c>
      <c r="B71" s="74" t="s">
        <v>34</v>
      </c>
      <c r="C71" s="74" t="s">
        <v>174</v>
      </c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17"/>
      <c r="AI71" s="9"/>
      <c r="AJ71" s="9"/>
      <c r="AK71" s="9"/>
      <c r="AL71" s="15"/>
      <c r="AM71" s="16"/>
      <c r="AN71" s="16"/>
      <c r="AO71" s="16"/>
      <c r="AP71" s="9"/>
      <c r="AQ71" s="9"/>
    </row>
    <row r="72" spans="1:43" ht="13.15" customHeight="1" x14ac:dyDescent="0.7">
      <c r="A72" s="94"/>
      <c r="B72" s="76"/>
      <c r="C72" s="7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12"/>
      <c r="AM72" s="13"/>
      <c r="AN72" s="13"/>
      <c r="AO72" s="13"/>
      <c r="AP72" s="8"/>
      <c r="AQ72" s="8"/>
    </row>
    <row r="73" spans="1:43" ht="13.15" customHeight="1" x14ac:dyDescent="0.7">
      <c r="A73" s="94">
        <f>IF(C73&lt;&gt;0,A71+1,"")</f>
        <v>29</v>
      </c>
      <c r="B73" s="74" t="s">
        <v>34</v>
      </c>
      <c r="C73" s="74" t="s">
        <v>175</v>
      </c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14"/>
      <c r="AI73" s="9"/>
      <c r="AJ73" s="9"/>
      <c r="AK73" s="9"/>
      <c r="AL73" s="15"/>
      <c r="AM73" s="16"/>
      <c r="AN73" s="16"/>
      <c r="AO73" s="16"/>
      <c r="AP73" s="9"/>
      <c r="AQ73" s="9"/>
    </row>
    <row r="74" spans="1:43" ht="13.15" customHeight="1" x14ac:dyDescent="0.7">
      <c r="A74" s="94"/>
      <c r="B74" s="76"/>
      <c r="C74" s="7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2"/>
      <c r="AM74" s="13"/>
      <c r="AN74" s="13"/>
      <c r="AO74" s="13"/>
      <c r="AP74" s="8"/>
      <c r="AQ74" s="8"/>
    </row>
    <row r="75" spans="1:43" ht="13.15" customHeight="1" x14ac:dyDescent="0.7">
      <c r="A75" s="74">
        <f>IF(C75&lt;&gt;0,A73+1,"")</f>
        <v>30</v>
      </c>
      <c r="B75" s="74" t="s">
        <v>34</v>
      </c>
      <c r="C75" s="74" t="s">
        <v>176</v>
      </c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9"/>
      <c r="AI75" s="9"/>
      <c r="AJ75" s="9"/>
      <c r="AK75" s="9"/>
      <c r="AL75" s="15"/>
      <c r="AM75" s="16"/>
      <c r="AN75" s="16"/>
      <c r="AO75" s="16"/>
      <c r="AP75" s="9"/>
      <c r="AQ75" s="9"/>
    </row>
    <row r="76" spans="1:43" ht="13.15" customHeight="1" x14ac:dyDescent="0.7">
      <c r="A76" s="76"/>
      <c r="B76" s="76"/>
      <c r="C76" s="7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12"/>
      <c r="AM76" s="13"/>
      <c r="AN76" s="13"/>
      <c r="AO76" s="13"/>
      <c r="AP76" s="8"/>
      <c r="AQ76" s="8"/>
    </row>
    <row r="77" spans="1:43" ht="13.15" customHeight="1" x14ac:dyDescent="0.7">
      <c r="A77" s="94">
        <f>IF(C77&lt;&gt;0,A75+1,"")</f>
        <v>31</v>
      </c>
      <c r="B77" s="74" t="s">
        <v>34</v>
      </c>
      <c r="C77" s="74" t="s">
        <v>177</v>
      </c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9"/>
      <c r="AI77" s="9"/>
      <c r="AJ77" s="9"/>
      <c r="AK77" s="9"/>
      <c r="AL77" s="15"/>
      <c r="AM77" s="16"/>
      <c r="AN77" s="16"/>
      <c r="AO77" s="16"/>
      <c r="AP77" s="9"/>
      <c r="AQ77" s="9"/>
    </row>
    <row r="78" spans="1:43" ht="13.15" customHeight="1" x14ac:dyDescent="0.7">
      <c r="A78" s="94"/>
      <c r="B78" s="76"/>
      <c r="C78" s="7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12"/>
      <c r="AM78" s="13"/>
      <c r="AN78" s="13"/>
      <c r="AO78" s="13"/>
      <c r="AP78" s="8"/>
      <c r="AQ78" s="8"/>
    </row>
    <row r="79" spans="1:43" ht="13.15" customHeight="1" x14ac:dyDescent="0.7">
      <c r="A79" s="94">
        <f>IF(C79&lt;&gt;0,A77+1,"")</f>
        <v>32</v>
      </c>
      <c r="B79" s="74" t="s">
        <v>34</v>
      </c>
      <c r="C79" s="74" t="s">
        <v>178</v>
      </c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9"/>
      <c r="AI79" s="9"/>
      <c r="AJ79" s="9"/>
      <c r="AK79" s="9"/>
      <c r="AL79" s="15"/>
      <c r="AM79" s="16"/>
      <c r="AN79" s="16"/>
      <c r="AO79" s="16"/>
      <c r="AP79" s="9"/>
      <c r="AQ79" s="9"/>
    </row>
    <row r="80" spans="1:43" ht="13.15" customHeight="1" x14ac:dyDescent="0.7">
      <c r="A80" s="94"/>
      <c r="B80" s="76"/>
      <c r="C80" s="7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2"/>
      <c r="AM80" s="13"/>
      <c r="AN80" s="13"/>
      <c r="AO80" s="13"/>
      <c r="AP80" s="8"/>
      <c r="AQ80" s="8"/>
    </row>
    <row r="81" spans="1:43" ht="13.15" customHeight="1" x14ac:dyDescent="0.7">
      <c r="A81" s="94">
        <f>IF(C81&lt;&gt;0,A79+1,"")</f>
        <v>33</v>
      </c>
      <c r="B81" s="74" t="s">
        <v>34</v>
      </c>
      <c r="C81" s="74" t="s">
        <v>179</v>
      </c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9"/>
      <c r="AI81" s="9"/>
      <c r="AJ81" s="9"/>
      <c r="AK81" s="9"/>
      <c r="AL81" s="15"/>
      <c r="AM81" s="16"/>
      <c r="AN81" s="16"/>
      <c r="AO81" s="16"/>
      <c r="AP81" s="9"/>
      <c r="AQ81" s="9"/>
    </row>
    <row r="82" spans="1:43" ht="13.15" customHeight="1" x14ac:dyDescent="0.7">
      <c r="A82" s="94"/>
      <c r="B82" s="76"/>
      <c r="C82" s="7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2"/>
      <c r="AM82" s="13"/>
      <c r="AN82" s="13"/>
      <c r="AO82" s="13"/>
      <c r="AP82" s="8"/>
      <c r="AQ82" s="8"/>
    </row>
    <row r="83" spans="1:43" ht="13.15" customHeight="1" x14ac:dyDescent="0.7">
      <c r="A83" s="94">
        <f>IF(C83&lt;&gt;0,A81+1,"")</f>
        <v>34</v>
      </c>
      <c r="B83" s="94" t="s">
        <v>180</v>
      </c>
      <c r="C83" s="74" t="s">
        <v>182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5"/>
      <c r="AM83" s="16"/>
      <c r="AN83" s="16"/>
      <c r="AO83" s="16"/>
      <c r="AP83" s="9"/>
      <c r="AQ83" s="9"/>
    </row>
    <row r="84" spans="1:43" ht="13.15" customHeight="1" x14ac:dyDescent="0.7">
      <c r="A84" s="94"/>
      <c r="B84" s="94"/>
      <c r="C84" s="7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12"/>
      <c r="AM84" s="13"/>
      <c r="AN84" s="13"/>
      <c r="AO84" s="13"/>
      <c r="AP84" s="8"/>
      <c r="AQ84" s="8"/>
    </row>
    <row r="85" spans="1:43" ht="13.15" customHeight="1" x14ac:dyDescent="0.7">
      <c r="A85" s="94">
        <f>IF(C85&lt;&gt;0,A83+1,"")</f>
        <v>35</v>
      </c>
      <c r="B85" s="94" t="s">
        <v>180</v>
      </c>
      <c r="C85" s="74" t="s">
        <v>183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5"/>
      <c r="AM85" s="16"/>
      <c r="AN85" s="16"/>
      <c r="AO85" s="16"/>
      <c r="AP85" s="9"/>
      <c r="AQ85" s="9"/>
    </row>
    <row r="86" spans="1:43" ht="13.15" customHeight="1" x14ac:dyDescent="0.7">
      <c r="A86" s="94"/>
      <c r="B86" s="94"/>
      <c r="C86" s="7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2"/>
      <c r="AM86" s="13"/>
      <c r="AN86" s="13"/>
      <c r="AO86" s="13"/>
      <c r="AP86" s="8"/>
      <c r="AQ86" s="8"/>
    </row>
    <row r="87" spans="1:43" ht="13.15" customHeight="1" x14ac:dyDescent="0.7">
      <c r="A87" s="94">
        <f>IF(C87&lt;&gt;0,A85+1,"")</f>
        <v>36</v>
      </c>
      <c r="B87" s="94" t="s">
        <v>180</v>
      </c>
      <c r="C87" s="74" t="s">
        <v>184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5"/>
      <c r="AM87" s="16"/>
      <c r="AN87" s="16"/>
      <c r="AO87" s="16"/>
      <c r="AP87" s="9"/>
      <c r="AQ87" s="9"/>
    </row>
    <row r="88" spans="1:43" ht="13.15" customHeight="1" x14ac:dyDescent="0.7">
      <c r="A88" s="94"/>
      <c r="B88" s="94"/>
      <c r="C88" s="7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2"/>
      <c r="AM88" s="13"/>
      <c r="AN88" s="13"/>
      <c r="AO88" s="13"/>
      <c r="AP88" s="8"/>
      <c r="AQ88" s="8"/>
    </row>
    <row r="89" spans="1:43" ht="13.15" customHeight="1" x14ac:dyDescent="0.7">
      <c r="A89" s="94">
        <f>IF(C89&lt;&gt;0,A87+1,"")</f>
        <v>37</v>
      </c>
      <c r="B89" s="94" t="s">
        <v>180</v>
      </c>
      <c r="C89" s="74" t="s">
        <v>185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5"/>
      <c r="AM89" s="16"/>
      <c r="AN89" s="16"/>
      <c r="AO89" s="16"/>
      <c r="AP89" s="9"/>
      <c r="AQ89" s="9"/>
    </row>
    <row r="90" spans="1:43" ht="13.15" customHeight="1" x14ac:dyDescent="0.7">
      <c r="A90" s="94"/>
      <c r="B90" s="94"/>
      <c r="C90" s="7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12"/>
      <c r="AM90" s="13"/>
      <c r="AN90" s="13"/>
      <c r="AO90" s="13"/>
      <c r="AP90" s="8"/>
      <c r="AQ90" s="8"/>
    </row>
    <row r="91" spans="1:43" ht="13.15" customHeight="1" x14ac:dyDescent="0.7">
      <c r="A91" s="94">
        <f>IF(C91&lt;&gt;0,A89+1,"")</f>
        <v>38</v>
      </c>
      <c r="B91" s="94" t="s">
        <v>180</v>
      </c>
      <c r="C91" s="74" t="s">
        <v>186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5"/>
      <c r="AM91" s="16"/>
      <c r="AN91" s="16"/>
      <c r="AO91" s="16"/>
      <c r="AP91" s="9"/>
      <c r="AQ91" s="9"/>
    </row>
    <row r="92" spans="1:43" ht="13.15" customHeight="1" x14ac:dyDescent="0.7">
      <c r="A92" s="94"/>
      <c r="B92" s="94"/>
      <c r="C92" s="7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12"/>
      <c r="AM92" s="13"/>
      <c r="AN92" s="13"/>
      <c r="AO92" s="13"/>
      <c r="AP92" s="8"/>
      <c r="AQ92" s="8"/>
    </row>
    <row r="93" spans="1:43" ht="13.15" customHeight="1" x14ac:dyDescent="0.7">
      <c r="A93" s="94">
        <f>IF(C93&lt;&gt;0,A91+1,"")</f>
        <v>39</v>
      </c>
      <c r="B93" s="94" t="s">
        <v>180</v>
      </c>
      <c r="C93" s="74" t="s">
        <v>187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5"/>
      <c r="AM93" s="16"/>
      <c r="AN93" s="16"/>
      <c r="AO93" s="16"/>
      <c r="AP93" s="9"/>
      <c r="AQ93" s="9"/>
    </row>
    <row r="94" spans="1:43" ht="13.15" customHeight="1" x14ac:dyDescent="0.7">
      <c r="A94" s="94"/>
      <c r="B94" s="94"/>
      <c r="C94" s="7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12"/>
      <c r="AM94" s="13"/>
      <c r="AN94" s="13"/>
      <c r="AO94" s="13"/>
      <c r="AP94" s="8"/>
      <c r="AQ94" s="8"/>
    </row>
    <row r="95" spans="1:43" ht="13.15" customHeight="1" x14ac:dyDescent="0.7">
      <c r="A95" s="111" t="s">
        <v>35</v>
      </c>
      <c r="B95" s="112"/>
      <c r="C95" s="94" t="s">
        <v>17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118"/>
      <c r="AM95" s="117"/>
      <c r="AN95" s="117"/>
      <c r="AO95" s="117"/>
      <c r="AP95" s="94"/>
      <c r="AQ95" s="94"/>
    </row>
    <row r="96" spans="1:43" ht="13.15" customHeight="1" x14ac:dyDescent="0.7">
      <c r="A96" s="113"/>
      <c r="B96" s="11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118"/>
      <c r="AM96" s="117"/>
      <c r="AN96" s="117"/>
      <c r="AO96" s="117"/>
      <c r="AP96" s="94"/>
      <c r="AQ96" s="94"/>
    </row>
    <row r="97" spans="1:43" ht="13.15" customHeight="1" x14ac:dyDescent="0.7">
      <c r="A97" s="113"/>
      <c r="B97" s="114"/>
      <c r="C97" s="94" t="s">
        <v>18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118"/>
      <c r="AM97" s="117"/>
      <c r="AN97" s="117"/>
      <c r="AO97" s="117"/>
      <c r="AP97" s="94"/>
      <c r="AQ97" s="94"/>
    </row>
    <row r="98" spans="1:43" ht="13.15" customHeight="1" x14ac:dyDescent="0.7">
      <c r="A98" s="113"/>
      <c r="B98" s="11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118"/>
      <c r="AM98" s="117"/>
      <c r="AN98" s="117"/>
      <c r="AO98" s="117"/>
      <c r="AP98" s="94"/>
      <c r="AQ98" s="94"/>
    </row>
    <row r="99" spans="1:43" ht="13.15" customHeight="1" x14ac:dyDescent="0.7">
      <c r="A99" s="113"/>
      <c r="B99" s="114"/>
      <c r="C99" s="94" t="s">
        <v>19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118"/>
      <c r="AM99" s="117"/>
      <c r="AN99" s="117"/>
      <c r="AO99" s="117"/>
      <c r="AP99" s="94"/>
      <c r="AQ99" s="94"/>
    </row>
    <row r="100" spans="1:43" ht="13.15" customHeight="1" x14ac:dyDescent="0.7">
      <c r="A100" s="113"/>
      <c r="B100" s="11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118"/>
      <c r="AM100" s="117"/>
      <c r="AN100" s="117"/>
      <c r="AO100" s="117"/>
      <c r="AP100" s="94"/>
      <c r="AQ100" s="94"/>
    </row>
    <row r="101" spans="1:43" ht="13.15" customHeight="1" x14ac:dyDescent="0.7">
      <c r="A101" s="113"/>
      <c r="B101" s="114"/>
      <c r="C101" s="94" t="s">
        <v>36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118"/>
      <c r="AM101" s="117"/>
      <c r="AN101" s="117"/>
      <c r="AO101" s="117"/>
      <c r="AP101" s="94"/>
      <c r="AQ101" s="94"/>
    </row>
    <row r="102" spans="1:43" ht="13.15" customHeight="1" thickBot="1" x14ac:dyDescent="0.75">
      <c r="A102" s="115"/>
      <c r="B102" s="116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20"/>
      <c r="AM102" s="121"/>
      <c r="AN102" s="121"/>
      <c r="AO102" s="121"/>
      <c r="AP102" s="119"/>
      <c r="AQ102" s="119"/>
    </row>
    <row r="103" spans="1:43" ht="11.25" customHeight="1" thickTop="1" x14ac:dyDescent="0.7">
      <c r="A103" s="18"/>
      <c r="B103" s="19"/>
      <c r="C103" s="76" t="s">
        <v>21</v>
      </c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123"/>
      <c r="AM103" s="122"/>
      <c r="AN103" s="122"/>
      <c r="AO103" s="122"/>
      <c r="AP103" s="76"/>
      <c r="AQ103" s="76"/>
    </row>
    <row r="104" spans="1:43" ht="11.25" customHeight="1" x14ac:dyDescent="0.7">
      <c r="A104" s="18"/>
      <c r="B104" s="19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118"/>
      <c r="AM104" s="117"/>
      <c r="AN104" s="117"/>
      <c r="AO104" s="117"/>
      <c r="AP104" s="94"/>
      <c r="AQ104" s="94"/>
    </row>
    <row r="105" spans="1:43" ht="11.25" customHeight="1" x14ac:dyDescent="0.7">
      <c r="A105" s="18"/>
      <c r="B105" s="19"/>
      <c r="C105" s="76" t="s">
        <v>22</v>
      </c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123"/>
      <c r="AM105" s="122"/>
      <c r="AN105" s="122"/>
      <c r="AO105" s="122"/>
      <c r="AP105" s="76"/>
      <c r="AQ105" s="76"/>
    </row>
    <row r="106" spans="1:43" ht="11.25" customHeight="1" x14ac:dyDescent="0.7">
      <c r="A106" s="18"/>
      <c r="B106" s="19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118"/>
      <c r="AM106" s="117"/>
      <c r="AN106" s="117"/>
      <c r="AO106" s="117"/>
      <c r="AP106" s="94"/>
      <c r="AQ106" s="94"/>
    </row>
    <row r="107" spans="1:43" ht="11.25" customHeight="1" x14ac:dyDescent="0.7">
      <c r="A107" s="20"/>
      <c r="B107" s="21"/>
      <c r="C107" s="76" t="s">
        <v>37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123"/>
      <c r="AM107" s="122"/>
      <c r="AN107" s="122"/>
      <c r="AO107" s="122"/>
      <c r="AP107" s="76"/>
      <c r="AQ107" s="76"/>
    </row>
    <row r="108" spans="1:43" ht="11.25" customHeight="1" x14ac:dyDescent="0.7">
      <c r="A108" s="20"/>
      <c r="B108" s="21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118"/>
      <c r="AM108" s="117"/>
      <c r="AN108" s="117"/>
      <c r="AO108" s="117"/>
      <c r="AP108" s="94"/>
      <c r="AQ108" s="94"/>
    </row>
    <row r="109" spans="1:43" ht="11.25" customHeight="1" x14ac:dyDescent="0.7">
      <c r="A109" s="20"/>
      <c r="B109" s="21"/>
      <c r="C109" s="94" t="s">
        <v>38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118"/>
      <c r="AM109" s="117"/>
      <c r="AN109" s="117"/>
      <c r="AO109" s="117"/>
      <c r="AP109" s="94"/>
      <c r="AQ109" s="94"/>
    </row>
    <row r="110" spans="1:43" ht="11.25" customHeight="1" x14ac:dyDescent="0.7">
      <c r="A110" s="22"/>
      <c r="B110" s="23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118"/>
      <c r="AM110" s="117"/>
      <c r="AN110" s="117"/>
      <c r="AO110" s="117"/>
      <c r="AP110" s="94"/>
      <c r="AQ110" s="94"/>
    </row>
  </sheetData>
  <mergeCells count="603">
    <mergeCell ref="A93:A94"/>
    <mergeCell ref="B93:B94"/>
    <mergeCell ref="C93:C94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C79:C80"/>
    <mergeCell ref="A81:A82"/>
    <mergeCell ref="B81:B82"/>
    <mergeCell ref="C81:C82"/>
    <mergeCell ref="A83:A84"/>
    <mergeCell ref="B83:B84"/>
    <mergeCell ref="C83:C84"/>
    <mergeCell ref="AM109:AM110"/>
    <mergeCell ref="AN109:AN110"/>
    <mergeCell ref="AO109:AO110"/>
    <mergeCell ref="AP109:AP110"/>
    <mergeCell ref="AQ109:AQ110"/>
    <mergeCell ref="A77:A78"/>
    <mergeCell ref="B77:B78"/>
    <mergeCell ref="C77:C78"/>
    <mergeCell ref="A79:A80"/>
    <mergeCell ref="B79:B80"/>
    <mergeCell ref="AG109:AG110"/>
    <mergeCell ref="AH109:AH110"/>
    <mergeCell ref="AI109:AI110"/>
    <mergeCell ref="AJ109:AJ110"/>
    <mergeCell ref="AK109:AK110"/>
    <mergeCell ref="AL109:AL110"/>
    <mergeCell ref="AA109:AA110"/>
    <mergeCell ref="AB109:AB110"/>
    <mergeCell ref="AC109:AC110"/>
    <mergeCell ref="AD109:AD110"/>
    <mergeCell ref="AE109:AE110"/>
    <mergeCell ref="AF109:AF110"/>
    <mergeCell ref="U109:U110"/>
    <mergeCell ref="V109:V110"/>
    <mergeCell ref="W109:W110"/>
    <mergeCell ref="X109:X110"/>
    <mergeCell ref="Y109:Y110"/>
    <mergeCell ref="Z109:Z110"/>
    <mergeCell ref="O109:O110"/>
    <mergeCell ref="P109:P110"/>
    <mergeCell ref="Q109:Q110"/>
    <mergeCell ref="R109:R110"/>
    <mergeCell ref="S109:S110"/>
    <mergeCell ref="T109:T110"/>
    <mergeCell ref="I109:I110"/>
    <mergeCell ref="J109:J110"/>
    <mergeCell ref="K109:K110"/>
    <mergeCell ref="L109:L110"/>
    <mergeCell ref="M109:M110"/>
    <mergeCell ref="N109:N110"/>
    <mergeCell ref="C109:C110"/>
    <mergeCell ref="D109:D110"/>
    <mergeCell ref="E109:E110"/>
    <mergeCell ref="F109:F110"/>
    <mergeCell ref="G109:G110"/>
    <mergeCell ref="H109:H110"/>
    <mergeCell ref="AL107:AL108"/>
    <mergeCell ref="AM107:AM108"/>
    <mergeCell ref="AN107:AN108"/>
    <mergeCell ref="AO107:AO108"/>
    <mergeCell ref="AP107:AP108"/>
    <mergeCell ref="AQ107:AQ108"/>
    <mergeCell ref="AF107:AF108"/>
    <mergeCell ref="AG107:AG108"/>
    <mergeCell ref="AH107:AH108"/>
    <mergeCell ref="AI107:AI108"/>
    <mergeCell ref="AJ107:AJ108"/>
    <mergeCell ref="AK107:AK108"/>
    <mergeCell ref="Z107:Z108"/>
    <mergeCell ref="AA107:AA108"/>
    <mergeCell ref="AB107:AB108"/>
    <mergeCell ref="AC107:AC108"/>
    <mergeCell ref="AD107:AD108"/>
    <mergeCell ref="AE107:AE108"/>
    <mergeCell ref="T107:T108"/>
    <mergeCell ref="U107:U108"/>
    <mergeCell ref="V107:V108"/>
    <mergeCell ref="W107:W108"/>
    <mergeCell ref="X107:X108"/>
    <mergeCell ref="Y107:Y108"/>
    <mergeCell ref="O107:O108"/>
    <mergeCell ref="P107:P108"/>
    <mergeCell ref="Q107:Q108"/>
    <mergeCell ref="R107:R108"/>
    <mergeCell ref="S107:S108"/>
    <mergeCell ref="H107:H108"/>
    <mergeCell ref="I107:I108"/>
    <mergeCell ref="J107:J108"/>
    <mergeCell ref="K107:K108"/>
    <mergeCell ref="L107:L108"/>
    <mergeCell ref="M107:M108"/>
    <mergeCell ref="AN105:AN106"/>
    <mergeCell ref="AO105:AO106"/>
    <mergeCell ref="AP105:AP106"/>
    <mergeCell ref="AQ105:AQ106"/>
    <mergeCell ref="C107:C108"/>
    <mergeCell ref="D107:D108"/>
    <mergeCell ref="E107:E108"/>
    <mergeCell ref="F107:F108"/>
    <mergeCell ref="G107:G108"/>
    <mergeCell ref="AG105:AG106"/>
    <mergeCell ref="AH105:AH106"/>
    <mergeCell ref="AI105:AI106"/>
    <mergeCell ref="AJ105:AJ106"/>
    <mergeCell ref="AK105:AK106"/>
    <mergeCell ref="AL105:AL106"/>
    <mergeCell ref="AA105:AA106"/>
    <mergeCell ref="AB105:AB106"/>
    <mergeCell ref="AC105:AC106"/>
    <mergeCell ref="AD105:AD106"/>
    <mergeCell ref="AE105:AE106"/>
    <mergeCell ref="AF105:AF106"/>
    <mergeCell ref="U105:U106"/>
    <mergeCell ref="V105:V106"/>
    <mergeCell ref="N107:N108"/>
    <mergeCell ref="Y105:Y106"/>
    <mergeCell ref="Z105:Z106"/>
    <mergeCell ref="O105:O106"/>
    <mergeCell ref="P105:P106"/>
    <mergeCell ref="Q105:Q106"/>
    <mergeCell ref="R105:R106"/>
    <mergeCell ref="S105:S106"/>
    <mergeCell ref="T105:T106"/>
    <mergeCell ref="AM105:AM106"/>
    <mergeCell ref="I105:I106"/>
    <mergeCell ref="J105:J106"/>
    <mergeCell ref="K105:K106"/>
    <mergeCell ref="L105:L106"/>
    <mergeCell ref="M105:M106"/>
    <mergeCell ref="N105:N106"/>
    <mergeCell ref="AN103:AN104"/>
    <mergeCell ref="AO103:AO104"/>
    <mergeCell ref="AP103:AP104"/>
    <mergeCell ref="AA103:AA104"/>
    <mergeCell ref="P103:P104"/>
    <mergeCell ref="Q103:Q104"/>
    <mergeCell ref="R103:R104"/>
    <mergeCell ref="S103:S104"/>
    <mergeCell ref="T103:T104"/>
    <mergeCell ref="U103:U104"/>
    <mergeCell ref="J103:J104"/>
    <mergeCell ref="K103:K104"/>
    <mergeCell ref="L103:L104"/>
    <mergeCell ref="M103:M104"/>
    <mergeCell ref="N103:N104"/>
    <mergeCell ref="O103:O104"/>
    <mergeCell ref="W105:W106"/>
    <mergeCell ref="X105:X106"/>
    <mergeCell ref="AQ103:AQ104"/>
    <mergeCell ref="C105:C106"/>
    <mergeCell ref="D105:D106"/>
    <mergeCell ref="E105:E106"/>
    <mergeCell ref="F105:F106"/>
    <mergeCell ref="G105:G106"/>
    <mergeCell ref="H105:H106"/>
    <mergeCell ref="AH103:AH104"/>
    <mergeCell ref="AI103:AI104"/>
    <mergeCell ref="AJ103:AJ104"/>
    <mergeCell ref="AK103:AK104"/>
    <mergeCell ref="AL103:AL104"/>
    <mergeCell ref="AM103:AM104"/>
    <mergeCell ref="AB103:AB104"/>
    <mergeCell ref="AC103:AC104"/>
    <mergeCell ref="AD103:AD104"/>
    <mergeCell ref="AE103:AE104"/>
    <mergeCell ref="AF103:AF104"/>
    <mergeCell ref="AG103:AG104"/>
    <mergeCell ref="V103:V104"/>
    <mergeCell ref="W103:W104"/>
    <mergeCell ref="X103:X104"/>
    <mergeCell ref="Y103:Y104"/>
    <mergeCell ref="Z103:Z104"/>
    <mergeCell ref="AO101:AO102"/>
    <mergeCell ref="AP101:AP102"/>
    <mergeCell ref="AQ101:AQ102"/>
    <mergeCell ref="C103:C104"/>
    <mergeCell ref="D103:D104"/>
    <mergeCell ref="E103:E104"/>
    <mergeCell ref="F103:F104"/>
    <mergeCell ref="G103:G104"/>
    <mergeCell ref="H103:H104"/>
    <mergeCell ref="I103:I104"/>
    <mergeCell ref="AI101:AI102"/>
    <mergeCell ref="AJ101:AJ102"/>
    <mergeCell ref="AK101:AK102"/>
    <mergeCell ref="AL101:AL102"/>
    <mergeCell ref="AM101:AM102"/>
    <mergeCell ref="AN101:AN102"/>
    <mergeCell ref="AC101:AC102"/>
    <mergeCell ref="AD101:AD102"/>
    <mergeCell ref="AE101:AE102"/>
    <mergeCell ref="AF101:AF102"/>
    <mergeCell ref="AG101:AG102"/>
    <mergeCell ref="AH101:AH102"/>
    <mergeCell ref="W101:W102"/>
    <mergeCell ref="X101:X102"/>
    <mergeCell ref="Y101:Y102"/>
    <mergeCell ref="Z101:Z102"/>
    <mergeCell ref="AA101:AA102"/>
    <mergeCell ref="AB101:AB102"/>
    <mergeCell ref="Q101:Q102"/>
    <mergeCell ref="R101:R102"/>
    <mergeCell ref="S101:S102"/>
    <mergeCell ref="T101:T102"/>
    <mergeCell ref="U101:U102"/>
    <mergeCell ref="V101:V102"/>
    <mergeCell ref="K101:K102"/>
    <mergeCell ref="L101:L102"/>
    <mergeCell ref="M101:M102"/>
    <mergeCell ref="N101:N102"/>
    <mergeCell ref="O101:O102"/>
    <mergeCell ref="P101:P102"/>
    <mergeCell ref="AP99:AP100"/>
    <mergeCell ref="AQ99:AQ100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AJ99:AJ100"/>
    <mergeCell ref="AK99:AK100"/>
    <mergeCell ref="AL99:AL100"/>
    <mergeCell ref="AM99:AM100"/>
    <mergeCell ref="AN99:AN100"/>
    <mergeCell ref="AO99:AO100"/>
    <mergeCell ref="AD99:AD100"/>
    <mergeCell ref="AE99:AE100"/>
    <mergeCell ref="AF99:AF100"/>
    <mergeCell ref="AG99:AG100"/>
    <mergeCell ref="AH99:AH100"/>
    <mergeCell ref="AI99:AI100"/>
    <mergeCell ref="X99:X100"/>
    <mergeCell ref="Y99:Y100"/>
    <mergeCell ref="Z99:Z100"/>
    <mergeCell ref="AA99:AA100"/>
    <mergeCell ref="AB99:AB100"/>
    <mergeCell ref="AC99:AC100"/>
    <mergeCell ref="R99:R100"/>
    <mergeCell ref="S99:S100"/>
    <mergeCell ref="T99:T100"/>
    <mergeCell ref="U99:U100"/>
    <mergeCell ref="V99:V100"/>
    <mergeCell ref="W99:W100"/>
    <mergeCell ref="L99:L100"/>
    <mergeCell ref="M99:M100"/>
    <mergeCell ref="N99:N100"/>
    <mergeCell ref="O99:O100"/>
    <mergeCell ref="P99:P100"/>
    <mergeCell ref="Q99:Q100"/>
    <mergeCell ref="AQ97:AQ98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AK97:AK98"/>
    <mergeCell ref="AL97:AL98"/>
    <mergeCell ref="AM97:AM98"/>
    <mergeCell ref="AN97:AN98"/>
    <mergeCell ref="AO97:AO98"/>
    <mergeCell ref="AP97:AP98"/>
    <mergeCell ref="AE97:AE98"/>
    <mergeCell ref="AF97:AF98"/>
    <mergeCell ref="AG97:AG98"/>
    <mergeCell ref="AH97:AH98"/>
    <mergeCell ref="AI97:AI98"/>
    <mergeCell ref="AJ97:AJ98"/>
    <mergeCell ref="Y97:Y98"/>
    <mergeCell ref="Z97:Z98"/>
    <mergeCell ref="AA97:AA98"/>
    <mergeCell ref="AB97:AB98"/>
    <mergeCell ref="AC97:AC98"/>
    <mergeCell ref="AD97:AD98"/>
    <mergeCell ref="S97:S98"/>
    <mergeCell ref="T97:T98"/>
    <mergeCell ref="U97:U98"/>
    <mergeCell ref="V97:V98"/>
    <mergeCell ref="W97:W98"/>
    <mergeCell ref="X97:X98"/>
    <mergeCell ref="M97:M98"/>
    <mergeCell ref="N97:N98"/>
    <mergeCell ref="O97:O98"/>
    <mergeCell ref="P97:P98"/>
    <mergeCell ref="Q97:Q98"/>
    <mergeCell ref="R97:R98"/>
    <mergeCell ref="G97:G98"/>
    <mergeCell ref="H97:H98"/>
    <mergeCell ref="I97:I98"/>
    <mergeCell ref="J97:J98"/>
    <mergeCell ref="K97:K98"/>
    <mergeCell ref="L97:L98"/>
    <mergeCell ref="AL95:AL96"/>
    <mergeCell ref="AM95:AM96"/>
    <mergeCell ref="AN95:AN96"/>
    <mergeCell ref="AO95:AO96"/>
    <mergeCell ref="AP95:AP96"/>
    <mergeCell ref="AQ95:AQ96"/>
    <mergeCell ref="AF95:AF96"/>
    <mergeCell ref="AG95:AG96"/>
    <mergeCell ref="AH95:AH96"/>
    <mergeCell ref="AI95:AI96"/>
    <mergeCell ref="AJ95:AJ96"/>
    <mergeCell ref="AK95:AK96"/>
    <mergeCell ref="Z95:Z96"/>
    <mergeCell ref="AA95:AA96"/>
    <mergeCell ref="AB95:AB96"/>
    <mergeCell ref="AC95:AC96"/>
    <mergeCell ref="AD95:AD96"/>
    <mergeCell ref="AE95:AE96"/>
    <mergeCell ref="T95:T96"/>
    <mergeCell ref="U95:U96"/>
    <mergeCell ref="V95:V96"/>
    <mergeCell ref="W95:W96"/>
    <mergeCell ref="X95:X96"/>
    <mergeCell ref="Y95:Y96"/>
    <mergeCell ref="N95:N96"/>
    <mergeCell ref="O95:O96"/>
    <mergeCell ref="P95:P96"/>
    <mergeCell ref="Q95:Q96"/>
    <mergeCell ref="R95:R96"/>
    <mergeCell ref="S95:S96"/>
    <mergeCell ref="H95:H96"/>
    <mergeCell ref="I95:I96"/>
    <mergeCell ref="J95:J96"/>
    <mergeCell ref="K95:K96"/>
    <mergeCell ref="L95:L96"/>
    <mergeCell ref="M95:M96"/>
    <mergeCell ref="A95:B102"/>
    <mergeCell ref="C95:C96"/>
    <mergeCell ref="D95:D96"/>
    <mergeCell ref="E95:E96"/>
    <mergeCell ref="F95:F96"/>
    <mergeCell ref="G95:G96"/>
    <mergeCell ref="C97:C98"/>
    <mergeCell ref="D97:D98"/>
    <mergeCell ref="E97:E98"/>
    <mergeCell ref="F97:F98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A49:A50"/>
    <mergeCell ref="B49:B50"/>
    <mergeCell ref="A51:A52"/>
    <mergeCell ref="B51:B52"/>
    <mergeCell ref="A59:A60"/>
    <mergeCell ref="B59:B60"/>
    <mergeCell ref="C59:C60"/>
    <mergeCell ref="C69:C70"/>
    <mergeCell ref="A71:A72"/>
    <mergeCell ref="B71:B72"/>
    <mergeCell ref="C71:C72"/>
    <mergeCell ref="A55:A56"/>
    <mergeCell ref="B55:B56"/>
    <mergeCell ref="C55:C56"/>
    <mergeCell ref="A65:A66"/>
    <mergeCell ref="B65:B66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3:A54"/>
    <mergeCell ref="B53:B54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M13:AM15"/>
    <mergeCell ref="AN13:AN15"/>
    <mergeCell ref="AO13:AO15"/>
    <mergeCell ref="Q13:Q15"/>
    <mergeCell ref="R13:R15"/>
    <mergeCell ref="S13:S15"/>
    <mergeCell ref="T13:T15"/>
    <mergeCell ref="I13:I15"/>
    <mergeCell ref="J13:J15"/>
    <mergeCell ref="K13:K15"/>
    <mergeCell ref="L13:L15"/>
    <mergeCell ref="M13:M15"/>
    <mergeCell ref="N13:N15"/>
    <mergeCell ref="C7:C16"/>
    <mergeCell ref="D7:D9"/>
    <mergeCell ref="E7:E9"/>
    <mergeCell ref="F7:F9"/>
    <mergeCell ref="G7:G9"/>
    <mergeCell ref="AM10:AM12"/>
    <mergeCell ref="AN10:AN12"/>
    <mergeCell ref="AO10:AO12"/>
    <mergeCell ref="AP13:AP15"/>
    <mergeCell ref="AQ13:AQ15"/>
    <mergeCell ref="A15:A16"/>
    <mergeCell ref="B15:B16"/>
    <mergeCell ref="AG13:AG15"/>
    <mergeCell ref="AH13:AH15"/>
    <mergeCell ref="AI13:AI15"/>
    <mergeCell ref="AJ13:AJ15"/>
    <mergeCell ref="AK13:AK15"/>
    <mergeCell ref="AL13:AL15"/>
    <mergeCell ref="AA13:AA15"/>
    <mergeCell ref="AB13:AB15"/>
    <mergeCell ref="AC13:AC15"/>
    <mergeCell ref="AD13:AD15"/>
    <mergeCell ref="AE13:AE15"/>
    <mergeCell ref="AF13:AF15"/>
    <mergeCell ref="U13:U15"/>
    <mergeCell ref="V13:V15"/>
    <mergeCell ref="W13:W15"/>
    <mergeCell ref="X13:X15"/>
    <mergeCell ref="Y13:Y15"/>
    <mergeCell ref="Z13:Z15"/>
    <mergeCell ref="O13:O15"/>
    <mergeCell ref="P13:P15"/>
    <mergeCell ref="AP10:AP12"/>
    <mergeCell ref="AQ10:AQ12"/>
    <mergeCell ref="D13:D15"/>
    <mergeCell ref="E13:E15"/>
    <mergeCell ref="F13:F15"/>
    <mergeCell ref="G13:G15"/>
    <mergeCell ref="H13:H15"/>
    <mergeCell ref="AG10:AG12"/>
    <mergeCell ref="AH10:AH12"/>
    <mergeCell ref="AI10:AI12"/>
    <mergeCell ref="AJ10:AJ12"/>
    <mergeCell ref="AK10:AK12"/>
    <mergeCell ref="AL10:AL12"/>
    <mergeCell ref="AA10:AA12"/>
    <mergeCell ref="AB10:AB12"/>
    <mergeCell ref="AC10:AC12"/>
    <mergeCell ref="AD10:AD12"/>
    <mergeCell ref="AE10:AE12"/>
    <mergeCell ref="AF10:AF12"/>
    <mergeCell ref="U10:U12"/>
    <mergeCell ref="V10:V12"/>
    <mergeCell ref="M10:M12"/>
    <mergeCell ref="N10:N12"/>
    <mergeCell ref="D10:D12"/>
    <mergeCell ref="W10:W12"/>
    <mergeCell ref="X10:X12"/>
    <mergeCell ref="Y10:Y12"/>
    <mergeCell ref="Z10:Z12"/>
    <mergeCell ref="O10:O12"/>
    <mergeCell ref="P10:P12"/>
    <mergeCell ref="Q10:Q12"/>
    <mergeCell ref="R10:R12"/>
    <mergeCell ref="S10:S12"/>
    <mergeCell ref="T10:T12"/>
    <mergeCell ref="E10:E12"/>
    <mergeCell ref="F10:F12"/>
    <mergeCell ref="G10:G12"/>
    <mergeCell ref="H10:H12"/>
    <mergeCell ref="AG7:AG9"/>
    <mergeCell ref="AH7:AH9"/>
    <mergeCell ref="AI7:AI9"/>
    <mergeCell ref="AJ7:AJ9"/>
    <mergeCell ref="AA7:AA9"/>
    <mergeCell ref="AB7:AB9"/>
    <mergeCell ref="AC7:AC9"/>
    <mergeCell ref="AD7:AD9"/>
    <mergeCell ref="AE7:AE9"/>
    <mergeCell ref="AF7:AF9"/>
    <mergeCell ref="U7:U9"/>
    <mergeCell ref="V7:V9"/>
    <mergeCell ref="W7:W9"/>
    <mergeCell ref="X7:X9"/>
    <mergeCell ref="Y7:Y9"/>
    <mergeCell ref="I10:I12"/>
    <mergeCell ref="J10:J12"/>
    <mergeCell ref="K10:K12"/>
    <mergeCell ref="L10:L12"/>
    <mergeCell ref="M7:M9"/>
    <mergeCell ref="AP5:AP6"/>
    <mergeCell ref="AQ5:AQ6"/>
    <mergeCell ref="A5:A6"/>
    <mergeCell ref="B5:B6"/>
    <mergeCell ref="C5:C6"/>
    <mergeCell ref="AI5:AI6"/>
    <mergeCell ref="AJ5:AJ6"/>
    <mergeCell ref="AK5:AK6"/>
    <mergeCell ref="AP7:AP9"/>
    <mergeCell ref="AQ7:AQ9"/>
    <mergeCell ref="AK7:AK9"/>
    <mergeCell ref="AL7:AL9"/>
    <mergeCell ref="I7:I9"/>
    <mergeCell ref="J7:J9"/>
    <mergeCell ref="K7:K9"/>
    <mergeCell ref="L7:L9"/>
    <mergeCell ref="N7:N9"/>
    <mergeCell ref="AM7:AM9"/>
    <mergeCell ref="AN7:AN9"/>
    <mergeCell ref="AO7:AO9"/>
    <mergeCell ref="Z7:Z9"/>
    <mergeCell ref="O7:O9"/>
    <mergeCell ref="P7:P9"/>
    <mergeCell ref="Q7:Q9"/>
    <mergeCell ref="AB1:AB3"/>
    <mergeCell ref="AC1:AC3"/>
    <mergeCell ref="AD1:AE3"/>
    <mergeCell ref="AF1:AF3"/>
    <mergeCell ref="H7:H9"/>
    <mergeCell ref="AL5:AL6"/>
    <mergeCell ref="AM5:AM6"/>
    <mergeCell ref="AN5:AN6"/>
    <mergeCell ref="AO5:AO6"/>
    <mergeCell ref="R7:R9"/>
    <mergeCell ref="S7:S9"/>
    <mergeCell ref="T7:T9"/>
    <mergeCell ref="C19:C20"/>
    <mergeCell ref="B19:B20"/>
    <mergeCell ref="A19:A20"/>
    <mergeCell ref="C49:C50"/>
    <mergeCell ref="C51:C52"/>
    <mergeCell ref="C53:C54"/>
    <mergeCell ref="AP1:AQ3"/>
    <mergeCell ref="A3:C4"/>
    <mergeCell ref="D3:E4"/>
    <mergeCell ref="F3:F4"/>
    <mergeCell ref="H3:J3"/>
    <mergeCell ref="L3:L4"/>
    <mergeCell ref="M3:P3"/>
    <mergeCell ref="Q3:Q4"/>
    <mergeCell ref="G4:K4"/>
    <mergeCell ref="M4:P4"/>
    <mergeCell ref="AG1:AH3"/>
    <mergeCell ref="AI1:AI3"/>
    <mergeCell ref="AJ1:AK3"/>
    <mergeCell ref="AL1:AL3"/>
    <mergeCell ref="AM1:AN3"/>
    <mergeCell ref="AO1:AO3"/>
    <mergeCell ref="A1:D2"/>
    <mergeCell ref="L1:O2"/>
  </mergeCells>
  <phoneticPr fontId="2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ユーザフォーマット解</vt:lpstr>
      <vt:lpstr>ディスプレイイメージ解</vt:lpstr>
      <vt:lpstr>名前テーブル</vt:lpstr>
      <vt:lpstr>ユーザフォーマット解B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sugawara</dc:creator>
  <cp:lastModifiedBy>takayuki sugawara</cp:lastModifiedBy>
  <dcterms:created xsi:type="dcterms:W3CDTF">2025-03-12T18:40:26Z</dcterms:created>
  <dcterms:modified xsi:type="dcterms:W3CDTF">2025-03-13T04:14:33Z</dcterms:modified>
</cp:coreProperties>
</file>