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2527"/>
  <workbookPr codeName="ThisWorkbook"/>
  <bookViews>
    <workbookView xWindow="1710" yWindow="3390" windowWidth="26310" windowHeight="9840" activeTab="1"/>
  </bookViews>
  <sheets>
    <sheet name="Sheet1" sheetId="2" r:id="rId1"/>
    <sheet name="勤務表" sheetId="3" r:id="rId2"/>
  </sheets>
  <definedNames>
    <definedName name="_xlnm._FilterDatabase" comment="" localSheetId="0" hidden="1">Sheet1!$B$2:$B$37</definedName>
  </definedNames>
  <calcPr fullPrecision="1"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<sst xmlns="http://schemas.openxmlformats.org/spreadsheetml/2006/main" uniqueCount="114" count="2239">
  <si>
    <t>職能</t>
  </si>
  <si>
    <t>公休数</t>
  </si>
  <si>
    <t>7連続禁止</t>
  </si>
  <si>
    <t>明けの後日勤は避ける</t>
  </si>
  <si>
    <t>明けの後早は禁止</t>
  </si>
  <si>
    <t>明けの後残り番は禁止</t>
  </si>
  <si>
    <t>入り**入り禁止</t>
  </si>
  <si>
    <t>入り***入り禁止</t>
  </si>
  <si>
    <t>遅早回数は、4回から2回の間</t>
  </si>
  <si>
    <t>夜勤１回以内</t>
  </si>
  <si>
    <t>夜勤2回以内</t>
  </si>
  <si>
    <t>夜勤３回以内</t>
  </si>
  <si>
    <t>夜勤４回以内</t>
  </si>
  <si>
    <t>夜勤４回固定</t>
  </si>
  <si>
    <t>入りが土日のみ</t>
  </si>
  <si>
    <t>入りが土日祝のみ</t>
  </si>
  <si>
    <t>入りが金土日のみ</t>
  </si>
  <si>
    <t>入りが木金土日祝のみ</t>
  </si>
  <si>
    <t>夜勤なし</t>
  </si>
  <si>
    <t>金</t>
  </si>
  <si>
    <t>土</t>
  </si>
  <si>
    <t>日</t>
  </si>
  <si>
    <t>月</t>
  </si>
  <si>
    <t>火</t>
  </si>
  <si>
    <t>水</t>
  </si>
  <si>
    <t>木</t>
  </si>
  <si>
    <t>A1</t>
  </si>
  <si>
    <t>看護師</t>
  </si>
  <si>
    <t>休</t>
  </si>
  <si>
    <t>夜</t>
  </si>
  <si>
    <t>師</t>
  </si>
  <si>
    <t>半</t>
  </si>
  <si>
    <t>A2</t>
  </si>
  <si>
    <t>明</t>
  </si>
  <si>
    <t>A3</t>
  </si>
  <si>
    <t>早</t>
  </si>
  <si>
    <t>年</t>
  </si>
  <si>
    <t>A4</t>
  </si>
  <si>
    <t>残</t>
  </si>
  <si>
    <t>A5</t>
  </si>
  <si>
    <t>手</t>
  </si>
  <si>
    <t>A6</t>
  </si>
  <si>
    <t>A7</t>
  </si>
  <si>
    <t>A8</t>
  </si>
  <si>
    <t>後</t>
  </si>
  <si>
    <t>A9</t>
  </si>
  <si>
    <t>病</t>
  </si>
  <si>
    <t>A10</t>
  </si>
  <si>
    <t>A11</t>
  </si>
  <si>
    <t>A12</t>
  </si>
  <si>
    <t>A13</t>
  </si>
  <si>
    <t>准看護師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</si>
  <si>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</si>
  <si>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</si>
  <si>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</si>
  <si>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</si>
  <si>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</si>
  <si>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</si>
  <si>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</si>
  <si>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</si>
  <si>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</si>
  <si>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</si>
  <si>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</si>
  <si>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</si>
  <si>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</si>
  <si>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</si>
  <si>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</si>
  <si>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</si>
  <si>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</si>
  <si>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</si>
  <si>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</si>
  <si>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産</t>
  </si>
  <si>
    <t>A33</t>
  </si>
  <si>
    <t>補助</t>
  </si>
  <si>
    <t>補</t>
  </si>
  <si>
    <t>A34</t>
  </si>
  <si>
    <t>入りは二人</t>
  </si>
  <si>
    <t>明けは二人</t>
  </si>
  <si>
    <t>入り看護師1人以上</t>
  </si>
  <si>
    <t>明け看護師1人以上</t>
  </si>
  <si>
    <t>役職2人</t>
  </si>
  <si>
    <t>遅番不可能者は遅番禁止</t>
  </si>
  <si>
    <t>早番不可能者は早番禁止</t>
  </si>
  <si>
    <t>遅番1名</t>
  </si>
  <si>
    <t>早番1名</t>
  </si>
  <si>
    <t>夜勤不可は、入り明け禁止</t>
  </si>
  <si>
    <t>新人同士の夜勤は不可入り</t>
  </si>
  <si>
    <t>新人同士の夜勤は不可明け</t>
  </si>
  <si>
    <t>手術担当1人以上2人以下</t>
  </si>
  <si>
    <t>手術担当外日勤1人以上</t>
  </si>
  <si>
    <t>休みの数が13名を超えない</t>
  </si>
  <si>
    <t>休みの数が10名を超えない</t>
  </si>
  <si>
    <t>日曜祝日日勤3名</t>
  </si>
  <si>
    <t>手術リザーブ</t>
  </si>
  <si>
    <r>
      <t>A</t>
    </r>
    <r>
      <rPr>
        <sz val="11"/>
        <color rgb="FF000000"/>
        <rFont val="Meiryo"/>
        <family val="2"/>
        <charset val="128"/>
      </rPr>
      <t>　</t>
    </r>
    <r>
      <rPr>
        <sz val="11"/>
        <color rgb="FF000000"/>
        <rFont val="Calibri"/>
        <family val="2"/>
        <charset val="0"/>
      </rPr>
      <t>1</t>
    </r>
  </si>
  <si>
    <r>
      <t>A</t>
    </r>
    <r>
      <rPr>
        <sz val="11"/>
        <color rgb="FF000000"/>
        <rFont val="Meiryo"/>
        <family val="2"/>
        <charset val="128"/>
      </rPr>
      <t>　</t>
    </r>
    <r>
      <rPr>
        <sz val="11"/>
        <color rgb="FF000000"/>
        <rFont val="Calibri"/>
        <family val="2"/>
        <charset val="0"/>
      </rPr>
      <t>2</t>
    </r>
  </si>
  <si>
    <r>
      <t>A</t>
    </r>
    <r>
      <rPr>
        <sz val="11"/>
        <color rgb="FF000000"/>
        <rFont val="Meiryo"/>
        <family val="2"/>
        <charset val="128"/>
      </rPr>
      <t>　</t>
    </r>
    <r>
      <rPr>
        <sz val="11"/>
        <color rgb="FF000000"/>
        <rFont val="Calibri"/>
        <family val="2"/>
        <charset val="0"/>
      </rPr>
      <t>3</t>
    </r>
  </si>
  <si>
    <t>職　　員</t>
  </si>
  <si>
    <r>
      <t>A</t>
    </r>
    <r>
      <rPr>
        <sz val="11"/>
        <color rgb="FF000000"/>
        <rFont val="Meiryo"/>
        <family val="2"/>
        <charset val="128"/>
      </rPr>
      <t>　</t>
    </r>
    <r>
      <rPr>
        <sz val="11"/>
        <color rgb="FF000000"/>
        <rFont val="Calibri"/>
        <family val="2"/>
        <charset val="0"/>
      </rPr>
      <t>4</t>
    </r>
  </si>
  <si>
    <r>
      <t>A</t>
    </r>
    <r>
      <rPr>
        <sz val="11"/>
        <color rgb="FF000000"/>
        <rFont val="Meiryo"/>
        <family val="2"/>
        <charset val="128"/>
      </rPr>
      <t>　</t>
    </r>
    <r>
      <rPr>
        <sz val="11"/>
        <color rgb="FF000000"/>
        <rFont val="Calibri"/>
        <family val="2"/>
        <charset val="0"/>
      </rPr>
      <t>5</t>
    </r>
  </si>
  <si>
    <t>休み数</t>
  </si>
  <si>
    <t>スタッフ名</t>
  </si>
  <si>
    <t>フィルタ</t>
  </si>
  <si>
    <t>先月</t>
  </si>
  <si>
    <t>第1週</t>
  </si>
  <si>
    <t>第2週</t>
  </si>
  <si>
    <t>第3週</t>
  </si>
  <si>
    <t>第4週</t>
  </si>
  <si>
    <t>0</t>
  </si>
  <si>
    <r>
      <t>遅早回数は、</t>
    </r>
    <r>
      <rPr>
        <sz val="11"/>
        <color rgb="FF000000"/>
        <rFont val="Calibri"/>
        <family val="2"/>
        <charset val="0"/>
      </rPr>
      <t>4</t>
    </r>
    <r>
      <rPr>
        <sz val="11"/>
        <color rgb="FF000000"/>
        <rFont val="ＭＳ Ｐゴシック"/>
        <family val="3"/>
        <charset val="128"/>
      </rPr>
      <t>回から</t>
    </r>
    <r>
      <rPr>
        <sz val="11"/>
        <color rgb="FF000000"/>
        <rFont val="Calibri"/>
        <family val="2"/>
        <charset val="0"/>
      </rPr>
      <t>2</t>
    </r>
    <r>
      <rPr>
        <sz val="11"/>
        <color rgb="FF000000"/>
        <rFont val="ＭＳ Ｐゴシック"/>
        <family val="3"/>
        <charset val="128"/>
      </rPr>
      <t>回の間</t>
    </r>
  </si>
  <si>
    <t>SC3出力</t>
  </si>
  <si>
    <r>
      <t>EXCEL</t>
    </r>
    <r>
      <rPr>
        <sz val="11"/>
        <color rgb="FF000000"/>
        <rFont val="ＭＳ Ｐゴシック"/>
        <family val="2"/>
        <charset val="128"/>
      </rPr>
      <t>計算</t>
    </r>
  </si>
  <si>
    <t>短</t>
  </si>
  <si>
    <t>列制約項目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</si>
</sst>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8">
    <font>
      <sz val="11"/>
      <color rgb="FF000000"/>
      <name val="Calibri"/>
      <family val="2"/>
      <charset val="0"/>
    </font>
    <font>
      <sz val="6"/>
      <name val="ＭＳ Ｐゴシック"/>
      <family val="3"/>
      <charset val="128"/>
    </font>
    <font>
      <sz val="11"/>
      <color rgb="FF000000"/>
      <name val="ＭＳ Ｐゴシック"/>
      <family val="2"/>
      <charset val="128"/>
    </font>
    <font>
      <sz val="11"/>
      <color rgb="FF000000"/>
      <name val="Meiryo"/>
      <family val="2"/>
      <charset val="128"/>
    </font>
    <font>
      <sz val="11"/>
      <color rgb="FF000000"/>
      <name val="Calibri"/>
      <family val="2"/>
      <charset val="0"/>
    </font>
    <font>
      <sz val="11"/>
      <color indexed="2"/>
      <name val="Calibri"/>
      <family val="2"/>
      <charset val="0"/>
    </font>
    <font>
      <sz val="11"/>
      <color indexed="64"/>
      <name val="Calibri"/>
      <family val="2"/>
      <charset val="0"/>
    </font>
    <font>
      <sz val="11"/>
      <color rgb="FF000000"/>
      <name val="ＭＳ Ｐゴシック"/>
      <family val="3"/>
      <charset val="128"/>
    </font>
  </fonts>
  <fills count="2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EEEAD8"/>
        <bgColor indexed="65"/>
      </patternFill>
    </fill>
    <fill>
      <patternFill patternType="solid">
        <fgColor rgb="FFADD8E6"/>
        <bgColor indexed="65"/>
      </patternFill>
    </fill>
    <fill>
      <patternFill patternType="solid">
        <fgColor rgb="FFFFA500"/>
        <bgColor indexed="65"/>
      </patternFill>
    </fill>
    <fill>
      <patternFill patternType="solid">
        <fgColor rgb="FF00FFFF"/>
        <bgColor indexed="65"/>
      </patternFill>
    </fill>
    <fill>
      <patternFill patternType="solid">
        <fgColor rgb="FF7FFFD4"/>
        <bgColor indexed="65"/>
      </patternFill>
    </fill>
    <fill>
      <patternFill patternType="solid">
        <fgColor rgb="FFFFFFFF"/>
        <bgColor indexed="65"/>
      </patternFill>
    </fill>
    <fill>
      <patternFill patternType="solid">
        <fgColor rgb="FFEEEAD8"/>
        <bgColor indexed="64"/>
      </patternFill>
    </fill>
    <fill>
      <patternFill patternType="solid">
        <fgColor rgb="FFC0FFC0"/>
        <bgColor indexed="65"/>
      </patternFill>
    </fill>
    <fill>
      <patternFill patternType="solid">
        <fgColor rgb="FF808080"/>
        <bgColor indexed="65"/>
      </patternFill>
    </fill>
    <fill>
      <patternFill patternType="solid">
        <fgColor rgb="FFC04000"/>
        <bgColor indexed="65"/>
      </patternFill>
    </fill>
    <fill>
      <patternFill patternType="solid">
        <fgColor rgb="FF804000"/>
        <bgColor indexed="65"/>
      </patternFill>
    </fill>
    <fill>
      <patternFill patternType="solid">
        <fgColor rgb="FFD3D3D3"/>
        <bgColor indexed="65"/>
      </patternFill>
    </fill>
    <fill>
      <patternFill patternType="solid">
        <fgColor rgb="FF008080"/>
        <bgColor indexed="65"/>
      </patternFill>
    </fill>
    <fill>
      <patternFill patternType="solid">
        <fgColor rgb="FFFFFF80"/>
        <bgColor indexed="65"/>
      </patternFill>
    </fill>
    <fill>
      <patternFill patternType="solid">
        <fgColor rgb="FFFFC080"/>
        <bgColor indexed="65"/>
      </patternFill>
    </fill>
    <fill>
      <patternFill patternType="solid">
        <fgColor rgb="FFFFC0FF"/>
        <bgColor indexed="65"/>
      </patternFill>
    </fill>
    <fill>
      <patternFill patternType="solid">
        <fgColor rgb="FF00FF00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00000000"/>
        <bgColor indexed="64"/>
      </patternFill>
    </fill>
    <fill>
      <patternFill patternType="solid">
        <fgColor rgb="00FFFFFF"/>
        <bgColor indexed="64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88">
    <xf numFmtId="0" fontId="0" fillId="0" borderId="0" applyBorder="0"/>
  </cellStyleXfs>
  <cellXfs>
    <xf numFmtId="0" fontId="0" fillId="0" borderId="0" xfId="0" applyAlignment="1" applyNumberFormat="1" applyFill="1" applyProtection="1"/>
    <xf numFmtId="0" fontId="0" fillId="0" borderId="0" xfId="0" applyAlignment="1" applyNumberFormat="1" applyFill="1" applyProtection="1">
      <alignment horizontal="center" vertical="center"/>
    </xf>
    <xf numFmtId="0" fontId="0" fillId="2" borderId="0" xfId="0" applyAlignment="1" applyNumberFormat="1" applyFill="1" applyProtection="1">
      <alignment horizontal="center" vertical="center"/>
    </xf>
    <xf numFmtId="0" fontId="0" fillId="3" borderId="0" xfId="0" applyAlignment="1" applyNumberFormat="1" applyFill="1" applyProtection="1">
      <alignment horizontal="center" vertical="center"/>
    </xf>
    <xf numFmtId="0" fontId="0" fillId="4" borderId="0" xfId="0" applyAlignment="1" applyNumberFormat="1" applyFill="1" applyProtection="1">
      <alignment horizontal="center" vertical="center"/>
    </xf>
    <xf numFmtId="0" fontId="0" fillId="5" borderId="0" xfId="0" applyAlignment="1" applyNumberFormat="1" applyFill="1" applyProtection="1">
      <alignment horizontal="center" vertical="center"/>
    </xf>
    <xf numFmtId="0" fontId="0" fillId="6" borderId="0" xfId="0" applyAlignment="1" applyNumberFormat="1" applyFill="1" applyProtection="1">
      <alignment horizontal="center" vertical="center"/>
    </xf>
    <xf numFmtId="0" fontId="0" fillId="0" borderId="1" xfId="0" applyAlignment="1" applyBorder="1" applyNumberFormat="1" applyFill="1" applyProtection="1">
      <alignment horizontal="center" vertical="center"/>
    </xf>
    <xf numFmtId="0" fontId="0" fillId="0" borderId="2" xfId="0" applyAlignment="1" applyBorder="1" applyNumberFormat="1" applyFill="1" applyProtection="1">
      <alignment horizontal="center" vertical="center"/>
    </xf>
    <xf numFmtId="0" fontId="0" fillId="2" borderId="3" xfId="0" applyAlignment="1" applyBorder="1" applyNumberFormat="1" applyFill="1" applyProtection="1">
      <alignment horizontal="center" vertical="center"/>
    </xf>
    <xf numFmtId="0" fontId="0" fillId="0" borderId="4" xfId="0" applyAlignment="1" applyBorder="1" applyNumberFormat="1" applyFill="1" applyProtection="1">
      <alignment horizontal="center" vertical="center"/>
    </xf>
    <xf numFmtId="0" fontId="0" fillId="7" borderId="0" xfId="0" applyAlignment="1" applyNumberFormat="1" applyFill="1" applyProtection="1">
      <alignment horizontal="center" vertical="center"/>
    </xf>
    <xf numFmtId="0" fontId="0" fillId="7" borderId="3" xfId="0" applyAlignment="1" applyBorder="1" applyNumberFormat="1" applyFill="1" applyProtection="1">
      <alignment horizontal="center" vertical="center"/>
    </xf>
    <xf numFmtId="0" fontId="0" fillId="7" borderId="5" xfId="0" applyAlignment="1" applyBorder="1" applyNumberFormat="1" applyFill="1" applyProtection="1">
      <alignment horizontal="center" vertical="center"/>
    </xf>
    <xf numFmtId="0" fontId="0" fillId="0" borderId="6" xfId="0" applyAlignment="1" applyBorder="1" applyNumberFormat="1" applyFill="1" applyProtection="1">
      <alignment horizontal="center" vertical="center"/>
    </xf>
    <xf numFmtId="0" fontId="0" fillId="0" borderId="7" xfId="0" applyAlignment="1" applyBorder="1" applyNumberFormat="1" applyFill="1" applyProtection="1">
      <alignment horizontal="center" vertical="center"/>
    </xf>
    <xf numFmtId="0" fontId="0" fillId="7" borderId="8" xfId="0" applyAlignment="1" applyBorder="1" applyNumberFormat="1" applyFill="1" applyProtection="1">
      <alignment horizontal="center" vertical="center"/>
    </xf>
    <xf numFmtId="0" fontId="0" fillId="0" borderId="8" xfId="0" applyAlignment="1" applyBorder="1" applyNumberFormat="1" applyFill="1" applyProtection="1">
      <alignment horizontal="center" vertical="center"/>
    </xf>
    <xf numFmtId="0" fontId="0" fillId="0" borderId="9" xfId="0" applyAlignment="1" applyBorder="1" applyNumberFormat="1" applyFill="1" applyProtection="1">
      <alignment horizontal="center" vertical="center"/>
    </xf>
    <xf numFmtId="0" fontId="0" fillId="7" borderId="9" xfId="0" applyAlignment="1" applyBorder="1" applyNumberFormat="1" applyFill="1" applyProtection="1">
      <alignment horizontal="center" vertical="center"/>
    </xf>
    <xf numFmtId="0" fontId="0" fillId="0" borderId="10" xfId="0" applyAlignment="1" applyBorder="1" applyNumberFormat="1" applyFill="1" applyProtection="1">
      <alignment horizontal="center" vertical="center"/>
    </xf>
    <xf numFmtId="0" fontId="0" fillId="8" borderId="0" xfId="0" applyAlignment="1" applyNumberFormat="1" applyFill="1" applyProtection="1">
      <alignment horizontal="center" vertical="center"/>
    </xf>
    <xf numFmtId="0" fontId="0" fillId="8" borderId="11" xfId="0" applyAlignment="1" applyBorder="1" applyNumberFormat="1" applyFill="1" applyProtection="1">
      <alignment horizontal="center" vertical="center"/>
    </xf>
    <xf numFmtId="0" fontId="0" fillId="8" borderId="12" xfId="0" applyAlignment="1" applyBorder="1" applyNumberFormat="1" applyFill="1" applyProtection="1">
      <alignment horizontal="center" vertical="center"/>
    </xf>
    <xf numFmtId="0" fontId="0" fillId="2" borderId="13" xfId="0" applyAlignment="1" applyBorder="1" applyNumberFormat="1" applyFill="1" applyProtection="1">
      <alignment horizontal="center" vertical="center"/>
    </xf>
    <xf numFmtId="0" fontId="0" fillId="2" borderId="14" xfId="0" applyAlignment="1" applyBorder="1" applyNumberFormat="1" applyFill="1" applyProtection="1">
      <alignment horizontal="center" vertical="center"/>
    </xf>
    <xf numFmtId="0" fontId="0" fillId="7" borderId="13" xfId="0" applyAlignment="1" applyBorder="1" applyNumberFormat="1" applyFill="1" applyProtection="1">
      <alignment horizontal="center" vertical="center"/>
    </xf>
    <xf numFmtId="0" fontId="0" fillId="2" borderId="11" xfId="0" applyAlignment="1" applyBorder="1" applyNumberFormat="1" applyFill="1" applyProtection="1">
      <alignment horizontal="center" vertical="center"/>
    </xf>
    <xf numFmtId="0" fontId="0" fillId="5" borderId="13" xfId="0" applyAlignment="1" applyBorder="1" applyNumberFormat="1" applyFill="1" applyProtection="1">
      <alignment horizontal="center" vertical="center"/>
    </xf>
    <xf numFmtId="0" fontId="0" fillId="9" borderId="13" xfId="0" applyAlignment="1" applyBorder="1" applyNumberFormat="1" applyFill="1" applyProtection="1">
      <alignment horizontal="center" vertical="center"/>
    </xf>
    <xf numFmtId="0" fontId="0" fillId="10" borderId="13" xfId="0" applyAlignment="1" applyBorder="1" applyNumberFormat="1" applyFill="1" applyProtection="1">
      <alignment horizontal="center" vertical="center"/>
    </xf>
    <xf numFmtId="0" fontId="0" fillId="11" borderId="13" xfId="0" applyAlignment="1" applyBorder="1" applyNumberFormat="1" applyFill="1" applyProtection="1">
      <alignment horizontal="center" vertical="center"/>
    </xf>
    <xf numFmtId="0" fontId="0" fillId="3" borderId="11" xfId="0" applyAlignment="1" applyBorder="1" applyNumberFormat="1" applyFill="1" applyProtection="1">
      <alignment horizontal="center" vertical="center"/>
    </xf>
    <xf numFmtId="0" fontId="0" fillId="4" borderId="11" xfId="0" applyAlignment="1" applyBorder="1" applyNumberFormat="1" applyFill="1" applyProtection="1">
      <alignment horizontal="center" vertical="center"/>
    </xf>
    <xf numFmtId="0" fontId="0" fillId="12" borderId="13" xfId="0" applyAlignment="1" applyBorder="1" applyNumberFormat="1" applyFill="1" applyProtection="1">
      <alignment horizontal="center" vertical="center"/>
    </xf>
    <xf numFmtId="0" fontId="0" fillId="5" borderId="11" xfId="0" applyAlignment="1" applyBorder="1" applyNumberFormat="1" applyFill="1" applyProtection="1">
      <alignment horizontal="center" vertical="center"/>
    </xf>
    <xf numFmtId="0" fontId="0" fillId="6" borderId="11" xfId="0" applyAlignment="1" applyBorder="1" applyNumberFormat="1" applyFill="1" applyProtection="1">
      <alignment horizontal="center" vertical="center"/>
    </xf>
    <xf numFmtId="0" fontId="0" fillId="2" borderId="15" xfId="0" applyAlignment="1" applyBorder="1" applyNumberFormat="1" applyFill="1" applyProtection="1">
      <alignment horizontal="center" vertical="center"/>
    </xf>
    <xf numFmtId="0" fontId="0" fillId="5" borderId="15" xfId="0" applyAlignment="1" applyBorder="1" applyNumberFormat="1" applyFill="1" applyProtection="1">
      <alignment horizontal="center" vertical="center"/>
    </xf>
    <xf numFmtId="0" fontId="0" fillId="2" borderId="4" xfId="0" applyAlignment="1" applyBorder="1" applyNumberFormat="1" applyFill="1" applyProtection="1">
      <alignment horizontal="center" vertical="center"/>
    </xf>
    <xf numFmtId="0" fontId="0" fillId="7" borderId="11" xfId="0" applyAlignment="1" applyBorder="1" applyNumberFormat="1" applyFill="1" applyProtection="1">
      <alignment horizontal="center" vertical="center"/>
    </xf>
    <xf numFmtId="0" fontId="0" fillId="7" borderId="15" xfId="0" applyAlignment="1" applyBorder="1" applyNumberFormat="1" applyFill="1" applyProtection="1">
      <alignment horizontal="center" vertical="center"/>
    </xf>
    <xf numFmtId="0" fontId="0" fillId="9" borderId="11" xfId="0" applyAlignment="1" applyBorder="1" applyNumberFormat="1" applyFill="1" applyProtection="1">
      <alignment horizontal="center" vertical="center"/>
    </xf>
    <xf numFmtId="0" fontId="0" fillId="9" borderId="15" xfId="0" applyAlignment="1" applyBorder="1" applyNumberFormat="1" applyFill="1" applyProtection="1">
      <alignment horizontal="center" vertical="center"/>
    </xf>
    <xf numFmtId="0" fontId="0" fillId="10" borderId="11" xfId="0" applyAlignment="1" applyBorder="1" applyNumberFormat="1" applyFill="1" applyProtection="1">
      <alignment horizontal="center" vertical="center"/>
    </xf>
    <xf numFmtId="0" fontId="0" fillId="13" borderId="11" xfId="0" applyAlignment="1" applyBorder="1" applyNumberFormat="1" applyFill="1" applyProtection="1">
      <alignment horizontal="center" vertical="center"/>
    </xf>
    <xf numFmtId="0" fontId="0" fillId="14" borderId="11" xfId="0" applyAlignment="1" applyBorder="1" applyNumberFormat="1" applyFill="1" applyProtection="1">
      <alignment horizontal="center" vertical="center"/>
    </xf>
    <xf numFmtId="0" fontId="0" fillId="15" borderId="11" xfId="0" applyAlignment="1" applyBorder="1" applyNumberFormat="1" applyFill="1" applyProtection="1">
      <alignment horizontal="center" vertical="center"/>
    </xf>
    <xf numFmtId="0" fontId="0" fillId="16" borderId="11" xfId="0" applyAlignment="1" applyBorder="1" applyNumberFormat="1" applyFill="1" applyProtection="1">
      <alignment horizontal="center" vertical="center"/>
    </xf>
    <xf numFmtId="0" fontId="0" fillId="17" borderId="11" xfId="0" applyAlignment="1" applyBorder="1" applyNumberFormat="1" applyFill="1" applyProtection="1">
      <alignment horizontal="center" vertical="center"/>
    </xf>
    <xf numFmtId="0" fontId="0" fillId="18" borderId="11" xfId="0" applyAlignment="1" applyBorder="1" applyNumberFormat="1" applyFill="1" applyProtection="1">
      <alignment horizontal="center" vertical="center"/>
    </xf>
    <xf numFmtId="0" fontId="0" fillId="18" borderId="15" xfId="0" applyAlignment="1" applyBorder="1" applyNumberFormat="1" applyFill="1" applyProtection="1">
      <alignment horizontal="center" vertical="center"/>
    </xf>
    <xf numFmtId="0" fontId="0" fillId="11" borderId="15" xfId="0" applyAlignment="1" applyBorder="1" applyNumberFormat="1" applyFill="1" applyProtection="1">
      <alignment horizontal="center" vertical="center"/>
    </xf>
    <xf numFmtId="0" fontId="0" fillId="12" borderId="15" xfId="0" applyAlignment="1" applyBorder="1" applyNumberFormat="1" applyFill="1" applyProtection="1">
      <alignment horizontal="center" vertical="center"/>
    </xf>
    <xf numFmtId="0" fontId="0" fillId="2" borderId="16" xfId="0" applyAlignment="1" applyBorder="1" applyNumberFormat="1" applyFill="1" applyProtection="1">
      <alignment horizontal="center" vertical="center"/>
    </xf>
    <xf numFmtId="0" fontId="0" fillId="19" borderId="0" xfId="0" applyAlignment="1" applyNumberFormat="1" applyFill="1" applyProtection="1">
      <alignment horizontal="center" vertical="center"/>
    </xf>
    <xf numFmtId="0" fontId="0" fillId="0" borderId="17" xfId="0" applyAlignment="1" applyBorder="1" applyNumberFormat="1" applyFill="1" applyProtection="1">
      <alignment horizontal="center" vertical="center"/>
    </xf>
    <xf numFmtId="0" fontId="0" fillId="7" borderId="16" xfId="0" applyAlignment="1" applyBorder="1" applyNumberFormat="1" applyFill="1" applyProtection="1">
      <alignment horizontal="center" vertical="center"/>
    </xf>
    <xf numFmtId="0" fontId="0" fillId="0" borderId="18" xfId="0" applyAlignment="1" applyBorder="1" applyNumberFormat="1" applyFill="1" applyProtection="1">
      <alignment horizontal="center" vertical="center"/>
    </xf>
    <xf numFmtId="0" fontId="0" fillId="19" borderId="12" xfId="0" applyAlignment="1" applyBorder="1" applyNumberFormat="1" applyFill="1" applyProtection="1">
      <alignment horizontal="center" vertical="center"/>
    </xf>
    <xf numFmtId="0" fontId="0" fillId="19" borderId="19" xfId="0" applyAlignment="1" applyBorder="1" applyNumberFormat="1" applyFill="1" applyProtection="1">
      <alignment horizontal="center" vertical="center"/>
    </xf>
    <xf numFmtId="0" fontId="0" fillId="19" borderId="11" xfId="0" applyAlignment="1" applyBorder="1" applyNumberFormat="1" applyFill="1" applyProtection="1">
      <alignment horizontal="center" vertical="center"/>
    </xf>
    <xf numFmtId="0" fontId="0" fillId="19" borderId="15" xfId="0" applyAlignment="1" applyBorder="1" applyNumberFormat="1" applyFill="1" applyProtection="1">
      <alignment horizontal="center" vertical="center"/>
    </xf>
    <xf numFmtId="0" fontId="0" fillId="19" borderId="16" xfId="0" applyAlignment="1" applyBorder="1" applyNumberFormat="1" applyFill="1" applyProtection="1">
      <alignment horizontal="center" vertical="center"/>
    </xf>
    <xf numFmtId="0" fontId="0" fillId="2" borderId="20" xfId="0" applyAlignment="1" applyBorder="1" applyNumberFormat="1" applyFill="1" applyProtection="1">
      <alignment horizontal="center" vertical="center"/>
    </xf>
    <xf numFmtId="0" fontId="0" fillId="0" borderId="20" xfId="0" applyAlignment="1" applyBorder="1" applyNumberFormat="1" applyFill="1" applyProtection="1">
      <alignment horizontal="center" vertical="center"/>
    </xf>
    <xf numFmtId="0" fontId="0" fillId="19" borderId="14" xfId="0" applyAlignment="1" applyBorder="1" applyNumberFormat="1" applyFill="1" applyProtection="1">
      <alignment horizontal="center" vertical="center"/>
    </xf>
    <xf numFmtId="0" fontId="0" fillId="19" borderId="13" xfId="0" applyAlignment="1" applyBorder="1" applyNumberFormat="1" applyFill="1" applyProtection="1">
      <alignment horizontal="center" vertical="center"/>
    </xf>
    <xf numFmtId="0" fontId="0" fillId="0" borderId="16" xfId="0" applyAlignment="1" applyBorder="1" applyNumberFormat="1" applyFill="1" applyProtection="1">
      <alignment horizontal="center" vertical="center"/>
    </xf>
    <xf numFmtId="0" fontId="0" fillId="20" borderId="11" xfId="0" applyAlignment="1" applyBorder="1" applyNumberFormat="1" applyFill="1" applyProtection="1">
      <alignment horizontal="center" vertical="center"/>
    </xf>
    <xf numFmtId="0" fontId="0" fillId="7" borderId="21" xfId="0" applyAlignment="1" applyBorder="1" applyNumberFormat="1" applyFill="1" applyProtection="1">
      <alignment horizontal="center" vertical="center"/>
    </xf>
    <xf numFmtId="0" fontId="0" fillId="7" borderId="22" xfId="0" applyAlignment="1" applyBorder="1" applyNumberFormat="1" applyFill="1" applyProtection="1">
      <alignment horizontal="center" vertical="center"/>
    </xf>
    <xf numFmtId="0" fontId="0" fillId="7" borderId="23" xfId="0" applyAlignment="1" applyBorder="1" applyNumberFormat="1" applyFill="1" applyProtection="1">
      <alignment horizontal="center" vertical="center"/>
    </xf>
    <xf numFmtId="0" fontId="0" fillId="0" borderId="24" xfId="0" applyAlignment="1" applyBorder="1" applyNumberFormat="1" applyFill="1" applyProtection="1">
      <alignment horizontal="center" vertical="center"/>
    </xf>
    <xf numFmtId="0" fontId="0" fillId="7" borderId="17" xfId="0" applyAlignment="1" applyBorder="1" applyNumberFormat="1" applyFill="1" applyProtection="1">
      <alignment horizontal="center" vertical="center"/>
    </xf>
    <xf numFmtId="0" fontId="0" fillId="2" borderId="25" xfId="0" applyAlignment="1" applyBorder="1" applyNumberFormat="1" applyFill="1" applyProtection="1">
      <alignment horizontal="center" vertical="center"/>
    </xf>
    <xf numFmtId="0" fontId="0" fillId="2" borderId="26" xfId="0" applyAlignment="1" applyBorder="1" applyNumberFormat="1" applyFill="1" applyProtection="1">
      <alignment horizontal="center" vertical="center"/>
    </xf>
    <xf numFmtId="0" fontId="0" fillId="2" borderId="27" xfId="0" applyAlignment="1" applyBorder="1" applyNumberFormat="1" applyFill="1" applyProtection="1">
      <alignment horizontal="center" vertical="center"/>
    </xf>
    <xf numFmtId="0" fontId="0" fillId="3" borderId="28" xfId="0" applyAlignment="1" applyBorder="1" applyNumberFormat="1" applyFill="1" applyProtection="1">
      <alignment horizontal="center" vertical="center"/>
    </xf>
    <xf numFmtId="0" fontId="0" fillId="4" borderId="27" xfId="0" applyAlignment="1" applyBorder="1" applyNumberFormat="1" applyFill="1" applyProtection="1">
      <alignment horizontal="center" vertical="center"/>
    </xf>
    <xf numFmtId="0" fontId="0" fillId="2" borderId="28" xfId="0" applyAlignment="1" applyBorder="1" applyNumberFormat="1" applyFill="1" applyProtection="1">
      <alignment horizontal="center" vertical="center"/>
    </xf>
    <xf numFmtId="0" fontId="0" fillId="5" borderId="27" xfId="0" applyAlignment="1" applyBorder="1" applyNumberFormat="1" applyFill="1" applyProtection="1">
      <alignment horizontal="center" vertical="center"/>
    </xf>
    <xf numFmtId="0" fontId="0" fillId="6" borderId="28" xfId="0" applyAlignment="1" applyBorder="1" applyNumberFormat="1" applyFill="1" applyProtection="1">
      <alignment horizontal="center" vertical="center"/>
    </xf>
    <xf numFmtId="0" fontId="0" fillId="3" borderId="27" xfId="0" applyAlignment="1" applyBorder="1" applyNumberFormat="1" applyFill="1" applyProtection="1">
      <alignment horizontal="center" vertical="center"/>
    </xf>
    <xf numFmtId="0" fontId="0" fillId="4" borderId="28" xfId="0" applyAlignment="1" applyBorder="1" applyNumberFormat="1" applyFill="1" applyProtection="1">
      <alignment horizontal="center" vertical="center"/>
    </xf>
    <xf numFmtId="0" fontId="0" fillId="2" borderId="29" xfId="0" applyAlignment="1" applyBorder="1" applyNumberFormat="1" applyFill="1" applyProtection="1">
      <alignment horizontal="center" vertical="center"/>
    </xf>
    <xf numFmtId="0" fontId="0" fillId="2" borderId="30" xfId="0" applyAlignment="1" applyBorder="1" applyNumberFormat="1" applyFill="1" applyProtection="1">
      <alignment horizontal="center" vertical="center"/>
    </xf>
    <xf numFmtId="0" fontId="0" fillId="2" borderId="31" xfId="0" applyAlignment="1" applyBorder="1" applyNumberFormat="1" applyFill="1" applyProtection="1">
      <alignment horizontal="center" vertical="center"/>
    </xf>
    <xf numFmtId="0" fontId="0" fillId="2" borderId="32" xfId="0" applyAlignment="1" applyBorder="1" applyNumberFormat="1" applyFill="1" applyProtection="1">
      <alignment horizontal="center" vertical="center"/>
    </xf>
    <xf numFmtId="0" fontId="0" fillId="2" borderId="33" xfId="0" applyAlignment="1" applyBorder="1" applyNumberFormat="1" applyFill="1" applyProtection="1">
      <alignment horizontal="center" vertical="center"/>
    </xf>
    <xf numFmtId="0" fontId="0" fillId="7" borderId="34" xfId="0" applyAlignment="1" applyBorder="1" applyNumberFormat="1" applyFill="1" applyProtection="1">
      <alignment horizontal="center" vertical="center"/>
    </xf>
    <xf numFmtId="0" fontId="0" fillId="7" borderId="35" xfId="0" applyAlignment="1" applyBorder="1" applyNumberFormat="1" applyFill="1" applyProtection="1">
      <alignment horizontal="center" vertical="center"/>
    </xf>
    <xf numFmtId="0" fontId="0" fillId="7" borderId="36" xfId="0" applyAlignment="1" applyBorder="1" applyNumberFormat="1" applyFill="1" applyProtection="1">
      <alignment horizontal="center" vertical="center"/>
    </xf>
    <xf numFmtId="0" fontId="0" fillId="7" borderId="37" xfId="0" applyAlignment="1" applyBorder="1" applyNumberFormat="1" applyFill="1" applyProtection="1">
      <alignment horizontal="center" vertical="center"/>
    </xf>
    <xf numFmtId="0" fontId="0" fillId="3" borderId="26" xfId="0" applyAlignment="1" applyBorder="1" applyNumberFormat="1" applyFill="1" applyProtection="1">
      <alignment horizontal="center" vertical="center"/>
    </xf>
    <xf numFmtId="0" fontId="0" fillId="0" borderId="33" xfId="0" applyAlignment="1" applyBorder="1" applyNumberFormat="1" applyFill="1" applyProtection="1"/>
    <xf numFmtId="0" fontId="2" fillId="0" borderId="37" xfId="0" applyAlignment="1" applyBorder="1" applyFont="1" applyNumberFormat="1" applyFill="1" applyProtection="1"/>
    <xf numFmtId="0" fontId="6" fillId="19" borderId="33" xfId="0" applyAlignment="1" applyBorder="1" applyFont="1" applyNumberFormat="1" applyFill="1" applyProtection="1">
      <alignment horizontal="center" vertical="center"/>
    </xf>
    <xf numFmtId="0" fontId="6" fillId="19" borderId="35" xfId="0" applyAlignment="1" applyBorder="1" applyFont="1" applyNumberFormat="1" applyFill="1" applyProtection="1">
      <alignment horizontal="center" vertical="center"/>
    </xf>
    <xf numFmtId="0" fontId="6" fillId="19" borderId="37" xfId="0" applyAlignment="1" applyBorder="1" applyFont="1" applyNumberFormat="1" applyFill="1" applyProtection="1">
      <alignment horizontal="center" vertical="center"/>
    </xf>
    <xf numFmtId="0" fontId="2" fillId="2" borderId="32" xfId="0" applyAlignment="1" applyBorder="1" applyFont="1" applyNumberFormat="1" applyFill="1" applyProtection="1">
      <alignment horizontal="center" vertical="center"/>
    </xf>
    <xf numFmtId="0" fontId="0" fillId="2" borderId="37" xfId="0" applyAlignment="1" applyBorder="1" applyNumberFormat="1" applyFill="1" applyProtection="1">
      <alignment horizontal="center" vertical="center"/>
    </xf>
    <xf numFmtId="0" fontId="0" fillId="2" borderId="38" xfId="0" applyAlignment="1" applyBorder="1" applyNumberFormat="1" applyFill="1" applyProtection="1">
      <alignment horizontal="center" vertical="center"/>
    </xf>
    <xf numFmtId="0" fontId="0" fillId="2" borderId="39" xfId="0" applyAlignment="1" applyBorder="1" applyNumberFormat="1" applyFill="1" applyProtection="1">
      <alignment horizontal="center" vertical="center"/>
    </xf>
    <xf numFmtId="0" fontId="0" fillId="3" borderId="38" xfId="0" applyAlignment="1" applyBorder="1" applyNumberFormat="1" applyFill="1" applyProtection="1">
      <alignment horizontal="center" vertical="center"/>
    </xf>
    <xf numFmtId="0" fontId="0" fillId="4" borderId="39" xfId="0" applyAlignment="1" applyBorder="1" applyNumberFormat="1" applyFill="1" applyProtection="1">
      <alignment horizontal="center" vertical="center"/>
    </xf>
    <xf numFmtId="0" fontId="0" fillId="2" borderId="40" xfId="0" applyAlignment="1" applyBorder="1" applyNumberFormat="1" applyFill="1" applyProtection="1">
      <alignment horizontal="center" vertical="center"/>
    </xf>
    <xf numFmtId="0" fontId="0" fillId="5" borderId="39" xfId="0" applyAlignment="1" applyBorder="1" applyNumberFormat="1" applyFill="1" applyProtection="1">
      <alignment horizontal="center" vertical="center"/>
    </xf>
    <xf numFmtId="0" fontId="0" fillId="6" borderId="38" xfId="0" applyAlignment="1" applyBorder="1" applyNumberFormat="1" applyFill="1" applyProtection="1">
      <alignment horizontal="center" vertical="center"/>
    </xf>
    <xf numFmtId="0" fontId="0" fillId="3" borderId="39" xfId="0" applyAlignment="1" applyBorder="1" applyNumberFormat="1" applyFill="1" applyProtection="1">
      <alignment horizontal="center" vertical="center"/>
    </xf>
    <xf numFmtId="0" fontId="0" fillId="4" borderId="38" xfId="0" applyAlignment="1" applyBorder="1" applyNumberFormat="1" applyFill="1" applyProtection="1">
      <alignment horizontal="center" vertical="center"/>
    </xf>
    <xf numFmtId="0" fontId="0" fillId="3" borderId="40" xfId="0" applyAlignment="1" applyBorder="1" applyNumberFormat="1" applyFill="1" applyProtection="1">
      <alignment horizontal="center" vertical="center"/>
    </xf>
    <xf numFmtId="0" fontId="0" fillId="2" borderId="41" xfId="0" applyAlignment="1" applyBorder="1" applyNumberFormat="1" applyFill="1" applyProtection="1">
      <alignment horizontal="center" vertical="center"/>
    </xf>
    <xf numFmtId="0" fontId="0" fillId="2" borderId="42" xfId="0" applyAlignment="1" applyBorder="1" applyNumberFormat="1" applyFill="1" applyProtection="1">
      <alignment horizontal="center" vertical="center"/>
    </xf>
    <xf numFmtId="0" fontId="0" fillId="7" borderId="43" xfId="0" applyAlignment="1" applyBorder="1" applyNumberFormat="1" applyFill="1" applyProtection="1">
      <alignment horizontal="center" vertical="center"/>
    </xf>
    <xf numFmtId="0" fontId="0" fillId="0" borderId="44" xfId="0" applyAlignment="1" applyBorder="1" applyNumberFormat="1" applyFill="1" applyProtection="1"/>
    <xf numFmtId="0" fontId="6" fillId="19" borderId="30" xfId="0" applyAlignment="1" applyBorder="1" applyFont="1" applyNumberFormat="1" applyFill="1" applyProtection="1">
      <alignment horizontal="center" vertical="center"/>
    </xf>
    <xf numFmtId="0" fontId="6" fillId="19" borderId="32" xfId="0" applyAlignment="1" applyBorder="1" applyFont="1" applyNumberFormat="1" applyFill="1" applyProtection="1">
      <alignment horizontal="center" vertical="center"/>
    </xf>
    <xf numFmtId="0" fontId="0" fillId="21" borderId="13" xfId="0" applyAlignment="1" applyBorder="1" applyNumberFormat="1" applyFill="1" applyProtection="1">
      <alignment horizontal="center" vertical="center"/>
    </xf>
    <xf numFmtId="0" fontId="0" fillId="21" borderId="14" xfId="0" applyAlignment="1" applyBorder="1" applyNumberFormat="1" applyFill="1" applyProtection="1">
      <alignment horizontal="center" vertical="center"/>
    </xf>
    <xf numFmtId="0" fontId="5" fillId="19" borderId="45" xfId="0" applyAlignment="1" applyBorder="1" applyFont="1" applyNumberFormat="1" applyFill="1" applyProtection="1">
      <alignment horizontal="center" vertical="center"/>
    </xf>
    <xf numFmtId="0" fontId="6" fillId="19" borderId="46" xfId="0" applyAlignment="1" applyBorder="1" applyFont="1" applyNumberFormat="1" applyFill="1" applyProtection="1">
      <alignment horizontal="center" vertical="center"/>
    </xf>
    <xf numFmtId="0" fontId="5" fillId="19" borderId="46" xfId="0" applyAlignment="1" applyBorder="1" applyFont="1" applyNumberFormat="1" applyFill="1" applyProtection="1">
      <alignment horizontal="center" vertical="center"/>
    </xf>
    <xf numFmtId="0" fontId="6" fillId="19" borderId="47" xfId="0" applyAlignment="1" applyBorder="1" applyFont="1" applyNumberFormat="1" applyFill="1" applyProtection="1">
      <alignment horizontal="center" vertical="center"/>
    </xf>
    <xf numFmtId="0" fontId="6" fillId="19" borderId="45" xfId="0" applyAlignment="1" applyBorder="1" applyFont="1" applyNumberFormat="1" applyFill="1" applyProtection="1">
      <alignment horizontal="center" vertical="center"/>
    </xf>
    <xf numFmtId="0" fontId="5" fillId="19" borderId="47" xfId="0" applyAlignment="1" applyBorder="1" applyFont="1" applyNumberFormat="1" applyFill="1" applyProtection="1">
      <alignment horizontal="center" vertical="center"/>
    </xf>
    <xf numFmtId="0" fontId="6" fillId="19" borderId="0" xfId="0" applyAlignment="1" applyBorder="1" applyFont="1" applyNumberFormat="1" applyFill="1" applyProtection="1">
      <alignment horizontal="center" vertical="center"/>
    </xf>
    <xf numFmtId="0" fontId="6" fillId="19" borderId="14" xfId="0" applyAlignment="1" applyBorder="1" applyFont="1" applyNumberFormat="1" applyFill="1" applyProtection="1">
      <alignment horizontal="center" vertical="center"/>
    </xf>
    <xf numFmtId="0" fontId="5" fillId="19" borderId="14" xfId="0" applyAlignment="1" applyBorder="1" applyFont="1" applyNumberFormat="1" applyFill="1" applyProtection="1">
      <alignment horizontal="center" vertical="center"/>
    </xf>
    <xf numFmtId="0" fontId="6" fillId="19" borderId="13" xfId="0" applyAlignment="1" applyBorder="1" applyFont="1" applyNumberFormat="1" applyFill="1" applyProtection="1">
      <alignment horizontal="center" vertical="center"/>
    </xf>
    <xf numFmtId="0" fontId="5" fillId="19" borderId="0" xfId="0" applyAlignment="1" applyBorder="1" applyFont="1" applyNumberFormat="1" applyFill="1" applyProtection="1">
      <alignment horizontal="center" vertical="center"/>
    </xf>
    <xf numFmtId="0" fontId="5" fillId="19" borderId="13" xfId="0" applyAlignment="1" applyBorder="1" applyFont="1" applyNumberFormat="1" applyFill="1" applyProtection="1">
      <alignment horizontal="center" vertical="center"/>
    </xf>
    <xf numFmtId="0" fontId="5" fillId="19" borderId="21" xfId="0" applyAlignment="1" applyBorder="1" applyFont="1" applyNumberFormat="1" applyFill="1" applyProtection="1">
      <alignment horizontal="center" vertical="center"/>
    </xf>
    <xf numFmtId="0" fontId="6" fillId="19" borderId="48" xfId="0" applyAlignment="1" applyBorder="1" applyFont="1" applyNumberFormat="1" applyFill="1" applyProtection="1">
      <alignment horizontal="center" vertical="center"/>
    </xf>
    <xf numFmtId="0" fontId="6" fillId="19" borderId="21" xfId="0" applyAlignment="1" applyBorder="1" applyFont="1" applyNumberFormat="1" applyFill="1" applyProtection="1">
      <alignment horizontal="center" vertical="center"/>
    </xf>
    <xf numFmtId="0" fontId="6" fillId="19" borderId="15" xfId="0" applyAlignment="1" applyBorder="1" applyFont="1" applyNumberFormat="1" applyFill="1" applyProtection="1">
      <alignment horizontal="center" vertical="center"/>
    </xf>
    <xf numFmtId="0" fontId="5" fillId="19" borderId="15" xfId="0" applyAlignment="1" applyBorder="1" applyFont="1" applyNumberFormat="1" applyFill="1" applyProtection="1">
      <alignment horizontal="center" vertical="center"/>
    </xf>
    <xf numFmtId="0" fontId="5" fillId="19" borderId="48" xfId="0" applyAlignment="1" applyBorder="1" applyFont="1" applyNumberFormat="1" applyFill="1" applyProtection="1">
      <alignment horizontal="center" vertical="center"/>
    </xf>
    <xf numFmtId="0" fontId="6" fillId="19" borderId="38" xfId="0" applyAlignment="1" applyBorder="1" applyFont="1" applyNumberFormat="1" applyFill="1" applyProtection="1">
      <alignment horizontal="center" vertical="center"/>
    </xf>
    <xf numFmtId="0" fontId="6" fillId="19" borderId="39" xfId="0" applyAlignment="1" applyBorder="1" applyFont="1" applyNumberFormat="1" applyFill="1" applyProtection="1">
      <alignment horizontal="center" vertical="center"/>
    </xf>
    <xf numFmtId="0" fontId="6" fillId="19" borderId="40" xfId="0" applyAlignment="1" applyBorder="1" applyFont="1" applyNumberFormat="1" applyFill="1" applyProtection="1">
      <alignment horizontal="center" vertical="center"/>
    </xf>
    <xf numFmtId="0" fontId="5" fillId="19" borderId="38" xfId="0" applyAlignment="1" applyBorder="1" applyFont="1" applyNumberFormat="1" applyFill="1" applyProtection="1">
      <alignment horizontal="center" vertical="center"/>
    </xf>
    <xf numFmtId="0" fontId="2" fillId="0" borderId="28" xfId="0" applyAlignment="1" applyBorder="1" applyFont="1" applyNumberFormat="1" applyFill="1" applyProtection="1">
      <alignment horizontal="center"/>
    </xf>
    <xf numFmtId="0" fontId="2" fillId="0" borderId="25" xfId="0" applyAlignment="1" applyBorder="1" applyFont="1" applyNumberFormat="1" applyFill="1" applyProtection="1">
      <alignment horizontal="center"/>
    </xf>
    <xf numFmtId="0" fontId="0" fillId="0" borderId="14" xfId="0" applyAlignment="1" applyBorder="1" applyNumberFormat="1" applyFill="1" applyProtection="1">
      <alignment horizontal="center"/>
    </xf>
    <xf numFmtId="0" fontId="0" fillId="0" borderId="49" xfId="0" applyAlignment="1" applyBorder="1" applyNumberFormat="1" applyFill="1" applyProtection="1">
      <alignment horizontal="center"/>
    </xf>
    <xf numFmtId="0" fontId="0" fillId="0" borderId="50" xfId="0" applyAlignment="1" applyBorder="1" applyNumberFormat="1" applyFill="1" applyProtection="1">
      <alignment horizontal="center"/>
    </xf>
    <xf numFmtId="0" fontId="0" fillId="0" borderId="39" xfId="0" applyAlignment="1" applyBorder="1" applyNumberFormat="1" applyFill="1" applyProtection="1">
      <alignment horizontal="center"/>
    </xf>
    <xf numFmtId="0" fontId="7" fillId="0" borderId="27" xfId="0" applyAlignment="1" applyBorder="1" applyFont="1" applyNumberFormat="1" applyFill="1" applyProtection="1">
      <alignment horizontal="center"/>
    </xf>
    <xf numFmtId="0" fontId="7" fillId="0" borderId="44" xfId="0" applyAlignment="1" applyBorder="1" applyFont="1" applyNumberFormat="1" applyFill="1" applyProtection="1">
      <alignment horizontal="center"/>
    </xf>
    <xf numFmtId="0" fontId="6" fillId="19" borderId="25" xfId="0" applyAlignment="1" applyBorder="1" applyFont="1" applyNumberFormat="1" applyFill="1" applyProtection="1">
      <alignment horizontal="center" vertical="center"/>
    </xf>
    <xf numFmtId="0" fontId="0" fillId="0" borderId="27" xfId="0" applyAlignment="1" applyBorder="1" applyNumberFormat="1" applyFill="1" applyProtection="1">
      <alignment horizontal="center"/>
    </xf>
    <xf numFmtId="0" fontId="0" fillId="0" borderId="44" xfId="0" applyAlignment="1" applyBorder="1" applyNumberFormat="1" applyFill="1" applyProtection="1">
      <alignment horizontal="center"/>
    </xf>
    <xf numFmtId="0" fontId="0" fillId="14" borderId="13" xfId="0" applyAlignment="1" applyBorder="1" applyNumberFormat="1" applyFill="1" applyProtection="1">
      <alignment horizontal="center" vertical="center"/>
    </xf>
    <xf numFmtId="0" fontId="0" fillId="22" borderId="13" xfId="0" applyAlignment="1" applyBorder="1" applyNumberFormat="1" applyFill="1" applyProtection="1">
      <alignment horizontal="center" vertical="center"/>
    </xf>
    <xf numFmtId="0" fontId="0" fillId="22" borderId="14" xfId="0" applyAlignment="1" applyBorder="1" applyNumberFormat="1" applyFill="1" applyProtection="1">
      <alignment horizontal="center" vertical="center"/>
    </xf>
    <xf numFmtId="0" fontId="0" fillId="8" borderId="17" xfId="0" applyAlignment="1" applyBorder="1" applyNumberFormat="1" applyFill="1" applyProtection="1">
      <alignment horizontal="center" vertical="center"/>
    </xf>
    <xf numFmtId="0" fontId="0" fillId="2" borderId="12" xfId="0" applyAlignment="1" applyBorder="1" applyNumberFormat="1" applyFill="1" applyProtection="1">
      <alignment horizontal="center" vertical="center"/>
    </xf>
    <xf numFmtId="0" fontId="0" fillId="2" borderId="23" xfId="0" applyAlignment="1" applyBorder="1" applyNumberFormat="1" applyFill="1" applyProtection="1">
      <alignment horizontal="center" vertical="center"/>
    </xf>
    <xf numFmtId="0" fontId="0" fillId="2" borderId="48" xfId="0" applyAlignment="1" applyBorder="1" applyNumberFormat="1" applyFill="1" applyProtection="1">
      <alignment horizontal="center" vertical="center"/>
    </xf>
    <xf numFmtId="0" fontId="0" fillId="7" borderId="0" xfId="0" applyAlignment="1" applyBorder="1" applyNumberFormat="1" applyFill="1" applyProtection="1">
      <alignment horizontal="center" vertical="center"/>
    </xf>
    <xf numFmtId="0" fontId="0" fillId="7" borderId="12" xfId="0" applyAlignment="1" applyBorder="1" applyNumberFormat="1" applyFill="1" applyProtection="1">
      <alignment horizontal="center" vertical="center"/>
    </xf>
    <xf numFmtId="0" fontId="0" fillId="7" borderId="48" xfId="0" applyAlignment="1" applyBorder="1" applyNumberFormat="1" applyFill="1" applyProtection="1">
      <alignment horizontal="center" vertical="center"/>
    </xf>
    <xf numFmtId="0" fontId="0" fillId="5" borderId="23" xfId="0" applyAlignment="1" applyBorder="1" applyNumberFormat="1" applyFill="1" applyProtection="1">
      <alignment horizontal="center" vertical="center"/>
    </xf>
    <xf numFmtId="0" fontId="0" fillId="9" borderId="23" xfId="0" applyAlignment="1" applyBorder="1" applyNumberFormat="1" applyFill="1" applyProtection="1">
      <alignment horizontal="center" vertical="center"/>
    </xf>
    <xf numFmtId="0" fontId="0" fillId="10" borderId="23" xfId="0" applyAlignment="1" applyBorder="1" applyNumberFormat="1" applyFill="1" applyProtection="1">
      <alignment horizontal="center" vertical="center"/>
    </xf>
    <xf numFmtId="0" fontId="0" fillId="5" borderId="21" xfId="0" applyAlignment="1" applyBorder="1" applyNumberFormat="1" applyFill="1" applyProtection="1">
      <alignment horizontal="center" vertical="center"/>
    </xf>
    <xf numFmtId="0" fontId="0" fillId="7" borderId="14" xfId="0" applyAlignment="1" applyBorder="1" applyNumberFormat="1" applyFill="1" applyProtection="1">
      <alignment horizontal="center" vertical="center"/>
    </xf>
    <xf numFmtId="0" fontId="0" fillId="5" borderId="0" xfId="0" applyAlignment="1" applyBorder="1" applyNumberFormat="1" applyFill="1" applyProtection="1">
      <alignment horizontal="center" vertical="center"/>
    </xf>
    <xf numFmtId="0" fontId="0" fillId="22" borderId="0" xfId="0" applyAlignment="1" applyBorder="1" applyNumberFormat="1" applyFill="1" applyProtection="1">
      <alignment horizontal="center" vertical="center"/>
    </xf>
    <xf numFmtId="0" fontId="0" fillId="19" borderId="23" xfId="0" applyAlignment="1" applyBorder="1" applyNumberFormat="1" applyFill="1" applyProtection="1">
      <alignment horizontal="center" vertical="center"/>
    </xf>
    <xf numFmtId="0" fontId="0" fillId="19" borderId="21" xfId="0" applyAlignment="1" applyBorder="1" applyNumberFormat="1" applyFill="1" applyProtection="1">
      <alignment horizontal="center" vertical="center"/>
    </xf>
    <xf numFmtId="0" fontId="0" fillId="5" borderId="12" xfId="0" applyAlignment="1" applyBorder="1" applyNumberFormat="1" applyFill="1" applyProtection="1">
      <alignment horizontal="center" vertical="center"/>
    </xf>
    <xf numFmtId="0" fontId="0" fillId="9" borderId="12" xfId="0" applyAlignment="1" applyBorder="1" applyNumberFormat="1" applyFill="1" applyProtection="1">
      <alignment horizontal="center" vertical="center"/>
    </xf>
    <xf numFmtId="0" fontId="0" fillId="10" borderId="12" xfId="0" applyAlignment="1" applyBorder="1" applyNumberFormat="1" applyFill="1" applyProtection="1">
      <alignment horizontal="center" vertical="center"/>
    </xf>
    <xf numFmtId="0" fontId="0" fillId="5" borderId="48" xfId="0" applyAlignment="1" applyBorder="1" applyNumberFormat="1" applyFill="1" applyProtection="1">
      <alignment horizontal="center" vertical="center"/>
    </xf>
    <xf numFmtId="0" fontId="0" fillId="5" borderId="14" xfId="0" applyAlignment="1" applyBorder="1" applyNumberFormat="1" applyFill="1" applyProtection="1">
      <alignment horizontal="center" vertical="center"/>
    </xf>
    <xf numFmtId="0" fontId="0" fillId="19" borderId="48" xfId="0" applyAlignment="1" applyBorder="1" applyNumberFormat="1" applyFill="1" applyProtection="1">
      <alignment horizontal="center" vertical="center"/>
    </xf>
    <xf numFmtId="0" fontId="0" fillId="9" borderId="21" xfId="0" applyAlignment="1" applyBorder="1" applyNumberFormat="1" applyFill="1" applyProtection="1">
      <alignment horizontal="center" vertical="center"/>
    </xf>
    <xf numFmtId="0" fontId="0" fillId="13" borderId="23" xfId="0" applyAlignment="1" applyBorder="1" applyNumberFormat="1" applyFill="1" applyProtection="1">
      <alignment horizontal="center" vertical="center"/>
    </xf>
    <xf numFmtId="0" fontId="0" fillId="17" borderId="23" xfId="0" applyAlignment="1" applyBorder="1" applyNumberFormat="1" applyFill="1" applyProtection="1">
      <alignment horizontal="center" vertical="center"/>
    </xf>
    <xf numFmtId="0" fontId="0" fillId="18" borderId="23" xfId="0" applyAlignment="1" applyBorder="1" applyNumberFormat="1" applyFill="1" applyProtection="1">
      <alignment horizontal="center" vertical="center"/>
    </xf>
    <xf numFmtId="0" fontId="0" fillId="16" borderId="23" xfId="0" applyAlignment="1" applyBorder="1" applyNumberFormat="1" applyFill="1" applyProtection="1">
      <alignment horizontal="center" vertical="center"/>
    </xf>
    <xf numFmtId="0" fontId="0" fillId="14" borderId="23" xfId="0" applyAlignment="1" applyBorder="1" applyNumberFormat="1" applyFill="1" applyProtection="1">
      <alignment horizontal="center" vertical="center"/>
    </xf>
    <xf numFmtId="0" fontId="0" fillId="15" borderId="23" xfId="0" applyAlignment="1" applyBorder="1" applyNumberFormat="1" applyFill="1" applyProtection="1">
      <alignment horizontal="center" vertical="center"/>
    </xf>
    <xf numFmtId="0" fontId="0" fillId="9" borderId="48" xfId="0" applyAlignment="1" applyBorder="1" applyNumberFormat="1" applyFill="1" applyProtection="1">
      <alignment horizontal="center" vertical="center"/>
    </xf>
    <xf numFmtId="0" fontId="0" fillId="14" borderId="0" xfId="0" applyAlignment="1" applyBorder="1" applyNumberFormat="1" applyFill="1" applyProtection="1">
      <alignment horizontal="center" vertical="center"/>
    </xf>
    <xf numFmtId="0" fontId="0" fillId="13" borderId="12" xfId="0" applyAlignment="1" applyBorder="1" applyNumberFormat="1" applyFill="1" applyProtection="1">
      <alignment horizontal="center" vertical="center"/>
    </xf>
    <xf numFmtId="0" fontId="0" fillId="17" borderId="12" xfId="0" applyAlignment="1" applyBorder="1" applyNumberFormat="1" applyFill="1" applyProtection="1">
      <alignment horizontal="center" vertical="center"/>
    </xf>
    <xf numFmtId="0" fontId="0" fillId="18" borderId="12" xfId="0" applyAlignment="1" applyBorder="1" applyNumberFormat="1" applyFill="1" applyProtection="1">
      <alignment horizontal="center" vertical="center"/>
    </xf>
    <xf numFmtId="0" fontId="0" fillId="16" borderId="12" xfId="0" applyAlignment="1" applyBorder="1" applyNumberFormat="1" applyFill="1" applyProtection="1">
      <alignment horizontal="center" vertical="center"/>
    </xf>
    <xf numFmtId="0" fontId="0" fillId="14" borderId="12" xfId="0" applyAlignment="1" applyBorder="1" applyNumberFormat="1" applyFill="1" applyProtection="1">
      <alignment horizontal="center" vertical="center"/>
    </xf>
    <xf numFmtId="0" fontId="0" fillId="15" borderId="12" xfId="0" applyAlignment="1" applyBorder="1" applyNumberFormat="1" applyFill="1" applyProtection="1">
      <alignment horizontal="center" vertical="center"/>
    </xf>
    <xf numFmtId="0" fontId="0" fillId="11" borderId="21" xfId="0" applyAlignment="1" applyBorder="1" applyNumberFormat="1" applyFill="1" applyProtection="1">
      <alignment horizontal="center" vertical="center"/>
    </xf>
    <xf numFmtId="0" fontId="0" fillId="14" borderId="14" xfId="0" applyAlignment="1" applyBorder="1" applyNumberFormat="1" applyFill="1" applyProtection="1">
      <alignment horizontal="center" vertical="center"/>
    </xf>
    <xf numFmtId="0" fontId="0" fillId="11" borderId="0" xfId="0" applyAlignment="1" applyBorder="1" applyNumberFormat="1" applyFill="1" applyProtection="1">
      <alignment horizontal="center" vertical="center"/>
    </xf>
    <xf numFmtId="0" fontId="0" fillId="3" borderId="23" xfId="0" applyAlignment="1" applyBorder="1" applyNumberFormat="1" applyFill="1" applyProtection="1">
      <alignment horizontal="center" vertical="center"/>
    </xf>
    <xf numFmtId="0" fontId="0" fillId="11" borderId="48" xfId="0" applyAlignment="1" applyBorder="1" applyNumberFormat="1" applyFill="1" applyProtection="1">
      <alignment horizontal="center" vertical="center"/>
    </xf>
    <xf numFmtId="0" fontId="0" fillId="11" borderId="14" xfId="0" applyAlignment="1" applyBorder="1" applyNumberFormat="1" applyFill="1" applyProtection="1">
      <alignment horizontal="center" vertical="center"/>
    </xf>
    <xf numFmtId="0" fontId="0" fillId="9" borderId="0" xfId="0" applyAlignment="1" applyBorder="1" applyNumberFormat="1" applyFill="1" applyProtection="1">
      <alignment horizontal="center" vertical="center"/>
    </xf>
    <xf numFmtId="0" fontId="0" fillId="3" borderId="12" xfId="0" applyAlignment="1" applyBorder="1" applyNumberFormat="1" applyFill="1" applyProtection="1">
      <alignment horizontal="center" vertical="center"/>
    </xf>
    <xf numFmtId="0" fontId="0" fillId="4" borderId="23" xfId="0" applyAlignment="1" applyBorder="1" applyNumberFormat="1" applyFill="1" applyProtection="1">
      <alignment horizontal="center" vertical="center"/>
    </xf>
    <xf numFmtId="0" fontId="0" fillId="9" borderId="14" xfId="0" applyAlignment="1" applyBorder="1" applyNumberFormat="1" applyFill="1" applyProtection="1">
      <alignment horizontal="center" vertical="center"/>
    </xf>
    <xf numFmtId="0" fontId="0" fillId="4" borderId="12" xfId="0" applyAlignment="1" applyBorder="1" applyNumberFormat="1" applyFill="1" applyProtection="1">
      <alignment horizontal="center" vertical="center"/>
    </xf>
    <xf numFmtId="0" fontId="0" fillId="6" borderId="23" xfId="0" applyAlignment="1" applyBorder="1" applyNumberFormat="1" applyFill="1" applyProtection="1">
      <alignment horizontal="center" vertical="center"/>
    </xf>
    <xf numFmtId="0" fontId="0" fillId="6" borderId="12" xfId="0" applyAlignment="1" applyBorder="1" applyNumberFormat="1" applyFill="1" applyProtection="1">
      <alignment horizontal="center" vertical="center"/>
    </xf>
    <xf numFmtId="0" fontId="0" fillId="18" borderId="21" xfId="0" applyAlignment="1" applyBorder="1" applyNumberFormat="1" applyFill="1" applyProtection="1">
      <alignment horizontal="center" vertical="center"/>
    </xf>
    <xf numFmtId="0" fontId="0" fillId="20" borderId="23" xfId="0" applyAlignment="1" applyBorder="1" applyNumberFormat="1" applyFill="1" applyProtection="1">
      <alignment horizontal="center" vertical="center"/>
    </xf>
    <xf numFmtId="0" fontId="0" fillId="18" borderId="48" xfId="0" applyAlignment="1" applyBorder="1" applyNumberFormat="1" applyFill="1" applyProtection="1">
      <alignment horizontal="center" vertical="center"/>
    </xf>
    <xf numFmtId="0" fontId="0" fillId="20" borderId="12" xfId="0" applyAlignment="1" applyBorder="1" applyNumberFormat="1" applyFill="1" applyProtection="1">
      <alignment horizontal="center" vertical="center"/>
    </xf>
    <xf numFmtId="0" fontId="0" fillId="22" borderId="20" xfId="0" applyAlignment="1" applyBorder="1" applyNumberFormat="1" applyFill="1" applyProtection="1">
      <alignment horizontal="center" vertical="center"/>
    </xf>
    <xf numFmtId="0" fontId="0" fillId="19" borderId="17" xfId="0" applyAlignment="1" applyBorder="1" applyNumberFormat="1" applyFill="1" applyProtection="1">
      <alignment horizontal="center" vertical="center"/>
    </xf>
    <xf numFmtId="0" fontId="0" fillId="19" borderId="22" xfId="0" applyAlignment="1" applyBorder="1" applyNumberFormat="1" applyFill="1" applyProtection="1">
      <alignment horizontal="center" vertical="center"/>
    </xf>
    <xf numFmtId="0" fontId="0" fillId="7" borderId="20" xfId="0" applyAlignment="1" applyBorder="1" applyNumberFormat="1" applyFill="1" applyProtection="1">
      <alignment horizontal="center" vertical="center"/>
    </xf>
    <xf numFmtId="0" fontId="0" fillId="2" borderId="21" xfId="0" applyAlignment="1" applyBorder="1" applyNumberFormat="1" applyFill="1" applyProtection="1">
      <alignment horizontal="center" vertical="center"/>
    </xf>
    <xf numFmtId="0" fontId="0" fillId="2" borderId="24" xfId="0" applyAlignment="1" applyBorder="1" applyNumberFormat="1" applyFill="1" applyProtection="1">
      <alignment horizontal="center" vertical="center"/>
    </xf>
    <xf numFmtId="0" fontId="0" fillId="13" borderId="13" xfId="0" applyAlignment="1" applyBorder="1" applyNumberFormat="1" applyFill="1" applyProtection="1">
      <alignment horizontal="center" vertical="center"/>
    </xf>
    <xf numFmtId="0" fontId="0" fillId="3" borderId="15" xfId="0" applyAlignment="1" applyBorder="1" applyNumberFormat="1" applyFill="1" applyProtection="1">
      <alignment horizontal="center" vertical="center"/>
    </xf>
    <xf numFmtId="0" fontId="0" fillId="4" borderId="15" xfId="0" applyAlignment="1" applyBorder="1" applyNumberFormat="1" applyFill="1" applyProtection="1">
      <alignment horizontal="center" vertical="center"/>
    </xf>
    <xf numFmtId="0" fontId="0" fillId="6" borderId="15" xfId="0" applyAlignment="1" applyBorder="1" applyNumberFormat="1" applyFill="1" applyProtection="1">
      <alignment horizontal="center" vertical="center"/>
    </xf>
    <xf numFmtId="0" fontId="0" fillId="3" borderId="48" xfId="0" applyAlignment="1" applyBorder="1" applyNumberFormat="1" applyFill="1" applyProtection="1">
      <alignment horizontal="center" vertical="center"/>
    </xf>
    <xf numFmtId="0" fontId="0" fillId="10" borderId="14" xfId="0" applyAlignment="1" applyBorder="1" applyNumberFormat="1" applyFill="1" applyProtection="1">
      <alignment horizontal="center" vertical="center"/>
    </xf>
    <xf numFmtId="0" fontId="0" fillId="2" borderId="0" xfId="0" applyAlignment="1" applyBorder="1" applyNumberFormat="1" applyFill="1" applyProtection="1">
      <alignment horizontal="center" vertical="center"/>
    </xf>
    <xf numFmtId="0" fontId="0" fillId="10" borderId="15" xfId="0" applyAlignment="1" applyBorder="1" applyNumberFormat="1" applyFill="1" applyProtection="1">
      <alignment horizontal="center" vertical="center"/>
    </xf>
    <xf numFmtId="0" fontId="0" fillId="13" borderId="15" xfId="0" applyAlignment="1" applyBorder="1" applyNumberFormat="1" applyFill="1" applyProtection="1">
      <alignment horizontal="center" vertical="center"/>
    </xf>
    <xf numFmtId="0" fontId="0" fillId="10" borderId="48" xfId="0" applyAlignment="1" applyBorder="1" applyNumberFormat="1" applyFill="1" applyProtection="1">
      <alignment horizontal="center" vertical="center"/>
    </xf>
    <xf numFmtId="0" fontId="0" fillId="19" borderId="0" xfId="0" applyAlignment="1" applyBorder="1" applyNumberFormat="1" applyFill="1" applyProtection="1">
      <alignment horizontal="center" vertical="center"/>
    </xf>
    <xf numFmtId="0" fontId="0" fillId="14" borderId="15" xfId="0" applyAlignment="1" applyBorder="1" applyNumberFormat="1" applyFill="1" applyProtection="1">
      <alignment horizontal="center" vertical="center"/>
    </xf>
    <xf numFmtId="0" fontId="0" fillId="15" borderId="13" xfId="0" applyAlignment="1" applyBorder="1" applyNumberFormat="1" applyFill="1" applyProtection="1">
      <alignment horizontal="center" vertical="center"/>
    </xf>
    <xf numFmtId="0" fontId="0" fillId="15" borderId="14" xfId="0" applyAlignment="1" applyBorder="1" applyNumberFormat="1" applyFill="1" applyProtection="1">
      <alignment horizontal="center" vertical="center"/>
    </xf>
    <xf numFmtId="0" fontId="0" fillId="15" borderId="15" xfId="0" applyAlignment="1" applyBorder="1" applyNumberFormat="1" applyFill="1" applyProtection="1">
      <alignment horizontal="center" vertical="center"/>
    </xf>
    <xf numFmtId="0" fontId="0" fillId="16" borderId="13" xfId="0" applyAlignment="1" applyBorder="1" applyNumberFormat="1" applyFill="1" applyProtection="1">
      <alignment horizontal="center" vertical="center"/>
    </xf>
    <xf numFmtId="0" fontId="0" fillId="15" borderId="48" xfId="0" applyAlignment="1" applyBorder="1" applyNumberFormat="1" applyFill="1" applyProtection="1">
      <alignment horizontal="center" vertical="center"/>
    </xf>
    <xf numFmtId="0" fontId="0" fillId="17" borderId="13" xfId="0" applyAlignment="1" applyBorder="1" applyNumberFormat="1" applyFill="1" applyProtection="1">
      <alignment horizontal="center" vertical="center"/>
    </xf>
    <xf numFmtId="0" fontId="0" fillId="16" borderId="15" xfId="0" applyAlignment="1" applyBorder="1" applyNumberFormat="1" applyFill="1" applyProtection="1">
      <alignment horizontal="center" vertical="center"/>
    </xf>
    <xf numFmtId="0" fontId="0" fillId="17" borderId="15" xfId="0" applyAlignment="1" applyBorder="1" applyNumberFormat="1" applyFill="1" applyProtection="1">
      <alignment horizontal="center" vertical="center"/>
    </xf>
    <xf numFmtId="0" fontId="0" fillId="17" borderId="14" xfId="0" applyAlignment="1" applyBorder="1" applyNumberFormat="1" applyFill="1" applyProtection="1">
      <alignment horizontal="center" vertical="center"/>
    </xf>
    <xf numFmtId="0" fontId="0" fillId="17" borderId="48" xfId="0" applyAlignment="1" applyBorder="1" applyNumberFormat="1" applyFill="1" applyProtection="1">
      <alignment horizontal="center" vertical="center"/>
    </xf>
    <xf numFmtId="0" fontId="0" fillId="18" borderId="13" xfId="0" applyAlignment="1" applyBorder="1" applyNumberFormat="1" applyFill="1" applyProtection="1">
      <alignment horizontal="center" vertical="center"/>
    </xf>
    <xf numFmtId="0" fontId="0" fillId="16" borderId="14" xfId="0" applyAlignment="1" applyBorder="1" applyNumberFormat="1" applyFill="1" applyProtection="1">
      <alignment horizontal="center" vertical="center"/>
    </xf>
    <xf numFmtId="0" fontId="0" fillId="16" borderId="48" xfId="0" applyAlignment="1" applyBorder="1" applyNumberFormat="1" applyFill="1" applyProtection="1">
      <alignment horizontal="center" vertical="center"/>
    </xf>
    <xf numFmtId="0" fontId="0" fillId="14" borderId="48" xfId="0" applyAlignment="1" applyBorder="1" applyNumberFormat="1" applyFill="1" applyProtection="1">
      <alignment horizontal="center" vertical="center"/>
    </xf>
    <xf numFmtId="0" fontId="0" fillId="13" borderId="14" xfId="0" applyAlignment="1" applyBorder="1" applyNumberFormat="1" applyFill="1" applyProtection="1">
      <alignment horizontal="center" vertical="center"/>
    </xf>
    <xf numFmtId="0" fontId="0" fillId="13" borderId="48" xfId="0" applyAlignment="1" applyBorder="1" applyNumberFormat="1" applyFill="1" applyProtection="1">
      <alignment horizontal="center" vertical="center"/>
    </xf>
    <xf numFmtId="0" fontId="0" fillId="18" borderId="14" xfId="0" applyAlignment="1" applyBorder="1" applyNumberFormat="1" applyFill="1" applyProtection="1">
      <alignment horizontal="center" vertical="center"/>
    </xf>
    <xf numFmtId="0" fontId="0" fillId="5" borderId="16" xfId="0" applyAlignment="1" applyBorder="1" applyNumberFormat="1" applyFill="1" applyProtection="1">
      <alignment horizontal="center" vertical="center"/>
    </xf>
    <xf numFmtId="0" fontId="0" fillId="9" borderId="16" xfId="0" applyAlignment="1" applyBorder="1" applyNumberFormat="1" applyFill="1" applyProtection="1">
      <alignment horizontal="center" vertical="center"/>
    </xf>
    <xf numFmtId="0" fontId="0" fillId="11" borderId="16" xfId="0" applyAlignment="1" applyBorder="1" applyNumberFormat="1" applyFill="1" applyProtection="1">
      <alignment horizontal="center" vertical="center"/>
    </xf>
    <xf numFmtId="0" fontId="0" fillId="18" borderId="16" xfId="0" applyAlignment="1" applyBorder="1" applyNumberFormat="1" applyFill="1" applyProtection="1">
      <alignment horizontal="center" vertical="center"/>
    </xf>
    <xf numFmtId="0" fontId="0" fillId="9" borderId="19" xfId="0" applyAlignment="1" applyBorder="1" applyNumberFormat="1" applyFill="1" applyProtection="1">
      <alignment horizontal="center" vertical="center"/>
    </xf>
    <xf numFmtId="0" fontId="0" fillId="7" borderId="19" xfId="0" applyAlignment="1" applyBorder="1" applyNumberFormat="1" applyFill="1" applyProtection="1">
      <alignment horizontal="center" vertical="center"/>
    </xf>
    <xf numFmtId="0" fontId="0" fillId="7" borderId="24" xfId="0" applyAlignment="1" applyBorder="1" applyNumberFormat="1" applyFill="1" applyProtection="1">
      <alignment horizontal="center" vertical="center"/>
    </xf>
    <xf numFmtId="0" fontId="0" fillId="2" borderId="17" xfId="0" applyAlignment="1" applyBorder="1" applyNumberFormat="1" applyFill="1" applyProtection="1">
      <alignment horizontal="center" vertical="center"/>
    </xf>
    <xf numFmtId="0" fontId="0" fillId="8" borderId="23" xfId="0" applyAlignment="1" applyBorder="1" applyNumberFormat="1" applyFill="1" applyProtection="1">
      <alignment horizontal="center" vertical="center"/>
    </xf>
    <xf numFmtId="0" fontId="0" fillId="7" borderId="18" xfId="0" applyAlignment="1" applyBorder="1" applyNumberFormat="1" applyFill="1" applyProtection="1">
      <alignment horizontal="center" vertical="center"/>
    </xf>
    <xf numFmtId="0" fontId="0" fillId="19" borderId="24" xfId="0" applyAlignment="1" applyBorder="1" applyNumberFormat="1" applyFill="1" applyProtection="1">
      <alignment horizontal="center" vertical="center"/>
    </xf>
    <xf numFmtId="0" fontId="0" fillId="19" borderId="18" xfId="0" applyAlignment="1" applyBorder="1" applyNumberFormat="1" applyFill="1" applyProtection="1">
      <alignment horizontal="center" vertical="center"/>
    </xf>
    <xf numFmtId="0" fontId="0" fillId="19" borderId="20" xfId="0" applyAlignment="1" applyBorder="1" applyNumberFormat="1" applyFill="1" applyProtection="1">
      <alignment horizontal="center" vertical="center"/>
    </xf>
    <xf numFmtId="0" fontId="0" fillId="22" borderId="11" xfId="0" applyAlignment="1" applyBorder="1" applyNumberFormat="1" applyFill="1" applyProtection="1">
      <alignment horizontal="center" vertical="center"/>
    </xf>
    <xf numFmtId="0" fontId="0" fillId="22" borderId="12" xfId="0" applyAlignment="1" applyBorder="1" applyNumberFormat="1" applyFill="1" applyProtection="1">
      <alignment horizontal="center" vertical="center"/>
    </xf>
    <xf numFmtId="0" fontId="0" fillId="20" borderId="13" xfId="0" applyAlignment="1" applyBorder="1" applyNumberFormat="1" applyFill="1" applyProtection="1">
      <alignment horizontal="center" vertical="center"/>
    </xf>
    <xf numFmtId="0" fontId="0" fillId="20" borderId="16" xfId="0" applyAlignment="1" applyBorder="1" applyNumberFormat="1" applyFill="1" applyProtection="1">
      <alignment horizontal="center" vertical="center"/>
    </xf>
    <xf numFmtId="0" fontId="0" fillId="20" borderId="15" xfId="0" applyAlignment="1" applyBorder="1" applyNumberFormat="1" applyFill="1" applyProtection="1">
      <alignment horizontal="center" vertical="center"/>
    </xf>
    <xf numFmtId="0" fontId="5" fillId="23" borderId="45" xfId="0" applyAlignment="1" applyBorder="1" applyFont="1" applyNumberFormat="1" applyFill="1" applyProtection="1">
      <alignment horizontal="center" vertical="center"/>
    </xf>
    <xf numFmtId="0" fontId="6" fillId="23" borderId="46" xfId="0" applyAlignment="1" applyBorder="1" applyFont="1" applyNumberFormat="1" applyFill="1" applyProtection="1">
      <alignment horizontal="center" vertical="center"/>
    </xf>
    <xf numFmtId="0" fontId="5" fillId="23" borderId="46" xfId="0" applyAlignment="1" applyBorder="1" applyFont="1" applyNumberFormat="1" applyFill="1" applyProtection="1">
      <alignment horizontal="center" vertical="center"/>
    </xf>
    <xf numFmtId="0" fontId="6" fillId="23" borderId="47" xfId="0" applyAlignment="1" applyBorder="1" applyFont="1" applyNumberFormat="1" applyFill="1" applyProtection="1">
      <alignment horizontal="center" vertical="center"/>
    </xf>
    <xf numFmtId="0" fontId="6" fillId="23" borderId="45" xfId="0" applyAlignment="1" applyBorder="1" applyFont="1" applyNumberFormat="1" applyFill="1" applyProtection="1">
      <alignment horizontal="center" vertical="center"/>
    </xf>
    <xf numFmtId="0" fontId="5" fillId="23" borderId="47" xfId="0" applyAlignment="1" applyBorder="1" applyFont="1" applyNumberFormat="1" applyFill="1" applyProtection="1">
      <alignment horizontal="center" vertical="center"/>
    </xf>
    <xf numFmtId="0" fontId="6" fillId="23" borderId="0" xfId="0" applyAlignment="1" applyBorder="1" applyFont="1" applyNumberFormat="1" applyFill="1" applyProtection="1">
      <alignment horizontal="center" vertical="center"/>
    </xf>
    <xf numFmtId="0" fontId="6" fillId="23" borderId="14" xfId="0" applyAlignment="1" applyBorder="1" applyFont="1" applyNumberFormat="1" applyFill="1" applyProtection="1">
      <alignment horizontal="center" vertical="center"/>
    </xf>
    <xf numFmtId="0" fontId="5" fillId="23" borderId="14" xfId="0" applyAlignment="1" applyBorder="1" applyFont="1" applyNumberFormat="1" applyFill="1" applyProtection="1">
      <alignment horizontal="center" vertical="center"/>
    </xf>
    <xf numFmtId="0" fontId="6" fillId="23" borderId="13" xfId="0" applyAlignment="1" applyBorder="1" applyFont="1" applyNumberFormat="1" applyFill="1" applyProtection="1">
      <alignment horizontal="center" vertical="center"/>
    </xf>
    <xf numFmtId="0" fontId="5" fillId="23" borderId="0" xfId="0" applyAlignment="1" applyBorder="1" applyFont="1" applyNumberFormat="1" applyFill="1" applyProtection="1">
      <alignment horizontal="center" vertical="center"/>
    </xf>
    <xf numFmtId="0" fontId="5" fillId="23" borderId="13" xfId="0" applyAlignment="1" applyBorder="1" applyFont="1" applyNumberFormat="1" applyFill="1" applyProtection="1">
      <alignment horizontal="center" vertical="center"/>
    </xf>
    <xf numFmtId="0" fontId="5" fillId="23" borderId="21" xfId="0" applyAlignment="1" applyBorder="1" applyFont="1" applyNumberFormat="1" applyFill="1" applyProtection="1">
      <alignment horizontal="center" vertical="center"/>
    </xf>
    <xf numFmtId="0" fontId="6" fillId="23" borderId="21" xfId="0" applyAlignment="1" applyBorder="1" applyFont="1" applyNumberFormat="1" applyFill="1" applyProtection="1">
      <alignment horizontal="center" vertical="center"/>
    </xf>
    <xf numFmtId="0" fontId="6" fillId="23" borderId="48" xfId="0" applyAlignment="1" applyBorder="1" applyFont="1" applyNumberFormat="1" applyFill="1" applyProtection="1">
      <alignment horizontal="center" vertical="center"/>
    </xf>
    <xf numFmtId="0" fontId="6" fillId="23" borderId="15" xfId="0" applyAlignment="1" applyBorder="1" applyFont="1" applyNumberFormat="1" applyFill="1" applyProtection="1">
      <alignment horizontal="center" vertical="center"/>
    </xf>
    <xf numFmtId="0" fontId="5" fillId="23" borderId="15" xfId="0" applyAlignment="1" applyBorder="1" applyFont="1" applyNumberFormat="1" applyFill="1" applyProtection="1">
      <alignment horizontal="center" vertical="center"/>
    </xf>
    <xf numFmtId="0" fontId="5" fillId="23" borderId="48" xfId="0" applyAlignment="1" applyBorder="1" applyFont="1" applyNumberFormat="1" applyFill="1" applyProtection="1">
      <alignment horizontal="center" vertical="center"/>
    </xf>
    <xf numFmtId="0" fontId="6" fillId="23" borderId="38" xfId="0" applyAlignment="1" applyBorder="1" applyFont="1" applyNumberFormat="1" applyFill="1" applyProtection="1">
      <alignment horizontal="center" vertical="center"/>
    </xf>
    <xf numFmtId="0" fontId="6" fillId="23" borderId="39" xfId="0" applyAlignment="1" applyBorder="1" applyFont="1" applyNumberFormat="1" applyFill="1" applyProtection="1">
      <alignment horizontal="center" vertical="center"/>
    </xf>
    <xf numFmtId="0" fontId="6" fillId="23" borderId="40" xfId="0" applyAlignment="1" applyBorder="1" applyFont="1" applyNumberFormat="1" applyFill="1" applyProtection="1">
      <alignment horizontal="center" vertical="center"/>
    </xf>
    <xf numFmtId="0" fontId="5" fillId="23" borderId="38" xfId="0" applyAlignment="1" applyBorder="1" applyFont="1" applyNumberFormat="1" applyFill="1" applyProtection="1">
      <alignment horizontal="center" vertical="center"/>
    </xf>
    <xf numFmtId="0" fontId="0" fillId="22" borderId="23" xfId="0" applyAlignment="1" applyBorder="1" applyNumberFormat="1" applyFill="1" applyProtection="1">
      <alignment horizontal="center" vertical="center"/>
    </xf>
    <xf numFmtId="0" fontId="0" fillId="22" borderId="17" xfId="0" applyAlignment="1" applyBorder="1" applyNumberFormat="1" applyFill="1" applyProtection="1">
      <alignment horizontal="center" vertical="center"/>
    </xf>
  </cellXfs>
  <cellStyles count="1">
    <cellStyle name="Normal" xfId="0" builtinId="0"/>
  </cellStyles>
  <dxfs/>
  <tableStyles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CW78"/>
  <sheetViews>
    <sheetView topLeftCell="A1" view="normal" workbookViewId="0">
      <pane xSplit="2" ySplit="3" topLeftCell="C4" activePane="bottomRight" state="frozen"/>
      <selection pane="bottomRight" activeCell="C4" sqref="C4"/>
    </sheetView>
  </sheetViews>
  <sheetFormatPr defaultRowHeight="15"/>
  <cols>
    <col min="1" max="1" width="29.5703125" style="1" bestFit="1" customWidth="1"/>
    <col min="2" max="2" width="11.27734375" style="1" bestFit="1" customWidth="1"/>
    <col min="3" max="36" width="4.7109375" style="1" customWidth="1"/>
    <col min="37" max="39" width="2.7109375" style="1" customWidth="1"/>
    <col min="40" max="40" width="9.140625" style="1" customWidth="1"/>
    <col min="41" max="41" width="11.41796875" style="1" customWidth="1"/>
    <col min="42" max="42" width="14.84765625" style="1" customWidth="1"/>
    <col min="43" max="43" width="25.41796875" style="1" customWidth="1"/>
    <col min="44" max="44" width="21.84765625" style="1" customWidth="1"/>
    <col min="45" max="45" width="25.5703125" style="1" customWidth="1"/>
    <col min="46" max="46" width="18.7109375" style="1" customWidth="1"/>
    <col min="47" max="47" width="19.84765625" style="1" customWidth="1"/>
    <col min="48" max="48" width="31.7109375" style="1" customWidth="1"/>
    <col min="49" max="49" width="17.7109375" style="1" customWidth="1"/>
    <col min="50" max="50" width="17.140625" style="1" customWidth="1"/>
    <col min="51" max="53" width="17.7109375" style="1" customWidth="1"/>
    <col min="54" max="54" width="18.7109375" style="1" customWidth="1"/>
    <col min="55" max="56" width="21" style="1" customWidth="1"/>
    <col min="57" max="57" width="25.7109375" style="1" customWidth="1"/>
    <col min="58" max="58" width="12.84765625" style="1" customWidth="1"/>
    <col min="59" max="101" width="9.140625" style="1" customWidth="1"/>
  </cols>
  <sheetData>
    <row r="1" spans="1:36">
      <c r="A1" s="22" t="s">
        <v>101</v>
      </c>
      <c r="B1" s="23" t="s">
        <v>102</v>
      </c>
      <c r="C1" s="21" t="s">
        <v>103</v>
      </c>
      <c r="D1" s="21"/>
      <c r="E1" s="21"/>
      <c r="F1" s="21" t="s">
        <v>104</v>
      </c>
      <c r="G1" s="21"/>
      <c r="H1" s="21"/>
      <c r="I1" s="21"/>
      <c r="J1" s="21"/>
      <c r="K1" s="21"/>
      <c r="L1" s="21"/>
      <c r="M1" s="21" t="s">
        <v>105</v>
      </c>
      <c r="N1" s="21"/>
      <c r="O1" s="21"/>
      <c r="P1" s="21"/>
      <c r="Q1" s="21"/>
      <c r="R1" s="21"/>
      <c r="S1" s="21"/>
      <c r="T1" s="21" t="s">
        <v>106</v>
      </c>
      <c r="U1" s="21"/>
      <c r="V1" s="21"/>
      <c r="W1" s="21"/>
      <c r="X1" s="21"/>
      <c r="Y1" s="21"/>
      <c r="Z1" s="21"/>
      <c r="AA1" s="21" t="s">
        <v>107</v>
      </c>
      <c r="AB1" s="21"/>
      <c r="AC1" s="21"/>
      <c r="AD1" s="21"/>
      <c r="AE1" s="21"/>
      <c r="AF1" s="21"/>
      <c r="AG1" s="21"/>
      <c r="AH1" s="21"/>
      <c r="AI1" s="21"/>
      <c r="AJ1" s="21"/>
    </row>
    <row r="2" spans="1:101">
      <c r="A2" s="24"/>
      <c r="B2" s="25" t="s">
        <v>0</v>
      </c>
      <c r="C2" s="2">
        <v>29</v>
      </c>
      <c r="D2" s="2">
        <v>30</v>
      </c>
      <c r="E2" s="2">
        <v>31</v>
      </c>
      <c r="F2" s="2">
        <v>1</v>
      </c>
      <c r="G2" s="2">
        <v>2</v>
      </c>
      <c r="H2" s="3">
        <v>3</v>
      </c>
      <c r="I2" s="4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3">
        <v>10</v>
      </c>
      <c r="P2" s="5">
        <v>11</v>
      </c>
      <c r="Q2" s="6">
        <v>12</v>
      </c>
      <c r="R2" s="2">
        <v>13</v>
      </c>
      <c r="S2" s="2">
        <v>14</v>
      </c>
      <c r="T2" s="2">
        <v>15</v>
      </c>
      <c r="U2" s="2">
        <v>16</v>
      </c>
      <c r="V2" s="3">
        <v>17</v>
      </c>
      <c r="W2" s="4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3">
        <v>24</v>
      </c>
      <c r="AD2" s="4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3">
        <v>31</v>
      </c>
      <c r="AK2" s="27"/>
      <c r="AL2" s="27" t="s">
        <v>1</v>
      </c>
      <c r="AM2" s="27" t="s">
        <v>2</v>
      </c>
      <c r="AN2" s="22" t="s">
        <v>3</v>
      </c>
      <c r="AO2" s="22" t="s">
        <v>4</v>
      </c>
      <c r="AP2" s="22" t="s">
        <v>5</v>
      </c>
      <c r="AQ2" s="22" t="s">
        <v>6</v>
      </c>
      <c r="AR2" s="22" t="s">
        <v>7</v>
      </c>
      <c r="AS2" s="22" t="s">
        <v>8</v>
      </c>
      <c r="AT2" s="22" t="s">
        <v>9</v>
      </c>
      <c r="AU2" s="22" t="s">
        <v>10</v>
      </c>
      <c r="AV2" s="22" t="s">
        <v>11</v>
      </c>
      <c r="AW2" s="22" t="s">
        <v>12</v>
      </c>
      <c r="AX2" s="22" t="s">
        <v>13</v>
      </c>
      <c r="AY2" s="22" t="s">
        <v>14</v>
      </c>
      <c r="AZ2" s="22" t="s">
        <v>15</v>
      </c>
      <c r="BA2" s="22" t="s">
        <v>16</v>
      </c>
      <c r="BB2" s="22" t="s">
        <v>17</v>
      </c>
      <c r="BC2" s="22" t="s">
        <v>18</v>
      </c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3"/>
      <c r="CT2" s="56"/>
      <c r="CU2" s="8"/>
      <c r="CV2" s="7"/>
      <c r="CW2" s="8"/>
    </row>
    <row r="3" spans="1:101">
      <c r="A3" s="27"/>
      <c r="B3" s="27"/>
      <c r="C3" s="27" t="s">
        <v>22</v>
      </c>
      <c r="D3" s="27" t="s">
        <v>23</v>
      </c>
      <c r="E3" s="27" t="s">
        <v>24</v>
      </c>
      <c r="F3" s="27" t="s">
        <v>25</v>
      </c>
      <c r="G3" s="27" t="s">
        <v>19</v>
      </c>
      <c r="H3" s="32" t="s">
        <v>20</v>
      </c>
      <c r="I3" s="33" t="s">
        <v>21</v>
      </c>
      <c r="J3" s="27" t="s">
        <v>22</v>
      </c>
      <c r="K3" s="27" t="s">
        <v>23</v>
      </c>
      <c r="L3" s="27" t="s">
        <v>24</v>
      </c>
      <c r="M3" s="27" t="s">
        <v>25</v>
      </c>
      <c r="N3" s="27" t="s">
        <v>19</v>
      </c>
      <c r="O3" s="32" t="s">
        <v>20</v>
      </c>
      <c r="P3" s="35" t="s">
        <v>21</v>
      </c>
      <c r="Q3" s="36" t="s">
        <v>22</v>
      </c>
      <c r="R3" s="27" t="s">
        <v>23</v>
      </c>
      <c r="S3" s="27" t="s">
        <v>24</v>
      </c>
      <c r="T3" s="27" t="s">
        <v>25</v>
      </c>
      <c r="U3" s="27" t="s">
        <v>19</v>
      </c>
      <c r="V3" s="32" t="s">
        <v>20</v>
      </c>
      <c r="W3" s="33" t="s">
        <v>21</v>
      </c>
      <c r="X3" s="27" t="s">
        <v>22</v>
      </c>
      <c r="Y3" s="27" t="s">
        <v>23</v>
      </c>
      <c r="Z3" s="27" t="s">
        <v>24</v>
      </c>
      <c r="AA3" s="27" t="s">
        <v>25</v>
      </c>
      <c r="AB3" s="27" t="s">
        <v>19</v>
      </c>
      <c r="AC3" s="32" t="s">
        <v>20</v>
      </c>
      <c r="AD3" s="33" t="s">
        <v>21</v>
      </c>
      <c r="AE3" s="27" t="s">
        <v>22</v>
      </c>
      <c r="AF3" s="27" t="s">
        <v>23</v>
      </c>
      <c r="AG3" s="27" t="s">
        <v>24</v>
      </c>
      <c r="AH3" s="27" t="s">
        <v>25</v>
      </c>
      <c r="AI3" s="27" t="s">
        <v>19</v>
      </c>
      <c r="AJ3" s="32" t="s">
        <v>20</v>
      </c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4"/>
      <c r="CS3" s="25"/>
      <c r="CT3" s="64"/>
      <c r="CU3" s="39"/>
      <c r="CV3" s="9"/>
      <c r="CW3" s="10"/>
    </row>
    <row r="4" spans="1:101">
      <c r="A4" s="27" t="s">
        <v>26</v>
      </c>
      <c r="B4" s="40" t="s">
        <v>27</v>
      </c>
      <c r="C4" s="35" t="s">
        <v>29</v>
      </c>
      <c r="D4" s="35" t="s">
        <v>29</v>
      </c>
      <c r="E4" s="42" t="s">
        <v>28</v>
      </c>
      <c r="F4" s="44" t="s">
        <v>31</v>
      </c>
      <c r="G4" s="45" t="s">
        <v>21</v>
      </c>
      <c r="H4" s="44" t="s">
        <v>31</v>
      </c>
      <c r="I4" s="42" t="s">
        <v>28</v>
      </c>
      <c r="J4" s="44" t="s">
        <v>30</v>
      </c>
      <c r="K4" s="42" t="s">
        <v>28</v>
      </c>
      <c r="L4" s="45" t="s">
        <v>21</v>
      </c>
      <c r="M4" s="44" t="s">
        <v>31</v>
      </c>
      <c r="N4" s="45" t="s">
        <v>21</v>
      </c>
      <c r="O4" s="44" t="s">
        <v>31</v>
      </c>
      <c r="P4" s="42" t="s">
        <v>28</v>
      </c>
      <c r="Q4" s="42" t="s">
        <v>28</v>
      </c>
      <c r="R4" s="42" t="s">
        <v>28</v>
      </c>
      <c r="S4" s="42" t="s">
        <v>28</v>
      </c>
      <c r="T4" s="42" t="s">
        <v>28</v>
      </c>
      <c r="U4" s="42" t="s">
        <v>28</v>
      </c>
      <c r="V4" s="44" t="s">
        <v>31</v>
      </c>
      <c r="W4" s="42" t="s">
        <v>28</v>
      </c>
      <c r="X4" s="44" t="s">
        <v>30</v>
      </c>
      <c r="Y4" s="42" t="s">
        <v>28</v>
      </c>
      <c r="Z4" s="42" t="s">
        <v>28</v>
      </c>
      <c r="AA4" s="44" t="s">
        <v>31</v>
      </c>
      <c r="AB4" s="42" t="s">
        <v>28</v>
      </c>
      <c r="AC4" s="44" t="s">
        <v>31</v>
      </c>
      <c r="AD4" s="42" t="s">
        <v>28</v>
      </c>
      <c r="AE4" s="42" t="s">
        <v>28</v>
      </c>
      <c r="AF4" s="42" t="s">
        <v>28</v>
      </c>
      <c r="AG4" s="44" t="s">
        <v>30</v>
      </c>
      <c r="AH4" s="44" t="s">
        <v>31</v>
      </c>
      <c r="AI4" s="45" t="s">
        <v>21</v>
      </c>
      <c r="AJ4" s="44" t="s">
        <v>31</v>
      </c>
      <c r="AK4" s="27"/>
      <c r="AL4" s="40">
        <v>15</v>
      </c>
      <c r="AM4" s="40">
        <v>0</v>
      </c>
      <c r="AN4" s="40"/>
      <c r="AO4" s="61">
        <v>0</v>
      </c>
      <c r="AP4" s="61">
        <v>0</v>
      </c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>
        <v>0</v>
      </c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CI4" s="61"/>
      <c r="CJ4" s="61"/>
      <c r="CK4" s="61"/>
      <c r="CL4" s="61"/>
      <c r="CM4" s="61"/>
      <c r="CN4" s="61"/>
      <c r="CO4" s="61"/>
      <c r="CP4" s="61"/>
      <c r="CQ4" s="61"/>
      <c r="CR4" s="67"/>
      <c r="CS4" s="66"/>
      <c r="CT4" s="65"/>
      <c r="CU4" s="10"/>
      <c r="CV4" s="12"/>
      <c r="CW4" s="10"/>
    </row>
    <row r="5" spans="1:101">
      <c r="A5" s="27" t="s">
        <v>32</v>
      </c>
      <c r="B5" s="40" t="s">
        <v>27</v>
      </c>
      <c r="C5" s="42" t="s">
        <v>28</v>
      </c>
      <c r="D5" s="42" t="s">
        <v>28</v>
      </c>
      <c r="E5" s="42" t="s">
        <v>28</v>
      </c>
      <c r="F5" s="45" t="s">
        <v>21</v>
      </c>
      <c r="G5" s="45" t="s">
        <v>21</v>
      </c>
      <c r="H5" s="45" t="s">
        <v>21</v>
      </c>
      <c r="I5" s="42" t="s">
        <v>28</v>
      </c>
      <c r="J5" s="45" t="s">
        <v>21</v>
      </c>
      <c r="K5" s="45" t="s">
        <v>21</v>
      </c>
      <c r="L5" s="45" t="s">
        <v>21</v>
      </c>
      <c r="M5" s="45" t="s">
        <v>21</v>
      </c>
      <c r="N5" s="42" t="s">
        <v>28</v>
      </c>
      <c r="O5" s="42" t="s">
        <v>28</v>
      </c>
      <c r="P5" s="42" t="s">
        <v>28</v>
      </c>
      <c r="Q5" s="42" t="s">
        <v>28</v>
      </c>
      <c r="R5" s="42" t="s">
        <v>28</v>
      </c>
      <c r="S5" s="42" t="s">
        <v>28</v>
      </c>
      <c r="T5" s="42" t="s">
        <v>28</v>
      </c>
      <c r="U5" s="45" t="s">
        <v>21</v>
      </c>
      <c r="V5" s="45" t="s">
        <v>21</v>
      </c>
      <c r="W5" s="42" t="s">
        <v>28</v>
      </c>
      <c r="X5" s="45" t="s">
        <v>21</v>
      </c>
      <c r="Y5" s="35" t="s">
        <v>29</v>
      </c>
      <c r="Z5" s="46" t="s">
        <v>33</v>
      </c>
      <c r="AA5" s="42" t="s">
        <v>28</v>
      </c>
      <c r="AB5" s="45" t="s">
        <v>21</v>
      </c>
      <c r="AC5" s="42" t="s">
        <v>28</v>
      </c>
      <c r="AD5" s="42" t="s">
        <v>28</v>
      </c>
      <c r="AE5" s="45" t="s">
        <v>21</v>
      </c>
      <c r="AF5" s="45" t="s">
        <v>21</v>
      </c>
      <c r="AG5" s="45" t="s">
        <v>21</v>
      </c>
      <c r="AH5" s="45" t="s">
        <v>21</v>
      </c>
      <c r="AI5" s="45" t="s">
        <v>21</v>
      </c>
      <c r="AJ5" s="42" t="s">
        <v>28</v>
      </c>
      <c r="AK5" s="27"/>
      <c r="AL5" s="40">
        <v>13</v>
      </c>
      <c r="AM5" s="40">
        <v>0</v>
      </c>
      <c r="AN5" s="40">
        <v>0</v>
      </c>
      <c r="AO5" s="61">
        <v>0</v>
      </c>
      <c r="AP5" s="61">
        <v>0</v>
      </c>
      <c r="AQ5" s="61">
        <v>0</v>
      </c>
      <c r="AR5" s="61">
        <v>0</v>
      </c>
      <c r="AS5" s="61"/>
      <c r="AT5" s="61">
        <v>1</v>
      </c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  <c r="CC5" s="61"/>
      <c r="CD5" s="61"/>
      <c r="CE5" s="61"/>
      <c r="CF5" s="61"/>
      <c r="CG5" s="61"/>
      <c r="CH5" s="61"/>
      <c r="CI5" s="61"/>
      <c r="CJ5" s="61"/>
      <c r="CK5" s="61"/>
      <c r="CL5" s="61"/>
      <c r="CM5" s="61"/>
      <c r="CN5" s="61"/>
      <c r="CO5" s="61"/>
      <c r="CP5" s="61"/>
      <c r="CQ5" s="61"/>
      <c r="CR5" s="67"/>
      <c r="CS5" s="66"/>
      <c r="CT5" s="65"/>
      <c r="CU5" s="10"/>
      <c r="CV5" s="12"/>
      <c r="CW5" s="10"/>
    </row>
    <row r="6" spans="1:101">
      <c r="A6" s="27" t="s">
        <v>34</v>
      </c>
      <c r="B6" s="40" t="s">
        <v>27</v>
      </c>
      <c r="C6" s="35" t="s">
        <v>29</v>
      </c>
      <c r="D6" s="44" t="s">
        <v>30</v>
      </c>
      <c r="E6" s="44" t="s">
        <v>30</v>
      </c>
      <c r="F6" s="42" t="s">
        <v>28</v>
      </c>
      <c r="G6" s="42" t="s">
        <v>28</v>
      </c>
      <c r="H6" s="45" t="s">
        <v>21</v>
      </c>
      <c r="I6" s="35" t="s">
        <v>29</v>
      </c>
      <c r="J6" s="46" t="s">
        <v>33</v>
      </c>
      <c r="K6" s="42" t="s">
        <v>28</v>
      </c>
      <c r="L6" s="45" t="s">
        <v>21</v>
      </c>
      <c r="M6" s="42" t="s">
        <v>28</v>
      </c>
      <c r="N6" s="45" t="s">
        <v>21</v>
      </c>
      <c r="O6" s="44" t="s">
        <v>112</v>
      </c>
      <c r="P6" s="42" t="s">
        <v>28</v>
      </c>
      <c r="Q6" s="42" t="s">
        <v>28</v>
      </c>
      <c r="R6" s="45" t="s">
        <v>21</v>
      </c>
      <c r="S6" s="42" t="s">
        <v>28</v>
      </c>
      <c r="T6" s="42" t="s">
        <v>28</v>
      </c>
      <c r="U6" s="45" t="s">
        <v>21</v>
      </c>
      <c r="V6" s="35" t="s">
        <v>29</v>
      </c>
      <c r="W6" s="46" t="s">
        <v>33</v>
      </c>
      <c r="X6" s="42" t="s">
        <v>28</v>
      </c>
      <c r="Y6" s="45" t="s">
        <v>21</v>
      </c>
      <c r="Z6" s="42" t="s">
        <v>28</v>
      </c>
      <c r="AA6" s="45" t="s">
        <v>21</v>
      </c>
      <c r="AB6" s="45" t="s">
        <v>21</v>
      </c>
      <c r="AC6" s="47" t="s">
        <v>35</v>
      </c>
      <c r="AD6" s="42" t="s">
        <v>28</v>
      </c>
      <c r="AE6" s="42" t="s">
        <v>28</v>
      </c>
      <c r="AF6" s="45" t="s">
        <v>21</v>
      </c>
      <c r="AG6" s="47" t="s">
        <v>35</v>
      </c>
      <c r="AH6" s="42" t="s">
        <v>28</v>
      </c>
      <c r="AI6" s="45" t="s">
        <v>21</v>
      </c>
      <c r="AJ6" s="47" t="s">
        <v>35</v>
      </c>
      <c r="AK6" s="27"/>
      <c r="AL6" s="40">
        <v>13</v>
      </c>
      <c r="AM6" s="40">
        <v>0</v>
      </c>
      <c r="AN6" s="40">
        <v>0</v>
      </c>
      <c r="AO6" s="61">
        <v>0</v>
      </c>
      <c r="AP6" s="61">
        <v>0</v>
      </c>
      <c r="AQ6" s="61">
        <v>0</v>
      </c>
      <c r="AR6" s="61">
        <v>0</v>
      </c>
      <c r="AS6" s="61">
        <v>3</v>
      </c>
      <c r="AT6" s="61"/>
      <c r="AU6" s="61"/>
      <c r="AV6" s="61">
        <v>2</v>
      </c>
      <c r="AW6" s="61"/>
      <c r="AX6" s="61"/>
      <c r="AY6" s="61">
        <v>0</v>
      </c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1"/>
      <c r="BZ6" s="61"/>
      <c r="CA6" s="61"/>
      <c r="CB6" s="61"/>
      <c r="CC6" s="61"/>
      <c r="CD6" s="61"/>
      <c r="CE6" s="61"/>
      <c r="CF6" s="61"/>
      <c r="CG6" s="61"/>
      <c r="CH6" s="61"/>
      <c r="CI6" s="61"/>
      <c r="CJ6" s="61"/>
      <c r="CK6" s="61"/>
      <c r="CL6" s="61"/>
      <c r="CM6" s="61"/>
      <c r="CN6" s="61"/>
      <c r="CO6" s="61"/>
      <c r="CP6" s="61"/>
      <c r="CQ6" s="61"/>
      <c r="CR6" s="67"/>
      <c r="CS6" s="66"/>
      <c r="CT6" s="65"/>
      <c r="CU6" s="10"/>
      <c r="CV6" s="12"/>
      <c r="CW6" s="10"/>
    </row>
    <row r="7" spans="1:101">
      <c r="A7" s="27" t="s">
        <v>37</v>
      </c>
      <c r="B7" s="40" t="s">
        <v>27</v>
      </c>
      <c r="C7" s="42" t="s">
        <v>28</v>
      </c>
      <c r="D7" s="44" t="s">
        <v>30</v>
      </c>
      <c r="E7" s="44" t="s">
        <v>30</v>
      </c>
      <c r="F7" s="45" t="s">
        <v>21</v>
      </c>
      <c r="G7" s="45" t="s">
        <v>21</v>
      </c>
      <c r="H7" s="35" t="s">
        <v>29</v>
      </c>
      <c r="I7" s="46" t="s">
        <v>33</v>
      </c>
      <c r="J7" s="42" t="s">
        <v>28</v>
      </c>
      <c r="K7" s="45" t="s">
        <v>21</v>
      </c>
      <c r="L7" s="45" t="s">
        <v>21</v>
      </c>
      <c r="M7" s="42" t="s">
        <v>28</v>
      </c>
      <c r="N7" s="42" t="s">
        <v>28</v>
      </c>
      <c r="O7" s="45" t="s">
        <v>21</v>
      </c>
      <c r="P7" s="42" t="s">
        <v>28</v>
      </c>
      <c r="Q7" s="35" t="s">
        <v>29</v>
      </c>
      <c r="R7" s="46" t="s">
        <v>33</v>
      </c>
      <c r="S7" s="42" t="s">
        <v>28</v>
      </c>
      <c r="T7" s="42" t="s">
        <v>28</v>
      </c>
      <c r="U7" s="42" t="s">
        <v>28</v>
      </c>
      <c r="V7" s="42" t="s">
        <v>28</v>
      </c>
      <c r="W7" s="42" t="s">
        <v>28</v>
      </c>
      <c r="X7" s="45" t="s">
        <v>21</v>
      </c>
      <c r="Y7" s="45" t="s">
        <v>21</v>
      </c>
      <c r="Z7" s="35" t="s">
        <v>29</v>
      </c>
      <c r="AA7" s="46" t="s">
        <v>33</v>
      </c>
      <c r="AB7" s="42" t="s">
        <v>28</v>
      </c>
      <c r="AC7" s="45" t="s">
        <v>21</v>
      </c>
      <c r="AD7" s="45" t="s">
        <v>21</v>
      </c>
      <c r="AE7" s="48" t="s">
        <v>38</v>
      </c>
      <c r="AF7" s="42" t="s">
        <v>28</v>
      </c>
      <c r="AG7" s="42" t="s">
        <v>28</v>
      </c>
      <c r="AH7" s="42" t="s">
        <v>28</v>
      </c>
      <c r="AI7" s="48" t="s">
        <v>38</v>
      </c>
      <c r="AJ7" s="35" t="s">
        <v>29</v>
      </c>
      <c r="AK7" s="27"/>
      <c r="AL7" s="40">
        <v>13</v>
      </c>
      <c r="AM7" s="40">
        <v>0</v>
      </c>
      <c r="AN7" s="40">
        <v>0</v>
      </c>
      <c r="AO7" s="61">
        <v>0</v>
      </c>
      <c r="AP7" s="61">
        <v>0</v>
      </c>
      <c r="AQ7" s="61">
        <v>0</v>
      </c>
      <c r="AR7" s="61">
        <v>0</v>
      </c>
      <c r="AS7" s="61">
        <v>2</v>
      </c>
      <c r="AT7" s="61"/>
      <c r="AU7" s="61"/>
      <c r="AV7" s="61"/>
      <c r="AW7" s="61">
        <v>4</v>
      </c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7"/>
      <c r="CS7" s="66"/>
      <c r="CT7" s="65"/>
      <c r="CU7" s="10"/>
      <c r="CV7" s="12"/>
      <c r="CW7" s="10"/>
    </row>
    <row r="8" spans="1:101">
      <c r="A8" s="27" t="s">
        <v>39</v>
      </c>
      <c r="B8" s="40" t="s">
        <v>27</v>
      </c>
      <c r="C8" s="44" t="s">
        <v>30</v>
      </c>
      <c r="D8" s="44" t="s">
        <v>30</v>
      </c>
      <c r="E8" s="44" t="s">
        <v>30</v>
      </c>
      <c r="F8" s="45" t="s">
        <v>21</v>
      </c>
      <c r="G8" s="49" t="s">
        <v>40</v>
      </c>
      <c r="H8" s="42" t="s">
        <v>28</v>
      </c>
      <c r="I8" s="35" t="s">
        <v>29</v>
      </c>
      <c r="J8" s="46" t="s">
        <v>33</v>
      </c>
      <c r="K8" s="42" t="s">
        <v>28</v>
      </c>
      <c r="L8" s="48" t="s">
        <v>38</v>
      </c>
      <c r="M8" s="49" t="s">
        <v>40</v>
      </c>
      <c r="N8" s="35" t="s">
        <v>29</v>
      </c>
      <c r="O8" s="46" t="s">
        <v>33</v>
      </c>
      <c r="P8" s="42" t="s">
        <v>28</v>
      </c>
      <c r="Q8" s="42" t="s">
        <v>28</v>
      </c>
      <c r="R8" s="42" t="s">
        <v>28</v>
      </c>
      <c r="S8" s="42" t="s">
        <v>28</v>
      </c>
      <c r="T8" s="48" t="s">
        <v>38</v>
      </c>
      <c r="U8" s="49" t="s">
        <v>40</v>
      </c>
      <c r="V8" s="42" t="s">
        <v>28</v>
      </c>
      <c r="W8" s="35" t="s">
        <v>29</v>
      </c>
      <c r="X8" s="46" t="s">
        <v>33</v>
      </c>
      <c r="Y8" s="49" t="s">
        <v>40</v>
      </c>
      <c r="Z8" s="45" t="s">
        <v>21</v>
      </c>
      <c r="AA8" s="42" t="s">
        <v>28</v>
      </c>
      <c r="AB8" s="42" t="s">
        <v>28</v>
      </c>
      <c r="AC8" s="45" t="s">
        <v>21</v>
      </c>
      <c r="AD8" s="42" t="s">
        <v>28</v>
      </c>
      <c r="AE8" s="45" t="s">
        <v>21</v>
      </c>
      <c r="AF8" s="45" t="s">
        <v>21</v>
      </c>
      <c r="AG8" s="48" t="s">
        <v>38</v>
      </c>
      <c r="AH8" s="42" t="s">
        <v>28</v>
      </c>
      <c r="AI8" s="42" t="s">
        <v>28</v>
      </c>
      <c r="AJ8" s="42" t="s">
        <v>28</v>
      </c>
      <c r="AK8" s="27"/>
      <c r="AL8" s="40">
        <v>13</v>
      </c>
      <c r="AM8" s="40">
        <v>0</v>
      </c>
      <c r="AN8" s="40">
        <v>0</v>
      </c>
      <c r="AO8" s="61">
        <v>0</v>
      </c>
      <c r="AP8" s="61">
        <v>0</v>
      </c>
      <c r="AQ8" s="61">
        <v>0</v>
      </c>
      <c r="AR8" s="61">
        <v>0</v>
      </c>
      <c r="AS8" s="61">
        <v>3</v>
      </c>
      <c r="AT8" s="61"/>
      <c r="AU8" s="61"/>
      <c r="AV8" s="61"/>
      <c r="AW8" s="61">
        <v>3</v>
      </c>
      <c r="AX8" s="61"/>
      <c r="AY8" s="61"/>
      <c r="AZ8" s="61"/>
      <c r="BA8" s="61">
        <v>0</v>
      </c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  <c r="CB8" s="61"/>
      <c r="CC8" s="61"/>
      <c r="CD8" s="61"/>
      <c r="CE8" s="61"/>
      <c r="CF8" s="61"/>
      <c r="CG8" s="61"/>
      <c r="CH8" s="61"/>
      <c r="CI8" s="61"/>
      <c r="CJ8" s="61"/>
      <c r="CK8" s="61"/>
      <c r="CL8" s="61"/>
      <c r="CM8" s="61"/>
      <c r="CN8" s="61"/>
      <c r="CO8" s="61"/>
      <c r="CP8" s="61"/>
      <c r="CQ8" s="61"/>
      <c r="CR8" s="67"/>
      <c r="CS8" s="66"/>
      <c r="CT8" s="65"/>
      <c r="CU8" s="10"/>
      <c r="CV8" s="12"/>
      <c r="CW8" s="10"/>
    </row>
    <row r="9" spans="1:101">
      <c r="A9" s="27" t="s">
        <v>41</v>
      </c>
      <c r="B9" s="40" t="s">
        <v>27</v>
      </c>
      <c r="C9" s="44" t="s">
        <v>30</v>
      </c>
      <c r="D9" s="44" t="s">
        <v>30</v>
      </c>
      <c r="E9" s="44" t="s">
        <v>30</v>
      </c>
      <c r="F9" s="42" t="s">
        <v>28</v>
      </c>
      <c r="G9" s="45" t="s">
        <v>21</v>
      </c>
      <c r="H9" s="49" t="s">
        <v>40</v>
      </c>
      <c r="I9" s="42" t="s">
        <v>28</v>
      </c>
      <c r="J9" s="45" t="s">
        <v>21</v>
      </c>
      <c r="K9" s="35" t="s">
        <v>29</v>
      </c>
      <c r="L9" s="46" t="s">
        <v>33</v>
      </c>
      <c r="M9" s="42" t="s">
        <v>28</v>
      </c>
      <c r="N9" s="49" t="s">
        <v>40</v>
      </c>
      <c r="O9" s="42" t="s">
        <v>28</v>
      </c>
      <c r="P9" s="42" t="s">
        <v>28</v>
      </c>
      <c r="Q9" s="42" t="s">
        <v>28</v>
      </c>
      <c r="R9" s="42" t="s">
        <v>28</v>
      </c>
      <c r="S9" s="42" t="s">
        <v>28</v>
      </c>
      <c r="T9" s="42" t="s">
        <v>28</v>
      </c>
      <c r="U9" s="45" t="s">
        <v>21</v>
      </c>
      <c r="V9" s="47" t="s">
        <v>35</v>
      </c>
      <c r="W9" s="42" t="s">
        <v>28</v>
      </c>
      <c r="X9" s="42" t="s">
        <v>28</v>
      </c>
      <c r="Y9" s="42" t="s">
        <v>28</v>
      </c>
      <c r="Z9" s="47" t="s">
        <v>35</v>
      </c>
      <c r="AA9" s="49" t="s">
        <v>40</v>
      </c>
      <c r="AB9" s="35" t="s">
        <v>29</v>
      </c>
      <c r="AC9" s="46" t="s">
        <v>33</v>
      </c>
      <c r="AD9" s="42" t="s">
        <v>28</v>
      </c>
      <c r="AE9" s="45" t="s">
        <v>21</v>
      </c>
      <c r="AF9" s="45" t="s">
        <v>21</v>
      </c>
      <c r="AG9" s="35" t="s">
        <v>29</v>
      </c>
      <c r="AH9" s="46" t="s">
        <v>33</v>
      </c>
      <c r="AI9" s="49" t="s">
        <v>40</v>
      </c>
      <c r="AJ9" s="49" t="s">
        <v>40</v>
      </c>
      <c r="AK9" s="27"/>
      <c r="AL9" s="40">
        <v>13</v>
      </c>
      <c r="AM9" s="40">
        <v>0</v>
      </c>
      <c r="AN9" s="40">
        <v>0</v>
      </c>
      <c r="AO9" s="61">
        <v>0</v>
      </c>
      <c r="AP9" s="61">
        <v>0</v>
      </c>
      <c r="AQ9" s="61">
        <v>0</v>
      </c>
      <c r="AR9" s="61">
        <v>0</v>
      </c>
      <c r="AS9" s="61">
        <v>2</v>
      </c>
      <c r="AT9" s="61"/>
      <c r="AU9" s="61"/>
      <c r="AV9" s="61"/>
      <c r="AW9" s="61">
        <v>3</v>
      </c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CI9" s="61"/>
      <c r="CJ9" s="61"/>
      <c r="CK9" s="61"/>
      <c r="CL9" s="61"/>
      <c r="CM9" s="61"/>
      <c r="CN9" s="61"/>
      <c r="CO9" s="61"/>
      <c r="CP9" s="61"/>
      <c r="CQ9" s="61"/>
      <c r="CR9" s="67"/>
      <c r="CS9" s="66"/>
      <c r="CT9" s="65"/>
      <c r="CU9" s="10"/>
      <c r="CV9" s="12"/>
      <c r="CW9" s="10"/>
    </row>
    <row r="10" spans="1:101">
      <c r="A10" s="27" t="s">
        <v>42</v>
      </c>
      <c r="B10" s="40" t="s">
        <v>27</v>
      </c>
      <c r="C10" s="44" t="s">
        <v>30</v>
      </c>
      <c r="D10" s="44" t="s">
        <v>30</v>
      </c>
      <c r="E10" s="44" t="s">
        <v>30</v>
      </c>
      <c r="F10" s="42" t="s">
        <v>28</v>
      </c>
      <c r="G10" s="45" t="s">
        <v>21</v>
      </c>
      <c r="H10" s="45" t="s">
        <v>21</v>
      </c>
      <c r="I10" s="42" t="s">
        <v>28</v>
      </c>
      <c r="J10" s="45" t="s">
        <v>21</v>
      </c>
      <c r="K10" s="45" t="s">
        <v>21</v>
      </c>
      <c r="L10" s="45" t="s">
        <v>21</v>
      </c>
      <c r="M10" s="35" t="s">
        <v>29</v>
      </c>
      <c r="N10" s="46" t="s">
        <v>33</v>
      </c>
      <c r="O10" s="42" t="s">
        <v>28</v>
      </c>
      <c r="P10" s="42" t="s">
        <v>28</v>
      </c>
      <c r="Q10" s="42" t="s">
        <v>28</v>
      </c>
      <c r="R10" s="42" t="s">
        <v>28</v>
      </c>
      <c r="S10" s="45" t="s">
        <v>21</v>
      </c>
      <c r="T10" s="35" t="s">
        <v>29</v>
      </c>
      <c r="U10" s="46" t="s">
        <v>33</v>
      </c>
      <c r="V10" s="42" t="s">
        <v>28</v>
      </c>
      <c r="W10" s="42" t="s">
        <v>28</v>
      </c>
      <c r="X10" s="47" t="s">
        <v>35</v>
      </c>
      <c r="Y10" s="45" t="s">
        <v>21</v>
      </c>
      <c r="Z10" s="45" t="s">
        <v>21</v>
      </c>
      <c r="AA10" s="48" t="s">
        <v>38</v>
      </c>
      <c r="AB10" s="42" t="s">
        <v>28</v>
      </c>
      <c r="AC10" s="42" t="s">
        <v>28</v>
      </c>
      <c r="AD10" s="48" t="s">
        <v>38</v>
      </c>
      <c r="AE10" s="42" t="s">
        <v>28</v>
      </c>
      <c r="AF10" s="35" t="s">
        <v>29</v>
      </c>
      <c r="AG10" s="46" t="s">
        <v>33</v>
      </c>
      <c r="AH10" s="42" t="s">
        <v>28</v>
      </c>
      <c r="AI10" s="45" t="s">
        <v>21</v>
      </c>
      <c r="AJ10" s="42" t="s">
        <v>28</v>
      </c>
      <c r="AK10" s="27"/>
      <c r="AL10" s="40">
        <v>13</v>
      </c>
      <c r="AM10" s="40">
        <v>0</v>
      </c>
      <c r="AN10" s="40">
        <v>0</v>
      </c>
      <c r="AO10" s="61">
        <v>0</v>
      </c>
      <c r="AP10" s="61">
        <v>0</v>
      </c>
      <c r="AQ10" s="61">
        <v>0</v>
      </c>
      <c r="AR10" s="61">
        <v>0</v>
      </c>
      <c r="AS10" s="61">
        <v>3</v>
      </c>
      <c r="AT10" s="61"/>
      <c r="AU10" s="61"/>
      <c r="AV10" s="61"/>
      <c r="AW10" s="61">
        <v>3</v>
      </c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CI10" s="61"/>
      <c r="CJ10" s="61"/>
      <c r="CK10" s="61"/>
      <c r="CL10" s="61"/>
      <c r="CM10" s="61"/>
      <c r="CN10" s="61"/>
      <c r="CO10" s="61"/>
      <c r="CP10" s="61"/>
      <c r="CQ10" s="61"/>
      <c r="CR10" s="67"/>
      <c r="CS10" s="66"/>
      <c r="CT10" s="65"/>
      <c r="CU10" s="10"/>
      <c r="CV10" s="12"/>
      <c r="CW10" s="10"/>
    </row>
    <row r="11" spans="1:101">
      <c r="A11" s="27" t="s">
        <v>43</v>
      </c>
      <c r="B11" s="40" t="s">
        <v>27</v>
      </c>
      <c r="C11" s="42" t="s">
        <v>28</v>
      </c>
      <c r="D11" s="42" t="s">
        <v>28</v>
      </c>
      <c r="E11" s="42" t="s">
        <v>28</v>
      </c>
      <c r="F11" s="49" t="s">
        <v>40</v>
      </c>
      <c r="G11" s="45" t="s">
        <v>21</v>
      </c>
      <c r="H11" s="42" t="s">
        <v>28</v>
      </c>
      <c r="I11" s="42" t="s">
        <v>28</v>
      </c>
      <c r="J11" s="49" t="s">
        <v>40</v>
      </c>
      <c r="K11" s="42" t="s">
        <v>28</v>
      </c>
      <c r="L11" s="45" t="s">
        <v>21</v>
      </c>
      <c r="M11" s="49" t="s">
        <v>40</v>
      </c>
      <c r="N11" s="45" t="s">
        <v>21</v>
      </c>
      <c r="O11" s="49" t="s">
        <v>40</v>
      </c>
      <c r="P11" s="42" t="s">
        <v>28</v>
      </c>
      <c r="Q11" s="42" t="s">
        <v>28</v>
      </c>
      <c r="R11" s="42" t="s">
        <v>28</v>
      </c>
      <c r="S11" s="42" t="s">
        <v>28</v>
      </c>
      <c r="T11" s="42" t="s">
        <v>28</v>
      </c>
      <c r="U11" s="45" t="s">
        <v>21</v>
      </c>
      <c r="V11" s="42" t="s">
        <v>28</v>
      </c>
      <c r="W11" s="42" t="s">
        <v>28</v>
      </c>
      <c r="X11" s="44" t="s">
        <v>44</v>
      </c>
      <c r="Y11" s="45" t="s">
        <v>21</v>
      </c>
      <c r="Z11" s="35" t="s">
        <v>29</v>
      </c>
      <c r="AA11" s="46" t="s">
        <v>33</v>
      </c>
      <c r="AB11" s="49" t="s">
        <v>40</v>
      </c>
      <c r="AC11" s="49" t="s">
        <v>40</v>
      </c>
      <c r="AD11" s="42" t="s">
        <v>28</v>
      </c>
      <c r="AE11" s="45" t="s">
        <v>21</v>
      </c>
      <c r="AF11" s="42" t="s">
        <v>28</v>
      </c>
      <c r="AG11" s="49" t="s">
        <v>40</v>
      </c>
      <c r="AH11" s="35" t="s">
        <v>29</v>
      </c>
      <c r="AI11" s="46" t="s">
        <v>33</v>
      </c>
      <c r="AJ11" s="42" t="s">
        <v>28</v>
      </c>
      <c r="AK11" s="27"/>
      <c r="AL11" s="40">
        <v>13</v>
      </c>
      <c r="AM11" s="40">
        <v>0</v>
      </c>
      <c r="AN11" s="40">
        <v>0</v>
      </c>
      <c r="AO11" s="61">
        <v>0</v>
      </c>
      <c r="AP11" s="61">
        <v>0</v>
      </c>
      <c r="AQ11" s="61">
        <v>0</v>
      </c>
      <c r="AR11" s="61">
        <v>0</v>
      </c>
      <c r="AS11" s="61"/>
      <c r="AT11" s="61"/>
      <c r="AU11" s="61"/>
      <c r="AV11" s="61">
        <v>2</v>
      </c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CI11" s="61"/>
      <c r="CJ11" s="61"/>
      <c r="CK11" s="61"/>
      <c r="CL11" s="61"/>
      <c r="CM11" s="61"/>
      <c r="CN11" s="61"/>
      <c r="CO11" s="61"/>
      <c r="CP11" s="61"/>
      <c r="CQ11" s="61"/>
      <c r="CR11" s="67"/>
      <c r="CS11" s="66"/>
      <c r="CT11" s="65"/>
      <c r="CU11" s="10"/>
      <c r="CV11" s="12"/>
      <c r="CW11" s="10"/>
    </row>
    <row r="12" spans="1:101">
      <c r="A12" s="27" t="s">
        <v>45</v>
      </c>
      <c r="B12" s="40" t="s">
        <v>27</v>
      </c>
      <c r="C12" s="42" t="s">
        <v>28</v>
      </c>
      <c r="D12" s="42" t="s">
        <v>28</v>
      </c>
      <c r="E12" s="42" t="s">
        <v>28</v>
      </c>
      <c r="F12" s="50" t="s">
        <v>46</v>
      </c>
      <c r="G12" s="45" t="s">
        <v>21</v>
      </c>
      <c r="H12" s="49" t="s">
        <v>40</v>
      </c>
      <c r="I12" s="42" t="s">
        <v>28</v>
      </c>
      <c r="J12" s="45" t="s">
        <v>21</v>
      </c>
      <c r="K12" s="42" t="s">
        <v>28</v>
      </c>
      <c r="L12" s="35" t="s">
        <v>29</v>
      </c>
      <c r="M12" s="46" t="s">
        <v>33</v>
      </c>
      <c r="N12" s="42" t="s">
        <v>28</v>
      </c>
      <c r="O12" s="42" t="s">
        <v>28</v>
      </c>
      <c r="P12" s="49" t="s">
        <v>40</v>
      </c>
      <c r="Q12" s="35" t="s">
        <v>29</v>
      </c>
      <c r="R12" s="46" t="s">
        <v>33</v>
      </c>
      <c r="S12" s="42" t="s">
        <v>28</v>
      </c>
      <c r="T12" s="42" t="s">
        <v>28</v>
      </c>
      <c r="U12" s="42" t="s">
        <v>28</v>
      </c>
      <c r="V12" s="49" t="s">
        <v>40</v>
      </c>
      <c r="W12" s="42" t="s">
        <v>28</v>
      </c>
      <c r="X12" s="42" t="s">
        <v>28</v>
      </c>
      <c r="Y12" s="49" t="s">
        <v>40</v>
      </c>
      <c r="Z12" s="49" t="s">
        <v>40</v>
      </c>
      <c r="AA12" s="49" t="s">
        <v>40</v>
      </c>
      <c r="AB12" s="45" t="s">
        <v>21</v>
      </c>
      <c r="AC12" s="49" t="s">
        <v>40</v>
      </c>
      <c r="AD12" s="42" t="s">
        <v>28</v>
      </c>
      <c r="AE12" s="42" t="s">
        <v>28</v>
      </c>
      <c r="AF12" s="49" t="s">
        <v>40</v>
      </c>
      <c r="AG12" s="45" t="s">
        <v>21</v>
      </c>
      <c r="AH12" s="42" t="s">
        <v>28</v>
      </c>
      <c r="AI12" s="45" t="s">
        <v>21</v>
      </c>
      <c r="AJ12" s="42" t="s">
        <v>28</v>
      </c>
      <c r="AK12" s="27"/>
      <c r="AL12" s="40">
        <v>13</v>
      </c>
      <c r="AM12" s="40">
        <v>0</v>
      </c>
      <c r="AN12" s="40">
        <v>0</v>
      </c>
      <c r="AO12" s="61">
        <v>0</v>
      </c>
      <c r="AP12" s="61">
        <v>0</v>
      </c>
      <c r="AQ12" s="61">
        <v>0</v>
      </c>
      <c r="AR12" s="61">
        <v>0</v>
      </c>
      <c r="AS12" s="61"/>
      <c r="AT12" s="61"/>
      <c r="AU12" s="61"/>
      <c r="AV12" s="61">
        <v>2</v>
      </c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61"/>
      <c r="BW12" s="61"/>
      <c r="BX12" s="61"/>
      <c r="BY12" s="61"/>
      <c r="BZ12" s="61"/>
      <c r="CA12" s="61"/>
      <c r="CB12" s="61"/>
      <c r="CC12" s="61"/>
      <c r="CD12" s="61"/>
      <c r="CE12" s="61"/>
      <c r="CF12" s="61"/>
      <c r="CG12" s="61"/>
      <c r="CH12" s="61"/>
      <c r="CI12" s="61"/>
      <c r="CJ12" s="61"/>
      <c r="CK12" s="61"/>
      <c r="CL12" s="61"/>
      <c r="CM12" s="61"/>
      <c r="CN12" s="61"/>
      <c r="CO12" s="61"/>
      <c r="CP12" s="61"/>
      <c r="CQ12" s="61"/>
      <c r="CR12" s="67"/>
      <c r="CS12" s="66"/>
      <c r="CT12" s="65"/>
      <c r="CU12" s="10"/>
      <c r="CV12" s="12"/>
      <c r="CW12" s="10"/>
    </row>
    <row r="13" spans="1:101">
      <c r="A13" s="27" t="s">
        <v>47</v>
      </c>
      <c r="B13" s="40" t="s">
        <v>27</v>
      </c>
      <c r="C13" s="44" t="s">
        <v>30</v>
      </c>
      <c r="D13" s="44" t="s">
        <v>30</v>
      </c>
      <c r="E13" s="44" t="s">
        <v>30</v>
      </c>
      <c r="F13" s="48" t="s">
        <v>38</v>
      </c>
      <c r="G13" s="47" t="s">
        <v>35</v>
      </c>
      <c r="H13" s="42" t="s">
        <v>28</v>
      </c>
      <c r="I13" s="42" t="s">
        <v>28</v>
      </c>
      <c r="J13" s="35" t="s">
        <v>29</v>
      </c>
      <c r="K13" s="46" t="s">
        <v>33</v>
      </c>
      <c r="L13" s="49" t="s">
        <v>40</v>
      </c>
      <c r="M13" s="49" t="s">
        <v>40</v>
      </c>
      <c r="N13" s="45" t="s">
        <v>21</v>
      </c>
      <c r="O13" s="49" t="s">
        <v>40</v>
      </c>
      <c r="P13" s="42" t="s">
        <v>28</v>
      </c>
      <c r="Q13" s="42" t="s">
        <v>28</v>
      </c>
      <c r="R13" s="42" t="s">
        <v>28</v>
      </c>
      <c r="S13" s="42" t="s">
        <v>28</v>
      </c>
      <c r="T13" s="42" t="s">
        <v>28</v>
      </c>
      <c r="U13" s="45" t="s">
        <v>21</v>
      </c>
      <c r="V13" s="49" t="s">
        <v>40</v>
      </c>
      <c r="W13" s="42" t="s">
        <v>28</v>
      </c>
      <c r="X13" s="42" t="s">
        <v>28</v>
      </c>
      <c r="Y13" s="45" t="s">
        <v>21</v>
      </c>
      <c r="Z13" s="45" t="s">
        <v>21</v>
      </c>
      <c r="AA13" s="35" t="s">
        <v>29</v>
      </c>
      <c r="AB13" s="46" t="s">
        <v>33</v>
      </c>
      <c r="AC13" s="49" t="s">
        <v>40</v>
      </c>
      <c r="AD13" s="42" t="s">
        <v>28</v>
      </c>
      <c r="AE13" s="42" t="s">
        <v>28</v>
      </c>
      <c r="AF13" s="42" t="s">
        <v>28</v>
      </c>
      <c r="AG13" s="35" t="s">
        <v>29</v>
      </c>
      <c r="AH13" s="46" t="s">
        <v>33</v>
      </c>
      <c r="AI13" s="42" t="s">
        <v>28</v>
      </c>
      <c r="AJ13" s="48" t="s">
        <v>38</v>
      </c>
      <c r="AK13" s="27"/>
      <c r="AL13" s="40">
        <v>13</v>
      </c>
      <c r="AM13" s="40">
        <v>0</v>
      </c>
      <c r="AN13" s="40">
        <v>0</v>
      </c>
      <c r="AO13" s="61">
        <v>0</v>
      </c>
      <c r="AP13" s="61">
        <v>0</v>
      </c>
      <c r="AQ13" s="61">
        <v>0</v>
      </c>
      <c r="AR13" s="61">
        <v>0</v>
      </c>
      <c r="AS13" s="61">
        <v>3</v>
      </c>
      <c r="AT13" s="61"/>
      <c r="AU13" s="61"/>
      <c r="AV13" s="61"/>
      <c r="AW13" s="61">
        <v>3</v>
      </c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CI13" s="61"/>
      <c r="CJ13" s="61"/>
      <c r="CK13" s="61"/>
      <c r="CL13" s="61"/>
      <c r="CM13" s="61"/>
      <c r="CN13" s="61"/>
      <c r="CO13" s="61"/>
      <c r="CP13" s="61"/>
      <c r="CQ13" s="61"/>
      <c r="CR13" s="67"/>
      <c r="CS13" s="66"/>
      <c r="CT13" s="65"/>
      <c r="CU13" s="10"/>
      <c r="CV13" s="12"/>
      <c r="CW13" s="10"/>
    </row>
    <row r="14" spans="1:101">
      <c r="A14" s="27" t="s">
        <v>48</v>
      </c>
      <c r="B14" s="40" t="s">
        <v>27</v>
      </c>
      <c r="C14" s="44" t="s">
        <v>30</v>
      </c>
      <c r="D14" s="44" t="s">
        <v>30</v>
      </c>
      <c r="E14" s="44" t="s">
        <v>30</v>
      </c>
      <c r="F14" s="35" t="s">
        <v>29</v>
      </c>
      <c r="G14" s="46" t="s">
        <v>33</v>
      </c>
      <c r="H14" s="42" t="s">
        <v>28</v>
      </c>
      <c r="I14" s="47" t="s">
        <v>35</v>
      </c>
      <c r="J14" s="42" t="s">
        <v>28</v>
      </c>
      <c r="K14" s="42" t="s">
        <v>28</v>
      </c>
      <c r="L14" s="45" t="s">
        <v>21</v>
      </c>
      <c r="M14" s="45" t="s">
        <v>21</v>
      </c>
      <c r="N14" s="45" t="s">
        <v>21</v>
      </c>
      <c r="O14" s="35" t="s">
        <v>29</v>
      </c>
      <c r="P14" s="46" t="s">
        <v>33</v>
      </c>
      <c r="Q14" s="42" t="s">
        <v>28</v>
      </c>
      <c r="R14" s="42" t="s">
        <v>28</v>
      </c>
      <c r="S14" s="42" t="s">
        <v>28</v>
      </c>
      <c r="T14" s="35" t="s">
        <v>29</v>
      </c>
      <c r="U14" s="46" t="s">
        <v>33</v>
      </c>
      <c r="V14" s="42" t="s">
        <v>28</v>
      </c>
      <c r="W14" s="42" t="s">
        <v>28</v>
      </c>
      <c r="X14" s="42" t="s">
        <v>28</v>
      </c>
      <c r="Y14" s="42" t="s">
        <v>28</v>
      </c>
      <c r="Z14" s="45" t="s">
        <v>21</v>
      </c>
      <c r="AA14" s="45" t="s">
        <v>21</v>
      </c>
      <c r="AB14" s="42" t="s">
        <v>28</v>
      </c>
      <c r="AC14" s="42" t="s">
        <v>28</v>
      </c>
      <c r="AD14" s="42" t="s">
        <v>28</v>
      </c>
      <c r="AE14" s="47" t="s">
        <v>35</v>
      </c>
      <c r="AF14" s="42" t="s">
        <v>28</v>
      </c>
      <c r="AG14" s="42" t="s">
        <v>28</v>
      </c>
      <c r="AH14" s="45" t="s">
        <v>21</v>
      </c>
      <c r="AI14" s="35" t="s">
        <v>29</v>
      </c>
      <c r="AJ14" s="46" t="s">
        <v>33</v>
      </c>
      <c r="AK14" s="27"/>
      <c r="AL14" s="40">
        <v>15</v>
      </c>
      <c r="AM14" s="40">
        <v>0</v>
      </c>
      <c r="AN14" s="40">
        <v>0</v>
      </c>
      <c r="AO14" s="61">
        <v>0</v>
      </c>
      <c r="AP14" s="61">
        <v>0</v>
      </c>
      <c r="AQ14" s="61">
        <v>0</v>
      </c>
      <c r="AR14" s="61">
        <v>0</v>
      </c>
      <c r="AS14" s="61">
        <v>2</v>
      </c>
      <c r="AT14" s="61"/>
      <c r="AU14" s="61"/>
      <c r="AV14" s="61"/>
      <c r="AW14" s="61"/>
      <c r="AX14" s="61">
        <v>4</v>
      </c>
      <c r="AY14" s="61"/>
      <c r="AZ14" s="61"/>
      <c r="BA14" s="61"/>
      <c r="BB14" s="61">
        <v>0</v>
      </c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61"/>
      <c r="BW14" s="61"/>
      <c r="BX14" s="61"/>
      <c r="BY14" s="61"/>
      <c r="BZ14" s="61"/>
      <c r="CA14" s="61"/>
      <c r="CB14" s="61"/>
      <c r="CC14" s="61"/>
      <c r="CD14" s="61"/>
      <c r="CE14" s="61"/>
      <c r="CF14" s="61"/>
      <c r="CG14" s="61"/>
      <c r="CH14" s="61"/>
      <c r="CI14" s="61"/>
      <c r="CJ14" s="61"/>
      <c r="CK14" s="61"/>
      <c r="CL14" s="61"/>
      <c r="CM14" s="61"/>
      <c r="CN14" s="61"/>
      <c r="CO14" s="61"/>
      <c r="CP14" s="61"/>
      <c r="CQ14" s="61"/>
      <c r="CR14" s="67"/>
      <c r="CS14" s="66"/>
      <c r="CT14" s="65"/>
      <c r="CU14" s="10"/>
      <c r="CV14" s="12"/>
      <c r="CW14" s="10"/>
    </row>
    <row r="15" spans="1:101">
      <c r="A15" s="27" t="s">
        <v>49</v>
      </c>
      <c r="B15" s="40" t="s">
        <v>27</v>
      </c>
      <c r="C15" s="35" t="s">
        <v>29</v>
      </c>
      <c r="D15" s="44" t="s">
        <v>30</v>
      </c>
      <c r="E15" s="35" t="s">
        <v>29</v>
      </c>
      <c r="F15" s="46" t="s">
        <v>33</v>
      </c>
      <c r="G15" s="49" t="s">
        <v>40</v>
      </c>
      <c r="H15" s="49" t="s">
        <v>40</v>
      </c>
      <c r="I15" s="42" t="s">
        <v>28</v>
      </c>
      <c r="J15" s="42" t="s">
        <v>28</v>
      </c>
      <c r="K15" s="47" t="s">
        <v>35</v>
      </c>
      <c r="L15" s="45" t="s">
        <v>21</v>
      </c>
      <c r="M15" s="49" t="s">
        <v>40</v>
      </c>
      <c r="N15" s="42" t="s">
        <v>28</v>
      </c>
      <c r="O15" s="47" t="s">
        <v>35</v>
      </c>
      <c r="P15" s="42" t="s">
        <v>28</v>
      </c>
      <c r="Q15" s="42" t="s">
        <v>28</v>
      </c>
      <c r="R15" s="42" t="s">
        <v>28</v>
      </c>
      <c r="S15" s="42" t="s">
        <v>28</v>
      </c>
      <c r="T15" s="42" t="s">
        <v>28</v>
      </c>
      <c r="U15" s="45" t="s">
        <v>21</v>
      </c>
      <c r="V15" s="35" t="s">
        <v>29</v>
      </c>
      <c r="W15" s="46" t="s">
        <v>33</v>
      </c>
      <c r="X15" s="49" t="s">
        <v>40</v>
      </c>
      <c r="Y15" s="42" t="s">
        <v>28</v>
      </c>
      <c r="Z15" s="42" t="s">
        <v>28</v>
      </c>
      <c r="AA15" s="42" t="s">
        <v>28</v>
      </c>
      <c r="AB15" s="45" t="s">
        <v>21</v>
      </c>
      <c r="AC15" s="49" t="s">
        <v>40</v>
      </c>
      <c r="AD15" s="35" t="s">
        <v>29</v>
      </c>
      <c r="AE15" s="46" t="s">
        <v>33</v>
      </c>
      <c r="AF15" s="42" t="s">
        <v>28</v>
      </c>
      <c r="AG15" s="45" t="s">
        <v>21</v>
      </c>
      <c r="AH15" s="42" t="s">
        <v>28</v>
      </c>
      <c r="AI15" s="45" t="s">
        <v>21</v>
      </c>
      <c r="AJ15" s="35" t="s">
        <v>29</v>
      </c>
      <c r="AK15" s="27"/>
      <c r="AL15" s="40">
        <v>13</v>
      </c>
      <c r="AM15" s="40">
        <v>0</v>
      </c>
      <c r="AN15" s="40">
        <v>0</v>
      </c>
      <c r="AO15" s="61">
        <v>0</v>
      </c>
      <c r="AP15" s="61">
        <v>0</v>
      </c>
      <c r="AQ15" s="61">
        <v>0</v>
      </c>
      <c r="AR15" s="61">
        <v>0</v>
      </c>
      <c r="AS15" s="61">
        <v>2</v>
      </c>
      <c r="AT15" s="61"/>
      <c r="AU15" s="61"/>
      <c r="AV15" s="61"/>
      <c r="AW15" s="61">
        <v>3</v>
      </c>
      <c r="AX15" s="61"/>
      <c r="AY15" s="61">
        <v>0</v>
      </c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  <c r="CN15" s="61"/>
      <c r="CO15" s="61"/>
      <c r="CP15" s="61"/>
      <c r="CQ15" s="61"/>
      <c r="CR15" s="67"/>
      <c r="CS15" s="66"/>
      <c r="CT15" s="65"/>
      <c r="CU15" s="10"/>
      <c r="CV15" s="12"/>
      <c r="CW15" s="10"/>
    </row>
    <row r="16" spans="1:101">
      <c r="A16" s="27" t="s">
        <v>50</v>
      </c>
      <c r="B16" s="40" t="s">
        <v>51</v>
      </c>
      <c r="C16" s="44" t="s">
        <v>30</v>
      </c>
      <c r="D16" s="44" t="s">
        <v>30</v>
      </c>
      <c r="E16" s="44" t="s">
        <v>30</v>
      </c>
      <c r="F16" s="42" t="s">
        <v>28</v>
      </c>
      <c r="G16" s="42" t="s">
        <v>28</v>
      </c>
      <c r="H16" s="49" t="s">
        <v>40</v>
      </c>
      <c r="I16" s="42" t="s">
        <v>28</v>
      </c>
      <c r="J16" s="35" t="s">
        <v>29</v>
      </c>
      <c r="K16" s="46" t="s">
        <v>33</v>
      </c>
      <c r="L16" s="49" t="s">
        <v>40</v>
      </c>
      <c r="M16" s="45" t="s">
        <v>21</v>
      </c>
      <c r="N16" s="45" t="s">
        <v>21</v>
      </c>
      <c r="O16" s="42" t="s">
        <v>28</v>
      </c>
      <c r="P16" s="42" t="s">
        <v>28</v>
      </c>
      <c r="Q16" s="48" t="s">
        <v>38</v>
      </c>
      <c r="R16" s="35" t="s">
        <v>29</v>
      </c>
      <c r="S16" s="46" t="s">
        <v>33</v>
      </c>
      <c r="T16" s="42" t="s">
        <v>28</v>
      </c>
      <c r="U16" s="42" t="s">
        <v>28</v>
      </c>
      <c r="V16" s="42" t="s">
        <v>28</v>
      </c>
      <c r="W16" s="48" t="s">
        <v>38</v>
      </c>
      <c r="X16" s="42" t="s">
        <v>28</v>
      </c>
      <c r="Y16" s="42" t="s">
        <v>28</v>
      </c>
      <c r="Z16" s="45" t="s">
        <v>21</v>
      </c>
      <c r="AA16" s="49" t="s">
        <v>40</v>
      </c>
      <c r="AB16" s="45" t="s">
        <v>21</v>
      </c>
      <c r="AC16" s="42" t="s">
        <v>28</v>
      </c>
      <c r="AD16" s="49" t="s">
        <v>40</v>
      </c>
      <c r="AE16" s="35" t="s">
        <v>29</v>
      </c>
      <c r="AF16" s="46" t="s">
        <v>33</v>
      </c>
      <c r="AG16" s="42" t="s">
        <v>28</v>
      </c>
      <c r="AH16" s="47" t="s">
        <v>35</v>
      </c>
      <c r="AI16" s="42" t="s">
        <v>28</v>
      </c>
      <c r="AJ16" s="49" t="s">
        <v>40</v>
      </c>
      <c r="AK16" s="27"/>
      <c r="AL16" s="40">
        <v>13</v>
      </c>
      <c r="AM16" s="40">
        <v>0</v>
      </c>
      <c r="AN16" s="40">
        <v>0</v>
      </c>
      <c r="AO16" s="61">
        <v>0</v>
      </c>
      <c r="AP16" s="61">
        <v>0</v>
      </c>
      <c r="AQ16" s="61">
        <v>0</v>
      </c>
      <c r="AR16" s="61">
        <v>0</v>
      </c>
      <c r="AS16" s="61">
        <v>3</v>
      </c>
      <c r="AT16" s="61"/>
      <c r="AU16" s="61"/>
      <c r="AV16" s="61"/>
      <c r="AW16" s="61">
        <v>3</v>
      </c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  <c r="CB16" s="61"/>
      <c r="CC16" s="61"/>
      <c r="CD16" s="61"/>
      <c r="CE16" s="61"/>
      <c r="CF16" s="61"/>
      <c r="CG16" s="61"/>
      <c r="CH16" s="61"/>
      <c r="CI16" s="61"/>
      <c r="CJ16" s="61"/>
      <c r="CK16" s="61"/>
      <c r="CL16" s="61"/>
      <c r="CM16" s="61"/>
      <c r="CN16" s="61"/>
      <c r="CO16" s="61"/>
      <c r="CP16" s="61"/>
      <c r="CQ16" s="61"/>
      <c r="CR16" s="67"/>
      <c r="CS16" s="66"/>
      <c r="CT16" s="65"/>
      <c r="CU16" s="10"/>
      <c r="CV16" s="12"/>
      <c r="CW16" s="10"/>
    </row>
    <row r="17" spans="1:101">
      <c r="A17" s="27" t="s">
        <v>52</v>
      </c>
      <c r="B17" s="40" t="s">
        <v>51</v>
      </c>
      <c r="C17" s="44" t="s">
        <v>30</v>
      </c>
      <c r="D17" s="44" t="s">
        <v>30</v>
      </c>
      <c r="E17" s="44" t="s">
        <v>30</v>
      </c>
      <c r="F17" s="47" t="s">
        <v>35</v>
      </c>
      <c r="G17" s="42" t="s">
        <v>28</v>
      </c>
      <c r="H17" s="35" t="s">
        <v>29</v>
      </c>
      <c r="I17" s="46" t="s">
        <v>33</v>
      </c>
      <c r="J17" s="49" t="s">
        <v>40</v>
      </c>
      <c r="K17" s="42" t="s">
        <v>28</v>
      </c>
      <c r="L17" s="45" t="s">
        <v>21</v>
      </c>
      <c r="M17" s="49" t="s">
        <v>40</v>
      </c>
      <c r="N17" s="42" t="s">
        <v>28</v>
      </c>
      <c r="O17" s="45" t="s">
        <v>21</v>
      </c>
      <c r="P17" s="35" t="s">
        <v>29</v>
      </c>
      <c r="Q17" s="46" t="s">
        <v>33</v>
      </c>
      <c r="R17" s="42" t="s">
        <v>28</v>
      </c>
      <c r="S17" s="42" t="s">
        <v>28</v>
      </c>
      <c r="T17" s="42" t="s">
        <v>28</v>
      </c>
      <c r="U17" s="42" t="s">
        <v>28</v>
      </c>
      <c r="V17" s="48" t="s">
        <v>38</v>
      </c>
      <c r="W17" s="49" t="s">
        <v>40</v>
      </c>
      <c r="X17" s="35" t="s">
        <v>29</v>
      </c>
      <c r="Y17" s="46" t="s">
        <v>33</v>
      </c>
      <c r="Z17" s="42" t="s">
        <v>28</v>
      </c>
      <c r="AA17" s="42" t="s">
        <v>28</v>
      </c>
      <c r="AB17" s="47" t="s">
        <v>35</v>
      </c>
      <c r="AC17" s="49" t="s">
        <v>40</v>
      </c>
      <c r="AD17" s="42" t="s">
        <v>28</v>
      </c>
      <c r="AE17" s="45" t="s">
        <v>21</v>
      </c>
      <c r="AF17" s="45" t="s">
        <v>21</v>
      </c>
      <c r="AG17" s="42" t="s">
        <v>28</v>
      </c>
      <c r="AH17" s="49" t="s">
        <v>40</v>
      </c>
      <c r="AI17" s="42" t="s">
        <v>28</v>
      </c>
      <c r="AJ17" s="42" t="s">
        <v>28</v>
      </c>
      <c r="AK17" s="27"/>
      <c r="AL17" s="40">
        <v>13</v>
      </c>
      <c r="AM17" s="40">
        <v>0</v>
      </c>
      <c r="AN17" s="40">
        <v>0</v>
      </c>
      <c r="AO17" s="61">
        <v>0</v>
      </c>
      <c r="AP17" s="61">
        <v>0</v>
      </c>
      <c r="AQ17" s="61">
        <v>0</v>
      </c>
      <c r="AR17" s="61">
        <v>0</v>
      </c>
      <c r="AS17" s="61">
        <v>3</v>
      </c>
      <c r="AT17" s="61"/>
      <c r="AU17" s="61"/>
      <c r="AV17" s="61"/>
      <c r="AW17" s="61">
        <v>3</v>
      </c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  <c r="BV17" s="61"/>
      <c r="BW17" s="61"/>
      <c r="BX17" s="61"/>
      <c r="BY17" s="61"/>
      <c r="BZ17" s="61"/>
      <c r="CA17" s="61"/>
      <c r="CB17" s="61"/>
      <c r="CC17" s="61"/>
      <c r="CD17" s="61"/>
      <c r="CE17" s="61"/>
      <c r="CF17" s="61"/>
      <c r="CG17" s="61"/>
      <c r="CH17" s="61"/>
      <c r="CI17" s="61"/>
      <c r="CJ17" s="61"/>
      <c r="CK17" s="61"/>
      <c r="CL17" s="61"/>
      <c r="CM17" s="61"/>
      <c r="CN17" s="61"/>
      <c r="CO17" s="61"/>
      <c r="CP17" s="61"/>
      <c r="CQ17" s="61"/>
      <c r="CR17" s="67"/>
      <c r="CS17" s="66"/>
      <c r="CT17" s="65"/>
      <c r="CU17" s="10"/>
      <c r="CV17" s="12"/>
      <c r="CW17" s="10"/>
    </row>
    <row r="18" spans="1:101">
      <c r="A18" s="27" t="s">
        <v>53</v>
      </c>
      <c r="B18" s="40" t="s">
        <v>27</v>
      </c>
      <c r="C18" s="44" t="s">
        <v>30</v>
      </c>
      <c r="D18" s="44" t="s">
        <v>30</v>
      </c>
      <c r="E18" s="44" t="s">
        <v>30</v>
      </c>
      <c r="F18" s="45" t="s">
        <v>21</v>
      </c>
      <c r="G18" s="35" t="s">
        <v>29</v>
      </c>
      <c r="H18" s="46" t="s">
        <v>33</v>
      </c>
      <c r="I18" s="42" t="s">
        <v>28</v>
      </c>
      <c r="J18" s="42" t="s">
        <v>28</v>
      </c>
      <c r="K18" s="45" t="s">
        <v>21</v>
      </c>
      <c r="L18" s="45" t="s">
        <v>21</v>
      </c>
      <c r="M18" s="48" t="s">
        <v>38</v>
      </c>
      <c r="N18" s="45" t="s">
        <v>21</v>
      </c>
      <c r="O18" s="48" t="s">
        <v>38</v>
      </c>
      <c r="P18" s="49" t="s">
        <v>40</v>
      </c>
      <c r="Q18" s="42" t="s">
        <v>28</v>
      </c>
      <c r="R18" s="42" t="s">
        <v>28</v>
      </c>
      <c r="S18" s="35" t="s">
        <v>29</v>
      </c>
      <c r="T18" s="46" t="s">
        <v>33</v>
      </c>
      <c r="U18" s="42" t="s">
        <v>28</v>
      </c>
      <c r="V18" s="42" t="s">
        <v>28</v>
      </c>
      <c r="W18" s="42" t="s">
        <v>28</v>
      </c>
      <c r="X18" s="42" t="s">
        <v>28</v>
      </c>
      <c r="Y18" s="45" t="s">
        <v>21</v>
      </c>
      <c r="Z18" s="42" t="s">
        <v>28</v>
      </c>
      <c r="AA18" s="42" t="s">
        <v>28</v>
      </c>
      <c r="AB18" s="42" t="s">
        <v>28</v>
      </c>
      <c r="AC18" s="35" t="s">
        <v>29</v>
      </c>
      <c r="AD18" s="46" t="s">
        <v>33</v>
      </c>
      <c r="AE18" s="49" t="s">
        <v>40</v>
      </c>
      <c r="AF18" s="47" t="s">
        <v>35</v>
      </c>
      <c r="AG18" s="45" t="s">
        <v>21</v>
      </c>
      <c r="AH18" s="49" t="s">
        <v>40</v>
      </c>
      <c r="AI18" s="42" t="s">
        <v>28</v>
      </c>
      <c r="AJ18" s="42" t="s">
        <v>28</v>
      </c>
      <c r="AK18" s="27"/>
      <c r="AL18" s="40">
        <v>13</v>
      </c>
      <c r="AM18" s="40">
        <v>0</v>
      </c>
      <c r="AN18" s="40">
        <v>0</v>
      </c>
      <c r="AO18" s="61">
        <v>0</v>
      </c>
      <c r="AP18" s="61">
        <v>0</v>
      </c>
      <c r="AQ18" s="61">
        <v>0</v>
      </c>
      <c r="AR18" s="61">
        <v>0</v>
      </c>
      <c r="AS18" s="61">
        <v>3</v>
      </c>
      <c r="AT18" s="61"/>
      <c r="AU18" s="61"/>
      <c r="AV18" s="61"/>
      <c r="AW18" s="61">
        <v>3</v>
      </c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61"/>
      <c r="BW18" s="61"/>
      <c r="BX18" s="61"/>
      <c r="BY18" s="61"/>
      <c r="BZ18" s="61"/>
      <c r="CA18" s="61"/>
      <c r="CB18" s="61"/>
      <c r="CC18" s="61"/>
      <c r="CD18" s="61"/>
      <c r="CE18" s="61"/>
      <c r="CF18" s="61"/>
      <c r="CG18" s="61"/>
      <c r="CH18" s="61"/>
      <c r="CI18" s="61"/>
      <c r="CJ18" s="61"/>
      <c r="CK18" s="61"/>
      <c r="CL18" s="61"/>
      <c r="CM18" s="61"/>
      <c r="CN18" s="61"/>
      <c r="CO18" s="61"/>
      <c r="CP18" s="61"/>
      <c r="CQ18" s="61"/>
      <c r="CR18" s="67"/>
      <c r="CS18" s="66"/>
      <c r="CT18" s="65"/>
      <c r="CU18" s="10"/>
      <c r="CV18" s="12"/>
      <c r="CW18" s="10"/>
    </row>
    <row r="19" spans="1:101">
      <c r="A19" s="27" t="s">
        <v>54</v>
      </c>
      <c r="B19" s="40" t="s">
        <v>27</v>
      </c>
      <c r="C19" s="42" t="s">
        <v>28</v>
      </c>
      <c r="D19" s="42" t="s">
        <v>28</v>
      </c>
      <c r="E19" s="44" t="s">
        <v>30</v>
      </c>
      <c r="F19" s="49" t="s">
        <v>40</v>
      </c>
      <c r="G19" s="45" t="s">
        <v>21</v>
      </c>
      <c r="H19" s="49" t="s">
        <v>40</v>
      </c>
      <c r="I19" s="48" t="s">
        <v>38</v>
      </c>
      <c r="J19" s="45" t="s">
        <v>21</v>
      </c>
      <c r="K19" s="42" t="s">
        <v>28</v>
      </c>
      <c r="L19" s="42" t="s">
        <v>28</v>
      </c>
      <c r="M19" s="35" t="s">
        <v>29</v>
      </c>
      <c r="N19" s="46" t="s">
        <v>33</v>
      </c>
      <c r="O19" s="49" t="s">
        <v>40</v>
      </c>
      <c r="P19" s="48" t="s">
        <v>38</v>
      </c>
      <c r="Q19" s="42" t="s">
        <v>28</v>
      </c>
      <c r="R19" s="35" t="s">
        <v>29</v>
      </c>
      <c r="S19" s="46" t="s">
        <v>33</v>
      </c>
      <c r="T19" s="42" t="s">
        <v>28</v>
      </c>
      <c r="U19" s="42" t="s">
        <v>28</v>
      </c>
      <c r="V19" s="42" t="s">
        <v>28</v>
      </c>
      <c r="W19" s="49" t="s">
        <v>40</v>
      </c>
      <c r="X19" s="35" t="s">
        <v>29</v>
      </c>
      <c r="Y19" s="46" t="s">
        <v>33</v>
      </c>
      <c r="Z19" s="42" t="s">
        <v>28</v>
      </c>
      <c r="AA19" s="42" t="s">
        <v>28</v>
      </c>
      <c r="AB19" s="45" t="s">
        <v>21</v>
      </c>
      <c r="AC19" s="42" t="s">
        <v>28</v>
      </c>
      <c r="AD19" s="42" t="s">
        <v>28</v>
      </c>
      <c r="AE19" s="42" t="s">
        <v>28</v>
      </c>
      <c r="AF19" s="48" t="s">
        <v>38</v>
      </c>
      <c r="AG19" s="42" t="s">
        <v>28</v>
      </c>
      <c r="AH19" s="42" t="s">
        <v>28</v>
      </c>
      <c r="AI19" s="35" t="s">
        <v>29</v>
      </c>
      <c r="AJ19" s="46" t="s">
        <v>33</v>
      </c>
      <c r="AK19" s="27"/>
      <c r="AL19" s="40">
        <v>13</v>
      </c>
      <c r="AM19" s="40">
        <v>0</v>
      </c>
      <c r="AN19" s="40">
        <v>0</v>
      </c>
      <c r="AO19" s="61">
        <v>0</v>
      </c>
      <c r="AP19" s="61">
        <v>0</v>
      </c>
      <c r="AQ19" s="61">
        <v>0</v>
      </c>
      <c r="AR19" s="61">
        <v>0</v>
      </c>
      <c r="AS19" s="61">
        <v>3</v>
      </c>
      <c r="AT19" s="61"/>
      <c r="AU19" s="61"/>
      <c r="AV19" s="61"/>
      <c r="AW19" s="61">
        <v>4</v>
      </c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61"/>
      <c r="BW19" s="61"/>
      <c r="BX19" s="61"/>
      <c r="BY19" s="61"/>
      <c r="BZ19" s="61"/>
      <c r="CA19" s="61"/>
      <c r="CB19" s="61"/>
      <c r="CC19" s="61"/>
      <c r="CD19" s="61"/>
      <c r="CE19" s="61"/>
      <c r="CF19" s="61"/>
      <c r="CG19" s="61"/>
      <c r="CH19" s="61"/>
      <c r="CI19" s="61"/>
      <c r="CJ19" s="61"/>
      <c r="CK19" s="61"/>
      <c r="CL19" s="61"/>
      <c r="CM19" s="61"/>
      <c r="CN19" s="61"/>
      <c r="CO19" s="61"/>
      <c r="CP19" s="61"/>
      <c r="CQ19" s="61"/>
      <c r="CR19" s="67"/>
      <c r="CS19" s="66"/>
      <c r="CT19" s="65"/>
      <c r="CU19" s="10"/>
      <c r="CV19" s="12"/>
      <c r="CW19" s="10"/>
    </row>
    <row r="20" spans="1:101">
      <c r="A20" s="27" t="s">
        <v>55</v>
      </c>
      <c r="B20" s="40" t="s">
        <v>27</v>
      </c>
      <c r="C20" s="44" t="s">
        <v>30</v>
      </c>
      <c r="D20" s="44" t="s">
        <v>30</v>
      </c>
      <c r="E20" s="42" t="s">
        <v>28</v>
      </c>
      <c r="F20" s="35" t="s">
        <v>29</v>
      </c>
      <c r="G20" s="46" t="s">
        <v>33</v>
      </c>
      <c r="H20" s="49" t="s">
        <v>40</v>
      </c>
      <c r="I20" s="49" t="s">
        <v>40</v>
      </c>
      <c r="J20" s="45" t="s">
        <v>21</v>
      </c>
      <c r="K20" s="45" t="s">
        <v>21</v>
      </c>
      <c r="L20" s="42" t="s">
        <v>28</v>
      </c>
      <c r="M20" s="49" t="s">
        <v>40</v>
      </c>
      <c r="N20" s="42" t="s">
        <v>28</v>
      </c>
      <c r="O20" s="42" t="s">
        <v>28</v>
      </c>
      <c r="P20" s="42" t="s">
        <v>28</v>
      </c>
      <c r="Q20" s="49" t="s">
        <v>40</v>
      </c>
      <c r="R20" s="42" t="s">
        <v>28</v>
      </c>
      <c r="S20" s="42" t="s">
        <v>28</v>
      </c>
      <c r="T20" s="42" t="s">
        <v>28</v>
      </c>
      <c r="U20" s="42" t="s">
        <v>28</v>
      </c>
      <c r="V20" s="42" t="s">
        <v>28</v>
      </c>
      <c r="W20" s="42" t="s">
        <v>28</v>
      </c>
      <c r="X20" s="48" t="s">
        <v>38</v>
      </c>
      <c r="Y20" s="42" t="s">
        <v>28</v>
      </c>
      <c r="Z20" s="48" t="s">
        <v>38</v>
      </c>
      <c r="AA20" s="49" t="s">
        <v>40</v>
      </c>
      <c r="AB20" s="45" t="s">
        <v>21</v>
      </c>
      <c r="AC20" s="48" t="s">
        <v>38</v>
      </c>
      <c r="AD20" s="42" t="s">
        <v>28</v>
      </c>
      <c r="AE20" s="35" t="s">
        <v>29</v>
      </c>
      <c r="AF20" s="46" t="s">
        <v>33</v>
      </c>
      <c r="AG20" s="49" t="s">
        <v>40</v>
      </c>
      <c r="AH20" s="45" t="s">
        <v>21</v>
      </c>
      <c r="AI20" s="42" t="s">
        <v>28</v>
      </c>
      <c r="AJ20" s="45" t="s">
        <v>21</v>
      </c>
      <c r="AK20" s="27"/>
      <c r="AL20" s="40">
        <v>13</v>
      </c>
      <c r="AM20" s="40">
        <v>0</v>
      </c>
      <c r="AN20" s="40">
        <v>0</v>
      </c>
      <c r="AO20" s="61">
        <v>0</v>
      </c>
      <c r="AP20" s="61">
        <v>0</v>
      </c>
      <c r="AQ20" s="61">
        <v>0</v>
      </c>
      <c r="AR20" s="61">
        <v>0</v>
      </c>
      <c r="AS20" s="61">
        <v>3</v>
      </c>
      <c r="AT20" s="61"/>
      <c r="AU20" s="61">
        <v>2</v>
      </c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1"/>
      <c r="BT20" s="61"/>
      <c r="BU20" s="61"/>
      <c r="BV20" s="61"/>
      <c r="BW20" s="61"/>
      <c r="BX20" s="61"/>
      <c r="BY20" s="61"/>
      <c r="BZ20" s="61"/>
      <c r="CA20" s="61"/>
      <c r="CB20" s="61"/>
      <c r="CC20" s="61"/>
      <c r="CD20" s="61"/>
      <c r="CE20" s="61"/>
      <c r="CF20" s="61"/>
      <c r="CG20" s="61"/>
      <c r="CH20" s="61"/>
      <c r="CI20" s="61"/>
      <c r="CJ20" s="61"/>
      <c r="CK20" s="61"/>
      <c r="CL20" s="61"/>
      <c r="CM20" s="61"/>
      <c r="CN20" s="61"/>
      <c r="CO20" s="61"/>
      <c r="CP20" s="61"/>
      <c r="CQ20" s="61"/>
      <c r="CR20" s="67"/>
      <c r="CS20" s="66"/>
      <c r="CT20" s="65"/>
      <c r="CU20" s="10"/>
      <c r="CV20" s="12"/>
      <c r="CW20" s="10"/>
    </row>
    <row r="21" spans="1:101">
      <c r="A21" s="27" t="s">
        <v>56</v>
      </c>
      <c r="B21" s="40" t="s">
        <v>51</v>
      </c>
      <c r="C21" s="44" t="s">
        <v>30</v>
      </c>
      <c r="D21" s="44" t="s">
        <v>30</v>
      </c>
      <c r="E21" s="44" t="s">
        <v>30</v>
      </c>
      <c r="F21" s="42" t="s">
        <v>28</v>
      </c>
      <c r="G21" s="42" t="s">
        <v>28</v>
      </c>
      <c r="H21" s="48" t="s">
        <v>38</v>
      </c>
      <c r="I21" s="42" t="s">
        <v>28</v>
      </c>
      <c r="J21" s="45" t="s">
        <v>21</v>
      </c>
      <c r="K21" s="35" t="s">
        <v>29</v>
      </c>
      <c r="L21" s="46" t="s">
        <v>33</v>
      </c>
      <c r="M21" s="42" t="s">
        <v>28</v>
      </c>
      <c r="N21" s="45" t="s">
        <v>21</v>
      </c>
      <c r="O21" s="45" t="s">
        <v>21</v>
      </c>
      <c r="P21" s="42" t="s">
        <v>28</v>
      </c>
      <c r="Q21" s="42" t="s">
        <v>28</v>
      </c>
      <c r="R21" s="48" t="s">
        <v>38</v>
      </c>
      <c r="S21" s="35" t="s">
        <v>29</v>
      </c>
      <c r="T21" s="46" t="s">
        <v>33</v>
      </c>
      <c r="U21" s="49" t="s">
        <v>40</v>
      </c>
      <c r="V21" s="49" t="s">
        <v>40</v>
      </c>
      <c r="W21" s="42" t="s">
        <v>28</v>
      </c>
      <c r="X21" s="42" t="s">
        <v>28</v>
      </c>
      <c r="Y21" s="35" t="s">
        <v>29</v>
      </c>
      <c r="Z21" s="46" t="s">
        <v>33</v>
      </c>
      <c r="AA21" s="42" t="s">
        <v>28</v>
      </c>
      <c r="AB21" s="48" t="s">
        <v>38</v>
      </c>
      <c r="AC21" s="42" t="s">
        <v>28</v>
      </c>
      <c r="AD21" s="42" t="s">
        <v>28</v>
      </c>
      <c r="AE21" s="45" t="s">
        <v>21</v>
      </c>
      <c r="AF21" s="35" t="s">
        <v>29</v>
      </c>
      <c r="AG21" s="46" t="s">
        <v>33</v>
      </c>
      <c r="AH21" s="42" t="s">
        <v>28</v>
      </c>
      <c r="AI21" s="45" t="s">
        <v>21</v>
      </c>
      <c r="AJ21" s="42" t="s">
        <v>28</v>
      </c>
      <c r="AK21" s="27"/>
      <c r="AL21" s="40">
        <v>13</v>
      </c>
      <c r="AM21" s="40">
        <v>0</v>
      </c>
      <c r="AN21" s="40">
        <v>0</v>
      </c>
      <c r="AO21" s="61">
        <v>0</v>
      </c>
      <c r="AP21" s="61">
        <v>0</v>
      </c>
      <c r="AQ21" s="61">
        <v>0</v>
      </c>
      <c r="AR21" s="61">
        <v>0</v>
      </c>
      <c r="AS21" s="61">
        <v>3</v>
      </c>
      <c r="AT21" s="61"/>
      <c r="AU21" s="61"/>
      <c r="AV21" s="61"/>
      <c r="AW21" s="61">
        <v>4</v>
      </c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61"/>
      <c r="BW21" s="61"/>
      <c r="BX21" s="61"/>
      <c r="BY21" s="61"/>
      <c r="BZ21" s="61"/>
      <c r="CA21" s="61"/>
      <c r="CB21" s="61"/>
      <c r="CC21" s="61"/>
      <c r="CD21" s="61"/>
      <c r="CE21" s="61"/>
      <c r="CF21" s="61"/>
      <c r="CG21" s="61"/>
      <c r="CH21" s="61"/>
      <c r="CI21" s="61"/>
      <c r="CJ21" s="61"/>
      <c r="CK21" s="61"/>
      <c r="CL21" s="61"/>
      <c r="CM21" s="61"/>
      <c r="CN21" s="61"/>
      <c r="CO21" s="61"/>
      <c r="CP21" s="61"/>
      <c r="CQ21" s="61"/>
      <c r="CR21" s="67"/>
      <c r="CS21" s="66"/>
      <c r="CT21" s="65"/>
      <c r="CU21" s="10"/>
      <c r="CV21" s="12"/>
      <c r="CW21" s="10"/>
    </row>
    <row r="22" spans="1:101">
      <c r="A22" s="27" t="s">
        <v>57</v>
      </c>
      <c r="B22" s="40" t="s">
        <v>51</v>
      </c>
      <c r="C22" s="44" t="s">
        <v>30</v>
      </c>
      <c r="D22" s="44" t="s">
        <v>30</v>
      </c>
      <c r="E22" s="44" t="s">
        <v>30</v>
      </c>
      <c r="F22" s="49" t="s">
        <v>40</v>
      </c>
      <c r="G22" s="49" t="s">
        <v>40</v>
      </c>
      <c r="H22" s="47" t="s">
        <v>35</v>
      </c>
      <c r="I22" s="42" t="s">
        <v>28</v>
      </c>
      <c r="J22" s="47" t="s">
        <v>35</v>
      </c>
      <c r="K22" s="48" t="s">
        <v>38</v>
      </c>
      <c r="L22" s="35" t="s">
        <v>29</v>
      </c>
      <c r="M22" s="46" t="s">
        <v>33</v>
      </c>
      <c r="N22" s="42" t="s">
        <v>28</v>
      </c>
      <c r="O22" s="42" t="s">
        <v>28</v>
      </c>
      <c r="P22" s="42" t="s">
        <v>28</v>
      </c>
      <c r="Q22" s="42" t="s">
        <v>28</v>
      </c>
      <c r="R22" s="42" t="s">
        <v>28</v>
      </c>
      <c r="S22" s="42" t="s">
        <v>28</v>
      </c>
      <c r="T22" s="42" t="s">
        <v>28</v>
      </c>
      <c r="U22" s="35" t="s">
        <v>29</v>
      </c>
      <c r="V22" s="46" t="s">
        <v>33</v>
      </c>
      <c r="W22" s="42" t="s">
        <v>28</v>
      </c>
      <c r="X22" s="45" t="s">
        <v>21</v>
      </c>
      <c r="Y22" s="42" t="s">
        <v>28</v>
      </c>
      <c r="Z22" s="42" t="s">
        <v>28</v>
      </c>
      <c r="AA22" s="35" t="s">
        <v>29</v>
      </c>
      <c r="AB22" s="46" t="s">
        <v>33</v>
      </c>
      <c r="AC22" s="42" t="s">
        <v>28</v>
      </c>
      <c r="AD22" s="42" t="s">
        <v>28</v>
      </c>
      <c r="AE22" s="45" t="s">
        <v>21</v>
      </c>
      <c r="AF22" s="49" t="s">
        <v>40</v>
      </c>
      <c r="AG22" s="49" t="s">
        <v>40</v>
      </c>
      <c r="AH22" s="35" t="s">
        <v>29</v>
      </c>
      <c r="AI22" s="46" t="s">
        <v>33</v>
      </c>
      <c r="AJ22" s="49" t="s">
        <v>40</v>
      </c>
      <c r="AK22" s="27"/>
      <c r="AL22" s="40">
        <v>13</v>
      </c>
      <c r="AM22" s="40">
        <v>0</v>
      </c>
      <c r="AN22" s="40">
        <v>0</v>
      </c>
      <c r="AO22" s="61">
        <v>0</v>
      </c>
      <c r="AP22" s="61">
        <v>0</v>
      </c>
      <c r="AQ22" s="61">
        <v>0</v>
      </c>
      <c r="AR22" s="61">
        <v>0</v>
      </c>
      <c r="AS22" s="61">
        <v>3</v>
      </c>
      <c r="AT22" s="61"/>
      <c r="AU22" s="61"/>
      <c r="AV22" s="61"/>
      <c r="AW22" s="61">
        <v>4</v>
      </c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  <c r="BV22" s="61"/>
      <c r="BW22" s="61"/>
      <c r="BX22" s="61"/>
      <c r="BY22" s="61"/>
      <c r="BZ22" s="61"/>
      <c r="CA22" s="61"/>
      <c r="CB22" s="61"/>
      <c r="CC22" s="61"/>
      <c r="CD22" s="61"/>
      <c r="CE22" s="61"/>
      <c r="CF22" s="61"/>
      <c r="CG22" s="61"/>
      <c r="CH22" s="61"/>
      <c r="CI22" s="61"/>
      <c r="CJ22" s="61"/>
      <c r="CK22" s="61"/>
      <c r="CL22" s="61"/>
      <c r="CM22" s="61"/>
      <c r="CN22" s="61"/>
      <c r="CO22" s="61"/>
      <c r="CP22" s="61"/>
      <c r="CQ22" s="61"/>
      <c r="CR22" s="67"/>
      <c r="CS22" s="66"/>
      <c r="CT22" s="65"/>
      <c r="CU22" s="10"/>
      <c r="CV22" s="12"/>
      <c r="CW22" s="10"/>
    </row>
    <row r="23" spans="1:101">
      <c r="A23" s="27" t="s">
        <v>58</v>
      </c>
      <c r="B23" s="40" t="s">
        <v>51</v>
      </c>
      <c r="C23" s="35" t="s">
        <v>29</v>
      </c>
      <c r="D23" s="35" t="s">
        <v>29</v>
      </c>
      <c r="E23" s="42" t="s">
        <v>28</v>
      </c>
      <c r="F23" s="49" t="s">
        <v>40</v>
      </c>
      <c r="G23" s="45" t="s">
        <v>21</v>
      </c>
      <c r="H23" s="42" t="s">
        <v>28</v>
      </c>
      <c r="I23" s="42" t="s">
        <v>28</v>
      </c>
      <c r="J23" s="45" t="s">
        <v>21</v>
      </c>
      <c r="K23" s="49" t="s">
        <v>40</v>
      </c>
      <c r="L23" s="45" t="s">
        <v>21</v>
      </c>
      <c r="M23" s="47" t="s">
        <v>35</v>
      </c>
      <c r="N23" s="45" t="s">
        <v>21</v>
      </c>
      <c r="O23" s="42" t="s">
        <v>28</v>
      </c>
      <c r="P23" s="42" t="s">
        <v>28</v>
      </c>
      <c r="Q23" s="42" t="s">
        <v>28</v>
      </c>
      <c r="R23" s="42" t="s">
        <v>28</v>
      </c>
      <c r="S23" s="42" t="s">
        <v>28</v>
      </c>
      <c r="T23" s="45" t="s">
        <v>21</v>
      </c>
      <c r="U23" s="45" t="s">
        <v>21</v>
      </c>
      <c r="V23" s="42" t="s">
        <v>28</v>
      </c>
      <c r="W23" s="42" t="s">
        <v>28</v>
      </c>
      <c r="X23" s="45" t="s">
        <v>21</v>
      </c>
      <c r="Y23" s="42" t="s">
        <v>28</v>
      </c>
      <c r="Z23" s="45" t="s">
        <v>21</v>
      </c>
      <c r="AA23" s="47" t="s">
        <v>35</v>
      </c>
      <c r="AB23" s="45" t="s">
        <v>21</v>
      </c>
      <c r="AC23" s="42" t="s">
        <v>28</v>
      </c>
      <c r="AD23" s="42" t="s">
        <v>28</v>
      </c>
      <c r="AE23" s="45" t="s">
        <v>21</v>
      </c>
      <c r="AF23" s="45" t="s">
        <v>21</v>
      </c>
      <c r="AG23" s="45" t="s">
        <v>21</v>
      </c>
      <c r="AH23" s="49" t="s">
        <v>40</v>
      </c>
      <c r="AI23" s="45" t="s">
        <v>21</v>
      </c>
      <c r="AJ23" s="42" t="s">
        <v>28</v>
      </c>
      <c r="AK23" s="27"/>
      <c r="AL23" s="40">
        <v>13</v>
      </c>
      <c r="AM23" s="40">
        <v>0</v>
      </c>
      <c r="AN23" s="40"/>
      <c r="AO23" s="61">
        <v>0</v>
      </c>
      <c r="AP23" s="61">
        <v>0</v>
      </c>
      <c r="AQ23" s="61"/>
      <c r="AR23" s="61"/>
      <c r="AS23" s="61">
        <v>2</v>
      </c>
      <c r="AT23" s="61"/>
      <c r="AU23" s="61"/>
      <c r="AV23" s="61"/>
      <c r="AW23" s="61"/>
      <c r="AX23" s="61"/>
      <c r="AY23" s="61"/>
      <c r="AZ23" s="61"/>
      <c r="BA23" s="61"/>
      <c r="BB23" s="61"/>
      <c r="BC23" s="61">
        <v>0</v>
      </c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  <c r="CN23" s="61"/>
      <c r="CO23" s="61"/>
      <c r="CP23" s="61"/>
      <c r="CQ23" s="61"/>
      <c r="CR23" s="67"/>
      <c r="CS23" s="66"/>
      <c r="CT23" s="65"/>
      <c r="CU23" s="10"/>
      <c r="CV23" s="12"/>
      <c r="CW23" s="10"/>
    </row>
    <row r="24" spans="1:101">
      <c r="A24" s="27" t="s">
        <v>59</v>
      </c>
      <c r="B24" s="40" t="s">
        <v>27</v>
      </c>
      <c r="C24" s="35" t="s">
        <v>29</v>
      </c>
      <c r="D24" s="35" t="s">
        <v>29</v>
      </c>
      <c r="E24" s="44" t="s">
        <v>30</v>
      </c>
      <c r="F24" s="44" t="s">
        <v>31</v>
      </c>
      <c r="G24" s="45" t="s">
        <v>21</v>
      </c>
      <c r="H24" s="44" t="s">
        <v>31</v>
      </c>
      <c r="I24" s="42" t="s">
        <v>28</v>
      </c>
      <c r="J24" s="45" t="s">
        <v>21</v>
      </c>
      <c r="K24" s="42" t="s">
        <v>28</v>
      </c>
      <c r="L24" s="45" t="s">
        <v>21</v>
      </c>
      <c r="M24" s="45" t="s">
        <v>21</v>
      </c>
      <c r="N24" s="45" t="s">
        <v>21</v>
      </c>
      <c r="O24" s="42" t="s">
        <v>28</v>
      </c>
      <c r="P24" s="42" t="s">
        <v>28</v>
      </c>
      <c r="Q24" s="42" t="s">
        <v>28</v>
      </c>
      <c r="R24" s="42" t="s">
        <v>28</v>
      </c>
      <c r="S24" s="42" t="s">
        <v>28</v>
      </c>
      <c r="T24" s="44" t="s">
        <v>31</v>
      </c>
      <c r="U24" s="45" t="s">
        <v>21</v>
      </c>
      <c r="V24" s="45" t="s">
        <v>21</v>
      </c>
      <c r="W24" s="42" t="s">
        <v>28</v>
      </c>
      <c r="X24" s="45" t="s">
        <v>21</v>
      </c>
      <c r="Y24" s="45" t="s">
        <v>21</v>
      </c>
      <c r="Z24" s="45" t="s">
        <v>21</v>
      </c>
      <c r="AA24" s="42" t="s">
        <v>28</v>
      </c>
      <c r="AB24" s="45" t="s">
        <v>21</v>
      </c>
      <c r="AC24" s="42" t="s">
        <v>28</v>
      </c>
      <c r="AD24" s="42" t="s">
        <v>28</v>
      </c>
      <c r="AE24" s="45" t="s">
        <v>21</v>
      </c>
      <c r="AF24" s="45" t="s">
        <v>21</v>
      </c>
      <c r="AG24" s="45" t="s">
        <v>21</v>
      </c>
      <c r="AH24" s="42" t="s">
        <v>28</v>
      </c>
      <c r="AI24" s="45" t="s">
        <v>21</v>
      </c>
      <c r="AJ24" s="42" t="s">
        <v>28</v>
      </c>
      <c r="AK24" s="27"/>
      <c r="AL24" s="40">
        <v>13</v>
      </c>
      <c r="AM24" s="40">
        <v>0</v>
      </c>
      <c r="AN24" s="40"/>
      <c r="AO24" s="61">
        <v>0</v>
      </c>
      <c r="AP24" s="61">
        <v>0</v>
      </c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>
        <v>0</v>
      </c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  <c r="CN24" s="61"/>
      <c r="CO24" s="61"/>
      <c r="CP24" s="61"/>
      <c r="CQ24" s="61"/>
      <c r="CR24" s="67"/>
      <c r="CS24" s="66"/>
      <c r="CT24" s="65"/>
      <c r="CU24" s="10"/>
      <c r="CV24" s="12"/>
      <c r="CW24" s="10"/>
    </row>
    <row r="25" spans="1:101">
      <c r="A25" s="27" t="s">
        <v>60</v>
      </c>
      <c r="B25" s="40" t="s">
        <v>27</v>
      </c>
      <c r="C25" s="35" t="s">
        <v>29</v>
      </c>
      <c r="D25" s="35" t="s">
        <v>29</v>
      </c>
      <c r="E25" s="44" t="s">
        <v>30</v>
      </c>
      <c r="F25" s="42" t="s">
        <v>28</v>
      </c>
      <c r="G25" s="48" t="s">
        <v>38</v>
      </c>
      <c r="H25" s="45" t="s">
        <v>21</v>
      </c>
      <c r="I25" s="42" t="s">
        <v>28</v>
      </c>
      <c r="J25" s="42" t="s">
        <v>28</v>
      </c>
      <c r="K25" s="45" t="s">
        <v>21</v>
      </c>
      <c r="L25" s="42" t="s">
        <v>28</v>
      </c>
      <c r="M25" s="45" t="s">
        <v>21</v>
      </c>
      <c r="N25" s="45" t="s">
        <v>21</v>
      </c>
      <c r="O25" s="45" t="s">
        <v>21</v>
      </c>
      <c r="P25" s="42" t="s">
        <v>28</v>
      </c>
      <c r="Q25" s="42" t="s">
        <v>28</v>
      </c>
      <c r="R25" s="45" t="s">
        <v>21</v>
      </c>
      <c r="S25" s="45" t="s">
        <v>21</v>
      </c>
      <c r="T25" s="42" t="s">
        <v>28</v>
      </c>
      <c r="U25" s="45" t="s">
        <v>21</v>
      </c>
      <c r="V25" s="45" t="s">
        <v>21</v>
      </c>
      <c r="W25" s="42" t="s">
        <v>28</v>
      </c>
      <c r="X25" s="45" t="s">
        <v>21</v>
      </c>
      <c r="Y25" s="48" t="s">
        <v>38</v>
      </c>
      <c r="Z25" s="45" t="s">
        <v>21</v>
      </c>
      <c r="AA25" s="42" t="s">
        <v>28</v>
      </c>
      <c r="AB25" s="42" t="s">
        <v>28</v>
      </c>
      <c r="AC25" s="45" t="s">
        <v>21</v>
      </c>
      <c r="AD25" s="42" t="s">
        <v>28</v>
      </c>
      <c r="AE25" s="42" t="s">
        <v>28</v>
      </c>
      <c r="AF25" s="45" t="s">
        <v>21</v>
      </c>
      <c r="AG25" s="42" t="s">
        <v>28</v>
      </c>
      <c r="AH25" s="48" t="s">
        <v>38</v>
      </c>
      <c r="AI25" s="45" t="s">
        <v>21</v>
      </c>
      <c r="AJ25" s="45" t="s">
        <v>21</v>
      </c>
      <c r="AK25" s="27"/>
      <c r="AL25" s="40">
        <v>13</v>
      </c>
      <c r="AM25" s="40">
        <v>0</v>
      </c>
      <c r="AN25" s="40"/>
      <c r="AO25" s="61">
        <v>0</v>
      </c>
      <c r="AP25" s="61">
        <v>0</v>
      </c>
      <c r="AQ25" s="61"/>
      <c r="AR25" s="61"/>
      <c r="AS25" s="61">
        <v>3</v>
      </c>
      <c r="AT25" s="61"/>
      <c r="AU25" s="61"/>
      <c r="AV25" s="61"/>
      <c r="AW25" s="61"/>
      <c r="AX25" s="61"/>
      <c r="AY25" s="61"/>
      <c r="AZ25" s="61"/>
      <c r="BA25" s="61"/>
      <c r="BB25" s="61"/>
      <c r="BC25" s="61">
        <v>0</v>
      </c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  <c r="BV25" s="61"/>
      <c r="BW25" s="61"/>
      <c r="BX25" s="61"/>
      <c r="BY25" s="61"/>
      <c r="BZ25" s="61"/>
      <c r="CA25" s="61"/>
      <c r="CB25" s="61"/>
      <c r="CC25" s="61"/>
      <c r="CD25" s="61"/>
      <c r="CE25" s="61"/>
      <c r="CF25" s="61"/>
      <c r="CG25" s="61"/>
      <c r="CH25" s="61"/>
      <c r="CI25" s="61"/>
      <c r="CJ25" s="61"/>
      <c r="CK25" s="61"/>
      <c r="CL25" s="61"/>
      <c r="CM25" s="61"/>
      <c r="CN25" s="61"/>
      <c r="CO25" s="61"/>
      <c r="CP25" s="61"/>
      <c r="CQ25" s="61"/>
      <c r="CR25" s="67"/>
      <c r="CS25" s="66"/>
      <c r="CT25" s="65"/>
      <c r="CU25" s="10"/>
      <c r="CV25" s="12"/>
      <c r="CW25" s="10"/>
    </row>
    <row r="26" spans="1:101">
      <c r="A26" s="27" t="s">
        <v>61</v>
      </c>
      <c r="B26" s="40" t="s">
        <v>27</v>
      </c>
      <c r="C26" s="35" t="s">
        <v>29</v>
      </c>
      <c r="D26" s="35" t="s">
        <v>29</v>
      </c>
      <c r="E26" s="44" t="s">
        <v>30</v>
      </c>
      <c r="F26" s="42" t="s">
        <v>28</v>
      </c>
      <c r="G26" s="42" t="s">
        <v>28</v>
      </c>
      <c r="H26" s="42" t="s">
        <v>28</v>
      </c>
      <c r="I26" s="42" t="s">
        <v>28</v>
      </c>
      <c r="J26" s="42" t="s">
        <v>28</v>
      </c>
      <c r="K26" s="45" t="s">
        <v>21</v>
      </c>
      <c r="L26" s="42" t="s">
        <v>28</v>
      </c>
      <c r="M26" s="45" t="s">
        <v>21</v>
      </c>
      <c r="N26" s="45" t="s">
        <v>21</v>
      </c>
      <c r="O26" s="45" t="s">
        <v>21</v>
      </c>
      <c r="P26" s="42" t="s">
        <v>28</v>
      </c>
      <c r="Q26" s="42" t="s">
        <v>28</v>
      </c>
      <c r="R26" s="42" t="s">
        <v>28</v>
      </c>
      <c r="S26" s="42" t="s">
        <v>28</v>
      </c>
      <c r="T26" s="42" t="s">
        <v>28</v>
      </c>
      <c r="U26" s="45" t="s">
        <v>21</v>
      </c>
      <c r="V26" s="45" t="s">
        <v>21</v>
      </c>
      <c r="W26" s="42" t="s">
        <v>28</v>
      </c>
      <c r="X26" s="45" t="s">
        <v>21</v>
      </c>
      <c r="Y26" s="45" t="s">
        <v>21</v>
      </c>
      <c r="Z26" s="42" t="s">
        <v>28</v>
      </c>
      <c r="AA26" s="45" t="s">
        <v>21</v>
      </c>
      <c r="AB26" s="42" t="s">
        <v>28</v>
      </c>
      <c r="AC26" s="45" t="s">
        <v>21</v>
      </c>
      <c r="AD26" s="42" t="s">
        <v>28</v>
      </c>
      <c r="AE26" s="45" t="s">
        <v>21</v>
      </c>
      <c r="AF26" s="42" t="s">
        <v>28</v>
      </c>
      <c r="AG26" s="42" t="s">
        <v>28</v>
      </c>
      <c r="AH26" s="45" t="s">
        <v>21</v>
      </c>
      <c r="AI26" s="45" t="s">
        <v>21</v>
      </c>
      <c r="AJ26" s="45" t="s">
        <v>21</v>
      </c>
      <c r="AK26" s="27"/>
      <c r="AL26" s="40">
        <v>17</v>
      </c>
      <c r="AM26" s="40">
        <v>0</v>
      </c>
      <c r="AN26" s="40"/>
      <c r="AO26" s="61">
        <v>0</v>
      </c>
      <c r="AP26" s="61">
        <v>0</v>
      </c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>
        <v>0</v>
      </c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  <c r="BV26" s="61"/>
      <c r="BW26" s="61"/>
      <c r="BX26" s="61"/>
      <c r="BY26" s="61"/>
      <c r="BZ26" s="61"/>
      <c r="CA26" s="61"/>
      <c r="CB26" s="61"/>
      <c r="CC26" s="61"/>
      <c r="CD26" s="61"/>
      <c r="CE26" s="61"/>
      <c r="CF26" s="61"/>
      <c r="CG26" s="61"/>
      <c r="CH26" s="61"/>
      <c r="CI26" s="61"/>
      <c r="CJ26" s="61"/>
      <c r="CK26" s="61"/>
      <c r="CL26" s="61"/>
      <c r="CM26" s="61"/>
      <c r="CN26" s="61"/>
      <c r="CO26" s="61"/>
      <c r="CP26" s="61"/>
      <c r="CQ26" s="61"/>
      <c r="CR26" s="67"/>
      <c r="CS26" s="66"/>
      <c r="CT26" s="65"/>
      <c r="CU26" s="10"/>
      <c r="CV26" s="12"/>
      <c r="CW26" s="10"/>
    </row>
    <row r="27" spans="1:101">
      <c r="A27" s="27" t="s">
        <v>62</v>
      </c>
      <c r="B27" s="40" t="s">
        <v>27</v>
      </c>
      <c r="C27" s="44" t="s">
        <v>30</v>
      </c>
      <c r="D27" s="44" t="s">
        <v>30</v>
      </c>
      <c r="E27" s="44" t="s">
        <v>30</v>
      </c>
      <c r="F27" s="42" t="s">
        <v>28</v>
      </c>
      <c r="G27" s="42" t="s">
        <v>28</v>
      </c>
      <c r="H27" s="42" t="s">
        <v>28</v>
      </c>
      <c r="I27" s="42" t="s">
        <v>28</v>
      </c>
      <c r="J27" s="45" t="s">
        <v>21</v>
      </c>
      <c r="K27" s="45" t="s">
        <v>21</v>
      </c>
      <c r="L27" s="42" t="s">
        <v>28</v>
      </c>
      <c r="M27" s="45" t="s">
        <v>21</v>
      </c>
      <c r="N27" s="48" t="s">
        <v>38</v>
      </c>
      <c r="O27" s="42" t="s">
        <v>28</v>
      </c>
      <c r="P27" s="35" t="s">
        <v>29</v>
      </c>
      <c r="Q27" s="46" t="s">
        <v>33</v>
      </c>
      <c r="R27" s="42" t="s">
        <v>28</v>
      </c>
      <c r="S27" s="48" t="s">
        <v>38</v>
      </c>
      <c r="T27" s="42" t="s">
        <v>28</v>
      </c>
      <c r="U27" s="35" t="s">
        <v>29</v>
      </c>
      <c r="V27" s="46" t="s">
        <v>33</v>
      </c>
      <c r="W27" s="42" t="s">
        <v>28</v>
      </c>
      <c r="X27" s="45" t="s">
        <v>21</v>
      </c>
      <c r="Y27" s="45" t="s">
        <v>21</v>
      </c>
      <c r="Z27" s="45" t="s">
        <v>21</v>
      </c>
      <c r="AA27" s="42" t="s">
        <v>28</v>
      </c>
      <c r="AB27" s="45" t="s">
        <v>21</v>
      </c>
      <c r="AC27" s="35" t="s">
        <v>29</v>
      </c>
      <c r="AD27" s="46" t="s">
        <v>33</v>
      </c>
      <c r="AE27" s="42" t="s">
        <v>28</v>
      </c>
      <c r="AF27" s="45" t="s">
        <v>21</v>
      </c>
      <c r="AG27" s="42" t="s">
        <v>28</v>
      </c>
      <c r="AH27" s="42" t="s">
        <v>28</v>
      </c>
      <c r="AI27" s="47" t="s">
        <v>35</v>
      </c>
      <c r="AJ27" s="45" t="s">
        <v>21</v>
      </c>
      <c r="AK27" s="27"/>
      <c r="AL27" s="40">
        <v>13</v>
      </c>
      <c r="AM27" s="40">
        <v>0</v>
      </c>
      <c r="AN27" s="40">
        <v>0</v>
      </c>
      <c r="AO27" s="61">
        <v>0</v>
      </c>
      <c r="AP27" s="61">
        <v>0</v>
      </c>
      <c r="AQ27" s="61">
        <v>0</v>
      </c>
      <c r="AR27" s="61">
        <v>0</v>
      </c>
      <c r="AS27" s="61">
        <v>3</v>
      </c>
      <c r="AT27" s="61"/>
      <c r="AU27" s="61"/>
      <c r="AV27" s="61"/>
      <c r="AW27" s="61">
        <v>3</v>
      </c>
      <c r="AX27" s="61"/>
      <c r="AY27" s="61"/>
      <c r="AZ27" s="61">
        <v>0</v>
      </c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  <c r="BS27" s="61"/>
      <c r="BT27" s="61"/>
      <c r="BU27" s="61"/>
      <c r="BV27" s="61"/>
      <c r="BW27" s="61"/>
      <c r="BX27" s="61"/>
      <c r="BY27" s="61"/>
      <c r="BZ27" s="61"/>
      <c r="CA27" s="61"/>
      <c r="CB27" s="61"/>
      <c r="CC27" s="61"/>
      <c r="CD27" s="61"/>
      <c r="CE27" s="61"/>
      <c r="CF27" s="61"/>
      <c r="CG27" s="61"/>
      <c r="CH27" s="61"/>
      <c r="CI27" s="61"/>
      <c r="CJ27" s="61"/>
      <c r="CK27" s="61"/>
      <c r="CL27" s="61"/>
      <c r="CM27" s="61"/>
      <c r="CN27" s="61"/>
      <c r="CO27" s="61"/>
      <c r="CP27" s="61"/>
      <c r="CQ27" s="61"/>
      <c r="CR27" s="67"/>
      <c r="CS27" s="66"/>
      <c r="CT27" s="65"/>
      <c r="CU27" s="10"/>
      <c r="CV27" s="12"/>
      <c r="CW27" s="10"/>
    </row>
    <row r="28" spans="1:101">
      <c r="A28" s="27" t="s">
        <v>63</v>
      </c>
      <c r="B28" s="40" t="s">
        <v>27</v>
      </c>
      <c r="C28" s="44" t="s">
        <v>30</v>
      </c>
      <c r="D28" s="44" t="s">
        <v>30</v>
      </c>
      <c r="E28" s="44" t="s">
        <v>30</v>
      </c>
      <c r="F28" s="45" t="s">
        <v>21</v>
      </c>
      <c r="G28" s="35" t="s">
        <v>29</v>
      </c>
      <c r="H28" s="46" t="s">
        <v>33</v>
      </c>
      <c r="I28" s="42" t="s">
        <v>28</v>
      </c>
      <c r="J28" s="45" t="s">
        <v>21</v>
      </c>
      <c r="K28" s="45" t="s">
        <v>21</v>
      </c>
      <c r="L28" s="47" t="s">
        <v>35</v>
      </c>
      <c r="M28" s="42" t="s">
        <v>28</v>
      </c>
      <c r="N28" s="35" t="s">
        <v>29</v>
      </c>
      <c r="O28" s="46" t="s">
        <v>33</v>
      </c>
      <c r="P28" s="42" t="s">
        <v>28</v>
      </c>
      <c r="Q28" s="42" t="s">
        <v>28</v>
      </c>
      <c r="R28" s="42" t="s">
        <v>28</v>
      </c>
      <c r="S28" s="42" t="s">
        <v>28</v>
      </c>
      <c r="T28" s="42" t="s">
        <v>28</v>
      </c>
      <c r="U28" s="47" t="s">
        <v>35</v>
      </c>
      <c r="V28" s="45" t="s">
        <v>21</v>
      </c>
      <c r="W28" s="42" t="s">
        <v>28</v>
      </c>
      <c r="X28" s="42" t="s">
        <v>28</v>
      </c>
      <c r="Y28" s="47" t="s">
        <v>35</v>
      </c>
      <c r="Z28" s="45" t="s">
        <v>21</v>
      </c>
      <c r="AA28" s="45" t="s">
        <v>21</v>
      </c>
      <c r="AB28" s="42" t="s">
        <v>28</v>
      </c>
      <c r="AC28" s="45" t="s">
        <v>21</v>
      </c>
      <c r="AD28" s="35" t="s">
        <v>29</v>
      </c>
      <c r="AE28" s="46" t="s">
        <v>33</v>
      </c>
      <c r="AF28" s="42" t="s">
        <v>28</v>
      </c>
      <c r="AG28" s="42" t="s">
        <v>28</v>
      </c>
      <c r="AH28" s="45" t="s">
        <v>21</v>
      </c>
      <c r="AI28" s="45" t="s">
        <v>21</v>
      </c>
      <c r="AJ28" s="42" t="s">
        <v>28</v>
      </c>
      <c r="AK28" s="27"/>
      <c r="AL28" s="40">
        <v>13</v>
      </c>
      <c r="AM28" s="40">
        <v>0</v>
      </c>
      <c r="AN28" s="40">
        <v>0</v>
      </c>
      <c r="AO28" s="61">
        <v>0</v>
      </c>
      <c r="AP28" s="61">
        <v>0</v>
      </c>
      <c r="AQ28" s="61">
        <v>0</v>
      </c>
      <c r="AR28" s="61">
        <v>0</v>
      </c>
      <c r="AS28" s="61">
        <v>3</v>
      </c>
      <c r="AT28" s="61"/>
      <c r="AU28" s="61"/>
      <c r="AV28" s="61"/>
      <c r="AW28" s="61">
        <v>3</v>
      </c>
      <c r="AX28" s="61"/>
      <c r="AY28" s="61"/>
      <c r="AZ28" s="61">
        <v>0</v>
      </c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  <c r="BS28" s="61"/>
      <c r="BT28" s="61"/>
      <c r="BU28" s="61"/>
      <c r="BV28" s="61"/>
      <c r="BW28" s="61"/>
      <c r="BX28" s="61"/>
      <c r="BY28" s="61"/>
      <c r="BZ28" s="61"/>
      <c r="CA28" s="61"/>
      <c r="CB28" s="61"/>
      <c r="CC28" s="61"/>
      <c r="CD28" s="61"/>
      <c r="CE28" s="61"/>
      <c r="CF28" s="61"/>
      <c r="CG28" s="61"/>
      <c r="CH28" s="61"/>
      <c r="CI28" s="61"/>
      <c r="CJ28" s="61"/>
      <c r="CK28" s="61"/>
      <c r="CL28" s="61"/>
      <c r="CM28" s="61"/>
      <c r="CN28" s="61"/>
      <c r="CO28" s="61"/>
      <c r="CP28" s="61"/>
      <c r="CQ28" s="61"/>
      <c r="CR28" s="67"/>
      <c r="CS28" s="66"/>
      <c r="CT28" s="65"/>
      <c r="CU28" s="10"/>
      <c r="CV28" s="12"/>
      <c r="CW28" s="10"/>
    </row>
    <row r="29" spans="1:101">
      <c r="A29" s="27" t="s">
        <v>64</v>
      </c>
      <c r="B29" s="40" t="s">
        <v>27</v>
      </c>
      <c r="C29" s="44" t="s">
        <v>30</v>
      </c>
      <c r="D29" s="44" t="s">
        <v>30</v>
      </c>
      <c r="E29" s="35" t="s">
        <v>29</v>
      </c>
      <c r="F29" s="46" t="s">
        <v>33</v>
      </c>
      <c r="G29" s="42" t="s">
        <v>28</v>
      </c>
      <c r="H29" s="42" t="s">
        <v>28</v>
      </c>
      <c r="I29" s="42" t="s">
        <v>28</v>
      </c>
      <c r="J29" s="48" t="s">
        <v>38</v>
      </c>
      <c r="K29" s="45" t="s">
        <v>21</v>
      </c>
      <c r="L29" s="42" t="s">
        <v>28</v>
      </c>
      <c r="M29" s="45" t="s">
        <v>21</v>
      </c>
      <c r="N29" s="47" t="s">
        <v>35</v>
      </c>
      <c r="O29" s="35" t="s">
        <v>29</v>
      </c>
      <c r="P29" s="46" t="s">
        <v>33</v>
      </c>
      <c r="Q29" s="42" t="s">
        <v>28</v>
      </c>
      <c r="R29" s="42" t="s">
        <v>28</v>
      </c>
      <c r="S29" s="42" t="s">
        <v>28</v>
      </c>
      <c r="T29" s="42" t="s">
        <v>28</v>
      </c>
      <c r="U29" s="48" t="s">
        <v>38</v>
      </c>
      <c r="V29" s="42" t="s">
        <v>28</v>
      </c>
      <c r="W29" s="35" t="s">
        <v>29</v>
      </c>
      <c r="X29" s="46" t="s">
        <v>33</v>
      </c>
      <c r="Y29" s="42" t="s">
        <v>28</v>
      </c>
      <c r="Z29" s="45" t="s">
        <v>21</v>
      </c>
      <c r="AA29" s="45" t="s">
        <v>21</v>
      </c>
      <c r="AB29" s="35" t="s">
        <v>29</v>
      </c>
      <c r="AC29" s="46" t="s">
        <v>33</v>
      </c>
      <c r="AD29" s="42" t="s">
        <v>28</v>
      </c>
      <c r="AE29" s="45" t="s">
        <v>21</v>
      </c>
      <c r="AF29" s="42" t="s">
        <v>28</v>
      </c>
      <c r="AG29" s="45" t="s">
        <v>21</v>
      </c>
      <c r="AH29" s="45" t="s">
        <v>21</v>
      </c>
      <c r="AI29" s="42" t="s">
        <v>28</v>
      </c>
      <c r="AJ29" s="45" t="s">
        <v>21</v>
      </c>
      <c r="AK29" s="27"/>
      <c r="AL29" s="40">
        <v>13</v>
      </c>
      <c r="AM29" s="40">
        <v>0</v>
      </c>
      <c r="AN29" s="40">
        <v>0</v>
      </c>
      <c r="AO29" s="61">
        <v>0</v>
      </c>
      <c r="AP29" s="61">
        <v>0</v>
      </c>
      <c r="AQ29" s="61">
        <v>0</v>
      </c>
      <c r="AR29" s="61">
        <v>0</v>
      </c>
      <c r="AS29" s="61">
        <v>3</v>
      </c>
      <c r="AT29" s="61"/>
      <c r="AU29" s="61"/>
      <c r="AV29" s="61"/>
      <c r="AW29" s="61">
        <v>3</v>
      </c>
      <c r="AX29" s="61"/>
      <c r="AY29" s="61"/>
      <c r="AZ29" s="61">
        <v>0</v>
      </c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  <c r="BS29" s="61"/>
      <c r="BT29" s="61"/>
      <c r="BU29" s="61"/>
      <c r="BV29" s="61"/>
      <c r="BW29" s="61"/>
      <c r="BX29" s="61"/>
      <c r="BY29" s="61"/>
      <c r="BZ29" s="61"/>
      <c r="CA29" s="61"/>
      <c r="CB29" s="61"/>
      <c r="CC29" s="61"/>
      <c r="CD29" s="61"/>
      <c r="CE29" s="61"/>
      <c r="CF29" s="61"/>
      <c r="CG29" s="61"/>
      <c r="CH29" s="61"/>
      <c r="CI29" s="61"/>
      <c r="CJ29" s="61"/>
      <c r="CK29" s="61"/>
      <c r="CL29" s="61"/>
      <c r="CM29" s="61"/>
      <c r="CN29" s="61"/>
      <c r="CO29" s="61"/>
      <c r="CP29" s="61"/>
      <c r="CQ29" s="61"/>
      <c r="CR29" s="67"/>
      <c r="CS29" s="66"/>
      <c r="CT29" s="65"/>
      <c r="CU29" s="10"/>
      <c r="CV29" s="12"/>
      <c r="CW29" s="10"/>
    </row>
    <row r="30" spans="1:101">
      <c r="A30" s="27" t="s">
        <v>65</v>
      </c>
      <c r="B30" s="40" t="s">
        <v>27</v>
      </c>
      <c r="C30" s="35" t="s">
        <v>29</v>
      </c>
      <c r="D30" s="35" t="s">
        <v>29</v>
      </c>
      <c r="E30" s="42" t="s">
        <v>28</v>
      </c>
      <c r="F30" s="44" t="s">
        <v>31</v>
      </c>
      <c r="G30" s="42" t="s">
        <v>28</v>
      </c>
      <c r="H30" s="44" t="s">
        <v>31</v>
      </c>
      <c r="I30" s="42" t="s">
        <v>28</v>
      </c>
      <c r="J30" s="45" t="s">
        <v>21</v>
      </c>
      <c r="K30" s="45" t="s">
        <v>21</v>
      </c>
      <c r="L30" s="45" t="s">
        <v>21</v>
      </c>
      <c r="M30" s="44" t="s">
        <v>31</v>
      </c>
      <c r="N30" s="45" t="s">
        <v>21</v>
      </c>
      <c r="O30" s="44" t="s">
        <v>31</v>
      </c>
      <c r="P30" s="42" t="s">
        <v>28</v>
      </c>
      <c r="Q30" s="42" t="s">
        <v>28</v>
      </c>
      <c r="R30" s="42" t="s">
        <v>28</v>
      </c>
      <c r="S30" s="42" t="s">
        <v>28</v>
      </c>
      <c r="T30" s="42" t="s">
        <v>28</v>
      </c>
      <c r="U30" s="45" t="s">
        <v>21</v>
      </c>
      <c r="V30" s="44" t="s">
        <v>31</v>
      </c>
      <c r="W30" s="42" t="s">
        <v>28</v>
      </c>
      <c r="X30" s="45" t="s">
        <v>21</v>
      </c>
      <c r="Y30" s="45" t="s">
        <v>21</v>
      </c>
      <c r="Z30" s="45" t="s">
        <v>21</v>
      </c>
      <c r="AA30" s="44" t="s">
        <v>31</v>
      </c>
      <c r="AB30" s="45" t="s">
        <v>21</v>
      </c>
      <c r="AC30" s="44" t="s">
        <v>31</v>
      </c>
      <c r="AD30" s="42" t="s">
        <v>28</v>
      </c>
      <c r="AE30" s="45" t="s">
        <v>21</v>
      </c>
      <c r="AF30" s="45" t="s">
        <v>21</v>
      </c>
      <c r="AG30" s="45" t="s">
        <v>21</v>
      </c>
      <c r="AH30" s="44" t="s">
        <v>31</v>
      </c>
      <c r="AI30" s="45" t="s">
        <v>21</v>
      </c>
      <c r="AJ30" s="44" t="s">
        <v>31</v>
      </c>
      <c r="AK30" s="27"/>
      <c r="AL30" s="40">
        <v>9</v>
      </c>
      <c r="AM30" s="40">
        <v>0</v>
      </c>
      <c r="AN30" s="40"/>
      <c r="AO30" s="61">
        <v>0</v>
      </c>
      <c r="AP30" s="61">
        <v>0</v>
      </c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>
        <v>0</v>
      </c>
      <c r="BD30" s="61"/>
      <c r="BE30" s="61"/>
      <c r="BF30" s="61"/>
      <c r="BG30" s="61"/>
      <c r="BH30" s="61"/>
      <c r="BI30" s="61"/>
      <c r="BJ30" s="61"/>
      <c r="BK30" s="61"/>
      <c r="BL30" s="61"/>
      <c r="BM30" s="61"/>
      <c r="BN30" s="61"/>
      <c r="BO30" s="61"/>
      <c r="BP30" s="61"/>
      <c r="BQ30" s="61"/>
      <c r="BR30" s="61"/>
      <c r="BS30" s="61"/>
      <c r="BT30" s="61"/>
      <c r="BU30" s="61"/>
      <c r="BV30" s="61"/>
      <c r="BW30" s="61"/>
      <c r="BX30" s="61"/>
      <c r="BY30" s="61"/>
      <c r="BZ30" s="61"/>
      <c r="CA30" s="61"/>
      <c r="CB30" s="61"/>
      <c r="CC30" s="61"/>
      <c r="CD30" s="61"/>
      <c r="CE30" s="61"/>
      <c r="CF30" s="61"/>
      <c r="CG30" s="61"/>
      <c r="CH30" s="61"/>
      <c r="CI30" s="61"/>
      <c r="CJ30" s="61"/>
      <c r="CK30" s="61"/>
      <c r="CL30" s="61"/>
      <c r="CM30" s="61"/>
      <c r="CN30" s="61"/>
      <c r="CO30" s="61"/>
      <c r="CP30" s="61"/>
      <c r="CQ30" s="61"/>
      <c r="CR30" s="67"/>
      <c r="CS30" s="66"/>
      <c r="CT30" s="65"/>
      <c r="CU30" s="10"/>
      <c r="CV30" s="12"/>
      <c r="CW30" s="10"/>
    </row>
    <row r="31" spans="1:101">
      <c r="A31" s="27" t="s">
        <v>66</v>
      </c>
      <c r="B31" s="40" t="s">
        <v>27</v>
      </c>
      <c r="C31" s="35" t="s">
        <v>29</v>
      </c>
      <c r="D31" s="35" t="s">
        <v>29</v>
      </c>
      <c r="E31" s="42" t="s">
        <v>28</v>
      </c>
      <c r="F31" s="44" t="s">
        <v>31</v>
      </c>
      <c r="G31" s="45" t="s">
        <v>21</v>
      </c>
      <c r="H31" s="44" t="s">
        <v>31</v>
      </c>
      <c r="I31" s="42" t="s">
        <v>28</v>
      </c>
      <c r="J31" s="45" t="s">
        <v>21</v>
      </c>
      <c r="K31" s="45" t="s">
        <v>21</v>
      </c>
      <c r="L31" s="45" t="s">
        <v>21</v>
      </c>
      <c r="M31" s="44" t="s">
        <v>31</v>
      </c>
      <c r="N31" s="42" t="s">
        <v>28</v>
      </c>
      <c r="O31" s="44" t="s">
        <v>31</v>
      </c>
      <c r="P31" s="42" t="s">
        <v>28</v>
      </c>
      <c r="Q31" s="42" t="s">
        <v>28</v>
      </c>
      <c r="R31" s="42" t="s">
        <v>28</v>
      </c>
      <c r="S31" s="42" t="s">
        <v>28</v>
      </c>
      <c r="T31" s="42" t="s">
        <v>28</v>
      </c>
      <c r="U31" s="45" t="s">
        <v>21</v>
      </c>
      <c r="V31" s="44" t="s">
        <v>31</v>
      </c>
      <c r="W31" s="42" t="s">
        <v>28</v>
      </c>
      <c r="X31" s="45" t="s">
        <v>21</v>
      </c>
      <c r="Y31" s="45" t="s">
        <v>21</v>
      </c>
      <c r="Z31" s="45" t="s">
        <v>21</v>
      </c>
      <c r="AA31" s="44" t="s">
        <v>31</v>
      </c>
      <c r="AB31" s="45" t="s">
        <v>21</v>
      </c>
      <c r="AC31" s="44" t="s">
        <v>31</v>
      </c>
      <c r="AD31" s="42" t="s">
        <v>28</v>
      </c>
      <c r="AE31" s="45" t="s">
        <v>21</v>
      </c>
      <c r="AF31" s="45" t="s">
        <v>21</v>
      </c>
      <c r="AG31" s="45" t="s">
        <v>21</v>
      </c>
      <c r="AH31" s="44" t="s">
        <v>31</v>
      </c>
      <c r="AI31" s="45" t="s">
        <v>21</v>
      </c>
      <c r="AJ31" s="44" t="s">
        <v>31</v>
      </c>
      <c r="AK31" s="27"/>
      <c r="AL31" s="40">
        <v>9</v>
      </c>
      <c r="AM31" s="40">
        <v>0</v>
      </c>
      <c r="AN31" s="40"/>
      <c r="AO31" s="61">
        <v>0</v>
      </c>
      <c r="AP31" s="61">
        <v>0</v>
      </c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>
        <v>0</v>
      </c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61"/>
      <c r="BW31" s="61"/>
      <c r="BX31" s="61"/>
      <c r="BY31" s="61"/>
      <c r="BZ31" s="61"/>
      <c r="CA31" s="61"/>
      <c r="CB31" s="61"/>
      <c r="CC31" s="61"/>
      <c r="CD31" s="61"/>
      <c r="CE31" s="61"/>
      <c r="CF31" s="61"/>
      <c r="CG31" s="61"/>
      <c r="CH31" s="61"/>
      <c r="CI31" s="61"/>
      <c r="CJ31" s="61"/>
      <c r="CK31" s="61"/>
      <c r="CL31" s="61"/>
      <c r="CM31" s="61"/>
      <c r="CN31" s="61"/>
      <c r="CO31" s="61"/>
      <c r="CP31" s="61"/>
      <c r="CQ31" s="61"/>
      <c r="CR31" s="67"/>
      <c r="CS31" s="66"/>
      <c r="CT31" s="65"/>
      <c r="CU31" s="10"/>
      <c r="CV31" s="12"/>
      <c r="CW31" s="10"/>
    </row>
    <row r="32" spans="1:101">
      <c r="A32" s="27" t="s">
        <v>67</v>
      </c>
      <c r="B32" s="40" t="s">
        <v>27</v>
      </c>
      <c r="C32" s="35" t="s">
        <v>29</v>
      </c>
      <c r="D32" s="35" t="s">
        <v>29</v>
      </c>
      <c r="E32" s="42" t="s">
        <v>28</v>
      </c>
      <c r="F32" s="44" t="s">
        <v>31</v>
      </c>
      <c r="G32" s="42" t="s">
        <v>28</v>
      </c>
      <c r="H32" s="44" t="s">
        <v>31</v>
      </c>
      <c r="I32" s="42" t="s">
        <v>28</v>
      </c>
      <c r="J32" s="45" t="s">
        <v>21</v>
      </c>
      <c r="K32" s="45" t="s">
        <v>21</v>
      </c>
      <c r="L32" s="45" t="s">
        <v>21</v>
      </c>
      <c r="M32" s="44" t="s">
        <v>31</v>
      </c>
      <c r="N32" s="42" t="s">
        <v>28</v>
      </c>
      <c r="O32" s="44" t="s">
        <v>31</v>
      </c>
      <c r="P32" s="42" t="s">
        <v>28</v>
      </c>
      <c r="Q32" s="42" t="s">
        <v>28</v>
      </c>
      <c r="R32" s="42" t="s">
        <v>28</v>
      </c>
      <c r="S32" s="42" t="s">
        <v>28</v>
      </c>
      <c r="T32" s="42" t="s">
        <v>28</v>
      </c>
      <c r="U32" s="45" t="s">
        <v>21</v>
      </c>
      <c r="V32" s="44" t="s">
        <v>31</v>
      </c>
      <c r="W32" s="42" t="s">
        <v>28</v>
      </c>
      <c r="X32" s="45" t="s">
        <v>21</v>
      </c>
      <c r="Y32" s="45" t="s">
        <v>21</v>
      </c>
      <c r="Z32" s="45" t="s">
        <v>21</v>
      </c>
      <c r="AA32" s="44" t="s">
        <v>31</v>
      </c>
      <c r="AB32" s="45" t="s">
        <v>21</v>
      </c>
      <c r="AC32" s="44" t="s">
        <v>31</v>
      </c>
      <c r="AD32" s="42" t="s">
        <v>28</v>
      </c>
      <c r="AE32" s="42" t="s">
        <v>28</v>
      </c>
      <c r="AF32" s="45" t="s">
        <v>21</v>
      </c>
      <c r="AG32" s="45" t="s">
        <v>21</v>
      </c>
      <c r="AH32" s="44" t="s">
        <v>31</v>
      </c>
      <c r="AI32" s="45" t="s">
        <v>21</v>
      </c>
      <c r="AJ32" s="44" t="s">
        <v>31</v>
      </c>
      <c r="AK32" s="27"/>
      <c r="AL32" s="40">
        <v>11</v>
      </c>
      <c r="AM32" s="40">
        <v>0</v>
      </c>
      <c r="AN32" s="40"/>
      <c r="AO32" s="61">
        <v>0</v>
      </c>
      <c r="AP32" s="61">
        <v>0</v>
      </c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>
        <v>0</v>
      </c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  <c r="CN32" s="61"/>
      <c r="CO32" s="61"/>
      <c r="CP32" s="61"/>
      <c r="CQ32" s="61"/>
      <c r="CR32" s="67"/>
      <c r="CS32" s="66"/>
      <c r="CT32" s="65"/>
      <c r="CU32" s="10"/>
      <c r="CV32" s="12"/>
      <c r="CW32" s="10"/>
    </row>
    <row r="33" spans="1:101">
      <c r="A33" s="27" t="s">
        <v>68</v>
      </c>
      <c r="B33" s="40" t="s">
        <v>27</v>
      </c>
      <c r="C33" s="35" t="s">
        <v>29</v>
      </c>
      <c r="D33" s="35" t="s">
        <v>29</v>
      </c>
      <c r="E33" s="42" t="s">
        <v>28</v>
      </c>
      <c r="F33" s="44" t="s">
        <v>31</v>
      </c>
      <c r="G33" s="45" t="s">
        <v>21</v>
      </c>
      <c r="H33" s="44" t="s">
        <v>31</v>
      </c>
      <c r="I33" s="42" t="s">
        <v>28</v>
      </c>
      <c r="J33" s="45" t="s">
        <v>21</v>
      </c>
      <c r="K33" s="45" t="s">
        <v>21</v>
      </c>
      <c r="L33" s="45" t="s">
        <v>21</v>
      </c>
      <c r="M33" s="44" t="s">
        <v>31</v>
      </c>
      <c r="N33" s="45" t="s">
        <v>21</v>
      </c>
      <c r="O33" s="44" t="s">
        <v>31</v>
      </c>
      <c r="P33" s="42" t="s">
        <v>28</v>
      </c>
      <c r="Q33" s="42" t="s">
        <v>28</v>
      </c>
      <c r="R33" s="42" t="s">
        <v>28</v>
      </c>
      <c r="S33" s="42" t="s">
        <v>28</v>
      </c>
      <c r="T33" s="42" t="s">
        <v>28</v>
      </c>
      <c r="U33" s="45" t="s">
        <v>21</v>
      </c>
      <c r="V33" s="44" t="s">
        <v>31</v>
      </c>
      <c r="W33" s="42" t="s">
        <v>28</v>
      </c>
      <c r="X33" s="45" t="s">
        <v>21</v>
      </c>
      <c r="Y33" s="45" t="s">
        <v>21</v>
      </c>
      <c r="Z33" s="42" t="s">
        <v>28</v>
      </c>
      <c r="AA33" s="44" t="s">
        <v>31</v>
      </c>
      <c r="AB33" s="45" t="s">
        <v>21</v>
      </c>
      <c r="AC33" s="44" t="s">
        <v>31</v>
      </c>
      <c r="AD33" s="42" t="s">
        <v>28</v>
      </c>
      <c r="AE33" s="45" t="s">
        <v>21</v>
      </c>
      <c r="AF33" s="45" t="s">
        <v>21</v>
      </c>
      <c r="AG33" s="45" t="s">
        <v>21</v>
      </c>
      <c r="AH33" s="44" t="s">
        <v>31</v>
      </c>
      <c r="AI33" s="45" t="s">
        <v>21</v>
      </c>
      <c r="AJ33" s="44" t="s">
        <v>31</v>
      </c>
      <c r="AK33" s="27"/>
      <c r="AL33" s="40">
        <v>9</v>
      </c>
      <c r="AM33" s="40">
        <v>0</v>
      </c>
      <c r="AN33" s="40"/>
      <c r="AO33" s="61">
        <v>0</v>
      </c>
      <c r="AP33" s="61">
        <v>0</v>
      </c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>
        <v>0</v>
      </c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  <c r="BV33" s="61"/>
      <c r="BW33" s="61"/>
      <c r="BX33" s="61"/>
      <c r="BY33" s="61"/>
      <c r="BZ33" s="61"/>
      <c r="CA33" s="61"/>
      <c r="CB33" s="61"/>
      <c r="CC33" s="61"/>
      <c r="CD33" s="61"/>
      <c r="CE33" s="61"/>
      <c r="CF33" s="61"/>
      <c r="CG33" s="61"/>
      <c r="CH33" s="61"/>
      <c r="CI33" s="61"/>
      <c r="CJ33" s="61"/>
      <c r="CK33" s="61"/>
      <c r="CL33" s="61"/>
      <c r="CM33" s="61"/>
      <c r="CN33" s="61"/>
      <c r="CO33" s="61"/>
      <c r="CP33" s="61"/>
      <c r="CQ33" s="61"/>
      <c r="CR33" s="67"/>
      <c r="CS33" s="66"/>
      <c r="CT33" s="65"/>
      <c r="CU33" s="10"/>
      <c r="CV33" s="12"/>
      <c r="CW33" s="10"/>
    </row>
    <row r="34" spans="1:101">
      <c r="A34" s="27" t="s">
        <v>69</v>
      </c>
      <c r="B34" s="40" t="s">
        <v>27</v>
      </c>
      <c r="C34" s="35" t="s">
        <v>29</v>
      </c>
      <c r="D34" s="35" t="s">
        <v>29</v>
      </c>
      <c r="E34" s="42" t="s">
        <v>28</v>
      </c>
      <c r="F34" s="42" t="s">
        <v>28</v>
      </c>
      <c r="G34" s="45" t="s">
        <v>21</v>
      </c>
      <c r="H34" s="42" t="s">
        <v>28</v>
      </c>
      <c r="I34" s="42" t="s">
        <v>28</v>
      </c>
      <c r="J34" s="45" t="s">
        <v>21</v>
      </c>
      <c r="K34" s="45" t="s">
        <v>21</v>
      </c>
      <c r="L34" s="45" t="s">
        <v>21</v>
      </c>
      <c r="M34" s="42" t="s">
        <v>28</v>
      </c>
      <c r="N34" s="45" t="s">
        <v>21</v>
      </c>
      <c r="O34" s="42" t="s">
        <v>28</v>
      </c>
      <c r="P34" s="42" t="s">
        <v>28</v>
      </c>
      <c r="Q34" s="42" t="s">
        <v>28</v>
      </c>
      <c r="R34" s="42" t="s">
        <v>28</v>
      </c>
      <c r="S34" s="42" t="s">
        <v>28</v>
      </c>
      <c r="T34" s="42" t="s">
        <v>28</v>
      </c>
      <c r="U34" s="45" t="s">
        <v>21</v>
      </c>
      <c r="V34" s="44" t="s">
        <v>31</v>
      </c>
      <c r="W34" s="42" t="s">
        <v>28</v>
      </c>
      <c r="X34" s="45" t="s">
        <v>21</v>
      </c>
      <c r="Y34" s="45" t="s">
        <v>21</v>
      </c>
      <c r="Z34" s="45" t="s">
        <v>21</v>
      </c>
      <c r="AA34" s="42" t="s">
        <v>28</v>
      </c>
      <c r="AB34" s="45" t="s">
        <v>21</v>
      </c>
      <c r="AC34" s="42" t="s">
        <v>28</v>
      </c>
      <c r="AD34" s="42" t="s">
        <v>28</v>
      </c>
      <c r="AE34" s="45" t="s">
        <v>21</v>
      </c>
      <c r="AF34" s="45" t="s">
        <v>21</v>
      </c>
      <c r="AG34" s="45" t="s">
        <v>21</v>
      </c>
      <c r="AH34" s="42" t="s">
        <v>28</v>
      </c>
      <c r="AI34" s="45" t="s">
        <v>21</v>
      </c>
      <c r="AJ34" s="44" t="s">
        <v>31</v>
      </c>
      <c r="AK34" s="27"/>
      <c r="AL34" s="40">
        <v>15</v>
      </c>
      <c r="AM34" s="40">
        <v>0</v>
      </c>
      <c r="AN34" s="40"/>
      <c r="AO34" s="61">
        <v>0</v>
      </c>
      <c r="AP34" s="61">
        <v>0</v>
      </c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>
        <v>0</v>
      </c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  <c r="BO34" s="61"/>
      <c r="BP34" s="61"/>
      <c r="BQ34" s="61"/>
      <c r="BR34" s="61"/>
      <c r="BS34" s="61"/>
      <c r="BT34" s="61"/>
      <c r="BU34" s="61"/>
      <c r="BV34" s="61"/>
      <c r="BW34" s="61"/>
      <c r="BX34" s="61"/>
      <c r="BY34" s="61"/>
      <c r="BZ34" s="61"/>
      <c r="CA34" s="61"/>
      <c r="CB34" s="61"/>
      <c r="CC34" s="61"/>
      <c r="CD34" s="61"/>
      <c r="CE34" s="61"/>
      <c r="CF34" s="61"/>
      <c r="CG34" s="61"/>
      <c r="CH34" s="61"/>
      <c r="CI34" s="61"/>
      <c r="CJ34" s="61"/>
      <c r="CK34" s="61"/>
      <c r="CL34" s="61"/>
      <c r="CM34" s="61"/>
      <c r="CN34" s="61"/>
      <c r="CO34" s="61"/>
      <c r="CP34" s="61"/>
      <c r="CQ34" s="61"/>
      <c r="CR34" s="67"/>
      <c r="CS34" s="66"/>
      <c r="CT34" s="65"/>
      <c r="CU34" s="10"/>
      <c r="CV34" s="12"/>
      <c r="CW34" s="10"/>
    </row>
    <row r="35" spans="1:101">
      <c r="A35" s="27" t="s">
        <v>70</v>
      </c>
      <c r="B35" s="40" t="s">
        <v>27</v>
      </c>
      <c r="C35" s="35" t="s">
        <v>29</v>
      </c>
      <c r="D35" s="35" t="s">
        <v>29</v>
      </c>
      <c r="E35" s="42" t="s">
        <v>28</v>
      </c>
      <c r="F35" s="50" t="s">
        <v>71</v>
      </c>
      <c r="G35" s="50" t="s">
        <v>71</v>
      </c>
      <c r="H35" s="50" t="s">
        <v>71</v>
      </c>
      <c r="I35" s="50" t="s">
        <v>71</v>
      </c>
      <c r="J35" s="50" t="s">
        <v>71</v>
      </c>
      <c r="K35" s="50" t="s">
        <v>71</v>
      </c>
      <c r="L35" s="50" t="s">
        <v>71</v>
      </c>
      <c r="M35" s="50" t="s">
        <v>71</v>
      </c>
      <c r="N35" s="50" t="s">
        <v>71</v>
      </c>
      <c r="O35" s="50" t="s">
        <v>71</v>
      </c>
      <c r="P35" s="50" t="s">
        <v>71</v>
      </c>
      <c r="Q35" s="50" t="s">
        <v>71</v>
      </c>
      <c r="R35" s="50" t="s">
        <v>71</v>
      </c>
      <c r="S35" s="50" t="s">
        <v>71</v>
      </c>
      <c r="T35" s="50" t="s">
        <v>71</v>
      </c>
      <c r="U35" s="50" t="s">
        <v>71</v>
      </c>
      <c r="V35" s="50" t="s">
        <v>71</v>
      </c>
      <c r="W35" s="50" t="s">
        <v>71</v>
      </c>
      <c r="X35" s="50" t="s">
        <v>71</v>
      </c>
      <c r="Y35" s="50" t="s">
        <v>71</v>
      </c>
      <c r="Z35" s="50" t="s">
        <v>71</v>
      </c>
      <c r="AA35" s="50" t="s">
        <v>71</v>
      </c>
      <c r="AB35" s="50" t="s">
        <v>71</v>
      </c>
      <c r="AC35" s="50" t="s">
        <v>71</v>
      </c>
      <c r="AD35" s="50" t="s">
        <v>71</v>
      </c>
      <c r="AE35" s="50" t="s">
        <v>71</v>
      </c>
      <c r="AF35" s="50" t="s">
        <v>71</v>
      </c>
      <c r="AG35" s="50" t="s">
        <v>71</v>
      </c>
      <c r="AH35" s="50" t="s">
        <v>71</v>
      </c>
      <c r="AI35" s="50" t="s">
        <v>71</v>
      </c>
      <c r="AJ35" s="50" t="s">
        <v>71</v>
      </c>
      <c r="AK35" s="27"/>
      <c r="AL35" s="40">
        <v>0</v>
      </c>
      <c r="AM35" s="40">
        <v>0</v>
      </c>
      <c r="AN35" s="40"/>
      <c r="AO35" s="61">
        <v>0</v>
      </c>
      <c r="AP35" s="61">
        <v>0</v>
      </c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>
        <v>0</v>
      </c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  <c r="BO35" s="61"/>
      <c r="BP35" s="61"/>
      <c r="BQ35" s="61"/>
      <c r="BR35" s="61"/>
      <c r="BS35" s="61"/>
      <c r="BT35" s="61"/>
      <c r="BU35" s="61"/>
      <c r="BV35" s="61"/>
      <c r="BW35" s="61"/>
      <c r="BX35" s="61"/>
      <c r="BY35" s="61"/>
      <c r="BZ35" s="61"/>
      <c r="CA35" s="61"/>
      <c r="CB35" s="61"/>
      <c r="CC35" s="61"/>
      <c r="CD35" s="61"/>
      <c r="CE35" s="61"/>
      <c r="CF35" s="61"/>
      <c r="CG35" s="61"/>
      <c r="CH35" s="61"/>
      <c r="CI35" s="61"/>
      <c r="CJ35" s="61"/>
      <c r="CK35" s="61"/>
      <c r="CL35" s="61"/>
      <c r="CM35" s="61"/>
      <c r="CN35" s="61"/>
      <c r="CO35" s="61"/>
      <c r="CP35" s="61"/>
      <c r="CQ35" s="61"/>
      <c r="CR35" s="67"/>
      <c r="CS35" s="66"/>
      <c r="CT35" s="65"/>
      <c r="CU35" s="10"/>
      <c r="CV35" s="12"/>
      <c r="CW35" s="10"/>
    </row>
    <row r="36" spans="1:101">
      <c r="A36" s="37" t="s">
        <v>72</v>
      </c>
      <c r="B36" s="41" t="s">
        <v>73</v>
      </c>
      <c r="C36" s="38" t="s">
        <v>29</v>
      </c>
      <c r="D36" s="38" t="s">
        <v>29</v>
      </c>
      <c r="E36" s="43" t="s">
        <v>28</v>
      </c>
      <c r="F36" s="43" t="s">
        <v>28</v>
      </c>
      <c r="G36" s="52" t="s">
        <v>74</v>
      </c>
      <c r="H36" s="43" t="s">
        <v>28</v>
      </c>
      <c r="I36" s="43" t="s">
        <v>28</v>
      </c>
      <c r="J36" s="52" t="s">
        <v>74</v>
      </c>
      <c r="K36" s="52" t="s">
        <v>74</v>
      </c>
      <c r="L36" s="52" t="s">
        <v>74</v>
      </c>
      <c r="M36" s="43" t="s">
        <v>28</v>
      </c>
      <c r="N36" s="52" t="s">
        <v>74</v>
      </c>
      <c r="O36" s="43" t="s">
        <v>28</v>
      </c>
      <c r="P36" s="43" t="s">
        <v>28</v>
      </c>
      <c r="Q36" s="43" t="s">
        <v>28</v>
      </c>
      <c r="R36" s="43" t="s">
        <v>28</v>
      </c>
      <c r="S36" s="43" t="s">
        <v>28</v>
      </c>
      <c r="T36" s="43" t="s">
        <v>28</v>
      </c>
      <c r="U36" s="52" t="s">
        <v>74</v>
      </c>
      <c r="V36" s="43" t="s">
        <v>28</v>
      </c>
      <c r="W36" s="43" t="s">
        <v>28</v>
      </c>
      <c r="X36" s="52" t="s">
        <v>74</v>
      </c>
      <c r="Y36" s="52" t="s">
        <v>74</v>
      </c>
      <c r="Z36" s="52" t="s">
        <v>74</v>
      </c>
      <c r="AA36" s="51" t="s">
        <v>36</v>
      </c>
      <c r="AB36" s="52" t="s">
        <v>74</v>
      </c>
      <c r="AC36" s="43" t="s">
        <v>28</v>
      </c>
      <c r="AD36" s="43" t="s">
        <v>28</v>
      </c>
      <c r="AE36" s="52" t="s">
        <v>74</v>
      </c>
      <c r="AF36" s="52" t="s">
        <v>74</v>
      </c>
      <c r="AG36" s="52" t="s">
        <v>74</v>
      </c>
      <c r="AH36" s="43" t="s">
        <v>28</v>
      </c>
      <c r="AI36" s="52" t="s">
        <v>74</v>
      </c>
      <c r="AJ36" s="43" t="s">
        <v>28</v>
      </c>
      <c r="AK36" s="37"/>
      <c r="AL36" s="41">
        <v>16</v>
      </c>
      <c r="AM36" s="41">
        <v>0</v>
      </c>
      <c r="AN36" s="41"/>
      <c r="AO36" s="62">
        <v>0</v>
      </c>
      <c r="AP36" s="62">
        <v>0</v>
      </c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>
        <v>0</v>
      </c>
      <c r="BD36" s="62"/>
      <c r="BE36" s="62"/>
      <c r="BF36" s="62"/>
      <c r="BG36" s="62"/>
      <c r="BH36" s="62"/>
      <c r="BI36" s="62"/>
      <c r="BJ36" s="62"/>
      <c r="BK36" s="62"/>
      <c r="BL36" s="62"/>
      <c r="BM36" s="62"/>
      <c r="BN36" s="62"/>
      <c r="BO36" s="62"/>
      <c r="BP36" s="62"/>
      <c r="BQ36" s="62"/>
      <c r="BR36" s="62"/>
      <c r="BS36" s="62"/>
      <c r="BT36" s="62"/>
      <c r="BU36" s="62"/>
      <c r="BV36" s="62"/>
      <c r="BW36" s="62"/>
      <c r="BX36" s="62"/>
      <c r="BY36" s="62"/>
      <c r="BZ36" s="62"/>
      <c r="CA36" s="62"/>
      <c r="CB36" s="62"/>
      <c r="CC36" s="62"/>
      <c r="CD36" s="62"/>
      <c r="CE36" s="62"/>
      <c r="CF36" s="62"/>
      <c r="CG36" s="62"/>
      <c r="CH36" s="62"/>
      <c r="CI36" s="62"/>
      <c r="CJ36" s="62"/>
      <c r="CK36" s="62"/>
      <c r="CL36" s="62"/>
      <c r="CM36" s="62"/>
      <c r="CN36" s="62"/>
      <c r="CO36" s="62"/>
      <c r="CP36" s="62"/>
      <c r="CQ36" s="62"/>
      <c r="CR36" s="67"/>
      <c r="CS36" s="66"/>
      <c r="CT36" s="65"/>
      <c r="CU36" s="10"/>
      <c r="CV36" s="12"/>
      <c r="CW36" s="10"/>
    </row>
    <row r="37" spans="1:101">
      <c r="A37" s="24" t="s">
        <v>75</v>
      </c>
      <c r="B37" s="26" t="s">
        <v>73</v>
      </c>
      <c r="C37" s="28" t="s">
        <v>29</v>
      </c>
      <c r="D37" s="28" t="s">
        <v>29</v>
      </c>
      <c r="E37" s="28" t="s">
        <v>29</v>
      </c>
      <c r="F37" s="153" t="s">
        <v>33</v>
      </c>
      <c r="G37" s="31" t="s">
        <v>74</v>
      </c>
      <c r="H37" s="29" t="s">
        <v>28</v>
      </c>
      <c r="I37" s="29" t="s">
        <v>28</v>
      </c>
      <c r="J37" s="31" t="s">
        <v>74</v>
      </c>
      <c r="K37" s="31" t="s">
        <v>74</v>
      </c>
      <c r="L37" s="31" t="s">
        <v>74</v>
      </c>
      <c r="M37" s="29" t="s">
        <v>28</v>
      </c>
      <c r="N37" s="31" t="s">
        <v>74</v>
      </c>
      <c r="O37" s="31" t="s">
        <v>74</v>
      </c>
      <c r="P37" s="29" t="s">
        <v>28</v>
      </c>
      <c r="Q37" s="31" t="s">
        <v>74</v>
      </c>
      <c r="R37" s="29" t="s">
        <v>28</v>
      </c>
      <c r="S37" s="29" t="s">
        <v>28</v>
      </c>
      <c r="T37" s="29" t="s">
        <v>28</v>
      </c>
      <c r="U37" s="31" t="s">
        <v>74</v>
      </c>
      <c r="V37" s="31" t="s">
        <v>74</v>
      </c>
      <c r="W37" s="29" t="s">
        <v>28</v>
      </c>
      <c r="X37" s="31" t="s">
        <v>74</v>
      </c>
      <c r="Y37" s="31" t="s">
        <v>74</v>
      </c>
      <c r="Z37" s="31" t="s">
        <v>74</v>
      </c>
      <c r="AA37" s="31" t="s">
        <v>74</v>
      </c>
      <c r="AB37" s="31" t="s">
        <v>74</v>
      </c>
      <c r="AC37" s="29" t="s">
        <v>28</v>
      </c>
      <c r="AD37" s="29" t="s">
        <v>28</v>
      </c>
      <c r="AE37" s="31" t="s">
        <v>74</v>
      </c>
      <c r="AF37" s="31" t="s">
        <v>74</v>
      </c>
      <c r="AG37" s="31" t="s">
        <v>74</v>
      </c>
      <c r="AH37" s="31" t="s">
        <v>74</v>
      </c>
      <c r="AI37" s="29" t="s">
        <v>28</v>
      </c>
      <c r="AJ37" s="31" t="s">
        <v>74</v>
      </c>
      <c r="AK37" s="54"/>
      <c r="AL37" s="57">
        <v>11</v>
      </c>
      <c r="AM37" s="57">
        <v>0</v>
      </c>
      <c r="AN37" s="57"/>
      <c r="AO37" s="63">
        <v>0</v>
      </c>
      <c r="AP37" s="63">
        <v>0</v>
      </c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>
        <v>0</v>
      </c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3"/>
      <c r="CH37" s="63"/>
      <c r="CI37" s="63"/>
      <c r="CJ37" s="63"/>
      <c r="CK37" s="63"/>
      <c r="CL37" s="63"/>
      <c r="CM37" s="63"/>
      <c r="CN37" s="63"/>
      <c r="CO37" s="63"/>
      <c r="CP37" s="63"/>
      <c r="CQ37" s="63"/>
      <c r="CR37" s="63"/>
      <c r="CS37" s="60"/>
      <c r="CT37" s="58"/>
      <c r="CU37" s="14"/>
      <c r="CV37" s="13"/>
      <c r="CW37" s="14"/>
    </row>
    <row r="38" spans="1:100">
      <c r="A38" s="27" t="s">
        <v>113</v>
      </c>
      <c r="B38" s="27" t="s">
        <v>102</v>
      </c>
      <c r="C38" s="22" t="s">
        <v>22</v>
      </c>
      <c r="D38" s="22" t="s">
        <v>23</v>
      </c>
      <c r="E38" s="22" t="s">
        <v>24</v>
      </c>
      <c r="F38" s="22" t="s">
        <v>25</v>
      </c>
      <c r="G38" s="22" t="s">
        <v>19</v>
      </c>
      <c r="H38" s="22" t="s">
        <v>20</v>
      </c>
      <c r="I38" s="22" t="s">
        <v>21</v>
      </c>
      <c r="J38" s="22" t="s">
        <v>22</v>
      </c>
      <c r="K38" s="22" t="s">
        <v>23</v>
      </c>
      <c r="L38" s="22" t="s">
        <v>24</v>
      </c>
      <c r="M38" s="22" t="s">
        <v>25</v>
      </c>
      <c r="N38" s="22" t="s">
        <v>19</v>
      </c>
      <c r="O38" s="22" t="s">
        <v>20</v>
      </c>
      <c r="P38" s="22" t="s">
        <v>21</v>
      </c>
      <c r="Q38" s="22" t="s">
        <v>22</v>
      </c>
      <c r="R38" s="22" t="s">
        <v>23</v>
      </c>
      <c r="S38" s="22" t="s">
        <v>24</v>
      </c>
      <c r="T38" s="22" t="s">
        <v>25</v>
      </c>
      <c r="U38" s="22" t="s">
        <v>19</v>
      </c>
      <c r="V38" s="22" t="s">
        <v>20</v>
      </c>
      <c r="W38" s="22" t="s">
        <v>21</v>
      </c>
      <c r="X38" s="22" t="s">
        <v>22</v>
      </c>
      <c r="Y38" s="22" t="s">
        <v>23</v>
      </c>
      <c r="Z38" s="22" t="s">
        <v>24</v>
      </c>
      <c r="AA38" s="22" t="s">
        <v>25</v>
      </c>
      <c r="AB38" s="22" t="s">
        <v>19</v>
      </c>
      <c r="AC38" s="22" t="s">
        <v>20</v>
      </c>
      <c r="AD38" s="22" t="s">
        <v>21</v>
      </c>
      <c r="AE38" s="22" t="s">
        <v>22</v>
      </c>
      <c r="AF38" s="22" t="s">
        <v>23</v>
      </c>
      <c r="AG38" s="22" t="s">
        <v>24</v>
      </c>
      <c r="AH38" s="22" t="s">
        <v>25</v>
      </c>
      <c r="AI38" s="22" t="s">
        <v>19</v>
      </c>
      <c r="AJ38" s="23" t="s">
        <v>20</v>
      </c>
      <c r="AK38" s="21"/>
      <c r="AL38" s="55"/>
      <c r="AM38" s="55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</row>
    <row r="39" spans="1:39">
      <c r="A39" s="40" t="s">
        <v>76</v>
      </c>
      <c r="B39" s="40"/>
      <c r="C39" s="61"/>
      <c r="D39" s="61"/>
      <c r="E39" s="61"/>
      <c r="F39" s="61">
        <v>2</v>
      </c>
      <c r="G39" s="61">
        <v>2</v>
      </c>
      <c r="H39" s="61">
        <v>2</v>
      </c>
      <c r="I39" s="61">
        <v>2</v>
      </c>
      <c r="J39" s="61">
        <v>2</v>
      </c>
      <c r="K39" s="61">
        <v>2</v>
      </c>
      <c r="L39" s="61">
        <v>2</v>
      </c>
      <c r="M39" s="61">
        <v>2</v>
      </c>
      <c r="N39" s="61">
        <v>2</v>
      </c>
      <c r="O39" s="61">
        <v>2</v>
      </c>
      <c r="P39" s="61">
        <v>2</v>
      </c>
      <c r="Q39" s="61">
        <v>2</v>
      </c>
      <c r="R39" s="61">
        <v>2</v>
      </c>
      <c r="S39" s="61">
        <v>2</v>
      </c>
      <c r="T39" s="61">
        <v>2</v>
      </c>
      <c r="U39" s="61">
        <v>2</v>
      </c>
      <c r="V39" s="61">
        <v>2</v>
      </c>
      <c r="W39" s="61">
        <v>2</v>
      </c>
      <c r="X39" s="61">
        <v>2</v>
      </c>
      <c r="Y39" s="61">
        <v>2</v>
      </c>
      <c r="Z39" s="61">
        <v>2</v>
      </c>
      <c r="AA39" s="61">
        <v>2</v>
      </c>
      <c r="AB39" s="61">
        <v>2</v>
      </c>
      <c r="AC39" s="61">
        <v>2</v>
      </c>
      <c r="AD39" s="61">
        <v>2</v>
      </c>
      <c r="AE39" s="61">
        <v>2</v>
      </c>
      <c r="AF39" s="61">
        <v>2</v>
      </c>
      <c r="AG39" s="61">
        <v>2</v>
      </c>
      <c r="AH39" s="61">
        <v>2</v>
      </c>
      <c r="AI39" s="61">
        <v>2</v>
      </c>
      <c r="AJ39" s="59">
        <v>2</v>
      </c>
      <c r="AK39" s="15">
        <v>2</v>
      </c>
      <c r="AL39" s="15">
        <v>2</v>
      </c>
      <c r="AM39" s="8">
        <v>2</v>
      </c>
    </row>
    <row r="40" spans="1:39">
      <c r="A40" s="40" t="s">
        <v>77</v>
      </c>
      <c r="B40" s="40"/>
      <c r="C40" s="61"/>
      <c r="D40" s="61"/>
      <c r="E40" s="61"/>
      <c r="F40" s="61">
        <v>2</v>
      </c>
      <c r="G40" s="61">
        <v>2</v>
      </c>
      <c r="H40" s="61">
        <v>2</v>
      </c>
      <c r="I40" s="61">
        <v>2</v>
      </c>
      <c r="J40" s="61">
        <v>2</v>
      </c>
      <c r="K40" s="61">
        <v>2</v>
      </c>
      <c r="L40" s="61">
        <v>2</v>
      </c>
      <c r="M40" s="61">
        <v>2</v>
      </c>
      <c r="N40" s="61">
        <v>2</v>
      </c>
      <c r="O40" s="61">
        <v>2</v>
      </c>
      <c r="P40" s="61">
        <v>2</v>
      </c>
      <c r="Q40" s="61">
        <v>2</v>
      </c>
      <c r="R40" s="61">
        <v>2</v>
      </c>
      <c r="S40" s="61">
        <v>2</v>
      </c>
      <c r="T40" s="61">
        <v>2</v>
      </c>
      <c r="U40" s="61">
        <v>2</v>
      </c>
      <c r="V40" s="61">
        <v>2</v>
      </c>
      <c r="W40" s="61">
        <v>2</v>
      </c>
      <c r="X40" s="61">
        <v>2</v>
      </c>
      <c r="Y40" s="61">
        <v>2</v>
      </c>
      <c r="Z40" s="61">
        <v>2</v>
      </c>
      <c r="AA40" s="61">
        <v>2</v>
      </c>
      <c r="AB40" s="61">
        <v>2</v>
      </c>
      <c r="AC40" s="61">
        <v>2</v>
      </c>
      <c r="AD40" s="61">
        <v>2</v>
      </c>
      <c r="AE40" s="61">
        <v>2</v>
      </c>
      <c r="AF40" s="61">
        <v>2</v>
      </c>
      <c r="AG40" s="61">
        <v>2</v>
      </c>
      <c r="AH40" s="61">
        <v>2</v>
      </c>
      <c r="AI40" s="61">
        <v>2</v>
      </c>
      <c r="AJ40" s="59">
        <v>2</v>
      </c>
      <c r="AK40" s="17">
        <v>2</v>
      </c>
      <c r="AL40" s="17">
        <v>2</v>
      </c>
      <c r="AM40" s="18">
        <v>2</v>
      </c>
    </row>
    <row r="41" spans="1:39">
      <c r="A41" s="40" t="s">
        <v>78</v>
      </c>
      <c r="B41" s="40"/>
      <c r="C41" s="61"/>
      <c r="D41" s="61"/>
      <c r="E41" s="61"/>
      <c r="F41" s="61">
        <v>2</v>
      </c>
      <c r="G41" s="61">
        <v>2</v>
      </c>
      <c r="H41" s="61">
        <v>1</v>
      </c>
      <c r="I41" s="61">
        <v>2</v>
      </c>
      <c r="J41" s="61">
        <v>1</v>
      </c>
      <c r="K41" s="61">
        <v>1</v>
      </c>
      <c r="L41" s="61">
        <v>1</v>
      </c>
      <c r="M41" s="61">
        <v>2</v>
      </c>
      <c r="N41" s="61">
        <v>2</v>
      </c>
      <c r="O41" s="61">
        <v>2</v>
      </c>
      <c r="P41" s="61">
        <v>1</v>
      </c>
      <c r="Q41" s="61">
        <v>2</v>
      </c>
      <c r="R41" s="61">
        <v>1</v>
      </c>
      <c r="S41" s="61">
        <v>1</v>
      </c>
      <c r="T41" s="61">
        <v>2</v>
      </c>
      <c r="U41" s="61">
        <v>1</v>
      </c>
      <c r="V41" s="61">
        <v>2</v>
      </c>
      <c r="W41" s="61">
        <v>2</v>
      </c>
      <c r="X41" s="61">
        <v>1</v>
      </c>
      <c r="Y41" s="61">
        <v>1</v>
      </c>
      <c r="Z41" s="61">
        <v>2</v>
      </c>
      <c r="AA41" s="61">
        <v>1</v>
      </c>
      <c r="AB41" s="61">
        <v>2</v>
      </c>
      <c r="AC41" s="61">
        <v>2</v>
      </c>
      <c r="AD41" s="61">
        <v>2</v>
      </c>
      <c r="AE41" s="61">
        <v>1</v>
      </c>
      <c r="AF41" s="61">
        <v>1</v>
      </c>
      <c r="AG41" s="61">
        <v>2</v>
      </c>
      <c r="AH41" s="61">
        <v>1</v>
      </c>
      <c r="AI41" s="61">
        <v>2</v>
      </c>
      <c r="AJ41" s="59">
        <v>2</v>
      </c>
      <c r="AK41" s="17">
        <v>1</v>
      </c>
      <c r="AL41" s="17">
        <v>2</v>
      </c>
      <c r="AM41" s="18">
        <v>2</v>
      </c>
    </row>
    <row r="42" spans="1:39">
      <c r="A42" s="40" t="s">
        <v>79</v>
      </c>
      <c r="B42" s="40"/>
      <c r="C42" s="61"/>
      <c r="D42" s="61"/>
      <c r="E42" s="61"/>
      <c r="F42" s="61">
        <v>2</v>
      </c>
      <c r="G42" s="61">
        <v>2</v>
      </c>
      <c r="H42" s="61">
        <v>2</v>
      </c>
      <c r="I42" s="61">
        <v>1</v>
      </c>
      <c r="J42" s="61">
        <v>2</v>
      </c>
      <c r="K42" s="61">
        <v>1</v>
      </c>
      <c r="L42" s="61">
        <v>1</v>
      </c>
      <c r="M42" s="61">
        <v>1</v>
      </c>
      <c r="N42" s="61">
        <v>2</v>
      </c>
      <c r="O42" s="61">
        <v>2</v>
      </c>
      <c r="P42" s="61">
        <v>2</v>
      </c>
      <c r="Q42" s="61">
        <v>1</v>
      </c>
      <c r="R42" s="61">
        <v>2</v>
      </c>
      <c r="S42" s="61">
        <v>1</v>
      </c>
      <c r="T42" s="61">
        <v>1</v>
      </c>
      <c r="U42" s="61">
        <v>2</v>
      </c>
      <c r="V42" s="61">
        <v>1</v>
      </c>
      <c r="W42" s="61">
        <v>2</v>
      </c>
      <c r="X42" s="61">
        <v>2</v>
      </c>
      <c r="Y42" s="61">
        <v>1</v>
      </c>
      <c r="Z42" s="61">
        <v>1</v>
      </c>
      <c r="AA42" s="61">
        <v>2</v>
      </c>
      <c r="AB42" s="61">
        <v>1</v>
      </c>
      <c r="AC42" s="61">
        <v>2</v>
      </c>
      <c r="AD42" s="61">
        <v>2</v>
      </c>
      <c r="AE42" s="61">
        <v>2</v>
      </c>
      <c r="AF42" s="61">
        <v>1</v>
      </c>
      <c r="AG42" s="61">
        <v>1</v>
      </c>
      <c r="AH42" s="61">
        <v>2</v>
      </c>
      <c r="AI42" s="61">
        <v>1</v>
      </c>
      <c r="AJ42" s="59">
        <v>2</v>
      </c>
      <c r="AK42" s="17">
        <v>1</v>
      </c>
      <c r="AL42" s="17">
        <v>1</v>
      </c>
      <c r="AM42" s="18">
        <v>2</v>
      </c>
    </row>
    <row r="43" spans="1:39">
      <c r="A43" s="40" t="s">
        <v>80</v>
      </c>
      <c r="B43" s="40"/>
      <c r="C43" s="61"/>
      <c r="D43" s="61"/>
      <c r="E43" s="61"/>
      <c r="F43" s="61">
        <v>3</v>
      </c>
      <c r="G43" s="61">
        <v>3</v>
      </c>
      <c r="H43" s="61">
        <v>4</v>
      </c>
      <c r="I43" s="61"/>
      <c r="J43" s="61">
        <v>3</v>
      </c>
      <c r="K43" s="61">
        <v>2</v>
      </c>
      <c r="L43" s="61">
        <v>4</v>
      </c>
      <c r="M43" s="61">
        <v>2</v>
      </c>
      <c r="N43" s="61">
        <v>2</v>
      </c>
      <c r="O43" s="61">
        <v>2</v>
      </c>
      <c r="P43" s="61"/>
      <c r="Q43" s="61"/>
      <c r="R43" s="61"/>
      <c r="S43" s="61"/>
      <c r="T43" s="61"/>
      <c r="U43" s="61">
        <v>2</v>
      </c>
      <c r="V43" s="61">
        <v>3</v>
      </c>
      <c r="W43" s="61"/>
      <c r="X43" s="61">
        <v>3</v>
      </c>
      <c r="Y43" s="61">
        <v>3</v>
      </c>
      <c r="Z43" s="61">
        <v>2</v>
      </c>
      <c r="AA43" s="61">
        <v>3</v>
      </c>
      <c r="AB43" s="61">
        <v>2</v>
      </c>
      <c r="AC43" s="61">
        <v>3</v>
      </c>
      <c r="AD43" s="61"/>
      <c r="AE43" s="61">
        <v>2</v>
      </c>
      <c r="AF43" s="61">
        <v>2</v>
      </c>
      <c r="AG43" s="61">
        <v>3</v>
      </c>
      <c r="AH43" s="61">
        <v>2</v>
      </c>
      <c r="AI43" s="61">
        <v>4</v>
      </c>
      <c r="AJ43" s="59">
        <v>3</v>
      </c>
      <c r="AK43" s="17">
        <v>2</v>
      </c>
      <c r="AL43" s="17">
        <v>2</v>
      </c>
      <c r="AM43" s="18">
        <v>2</v>
      </c>
    </row>
    <row r="44" spans="1:39">
      <c r="A44" s="40" t="s">
        <v>81</v>
      </c>
      <c r="B44" s="40"/>
      <c r="C44" s="61"/>
      <c r="D44" s="61"/>
      <c r="E44" s="61"/>
      <c r="F44" s="61">
        <v>0</v>
      </c>
      <c r="G44" s="61">
        <v>0</v>
      </c>
      <c r="H44" s="61">
        <v>0</v>
      </c>
      <c r="I44" s="61">
        <v>0</v>
      </c>
      <c r="J44" s="61">
        <v>0</v>
      </c>
      <c r="K44" s="61">
        <v>0</v>
      </c>
      <c r="L44" s="61">
        <v>0</v>
      </c>
      <c r="M44" s="61">
        <v>0</v>
      </c>
      <c r="N44" s="61">
        <v>0</v>
      </c>
      <c r="O44" s="61">
        <v>0</v>
      </c>
      <c r="P44" s="61">
        <v>0</v>
      </c>
      <c r="Q44" s="61">
        <v>0</v>
      </c>
      <c r="R44" s="61">
        <v>0</v>
      </c>
      <c r="S44" s="61">
        <v>0</v>
      </c>
      <c r="T44" s="61">
        <v>0</v>
      </c>
      <c r="U44" s="61">
        <v>0</v>
      </c>
      <c r="V44" s="61">
        <v>0</v>
      </c>
      <c r="W44" s="61">
        <v>0</v>
      </c>
      <c r="X44" s="61">
        <v>0</v>
      </c>
      <c r="Y44" s="61">
        <v>0</v>
      </c>
      <c r="Z44" s="61">
        <v>0</v>
      </c>
      <c r="AA44" s="61">
        <v>0</v>
      </c>
      <c r="AB44" s="61">
        <v>0</v>
      </c>
      <c r="AC44" s="61">
        <v>0</v>
      </c>
      <c r="AD44" s="61">
        <v>0</v>
      </c>
      <c r="AE44" s="61">
        <v>0</v>
      </c>
      <c r="AF44" s="61">
        <v>0</v>
      </c>
      <c r="AG44" s="61">
        <v>0</v>
      </c>
      <c r="AH44" s="61">
        <v>0</v>
      </c>
      <c r="AI44" s="61">
        <v>0</v>
      </c>
      <c r="AJ44" s="59">
        <v>0</v>
      </c>
      <c r="AK44" s="17">
        <v>0</v>
      </c>
      <c r="AL44" s="17">
        <v>0</v>
      </c>
      <c r="AM44" s="18">
        <v>0</v>
      </c>
    </row>
    <row r="45" spans="1:39">
      <c r="A45" s="40" t="s">
        <v>82</v>
      </c>
      <c r="B45" s="40"/>
      <c r="C45" s="61"/>
      <c r="D45" s="61"/>
      <c r="E45" s="61"/>
      <c r="F45" s="61">
        <v>0</v>
      </c>
      <c r="G45" s="61">
        <v>0</v>
      </c>
      <c r="H45" s="61">
        <v>0</v>
      </c>
      <c r="I45" s="61">
        <v>0</v>
      </c>
      <c r="J45" s="61">
        <v>0</v>
      </c>
      <c r="K45" s="61">
        <v>0</v>
      </c>
      <c r="L45" s="61">
        <v>0</v>
      </c>
      <c r="M45" s="61">
        <v>0</v>
      </c>
      <c r="N45" s="61">
        <v>0</v>
      </c>
      <c r="O45" s="61">
        <v>0</v>
      </c>
      <c r="P45" s="61">
        <v>0</v>
      </c>
      <c r="Q45" s="61">
        <v>0</v>
      </c>
      <c r="R45" s="61">
        <v>0</v>
      </c>
      <c r="S45" s="61">
        <v>0</v>
      </c>
      <c r="T45" s="61">
        <v>0</v>
      </c>
      <c r="U45" s="61">
        <v>0</v>
      </c>
      <c r="V45" s="61">
        <v>0</v>
      </c>
      <c r="W45" s="61">
        <v>0</v>
      </c>
      <c r="X45" s="61">
        <v>0</v>
      </c>
      <c r="Y45" s="61">
        <v>0</v>
      </c>
      <c r="Z45" s="61">
        <v>0</v>
      </c>
      <c r="AA45" s="61">
        <v>0</v>
      </c>
      <c r="AB45" s="61">
        <v>0</v>
      </c>
      <c r="AC45" s="61">
        <v>0</v>
      </c>
      <c r="AD45" s="61">
        <v>0</v>
      </c>
      <c r="AE45" s="61">
        <v>0</v>
      </c>
      <c r="AF45" s="61">
        <v>0</v>
      </c>
      <c r="AG45" s="61">
        <v>0</v>
      </c>
      <c r="AH45" s="61">
        <v>0</v>
      </c>
      <c r="AI45" s="61">
        <v>0</v>
      </c>
      <c r="AJ45" s="59">
        <v>0</v>
      </c>
      <c r="AK45" s="17">
        <v>0</v>
      </c>
      <c r="AL45" s="17">
        <v>0</v>
      </c>
      <c r="AM45" s="18">
        <v>0</v>
      </c>
    </row>
    <row r="46" spans="1:39">
      <c r="A46" s="40" t="s">
        <v>83</v>
      </c>
      <c r="B46" s="40"/>
      <c r="C46" s="61"/>
      <c r="D46" s="61"/>
      <c r="E46" s="61"/>
      <c r="F46" s="61">
        <v>1</v>
      </c>
      <c r="G46" s="61">
        <v>1</v>
      </c>
      <c r="H46" s="61">
        <v>1</v>
      </c>
      <c r="I46" s="61">
        <v>1</v>
      </c>
      <c r="J46" s="61">
        <v>1</v>
      </c>
      <c r="K46" s="61">
        <v>1</v>
      </c>
      <c r="L46" s="61">
        <v>1</v>
      </c>
      <c r="M46" s="61">
        <v>1</v>
      </c>
      <c r="N46" s="61">
        <v>1</v>
      </c>
      <c r="O46" s="61">
        <v>1</v>
      </c>
      <c r="P46" s="61">
        <v>1</v>
      </c>
      <c r="Q46" s="61">
        <v>1</v>
      </c>
      <c r="R46" s="61">
        <v>1</v>
      </c>
      <c r="S46" s="61">
        <v>1</v>
      </c>
      <c r="T46" s="61">
        <v>1</v>
      </c>
      <c r="U46" s="61">
        <v>1</v>
      </c>
      <c r="V46" s="61">
        <v>1</v>
      </c>
      <c r="W46" s="61">
        <v>1</v>
      </c>
      <c r="X46" s="61">
        <v>1</v>
      </c>
      <c r="Y46" s="61">
        <v>1</v>
      </c>
      <c r="Z46" s="61">
        <v>1</v>
      </c>
      <c r="AA46" s="61">
        <v>1</v>
      </c>
      <c r="AB46" s="61">
        <v>1</v>
      </c>
      <c r="AC46" s="61">
        <v>1</v>
      </c>
      <c r="AD46" s="61">
        <v>1</v>
      </c>
      <c r="AE46" s="61">
        <v>1</v>
      </c>
      <c r="AF46" s="61">
        <v>1</v>
      </c>
      <c r="AG46" s="61">
        <v>1</v>
      </c>
      <c r="AH46" s="61">
        <v>1</v>
      </c>
      <c r="AI46" s="61">
        <v>1</v>
      </c>
      <c r="AJ46" s="59">
        <v>1</v>
      </c>
      <c r="AK46" s="17">
        <v>1</v>
      </c>
      <c r="AL46" s="17">
        <v>1</v>
      </c>
      <c r="AM46" s="18">
        <v>1</v>
      </c>
    </row>
    <row r="47" spans="1:39">
      <c r="A47" s="40" t="s">
        <v>84</v>
      </c>
      <c r="B47" s="40"/>
      <c r="C47" s="61"/>
      <c r="D47" s="61"/>
      <c r="E47" s="61"/>
      <c r="F47" s="61">
        <v>1</v>
      </c>
      <c r="G47" s="61">
        <v>1</v>
      </c>
      <c r="H47" s="61">
        <v>1</v>
      </c>
      <c r="I47" s="61"/>
      <c r="J47" s="61">
        <v>1</v>
      </c>
      <c r="K47" s="61">
        <v>1</v>
      </c>
      <c r="L47" s="61">
        <v>1</v>
      </c>
      <c r="M47" s="61">
        <v>1</v>
      </c>
      <c r="N47" s="61">
        <v>1</v>
      </c>
      <c r="O47" s="61">
        <v>1</v>
      </c>
      <c r="P47" s="61"/>
      <c r="Q47" s="61"/>
      <c r="R47" s="61"/>
      <c r="S47" s="61"/>
      <c r="T47" s="61"/>
      <c r="U47" s="61">
        <v>1</v>
      </c>
      <c r="V47" s="61">
        <v>1</v>
      </c>
      <c r="W47" s="61"/>
      <c r="X47" s="61">
        <v>1</v>
      </c>
      <c r="Y47" s="61">
        <v>1</v>
      </c>
      <c r="Z47" s="61">
        <v>1</v>
      </c>
      <c r="AA47" s="61">
        <v>1</v>
      </c>
      <c r="AB47" s="61">
        <v>1</v>
      </c>
      <c r="AC47" s="61">
        <v>1</v>
      </c>
      <c r="AD47" s="61"/>
      <c r="AE47" s="61">
        <v>1</v>
      </c>
      <c r="AF47" s="61">
        <v>1</v>
      </c>
      <c r="AG47" s="61">
        <v>1</v>
      </c>
      <c r="AH47" s="61">
        <v>1</v>
      </c>
      <c r="AI47" s="61">
        <v>1</v>
      </c>
      <c r="AJ47" s="59">
        <v>1</v>
      </c>
      <c r="AK47" s="17">
        <v>1</v>
      </c>
      <c r="AL47" s="17">
        <v>1</v>
      </c>
      <c r="AM47" s="18">
        <v>1</v>
      </c>
    </row>
    <row r="48" spans="1:39">
      <c r="A48" s="40" t="s">
        <v>85</v>
      </c>
      <c r="B48" s="40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59"/>
      <c r="AK48" s="17"/>
      <c r="AL48" s="17"/>
      <c r="AM48" s="18"/>
    </row>
    <row r="49" spans="1:39">
      <c r="A49" s="40" t="s">
        <v>86</v>
      </c>
      <c r="B49" s="40"/>
      <c r="C49" s="61"/>
      <c r="D49" s="61"/>
      <c r="E49" s="61"/>
      <c r="F49" s="61">
        <v>0</v>
      </c>
      <c r="G49" s="61">
        <v>1</v>
      </c>
      <c r="H49" s="61">
        <v>0</v>
      </c>
      <c r="I49" s="61">
        <v>0</v>
      </c>
      <c r="J49" s="61">
        <v>0</v>
      </c>
      <c r="K49" s="61">
        <v>0</v>
      </c>
      <c r="L49" s="61">
        <v>0</v>
      </c>
      <c r="M49" s="61">
        <v>0</v>
      </c>
      <c r="N49" s="61">
        <v>1</v>
      </c>
      <c r="O49" s="61">
        <v>1</v>
      </c>
      <c r="P49" s="61">
        <v>1</v>
      </c>
      <c r="Q49" s="61">
        <v>0</v>
      </c>
      <c r="R49" s="61">
        <v>0</v>
      </c>
      <c r="S49" s="61">
        <v>0</v>
      </c>
      <c r="T49" s="61">
        <v>0</v>
      </c>
      <c r="U49" s="61">
        <v>1</v>
      </c>
      <c r="V49" s="61">
        <v>0</v>
      </c>
      <c r="W49" s="61">
        <v>1</v>
      </c>
      <c r="X49" s="61">
        <v>0</v>
      </c>
      <c r="Y49" s="61">
        <v>0</v>
      </c>
      <c r="Z49" s="61">
        <v>0</v>
      </c>
      <c r="AA49" s="61">
        <v>0</v>
      </c>
      <c r="AB49" s="61">
        <v>1</v>
      </c>
      <c r="AC49" s="61">
        <v>1</v>
      </c>
      <c r="AD49" s="61">
        <v>1</v>
      </c>
      <c r="AE49" s="61">
        <v>0</v>
      </c>
      <c r="AF49" s="61">
        <v>0</v>
      </c>
      <c r="AG49" s="61">
        <v>0</v>
      </c>
      <c r="AH49" s="61">
        <v>0</v>
      </c>
      <c r="AI49" s="61">
        <v>0</v>
      </c>
      <c r="AJ49" s="59">
        <v>0</v>
      </c>
      <c r="AK49" s="17">
        <v>0</v>
      </c>
      <c r="AL49" s="17">
        <v>1</v>
      </c>
      <c r="AM49" s="18">
        <v>0</v>
      </c>
    </row>
    <row r="50" spans="1:39">
      <c r="A50" s="40" t="s">
        <v>87</v>
      </c>
      <c r="B50" s="40"/>
      <c r="C50" s="61"/>
      <c r="D50" s="61"/>
      <c r="E50" s="61"/>
      <c r="F50" s="61">
        <v>1</v>
      </c>
      <c r="G50" s="61">
        <v>0</v>
      </c>
      <c r="H50" s="61">
        <v>1</v>
      </c>
      <c r="I50" s="61">
        <v>0</v>
      </c>
      <c r="J50" s="61">
        <v>0</v>
      </c>
      <c r="K50" s="61">
        <v>0</v>
      </c>
      <c r="L50" s="61">
        <v>0</v>
      </c>
      <c r="M50" s="61">
        <v>0</v>
      </c>
      <c r="N50" s="61">
        <v>0</v>
      </c>
      <c r="O50" s="61">
        <v>1</v>
      </c>
      <c r="P50" s="61">
        <v>1</v>
      </c>
      <c r="Q50" s="61">
        <v>1</v>
      </c>
      <c r="R50" s="61">
        <v>0</v>
      </c>
      <c r="S50" s="61">
        <v>0</v>
      </c>
      <c r="T50" s="61">
        <v>0</v>
      </c>
      <c r="U50" s="61">
        <v>0</v>
      </c>
      <c r="V50" s="61">
        <v>1</v>
      </c>
      <c r="W50" s="61">
        <v>0</v>
      </c>
      <c r="X50" s="61">
        <v>1</v>
      </c>
      <c r="Y50" s="61">
        <v>0</v>
      </c>
      <c r="Z50" s="61">
        <v>0</v>
      </c>
      <c r="AA50" s="61">
        <v>0</v>
      </c>
      <c r="AB50" s="61">
        <v>0</v>
      </c>
      <c r="AC50" s="61">
        <v>1</v>
      </c>
      <c r="AD50" s="61">
        <v>1</v>
      </c>
      <c r="AE50" s="61">
        <v>1</v>
      </c>
      <c r="AF50" s="61">
        <v>0</v>
      </c>
      <c r="AG50" s="61">
        <v>0</v>
      </c>
      <c r="AH50" s="61">
        <v>0</v>
      </c>
      <c r="AI50" s="61">
        <v>0</v>
      </c>
      <c r="AJ50" s="59">
        <v>0</v>
      </c>
      <c r="AK50" s="17">
        <v>0</v>
      </c>
      <c r="AL50" s="17">
        <v>0</v>
      </c>
      <c r="AM50" s="18">
        <v>1</v>
      </c>
    </row>
    <row r="51" spans="1:39">
      <c r="A51" s="40" t="s">
        <v>88</v>
      </c>
      <c r="B51" s="40"/>
      <c r="C51" s="61"/>
      <c r="D51" s="61"/>
      <c r="E51" s="61"/>
      <c r="F51" s="61"/>
      <c r="G51" s="61">
        <v>2</v>
      </c>
      <c r="H51" s="61"/>
      <c r="I51" s="61"/>
      <c r="J51" s="61">
        <v>2</v>
      </c>
      <c r="K51" s="61">
        <v>1</v>
      </c>
      <c r="L51" s="61">
        <v>2</v>
      </c>
      <c r="M51" s="61"/>
      <c r="N51" s="61">
        <v>1</v>
      </c>
      <c r="O51" s="61"/>
      <c r="P51" s="61"/>
      <c r="Q51" s="61"/>
      <c r="R51" s="61"/>
      <c r="S51" s="61"/>
      <c r="T51" s="61"/>
      <c r="U51" s="61">
        <v>2</v>
      </c>
      <c r="V51" s="61"/>
      <c r="W51" s="61"/>
      <c r="X51" s="61">
        <v>1</v>
      </c>
      <c r="Y51" s="61">
        <v>2</v>
      </c>
      <c r="Z51" s="61">
        <v>1</v>
      </c>
      <c r="AA51" s="61"/>
      <c r="AB51" s="61">
        <v>1</v>
      </c>
      <c r="AC51" s="61"/>
      <c r="AD51" s="61"/>
      <c r="AE51" s="61">
        <v>1</v>
      </c>
      <c r="AF51" s="61">
        <v>1</v>
      </c>
      <c r="AG51" s="61">
        <v>2</v>
      </c>
      <c r="AH51" s="61"/>
      <c r="AI51" s="61">
        <v>1</v>
      </c>
      <c r="AJ51" s="59"/>
      <c r="AK51" s="17"/>
      <c r="AL51" s="17">
        <v>2</v>
      </c>
      <c r="AM51" s="18"/>
    </row>
    <row r="52" spans="1:39">
      <c r="A52" s="40" t="s">
        <v>89</v>
      </c>
      <c r="B52" s="40"/>
      <c r="C52" s="61"/>
      <c r="D52" s="61"/>
      <c r="E52" s="61"/>
      <c r="F52" s="61"/>
      <c r="G52" s="61">
        <v>8</v>
      </c>
      <c r="H52" s="61"/>
      <c r="I52" s="61"/>
      <c r="J52" s="61">
        <v>10</v>
      </c>
      <c r="K52" s="61">
        <v>13</v>
      </c>
      <c r="L52" s="61">
        <v>12</v>
      </c>
      <c r="M52" s="61"/>
      <c r="N52" s="61">
        <v>9</v>
      </c>
      <c r="O52" s="61"/>
      <c r="P52" s="61"/>
      <c r="Q52" s="61"/>
      <c r="R52" s="61"/>
      <c r="S52" s="61"/>
      <c r="T52" s="61"/>
      <c r="U52" s="61">
        <v>10</v>
      </c>
      <c r="V52" s="61"/>
      <c r="W52" s="61"/>
      <c r="X52" s="61">
        <v>12</v>
      </c>
      <c r="Y52" s="61">
        <v>11</v>
      </c>
      <c r="Z52" s="61">
        <v>11</v>
      </c>
      <c r="AA52" s="61"/>
      <c r="AB52" s="61">
        <v>9</v>
      </c>
      <c r="AC52" s="61"/>
      <c r="AD52" s="61"/>
      <c r="AE52" s="61">
        <v>9</v>
      </c>
      <c r="AF52" s="61">
        <v>10</v>
      </c>
      <c r="AG52" s="61">
        <v>8</v>
      </c>
      <c r="AH52" s="61"/>
      <c r="AI52" s="61">
        <v>13</v>
      </c>
      <c r="AJ52" s="59"/>
      <c r="AK52" s="17"/>
      <c r="AL52" s="17">
        <v>10</v>
      </c>
      <c r="AM52" s="18"/>
    </row>
    <row r="53" spans="1:39">
      <c r="A53" s="40" t="s">
        <v>90</v>
      </c>
      <c r="B53" s="40"/>
      <c r="C53" s="61"/>
      <c r="D53" s="61"/>
      <c r="E53" s="61"/>
      <c r="F53" s="61">
        <v>12</v>
      </c>
      <c r="G53" s="61"/>
      <c r="H53" s="61">
        <v>12</v>
      </c>
      <c r="I53" s="61"/>
      <c r="J53" s="61"/>
      <c r="K53" s="61"/>
      <c r="L53" s="61"/>
      <c r="M53" s="61">
        <v>9</v>
      </c>
      <c r="N53" s="61"/>
      <c r="O53" s="61">
        <v>13</v>
      </c>
      <c r="P53" s="61"/>
      <c r="Q53" s="61"/>
      <c r="R53" s="61"/>
      <c r="S53" s="61"/>
      <c r="T53" s="61"/>
      <c r="U53" s="61"/>
      <c r="V53" s="61">
        <v>13</v>
      </c>
      <c r="W53" s="61"/>
      <c r="X53" s="61"/>
      <c r="Y53" s="61"/>
      <c r="Z53" s="61"/>
      <c r="AA53" s="61">
        <v>13</v>
      </c>
      <c r="AB53" s="61"/>
      <c r="AC53" s="61">
        <v>13</v>
      </c>
      <c r="AD53" s="61"/>
      <c r="AE53" s="61"/>
      <c r="AF53" s="61"/>
      <c r="AG53" s="61"/>
      <c r="AH53" s="61">
        <v>13</v>
      </c>
      <c r="AI53" s="61"/>
      <c r="AJ53" s="59">
        <v>13</v>
      </c>
      <c r="AK53" s="17">
        <v>13</v>
      </c>
      <c r="AL53" s="17"/>
      <c r="AM53" s="18">
        <v>12</v>
      </c>
    </row>
    <row r="54" spans="1:39">
      <c r="A54" s="40" t="s">
        <v>91</v>
      </c>
      <c r="B54" s="40"/>
      <c r="C54" s="61"/>
      <c r="D54" s="61"/>
      <c r="E54" s="61"/>
      <c r="F54" s="61"/>
      <c r="G54" s="61">
        <v>10</v>
      </c>
      <c r="H54" s="61"/>
      <c r="I54" s="61"/>
      <c r="J54" s="61">
        <v>7</v>
      </c>
      <c r="K54" s="61">
        <v>10</v>
      </c>
      <c r="L54" s="61">
        <v>7</v>
      </c>
      <c r="M54" s="61"/>
      <c r="N54" s="61">
        <v>10</v>
      </c>
      <c r="O54" s="61"/>
      <c r="P54" s="61"/>
      <c r="Q54" s="61"/>
      <c r="R54" s="61"/>
      <c r="S54" s="61"/>
      <c r="T54" s="61"/>
      <c r="U54" s="61">
        <v>9</v>
      </c>
      <c r="V54" s="61"/>
      <c r="W54" s="61"/>
      <c r="X54" s="61">
        <v>10</v>
      </c>
      <c r="Y54" s="61">
        <v>10</v>
      </c>
      <c r="Z54" s="61">
        <v>10</v>
      </c>
      <c r="AA54" s="61"/>
      <c r="AB54" s="61">
        <v>10</v>
      </c>
      <c r="AC54" s="61"/>
      <c r="AD54" s="61"/>
      <c r="AE54" s="61">
        <v>10</v>
      </c>
      <c r="AF54" s="61">
        <v>10</v>
      </c>
      <c r="AG54" s="61">
        <v>10</v>
      </c>
      <c r="AH54" s="61"/>
      <c r="AI54" s="61">
        <v>9</v>
      </c>
      <c r="AJ54" s="59"/>
      <c r="AK54" s="17"/>
      <c r="AL54" s="17">
        <v>10</v>
      </c>
      <c r="AM54" s="18"/>
    </row>
    <row r="55" spans="1:39">
      <c r="A55" s="40" t="s">
        <v>92</v>
      </c>
      <c r="B55" s="40"/>
      <c r="C55" s="61"/>
      <c r="D55" s="61"/>
      <c r="E55" s="61"/>
      <c r="F55" s="61"/>
      <c r="G55" s="61"/>
      <c r="H55" s="61"/>
      <c r="I55" s="61">
        <v>3</v>
      </c>
      <c r="J55" s="61"/>
      <c r="K55" s="61"/>
      <c r="L55" s="61"/>
      <c r="M55" s="61"/>
      <c r="N55" s="61"/>
      <c r="O55" s="61"/>
      <c r="P55" s="61">
        <v>3</v>
      </c>
      <c r="Q55" s="61">
        <v>3</v>
      </c>
      <c r="R55" s="61">
        <v>3</v>
      </c>
      <c r="S55" s="61">
        <v>3</v>
      </c>
      <c r="T55" s="61">
        <v>3</v>
      </c>
      <c r="U55" s="61"/>
      <c r="V55" s="61"/>
      <c r="W55" s="61">
        <v>3</v>
      </c>
      <c r="X55" s="61"/>
      <c r="Y55" s="61"/>
      <c r="Z55" s="61"/>
      <c r="AA55" s="61"/>
      <c r="AB55" s="61"/>
      <c r="AC55" s="61"/>
      <c r="AD55" s="61">
        <v>3</v>
      </c>
      <c r="AE55" s="61"/>
      <c r="AF55" s="61"/>
      <c r="AG55" s="61"/>
      <c r="AH55" s="61"/>
      <c r="AI55" s="61"/>
      <c r="AJ55" s="59"/>
      <c r="AK55" s="17"/>
      <c r="AL55" s="17"/>
      <c r="AM55" s="18"/>
    </row>
    <row r="56" spans="1:39">
      <c r="A56" s="40" t="s">
        <v>93</v>
      </c>
      <c r="B56" s="40"/>
      <c r="C56" s="61"/>
      <c r="D56" s="61"/>
      <c r="E56" s="61"/>
      <c r="F56" s="61">
        <v>2</v>
      </c>
      <c r="G56" s="61"/>
      <c r="H56" s="61">
        <v>4</v>
      </c>
      <c r="I56" s="61"/>
      <c r="J56" s="61"/>
      <c r="K56" s="61"/>
      <c r="L56" s="61"/>
      <c r="M56" s="61">
        <v>4</v>
      </c>
      <c r="N56" s="61"/>
      <c r="O56" s="61">
        <v>2</v>
      </c>
      <c r="P56" s="61"/>
      <c r="Q56" s="61"/>
      <c r="R56" s="61"/>
      <c r="S56" s="61"/>
      <c r="T56" s="61"/>
      <c r="U56" s="61"/>
      <c r="V56" s="61">
        <v>2</v>
      </c>
      <c r="W56" s="61"/>
      <c r="X56" s="61"/>
      <c r="Y56" s="61"/>
      <c r="Z56" s="61"/>
      <c r="AA56" s="61">
        <v>3</v>
      </c>
      <c r="AB56" s="61"/>
      <c r="AC56" s="61">
        <v>2</v>
      </c>
      <c r="AD56" s="61"/>
      <c r="AE56" s="61"/>
      <c r="AF56" s="61"/>
      <c r="AG56" s="61"/>
      <c r="AH56" s="61">
        <v>2</v>
      </c>
      <c r="AI56" s="61"/>
      <c r="AJ56" s="59">
        <v>3</v>
      </c>
      <c r="AK56" s="17">
        <v>3</v>
      </c>
      <c r="AL56" s="17"/>
      <c r="AM56" s="18">
        <v>4</v>
      </c>
    </row>
    <row r="57" spans="1:39">
      <c r="A57" s="40"/>
      <c r="B57" s="40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59"/>
      <c r="AK57" s="17"/>
      <c r="AL57" s="17"/>
      <c r="AM57" s="18"/>
    </row>
    <row r="58" spans="1:39">
      <c r="A58" s="40"/>
      <c r="B58" s="40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59"/>
      <c r="AK58" s="17"/>
      <c r="AL58" s="17"/>
      <c r="AM58" s="18"/>
    </row>
    <row r="59" spans="1:39">
      <c r="A59" s="40"/>
      <c r="B59" s="40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59"/>
      <c r="AK59" s="17"/>
      <c r="AL59" s="17"/>
      <c r="AM59" s="18"/>
    </row>
    <row r="60" spans="1:39">
      <c r="A60" s="40"/>
      <c r="B60" s="40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59"/>
      <c r="AK60" s="17"/>
      <c r="AL60" s="17"/>
      <c r="AM60" s="18"/>
    </row>
    <row r="61" spans="1:39">
      <c r="A61" s="40"/>
      <c r="B61" s="40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59"/>
      <c r="AK61" s="17"/>
      <c r="AL61" s="17"/>
      <c r="AM61" s="18"/>
    </row>
    <row r="62" spans="1:39">
      <c r="A62" s="40"/>
      <c r="B62" s="40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59"/>
      <c r="AK62" s="17"/>
      <c r="AL62" s="17"/>
      <c r="AM62" s="18"/>
    </row>
    <row r="63" spans="1:39">
      <c r="A63" s="40"/>
      <c r="B63" s="40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59"/>
      <c r="AK63" s="17"/>
      <c r="AL63" s="17"/>
      <c r="AM63" s="18"/>
    </row>
    <row r="64" spans="1:39">
      <c r="A64" s="40"/>
      <c r="B64" s="40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59"/>
      <c r="AK64" s="17"/>
      <c r="AL64" s="17"/>
      <c r="AM64" s="18"/>
    </row>
    <row r="65" spans="1:39">
      <c r="A65" s="40"/>
      <c r="B65" s="40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59"/>
      <c r="AK65" s="17"/>
      <c r="AL65" s="17"/>
      <c r="AM65" s="18"/>
    </row>
    <row r="66" spans="1:39">
      <c r="A66" s="40"/>
      <c r="B66" s="40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59"/>
      <c r="AK66" s="17"/>
      <c r="AL66" s="17"/>
      <c r="AM66" s="18"/>
    </row>
    <row r="67" spans="1:39">
      <c r="A67" s="40"/>
      <c r="B67" s="40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59"/>
      <c r="AK67" s="17"/>
      <c r="AL67" s="17"/>
      <c r="AM67" s="18"/>
    </row>
    <row r="68" spans="1:39">
      <c r="A68" s="40"/>
      <c r="B68" s="40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59"/>
      <c r="AK68" s="17"/>
      <c r="AL68" s="17"/>
      <c r="AM68" s="18"/>
    </row>
    <row r="69" spans="1:39">
      <c r="A69" s="40"/>
      <c r="B69" s="40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59"/>
      <c r="AK69" s="17"/>
      <c r="AL69" s="17"/>
      <c r="AM69" s="18"/>
    </row>
    <row r="70" spans="1:39">
      <c r="A70" s="40"/>
      <c r="B70" s="40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59"/>
      <c r="AK70" s="17"/>
      <c r="AL70" s="17"/>
      <c r="AM70" s="18"/>
    </row>
    <row r="71" spans="1:39">
      <c r="A71" s="40"/>
      <c r="B71" s="40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59"/>
      <c r="AK71" s="17"/>
      <c r="AL71" s="17"/>
      <c r="AM71" s="18"/>
    </row>
    <row r="72" spans="1:39">
      <c r="A72" s="40"/>
      <c r="B72" s="40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59"/>
      <c r="AK72" s="17"/>
      <c r="AL72" s="17"/>
      <c r="AM72" s="18"/>
    </row>
    <row r="73" spans="1:39">
      <c r="A73" s="40"/>
      <c r="B73" s="40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59"/>
      <c r="AK73" s="17"/>
      <c r="AL73" s="17"/>
      <c r="AM73" s="18"/>
    </row>
    <row r="74" spans="1:39">
      <c r="A74" s="40"/>
      <c r="B74" s="40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59"/>
      <c r="AK74" s="17"/>
      <c r="AL74" s="17"/>
      <c r="AM74" s="18"/>
    </row>
    <row r="75" spans="1:39">
      <c r="A75" s="40"/>
      <c r="B75" s="40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59"/>
      <c r="AK75" s="17"/>
      <c r="AL75" s="17"/>
      <c r="AM75" s="18"/>
    </row>
    <row r="76" spans="1:39">
      <c r="A76" s="40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  <c r="AF76" s="72"/>
      <c r="AG76" s="72"/>
      <c r="AH76" s="72"/>
      <c r="AI76" s="72"/>
      <c r="AJ76" s="74"/>
      <c r="AK76" s="16"/>
      <c r="AL76" s="16"/>
      <c r="AM76" s="19"/>
    </row>
    <row r="77" spans="1:39">
      <c r="A77" s="41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1"/>
      <c r="AK77" s="16"/>
      <c r="AL77" s="16"/>
      <c r="AM77" s="19"/>
    </row>
    <row r="78" spans="1:39">
      <c r="A78" s="68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58"/>
      <c r="AK78" s="20"/>
      <c r="AL78" s="20"/>
      <c r="AM78" s="14"/>
    </row>
  </sheetData>
  <autoFilter ref="B2:B37"/>
  <pageMargins left="0.75" right="0.75" top="0.75" bottom="0.5" header="0.5" footer="0.75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AK37"/>
  <sheetViews>
    <sheetView view="normal" tabSelected="1" workbookViewId="0">
      <selection pane="topLeft" activeCell="AN6" sqref="AN6"/>
    </sheetView>
  </sheetViews>
  <sheetFormatPr defaultRowHeight="15"/>
  <cols>
    <col min="1" max="1" width="30.7109375" style="1" customWidth="1"/>
    <col min="2" max="2" width="20.7109375" style="1" customWidth="1"/>
    <col min="3" max="33" width="2.7109375" style="1" customWidth="1"/>
    <col min="34" max="34" width="12.27734375" customWidth="1"/>
    <col min="36" max="36" width="31.41796875" customWidth="1"/>
    <col min="37" max="37" width="16.84765625" customWidth="1"/>
  </cols>
  <sheetData>
    <row r="1" ht="15.75" thickBot="1"/>
    <row r="2" spans="1:37" ht="15.75" thickBot="1">
      <c r="A2" s="75"/>
      <c r="B2" s="89" t="s">
        <v>0</v>
      </c>
      <c r="C2" s="80">
        <v>1</v>
      </c>
      <c r="D2" s="112">
        <v>2</v>
      </c>
      <c r="E2" s="78">
        <v>3</v>
      </c>
      <c r="F2" s="79">
        <v>4</v>
      </c>
      <c r="G2" s="76">
        <v>5</v>
      </c>
      <c r="H2" s="77">
        <v>6</v>
      </c>
      <c r="I2" s="77">
        <v>7</v>
      </c>
      <c r="J2" s="80">
        <v>8</v>
      </c>
      <c r="K2" s="77">
        <v>9</v>
      </c>
      <c r="L2" s="78">
        <v>10</v>
      </c>
      <c r="M2" s="81">
        <v>11</v>
      </c>
      <c r="N2" s="82">
        <v>12</v>
      </c>
      <c r="O2" s="77">
        <v>13</v>
      </c>
      <c r="P2" s="80">
        <v>14</v>
      </c>
      <c r="Q2" s="77">
        <v>15</v>
      </c>
      <c r="R2" s="80">
        <v>16</v>
      </c>
      <c r="S2" s="83">
        <v>17</v>
      </c>
      <c r="T2" s="84">
        <v>18</v>
      </c>
      <c r="U2" s="77">
        <v>19</v>
      </c>
      <c r="V2" s="80">
        <v>20</v>
      </c>
      <c r="W2" s="77">
        <v>21</v>
      </c>
      <c r="X2" s="80">
        <v>22</v>
      </c>
      <c r="Y2" s="77">
        <v>23</v>
      </c>
      <c r="Z2" s="78">
        <v>24</v>
      </c>
      <c r="AA2" s="79">
        <v>25</v>
      </c>
      <c r="AB2" s="80">
        <v>26</v>
      </c>
      <c r="AC2" s="77">
        <v>27</v>
      </c>
      <c r="AD2" s="80">
        <v>28</v>
      </c>
      <c r="AE2" s="77">
        <v>29</v>
      </c>
      <c r="AF2" s="80">
        <v>30</v>
      </c>
      <c r="AG2" s="94">
        <v>31</v>
      </c>
      <c r="AH2" s="95" t="s">
        <v>111</v>
      </c>
      <c r="AI2" s="143" t="s">
        <v>110</v>
      </c>
      <c r="AJ2" s="142"/>
      <c r="AK2" s="115"/>
    </row>
    <row r="3" spans="1:37" ht="15.75" thickBot="1">
      <c r="A3" s="100" t="s">
        <v>97</v>
      </c>
      <c r="B3" s="101"/>
      <c r="C3" s="102" t="s">
        <v>25</v>
      </c>
      <c r="D3" s="113" t="s">
        <v>19</v>
      </c>
      <c r="E3" s="104" t="s">
        <v>20</v>
      </c>
      <c r="F3" s="105" t="s">
        <v>21</v>
      </c>
      <c r="G3" s="106" t="s">
        <v>22</v>
      </c>
      <c r="H3" s="103" t="s">
        <v>23</v>
      </c>
      <c r="I3" s="103" t="s">
        <v>24</v>
      </c>
      <c r="J3" s="102" t="s">
        <v>25</v>
      </c>
      <c r="K3" s="103" t="s">
        <v>19</v>
      </c>
      <c r="L3" s="104" t="s">
        <v>20</v>
      </c>
      <c r="M3" s="107" t="s">
        <v>21</v>
      </c>
      <c r="N3" s="108" t="s">
        <v>22</v>
      </c>
      <c r="O3" s="103" t="s">
        <v>23</v>
      </c>
      <c r="P3" s="102" t="s">
        <v>24</v>
      </c>
      <c r="Q3" s="103" t="s">
        <v>25</v>
      </c>
      <c r="R3" s="102" t="s">
        <v>19</v>
      </c>
      <c r="S3" s="109" t="s">
        <v>20</v>
      </c>
      <c r="T3" s="110" t="s">
        <v>21</v>
      </c>
      <c r="U3" s="103" t="s">
        <v>22</v>
      </c>
      <c r="V3" s="102" t="s">
        <v>23</v>
      </c>
      <c r="W3" s="103" t="s">
        <v>24</v>
      </c>
      <c r="X3" s="102" t="s">
        <v>25</v>
      </c>
      <c r="Y3" s="103" t="s">
        <v>19</v>
      </c>
      <c r="Z3" s="104" t="s">
        <v>20</v>
      </c>
      <c r="AA3" s="105" t="s">
        <v>21</v>
      </c>
      <c r="AB3" s="102" t="s">
        <v>22</v>
      </c>
      <c r="AC3" s="103" t="s">
        <v>23</v>
      </c>
      <c r="AD3" s="102" t="s">
        <v>24</v>
      </c>
      <c r="AE3" s="103" t="s">
        <v>25</v>
      </c>
      <c r="AF3" s="102" t="s">
        <v>19</v>
      </c>
      <c r="AG3" s="111" t="s">
        <v>20</v>
      </c>
      <c r="AH3" s="96" t="s">
        <v>100</v>
      </c>
      <c r="AI3" s="143" t="s">
        <v>1</v>
      </c>
      <c r="AJ3" s="148" t="s">
        <v>109</v>
      </c>
      <c r="AK3" s="149" t="s">
        <v>12</v>
      </c>
    </row>
    <row r="4" spans="1:37" ht="17.1" customHeight="1">
      <c r="A4" s="87" t="s">
        <v>94</v>
      </c>
      <c r="B4" s="114" t="s">
        <v>27</v>
      </c>
      <c r="C4" s="263" t="s">
        <v>31</v>
      </c>
      <c r="D4" s="264"/>
      <c r="E4" s="263" t="s">
        <v>31</v>
      </c>
      <c r="F4" s="265" t="s">
        <v>28</v>
      </c>
      <c r="G4" s="266" t="s">
        <v>30</v>
      </c>
      <c r="H4" s="264" t="s">
        <v>28</v>
      </c>
      <c r="I4" s="264"/>
      <c r="J4" s="263" t="s">
        <v>31</v>
      </c>
      <c r="K4" s="264"/>
      <c r="L4" s="263" t="s">
        <v>31</v>
      </c>
      <c r="M4" s="264" t="s">
        <v>28</v>
      </c>
      <c r="N4" s="267" t="s">
        <v>28</v>
      </c>
      <c r="O4" s="264" t="s">
        <v>28</v>
      </c>
      <c r="P4" s="267" t="s">
        <v>28</v>
      </c>
      <c r="Q4" s="264" t="s">
        <v>28</v>
      </c>
      <c r="R4" s="267" t="s">
        <v>28</v>
      </c>
      <c r="S4" s="265" t="s">
        <v>31</v>
      </c>
      <c r="T4" s="263" t="s">
        <v>28</v>
      </c>
      <c r="U4" s="264" t="s">
        <v>30</v>
      </c>
      <c r="V4" s="267" t="s">
        <v>28</v>
      </c>
      <c r="W4" s="264" t="s">
        <v>28</v>
      </c>
      <c r="X4" s="263" t="s">
        <v>31</v>
      </c>
      <c r="Y4" s="264" t="s">
        <v>28</v>
      </c>
      <c r="Z4" s="263" t="s">
        <v>31</v>
      </c>
      <c r="AA4" s="265" t="s">
        <v>28</v>
      </c>
      <c r="AB4" s="267" t="s">
        <v>28</v>
      </c>
      <c r="AC4" s="264" t="s">
        <v>28</v>
      </c>
      <c r="AD4" s="267" t="s">
        <v>30</v>
      </c>
      <c r="AE4" s="265" t="s">
        <v>31</v>
      </c>
      <c r="AF4" s="267"/>
      <c r="AG4" s="268" t="s">
        <v>31</v>
      </c>
      <c r="AH4" s="97">
        <f ca="1">COUNTIF(C4:AG4,"休")</f>
        <v>15</v>
      </c>
      <c r="AI4" s="150">
        <v>15</v>
      </c>
      <c r="AJ4" s="151"/>
      <c r="AK4" s="152"/>
    </row>
    <row r="5" spans="1:37" ht="17.1" customHeight="1">
      <c r="A5" s="85" t="s">
        <v>95</v>
      </c>
      <c r="B5" s="90" t="s">
        <v>27</v>
      </c>
      <c r="C5" s="269"/>
      <c r="D5" s="270"/>
      <c r="E5" s="269"/>
      <c r="F5" s="271" t="s">
        <v>28</v>
      </c>
      <c r="G5" s="272"/>
      <c r="H5" s="270"/>
      <c r="I5" s="270"/>
      <c r="J5" s="269"/>
      <c r="K5" s="270" t="s">
        <v>28</v>
      </c>
      <c r="L5" s="269" t="s">
        <v>28</v>
      </c>
      <c r="M5" s="270" t="s">
        <v>28</v>
      </c>
      <c r="N5" s="269" t="s">
        <v>28</v>
      </c>
      <c r="O5" s="270" t="s">
        <v>28</v>
      </c>
      <c r="P5" s="269" t="s">
        <v>28</v>
      </c>
      <c r="Q5" s="270" t="s">
        <v>28</v>
      </c>
      <c r="R5" s="269"/>
      <c r="S5" s="270"/>
      <c r="T5" s="273" t="s">
        <v>28</v>
      </c>
      <c r="U5" s="270"/>
      <c r="V5" s="269" t="s">
        <v>29</v>
      </c>
      <c r="W5" s="270" t="s">
        <v>33</v>
      </c>
      <c r="X5" s="269" t="s">
        <v>28</v>
      </c>
      <c r="Y5" s="270"/>
      <c r="Z5" s="269" t="s">
        <v>28</v>
      </c>
      <c r="AA5" s="271" t="s">
        <v>28</v>
      </c>
      <c r="AB5" s="269"/>
      <c r="AC5" s="270"/>
      <c r="AD5" s="269"/>
      <c r="AE5" s="270"/>
      <c r="AF5" s="269"/>
      <c r="AG5" s="272" t="s">
        <v>28</v>
      </c>
      <c r="AH5" s="98">
        <f ca="1">COUNTIF(C5:AG5,"休")</f>
        <v>13</v>
      </c>
      <c r="AI5" s="116">
        <v>13</v>
      </c>
      <c r="AJ5" s="144"/>
      <c r="AK5" s="145"/>
    </row>
    <row r="6" spans="1:37" ht="17.1" customHeight="1">
      <c r="A6" s="86" t="s">
        <v>96</v>
      </c>
      <c r="B6" s="91" t="s">
        <v>27</v>
      </c>
      <c r="C6" s="276" t="s">
        <v>28</v>
      </c>
      <c r="D6" s="277" t="s">
        <v>28</v>
      </c>
      <c r="E6" s="276"/>
      <c r="F6" s="277" t="s">
        <v>29</v>
      </c>
      <c r="G6" s="278" t="s">
        <v>33</v>
      </c>
      <c r="H6" s="277" t="s">
        <v>28</v>
      </c>
      <c r="I6" s="277"/>
      <c r="J6" s="276" t="s">
        <v>28</v>
      </c>
      <c r="K6" s="277"/>
      <c r="L6" s="275" t="s">
        <v>112</v>
      </c>
      <c r="M6" s="277" t="s">
        <v>28</v>
      </c>
      <c r="N6" s="276" t="s">
        <v>28</v>
      </c>
      <c r="O6" s="277"/>
      <c r="P6" s="276" t="s">
        <v>28</v>
      </c>
      <c r="Q6" s="277" t="s">
        <v>28</v>
      </c>
      <c r="R6" s="276"/>
      <c r="S6" s="277" t="s">
        <v>29</v>
      </c>
      <c r="T6" s="276" t="s">
        <v>33</v>
      </c>
      <c r="U6" s="277" t="s">
        <v>28</v>
      </c>
      <c r="V6" s="276"/>
      <c r="W6" s="277" t="s">
        <v>28</v>
      </c>
      <c r="X6" s="276"/>
      <c r="Y6" s="277"/>
      <c r="Z6" s="276" t="s">
        <v>35</v>
      </c>
      <c r="AA6" s="277" t="s">
        <v>28</v>
      </c>
      <c r="AB6" s="276" t="s">
        <v>28</v>
      </c>
      <c r="AC6" s="277"/>
      <c r="AD6" s="276" t="s">
        <v>35</v>
      </c>
      <c r="AE6" s="277" t="s">
        <v>28</v>
      </c>
      <c r="AF6" s="276"/>
      <c r="AG6" s="279" t="s">
        <v>35</v>
      </c>
      <c r="AH6" s="98">
        <f ca="1">COUNTIF(C6:AG6,"休")</f>
        <v>13</v>
      </c>
      <c r="AI6" s="116">
        <v>13</v>
      </c>
      <c r="AJ6" s="144">
        <v>3</v>
      </c>
      <c r="AK6" s="145"/>
    </row>
    <row r="7" spans="1:37" ht="17.1" customHeight="1">
      <c r="A7" s="85" t="s">
        <v>98</v>
      </c>
      <c r="B7" s="90" t="s">
        <v>27</v>
      </c>
      <c r="C7" s="269"/>
      <c r="D7" s="270"/>
      <c r="E7" s="269" t="s">
        <v>29</v>
      </c>
      <c r="F7" s="270" t="s">
        <v>33</v>
      </c>
      <c r="G7" s="272" t="s">
        <v>28</v>
      </c>
      <c r="H7" s="270"/>
      <c r="I7" s="270"/>
      <c r="J7" s="269" t="s">
        <v>28</v>
      </c>
      <c r="K7" s="270" t="s">
        <v>28</v>
      </c>
      <c r="L7" s="269"/>
      <c r="M7" s="270" t="s">
        <v>28</v>
      </c>
      <c r="N7" s="269" t="s">
        <v>29</v>
      </c>
      <c r="O7" s="270" t="s">
        <v>33</v>
      </c>
      <c r="P7" s="269" t="s">
        <v>28</v>
      </c>
      <c r="Q7" s="270" t="s">
        <v>28</v>
      </c>
      <c r="R7" s="269" t="s">
        <v>28</v>
      </c>
      <c r="S7" s="270" t="s">
        <v>28</v>
      </c>
      <c r="T7" s="269" t="s">
        <v>28</v>
      </c>
      <c r="U7" s="270"/>
      <c r="V7" s="269"/>
      <c r="W7" s="270" t="s">
        <v>29</v>
      </c>
      <c r="X7" s="269" t="s">
        <v>33</v>
      </c>
      <c r="Y7" s="270" t="s">
        <v>28</v>
      </c>
      <c r="Z7" s="269"/>
      <c r="AA7" s="270"/>
      <c r="AB7" s="269" t="s">
        <v>38</v>
      </c>
      <c r="AC7" s="270" t="s">
        <v>28</v>
      </c>
      <c r="AD7" s="269" t="s">
        <v>28</v>
      </c>
      <c r="AE7" s="270" t="s">
        <v>28</v>
      </c>
      <c r="AF7" s="269" t="s">
        <v>38</v>
      </c>
      <c r="AG7" s="272" t="s">
        <v>29</v>
      </c>
      <c r="AH7" s="98">
        <f ca="1">COUNTIF(C7:AG7,"休")</f>
        <v>13</v>
      </c>
      <c r="AI7" s="116">
        <v>13</v>
      </c>
      <c r="AJ7" s="144">
        <v>2</v>
      </c>
      <c r="AK7" s="145">
        <v>4</v>
      </c>
    </row>
    <row r="8" spans="1:37" ht="17.1" customHeight="1">
      <c r="A8" s="86" t="s">
        <v>99</v>
      </c>
      <c r="B8" s="91" t="s">
        <v>27</v>
      </c>
      <c r="C8" s="276"/>
      <c r="D8" s="277" t="s">
        <v>40</v>
      </c>
      <c r="E8" s="276" t="s">
        <v>28</v>
      </c>
      <c r="F8" s="277" t="s">
        <v>29</v>
      </c>
      <c r="G8" s="278" t="s">
        <v>33</v>
      </c>
      <c r="H8" s="277" t="s">
        <v>28</v>
      </c>
      <c r="I8" s="277" t="s">
        <v>38</v>
      </c>
      <c r="J8" s="276" t="s">
        <v>40</v>
      </c>
      <c r="K8" s="277" t="s">
        <v>29</v>
      </c>
      <c r="L8" s="276" t="s">
        <v>33</v>
      </c>
      <c r="M8" s="277" t="s">
        <v>28</v>
      </c>
      <c r="N8" s="276" t="s">
        <v>28</v>
      </c>
      <c r="O8" s="277" t="s">
        <v>28</v>
      </c>
      <c r="P8" s="276" t="s">
        <v>28</v>
      </c>
      <c r="Q8" s="277" t="s">
        <v>38</v>
      </c>
      <c r="R8" s="276" t="s">
        <v>40</v>
      </c>
      <c r="S8" s="277" t="s">
        <v>28</v>
      </c>
      <c r="T8" s="276" t="s">
        <v>29</v>
      </c>
      <c r="U8" s="277" t="s">
        <v>33</v>
      </c>
      <c r="V8" s="276" t="s">
        <v>40</v>
      </c>
      <c r="W8" s="277"/>
      <c r="X8" s="276" t="s">
        <v>28</v>
      </c>
      <c r="Y8" s="277" t="s">
        <v>28</v>
      </c>
      <c r="Z8" s="276"/>
      <c r="AA8" s="277" t="s">
        <v>28</v>
      </c>
      <c r="AB8" s="276"/>
      <c r="AC8" s="277"/>
      <c r="AD8" s="276" t="s">
        <v>38</v>
      </c>
      <c r="AE8" s="277" t="s">
        <v>28</v>
      </c>
      <c r="AF8" s="276" t="s">
        <v>28</v>
      </c>
      <c r="AG8" s="278" t="s">
        <v>28</v>
      </c>
      <c r="AH8" s="98">
        <f ca="1">COUNTIF(C8:AG8,"休")</f>
        <v>13</v>
      </c>
      <c r="AI8" s="116">
        <v>13</v>
      </c>
      <c r="AJ8" s="144">
        <v>3</v>
      </c>
      <c r="AK8" s="145">
        <v>3</v>
      </c>
    </row>
    <row r="9" spans="1:37" ht="17.1" customHeight="1">
      <c r="A9" s="85" t="s">
        <v>41</v>
      </c>
      <c r="B9" s="90" t="s">
        <v>27</v>
      </c>
      <c r="C9" s="269" t="s">
        <v>28</v>
      </c>
      <c r="D9" s="270"/>
      <c r="E9" s="269" t="s">
        <v>40</v>
      </c>
      <c r="F9" s="270" t="s">
        <v>28</v>
      </c>
      <c r="G9" s="272"/>
      <c r="H9" s="270" t="s">
        <v>29</v>
      </c>
      <c r="I9" s="270" t="s">
        <v>33</v>
      </c>
      <c r="J9" s="269" t="s">
        <v>28</v>
      </c>
      <c r="K9" s="270" t="s">
        <v>40</v>
      </c>
      <c r="L9" s="269" t="s">
        <v>28</v>
      </c>
      <c r="M9" s="270" t="s">
        <v>28</v>
      </c>
      <c r="N9" s="269" t="s">
        <v>28</v>
      </c>
      <c r="O9" s="270" t="s">
        <v>28</v>
      </c>
      <c r="P9" s="269" t="s">
        <v>28</v>
      </c>
      <c r="Q9" s="270" t="s">
        <v>28</v>
      </c>
      <c r="R9" s="269"/>
      <c r="S9" s="270" t="s">
        <v>35</v>
      </c>
      <c r="T9" s="269" t="s">
        <v>28</v>
      </c>
      <c r="U9" s="270" t="s">
        <v>28</v>
      </c>
      <c r="V9" s="269" t="s">
        <v>28</v>
      </c>
      <c r="W9" s="270" t="s">
        <v>35</v>
      </c>
      <c r="X9" s="269" t="s">
        <v>40</v>
      </c>
      <c r="Y9" s="270" t="s">
        <v>29</v>
      </c>
      <c r="Z9" s="269" t="s">
        <v>33</v>
      </c>
      <c r="AA9" s="270" t="s">
        <v>28</v>
      </c>
      <c r="AB9" s="269"/>
      <c r="AC9" s="270"/>
      <c r="AD9" s="269" t="s">
        <v>29</v>
      </c>
      <c r="AE9" s="270" t="s">
        <v>33</v>
      </c>
      <c r="AF9" s="269" t="s">
        <v>40</v>
      </c>
      <c r="AG9" s="272" t="s">
        <v>40</v>
      </c>
      <c r="AH9" s="98">
        <f ca="1">COUNTIF(C9:AG9,"休")</f>
        <v>13</v>
      </c>
      <c r="AI9" s="116">
        <v>13</v>
      </c>
      <c r="AJ9" s="144">
        <v>2</v>
      </c>
      <c r="AK9" s="145">
        <v>3</v>
      </c>
    </row>
    <row r="10" spans="1:37" ht="17.1" customHeight="1">
      <c r="A10" s="86" t="s">
        <v>42</v>
      </c>
      <c r="B10" s="91" t="s">
        <v>27</v>
      </c>
      <c r="C10" s="276" t="s">
        <v>28</v>
      </c>
      <c r="D10" s="277"/>
      <c r="E10" s="276"/>
      <c r="F10" s="277" t="s">
        <v>28</v>
      </c>
      <c r="G10" s="278"/>
      <c r="H10" s="277"/>
      <c r="I10" s="277"/>
      <c r="J10" s="276" t="s">
        <v>29</v>
      </c>
      <c r="K10" s="277" t="s">
        <v>33</v>
      </c>
      <c r="L10" s="276" t="s">
        <v>28</v>
      </c>
      <c r="M10" s="277" t="s">
        <v>28</v>
      </c>
      <c r="N10" s="276" t="s">
        <v>28</v>
      </c>
      <c r="O10" s="277" t="s">
        <v>28</v>
      </c>
      <c r="P10" s="276"/>
      <c r="Q10" s="277" t="s">
        <v>29</v>
      </c>
      <c r="R10" s="276" t="s">
        <v>33</v>
      </c>
      <c r="S10" s="277" t="s">
        <v>28</v>
      </c>
      <c r="T10" s="276" t="s">
        <v>28</v>
      </c>
      <c r="U10" s="277" t="s">
        <v>35</v>
      </c>
      <c r="V10" s="276"/>
      <c r="W10" s="277"/>
      <c r="X10" s="276" t="s">
        <v>38</v>
      </c>
      <c r="Y10" s="277" t="s">
        <v>28</v>
      </c>
      <c r="Z10" s="276" t="s">
        <v>28</v>
      </c>
      <c r="AA10" s="277" t="s">
        <v>38</v>
      </c>
      <c r="AB10" s="276" t="s">
        <v>28</v>
      </c>
      <c r="AC10" s="277" t="s">
        <v>29</v>
      </c>
      <c r="AD10" s="276" t="s">
        <v>33</v>
      </c>
      <c r="AE10" s="277" t="s">
        <v>28</v>
      </c>
      <c r="AF10" s="276"/>
      <c r="AG10" s="278" t="s">
        <v>28</v>
      </c>
      <c r="AH10" s="98">
        <f ca="1">COUNTIF(C10:AG10,"休")</f>
        <v>13</v>
      </c>
      <c r="AI10" s="116">
        <v>13</v>
      </c>
      <c r="AJ10" s="144">
        <v>3</v>
      </c>
      <c r="AK10" s="145">
        <v>3</v>
      </c>
    </row>
    <row r="11" spans="1:37" ht="17.1" customHeight="1">
      <c r="A11" s="85" t="s">
        <v>43</v>
      </c>
      <c r="B11" s="90" t="s">
        <v>27</v>
      </c>
      <c r="C11" s="269" t="s">
        <v>40</v>
      </c>
      <c r="D11" s="270"/>
      <c r="E11" s="269" t="s">
        <v>28</v>
      </c>
      <c r="F11" s="271" t="s">
        <v>28</v>
      </c>
      <c r="G11" s="272" t="s">
        <v>40</v>
      </c>
      <c r="H11" s="270" t="s">
        <v>28</v>
      </c>
      <c r="I11" s="270"/>
      <c r="J11" s="269" t="s">
        <v>40</v>
      </c>
      <c r="K11" s="270"/>
      <c r="L11" s="269" t="s">
        <v>40</v>
      </c>
      <c r="M11" s="270" t="s">
        <v>28</v>
      </c>
      <c r="N11" s="269" t="s">
        <v>28</v>
      </c>
      <c r="O11" s="270" t="s">
        <v>28</v>
      </c>
      <c r="P11" s="269" t="s">
        <v>28</v>
      </c>
      <c r="Q11" s="270" t="s">
        <v>28</v>
      </c>
      <c r="R11" s="269"/>
      <c r="S11" s="270" t="s">
        <v>28</v>
      </c>
      <c r="T11" s="269" t="s">
        <v>28</v>
      </c>
      <c r="U11" s="271" t="s">
        <v>44</v>
      </c>
      <c r="V11" s="269"/>
      <c r="W11" s="270" t="s">
        <v>29</v>
      </c>
      <c r="X11" s="269" t="s">
        <v>33</v>
      </c>
      <c r="Y11" s="270" t="s">
        <v>40</v>
      </c>
      <c r="Z11" s="269" t="s">
        <v>40</v>
      </c>
      <c r="AA11" s="271" t="s">
        <v>28</v>
      </c>
      <c r="AB11" s="269"/>
      <c r="AC11" s="270" t="s">
        <v>28</v>
      </c>
      <c r="AD11" s="269" t="s">
        <v>40</v>
      </c>
      <c r="AE11" s="270" t="s">
        <v>29</v>
      </c>
      <c r="AF11" s="269" t="s">
        <v>33</v>
      </c>
      <c r="AG11" s="272" t="s">
        <v>28</v>
      </c>
      <c r="AH11" s="98">
        <f ca="1">COUNTIF(C11:AG11,"休")</f>
        <v>13</v>
      </c>
      <c r="AI11" s="116">
        <v>13</v>
      </c>
      <c r="AJ11" s="144"/>
      <c r="AK11" s="145"/>
    </row>
    <row r="12" spans="1:37" ht="17.1" customHeight="1">
      <c r="A12" s="87" t="s">
        <v>45</v>
      </c>
      <c r="B12" s="92" t="s">
        <v>27</v>
      </c>
      <c r="C12" s="275" t="s">
        <v>46</v>
      </c>
      <c r="D12" s="277"/>
      <c r="E12" s="276" t="s">
        <v>40</v>
      </c>
      <c r="F12" s="277" t="s">
        <v>28</v>
      </c>
      <c r="G12" s="278"/>
      <c r="H12" s="277" t="s">
        <v>28</v>
      </c>
      <c r="I12" s="277" t="s">
        <v>29</v>
      </c>
      <c r="J12" s="276" t="s">
        <v>33</v>
      </c>
      <c r="K12" s="277" t="s">
        <v>28</v>
      </c>
      <c r="L12" s="276" t="s">
        <v>28</v>
      </c>
      <c r="M12" s="277" t="s">
        <v>40</v>
      </c>
      <c r="N12" s="276" t="s">
        <v>29</v>
      </c>
      <c r="O12" s="277" t="s">
        <v>33</v>
      </c>
      <c r="P12" s="276" t="s">
        <v>28</v>
      </c>
      <c r="Q12" s="277" t="s">
        <v>28</v>
      </c>
      <c r="R12" s="276" t="s">
        <v>28</v>
      </c>
      <c r="S12" s="277" t="s">
        <v>40</v>
      </c>
      <c r="T12" s="276" t="s">
        <v>28</v>
      </c>
      <c r="U12" s="277" t="s">
        <v>28</v>
      </c>
      <c r="V12" s="276" t="s">
        <v>40</v>
      </c>
      <c r="W12" s="277" t="s">
        <v>40</v>
      </c>
      <c r="X12" s="276" t="s">
        <v>40</v>
      </c>
      <c r="Y12" s="277"/>
      <c r="Z12" s="276" t="s">
        <v>40</v>
      </c>
      <c r="AA12" s="277" t="s">
        <v>28</v>
      </c>
      <c r="AB12" s="276" t="s">
        <v>28</v>
      </c>
      <c r="AC12" s="277" t="s">
        <v>40</v>
      </c>
      <c r="AD12" s="276"/>
      <c r="AE12" s="277" t="s">
        <v>28</v>
      </c>
      <c r="AF12" s="276"/>
      <c r="AG12" s="278" t="s">
        <v>28</v>
      </c>
      <c r="AH12" s="98">
        <f ca="1">COUNTIF(C12:AG12,"休")</f>
        <v>13</v>
      </c>
      <c r="AI12" s="116">
        <v>13</v>
      </c>
      <c r="AJ12" s="144"/>
      <c r="AK12" s="145"/>
    </row>
    <row r="13" spans="1:37" ht="17.1" customHeight="1">
      <c r="A13" s="86" t="s">
        <v>47</v>
      </c>
      <c r="B13" s="91" t="s">
        <v>27</v>
      </c>
      <c r="C13" s="269" t="s">
        <v>38</v>
      </c>
      <c r="D13" s="270" t="s">
        <v>35</v>
      </c>
      <c r="E13" s="269" t="s">
        <v>28</v>
      </c>
      <c r="F13" s="270" t="s">
        <v>28</v>
      </c>
      <c r="G13" s="272" t="s">
        <v>29</v>
      </c>
      <c r="H13" s="270" t="s">
        <v>33</v>
      </c>
      <c r="I13" s="270" t="s">
        <v>40</v>
      </c>
      <c r="J13" s="269" t="s">
        <v>40</v>
      </c>
      <c r="K13" s="270"/>
      <c r="L13" s="269" t="s">
        <v>40</v>
      </c>
      <c r="M13" s="270" t="s">
        <v>28</v>
      </c>
      <c r="N13" s="269" t="s">
        <v>28</v>
      </c>
      <c r="O13" s="270" t="s">
        <v>28</v>
      </c>
      <c r="P13" s="269" t="s">
        <v>28</v>
      </c>
      <c r="Q13" s="270" t="s">
        <v>28</v>
      </c>
      <c r="R13" s="269"/>
      <c r="S13" s="270" t="s">
        <v>40</v>
      </c>
      <c r="T13" s="269" t="s">
        <v>28</v>
      </c>
      <c r="U13" s="270" t="s">
        <v>28</v>
      </c>
      <c r="V13" s="269"/>
      <c r="W13" s="270"/>
      <c r="X13" s="269" t="s">
        <v>29</v>
      </c>
      <c r="Y13" s="270" t="s">
        <v>33</v>
      </c>
      <c r="Z13" s="269" t="s">
        <v>40</v>
      </c>
      <c r="AA13" s="270" t="s">
        <v>28</v>
      </c>
      <c r="AB13" s="269" t="s">
        <v>28</v>
      </c>
      <c r="AC13" s="270" t="s">
        <v>28</v>
      </c>
      <c r="AD13" s="269" t="s">
        <v>29</v>
      </c>
      <c r="AE13" s="270" t="s">
        <v>33</v>
      </c>
      <c r="AF13" s="269" t="s">
        <v>28</v>
      </c>
      <c r="AG13" s="272" t="s">
        <v>38</v>
      </c>
      <c r="AH13" s="98">
        <f ca="1">COUNTIF(C13:AG13,"休")</f>
        <v>13</v>
      </c>
      <c r="AI13" s="116">
        <v>13</v>
      </c>
      <c r="AJ13" s="144">
        <v>3</v>
      </c>
      <c r="AK13" s="145">
        <v>3</v>
      </c>
    </row>
    <row r="14" spans="1:37" ht="17.1" customHeight="1">
      <c r="A14" s="85" t="s">
        <v>48</v>
      </c>
      <c r="B14" s="90" t="s">
        <v>27</v>
      </c>
      <c r="C14" s="276" t="s">
        <v>29</v>
      </c>
      <c r="D14" s="277" t="s">
        <v>33</v>
      </c>
      <c r="E14" s="276" t="s">
        <v>28</v>
      </c>
      <c r="F14" s="277" t="s">
        <v>35</v>
      </c>
      <c r="G14" s="278" t="s">
        <v>28</v>
      </c>
      <c r="H14" s="277" t="s">
        <v>28</v>
      </c>
      <c r="I14" s="277"/>
      <c r="J14" s="276"/>
      <c r="K14" s="277"/>
      <c r="L14" s="276" t="s">
        <v>29</v>
      </c>
      <c r="M14" s="277" t="s">
        <v>33</v>
      </c>
      <c r="N14" s="276" t="s">
        <v>28</v>
      </c>
      <c r="O14" s="277" t="s">
        <v>28</v>
      </c>
      <c r="P14" s="276" t="s">
        <v>28</v>
      </c>
      <c r="Q14" s="277" t="s">
        <v>29</v>
      </c>
      <c r="R14" s="276" t="s">
        <v>33</v>
      </c>
      <c r="S14" s="277" t="s">
        <v>28</v>
      </c>
      <c r="T14" s="276" t="s">
        <v>28</v>
      </c>
      <c r="U14" s="277" t="s">
        <v>28</v>
      </c>
      <c r="V14" s="276" t="s">
        <v>28</v>
      </c>
      <c r="W14" s="277"/>
      <c r="X14" s="276"/>
      <c r="Y14" s="277" t="s">
        <v>28</v>
      </c>
      <c r="Z14" s="276" t="s">
        <v>28</v>
      </c>
      <c r="AA14" s="277" t="s">
        <v>28</v>
      </c>
      <c r="AB14" s="276" t="s">
        <v>35</v>
      </c>
      <c r="AC14" s="277" t="s">
        <v>28</v>
      </c>
      <c r="AD14" s="276" t="s">
        <v>28</v>
      </c>
      <c r="AE14" s="277"/>
      <c r="AF14" s="276" t="s">
        <v>29</v>
      </c>
      <c r="AG14" s="278" t="s">
        <v>33</v>
      </c>
      <c r="AH14" s="98">
        <f ca="1">COUNTIF(C14:AG14,"休")</f>
        <v>15</v>
      </c>
      <c r="AI14" s="116">
        <v>15</v>
      </c>
      <c r="AJ14" s="144">
        <v>2</v>
      </c>
      <c r="AK14" s="145"/>
    </row>
    <row r="15" spans="1:37" ht="17.1" customHeight="1">
      <c r="A15" s="86" t="s">
        <v>49</v>
      </c>
      <c r="B15" s="91" t="s">
        <v>27</v>
      </c>
      <c r="C15" s="269" t="s">
        <v>33</v>
      </c>
      <c r="D15" s="270" t="s">
        <v>40</v>
      </c>
      <c r="E15" s="269" t="s">
        <v>40</v>
      </c>
      <c r="F15" s="270" t="s">
        <v>28</v>
      </c>
      <c r="G15" s="272" t="s">
        <v>28</v>
      </c>
      <c r="H15" s="270" t="s">
        <v>35</v>
      </c>
      <c r="I15" s="270"/>
      <c r="J15" s="269" t="s">
        <v>40</v>
      </c>
      <c r="K15" s="270" t="s">
        <v>28</v>
      </c>
      <c r="L15" s="269" t="s">
        <v>35</v>
      </c>
      <c r="M15" s="270" t="s">
        <v>28</v>
      </c>
      <c r="N15" s="269" t="s">
        <v>28</v>
      </c>
      <c r="O15" s="270" t="s">
        <v>28</v>
      </c>
      <c r="P15" s="269" t="s">
        <v>28</v>
      </c>
      <c r="Q15" s="270" t="s">
        <v>28</v>
      </c>
      <c r="R15" s="269"/>
      <c r="S15" s="270" t="s">
        <v>29</v>
      </c>
      <c r="T15" s="269" t="s">
        <v>33</v>
      </c>
      <c r="U15" s="270" t="s">
        <v>40</v>
      </c>
      <c r="V15" s="269" t="s">
        <v>28</v>
      </c>
      <c r="W15" s="270" t="s">
        <v>28</v>
      </c>
      <c r="X15" s="269" t="s">
        <v>28</v>
      </c>
      <c r="Y15" s="270"/>
      <c r="Z15" s="269" t="s">
        <v>40</v>
      </c>
      <c r="AA15" s="270" t="s">
        <v>29</v>
      </c>
      <c r="AB15" s="269" t="s">
        <v>33</v>
      </c>
      <c r="AC15" s="270" t="s">
        <v>28</v>
      </c>
      <c r="AD15" s="269"/>
      <c r="AE15" s="270" t="s">
        <v>28</v>
      </c>
      <c r="AF15" s="269"/>
      <c r="AG15" s="272" t="s">
        <v>29</v>
      </c>
      <c r="AH15" s="98">
        <f ca="1">COUNTIF(C15:AG15,"休")</f>
        <v>13</v>
      </c>
      <c r="AI15" s="116">
        <v>13</v>
      </c>
      <c r="AJ15" s="144">
        <v>2</v>
      </c>
      <c r="AK15" s="145">
        <v>3</v>
      </c>
    </row>
    <row r="16" spans="1:37" ht="17.1" customHeight="1">
      <c r="A16" s="85" t="s">
        <v>53</v>
      </c>
      <c r="B16" s="90" t="s">
        <v>27</v>
      </c>
      <c r="C16" s="276"/>
      <c r="D16" s="277" t="s">
        <v>29</v>
      </c>
      <c r="E16" s="276" t="s">
        <v>33</v>
      </c>
      <c r="F16" s="277" t="s">
        <v>28</v>
      </c>
      <c r="G16" s="278" t="s">
        <v>28</v>
      </c>
      <c r="H16" s="277"/>
      <c r="I16" s="277"/>
      <c r="J16" s="276" t="s">
        <v>38</v>
      </c>
      <c r="K16" s="277"/>
      <c r="L16" s="276" t="s">
        <v>38</v>
      </c>
      <c r="M16" s="277" t="s">
        <v>40</v>
      </c>
      <c r="N16" s="276" t="s">
        <v>28</v>
      </c>
      <c r="O16" s="277" t="s">
        <v>28</v>
      </c>
      <c r="P16" s="276" t="s">
        <v>29</v>
      </c>
      <c r="Q16" s="277" t="s">
        <v>33</v>
      </c>
      <c r="R16" s="276" t="s">
        <v>28</v>
      </c>
      <c r="S16" s="277" t="s">
        <v>28</v>
      </c>
      <c r="T16" s="276" t="s">
        <v>28</v>
      </c>
      <c r="U16" s="277" t="s">
        <v>28</v>
      </c>
      <c r="V16" s="276"/>
      <c r="W16" s="277" t="s">
        <v>28</v>
      </c>
      <c r="X16" s="276" t="s">
        <v>28</v>
      </c>
      <c r="Y16" s="277" t="s">
        <v>28</v>
      </c>
      <c r="Z16" s="276" t="s">
        <v>29</v>
      </c>
      <c r="AA16" s="277" t="s">
        <v>33</v>
      </c>
      <c r="AB16" s="276" t="s">
        <v>40</v>
      </c>
      <c r="AC16" s="277" t="s">
        <v>35</v>
      </c>
      <c r="AD16" s="276"/>
      <c r="AE16" s="277" t="s">
        <v>40</v>
      </c>
      <c r="AF16" s="276" t="s">
        <v>28</v>
      </c>
      <c r="AG16" s="278" t="s">
        <v>28</v>
      </c>
      <c r="AH16" s="98">
        <f ca="1">COUNTIF(C16:AG16,"休")</f>
        <v>13</v>
      </c>
      <c r="AI16" s="116">
        <v>13</v>
      </c>
      <c r="AJ16" s="144">
        <v>3</v>
      </c>
      <c r="AK16" s="145">
        <v>3</v>
      </c>
    </row>
    <row r="17" spans="1:37" ht="17.1" customHeight="1">
      <c r="A17" s="86" t="s">
        <v>54</v>
      </c>
      <c r="B17" s="91" t="s">
        <v>27</v>
      </c>
      <c r="C17" s="269" t="s">
        <v>40</v>
      </c>
      <c r="D17" s="270"/>
      <c r="E17" s="269" t="s">
        <v>40</v>
      </c>
      <c r="F17" s="270" t="s">
        <v>38</v>
      </c>
      <c r="G17" s="272"/>
      <c r="H17" s="270" t="s">
        <v>28</v>
      </c>
      <c r="I17" s="270" t="s">
        <v>28</v>
      </c>
      <c r="J17" s="269" t="s">
        <v>29</v>
      </c>
      <c r="K17" s="270" t="s">
        <v>33</v>
      </c>
      <c r="L17" s="269" t="s">
        <v>40</v>
      </c>
      <c r="M17" s="270" t="s">
        <v>38</v>
      </c>
      <c r="N17" s="269" t="s">
        <v>28</v>
      </c>
      <c r="O17" s="270" t="s">
        <v>29</v>
      </c>
      <c r="P17" s="269" t="s">
        <v>33</v>
      </c>
      <c r="Q17" s="270" t="s">
        <v>28</v>
      </c>
      <c r="R17" s="269" t="s">
        <v>28</v>
      </c>
      <c r="S17" s="270" t="s">
        <v>28</v>
      </c>
      <c r="T17" s="269" t="s">
        <v>40</v>
      </c>
      <c r="U17" s="270" t="s">
        <v>29</v>
      </c>
      <c r="V17" s="269" t="s">
        <v>33</v>
      </c>
      <c r="W17" s="270" t="s">
        <v>28</v>
      </c>
      <c r="X17" s="269" t="s">
        <v>28</v>
      </c>
      <c r="Y17" s="270"/>
      <c r="Z17" s="269" t="s">
        <v>28</v>
      </c>
      <c r="AA17" s="270" t="s">
        <v>28</v>
      </c>
      <c r="AB17" s="269" t="s">
        <v>28</v>
      </c>
      <c r="AC17" s="270" t="s">
        <v>38</v>
      </c>
      <c r="AD17" s="269" t="s">
        <v>28</v>
      </c>
      <c r="AE17" s="270" t="s">
        <v>28</v>
      </c>
      <c r="AF17" s="269" t="s">
        <v>29</v>
      </c>
      <c r="AG17" s="272" t="s">
        <v>33</v>
      </c>
      <c r="AH17" s="98">
        <f ca="1">COUNTIF(C17:AG17,"休")</f>
        <v>13</v>
      </c>
      <c r="AI17" s="116">
        <v>13</v>
      </c>
      <c r="AJ17" s="144">
        <v>3</v>
      </c>
      <c r="AK17" s="145">
        <v>4</v>
      </c>
    </row>
    <row r="18" spans="1:37" ht="17.1" customHeight="1">
      <c r="A18" s="85" t="s">
        <v>55</v>
      </c>
      <c r="B18" s="90" t="s">
        <v>27</v>
      </c>
      <c r="C18" s="276" t="s">
        <v>29</v>
      </c>
      <c r="D18" s="277" t="s">
        <v>33</v>
      </c>
      <c r="E18" s="276" t="s">
        <v>40</v>
      </c>
      <c r="F18" s="277" t="s">
        <v>40</v>
      </c>
      <c r="G18" s="278"/>
      <c r="H18" s="277"/>
      <c r="I18" s="277" t="s">
        <v>28</v>
      </c>
      <c r="J18" s="276" t="s">
        <v>40</v>
      </c>
      <c r="K18" s="277" t="s">
        <v>28</v>
      </c>
      <c r="L18" s="276" t="s">
        <v>28</v>
      </c>
      <c r="M18" s="277" t="s">
        <v>28</v>
      </c>
      <c r="N18" s="276" t="s">
        <v>40</v>
      </c>
      <c r="O18" s="277" t="s">
        <v>28</v>
      </c>
      <c r="P18" s="276" t="s">
        <v>28</v>
      </c>
      <c r="Q18" s="277" t="s">
        <v>28</v>
      </c>
      <c r="R18" s="276" t="s">
        <v>28</v>
      </c>
      <c r="S18" s="277" t="s">
        <v>28</v>
      </c>
      <c r="T18" s="276" t="s">
        <v>28</v>
      </c>
      <c r="U18" s="277" t="s">
        <v>38</v>
      </c>
      <c r="V18" s="276" t="s">
        <v>28</v>
      </c>
      <c r="W18" s="277" t="s">
        <v>38</v>
      </c>
      <c r="X18" s="276" t="s">
        <v>40</v>
      </c>
      <c r="Y18" s="277"/>
      <c r="Z18" s="276" t="s">
        <v>38</v>
      </c>
      <c r="AA18" s="277" t="s">
        <v>28</v>
      </c>
      <c r="AB18" s="276" t="s">
        <v>29</v>
      </c>
      <c r="AC18" s="277" t="s">
        <v>33</v>
      </c>
      <c r="AD18" s="276" t="s">
        <v>40</v>
      </c>
      <c r="AE18" s="277"/>
      <c r="AF18" s="276" t="s">
        <v>28</v>
      </c>
      <c r="AG18" s="278"/>
      <c r="AH18" s="98">
        <f ca="1">COUNTIF(C18:AG18,"休")</f>
        <v>13</v>
      </c>
      <c r="AI18" s="116">
        <v>13</v>
      </c>
      <c r="AJ18" s="144">
        <v>3</v>
      </c>
      <c r="AK18" s="145"/>
    </row>
    <row r="19" spans="1:37" ht="17.1" customHeight="1">
      <c r="A19" s="86" t="s">
        <v>59</v>
      </c>
      <c r="B19" s="91" t="s">
        <v>27</v>
      </c>
      <c r="C19" s="269" t="s">
        <v>31</v>
      </c>
      <c r="D19" s="270"/>
      <c r="E19" s="269" t="s">
        <v>31</v>
      </c>
      <c r="F19" s="270" t="s">
        <v>28</v>
      </c>
      <c r="G19" s="272"/>
      <c r="H19" s="270" t="s">
        <v>28</v>
      </c>
      <c r="I19" s="270"/>
      <c r="J19" s="269"/>
      <c r="K19" s="270"/>
      <c r="L19" s="269" t="s">
        <v>28</v>
      </c>
      <c r="M19" s="270" t="s">
        <v>28</v>
      </c>
      <c r="N19" s="269" t="s">
        <v>28</v>
      </c>
      <c r="O19" s="270" t="s">
        <v>28</v>
      </c>
      <c r="P19" s="269" t="s">
        <v>28</v>
      </c>
      <c r="Q19" s="270" t="s">
        <v>31</v>
      </c>
      <c r="R19" s="269"/>
      <c r="S19" s="270"/>
      <c r="T19" s="273" t="s">
        <v>28</v>
      </c>
      <c r="U19" s="270"/>
      <c r="V19" s="269"/>
      <c r="W19" s="270"/>
      <c r="X19" s="269" t="s">
        <v>28</v>
      </c>
      <c r="Y19" s="270"/>
      <c r="Z19" s="269" t="s">
        <v>28</v>
      </c>
      <c r="AA19" s="271" t="s">
        <v>28</v>
      </c>
      <c r="AB19" s="269"/>
      <c r="AC19" s="270"/>
      <c r="AD19" s="269"/>
      <c r="AE19" s="270" t="s">
        <v>28</v>
      </c>
      <c r="AF19" s="269"/>
      <c r="AG19" s="272" t="s">
        <v>28</v>
      </c>
      <c r="AH19" s="98">
        <f ca="1">COUNTIF(C19:AG19,"休")</f>
        <v>13</v>
      </c>
      <c r="AI19" s="116">
        <v>13</v>
      </c>
      <c r="AJ19" s="144"/>
      <c r="AK19" s="145"/>
    </row>
    <row r="20" spans="1:37" ht="17.1" customHeight="1">
      <c r="A20" s="85" t="s">
        <v>60</v>
      </c>
      <c r="B20" s="90" t="s">
        <v>27</v>
      </c>
      <c r="C20" s="276" t="s">
        <v>28</v>
      </c>
      <c r="D20" s="277" t="s">
        <v>38</v>
      </c>
      <c r="E20" s="276"/>
      <c r="F20" s="277" t="s">
        <v>28</v>
      </c>
      <c r="G20" s="278" t="s">
        <v>28</v>
      </c>
      <c r="H20" s="277"/>
      <c r="I20" s="277" t="s">
        <v>28</v>
      </c>
      <c r="J20" s="276"/>
      <c r="K20" s="277"/>
      <c r="L20" s="276"/>
      <c r="M20" s="277" t="s">
        <v>28</v>
      </c>
      <c r="N20" s="276" t="s">
        <v>28</v>
      </c>
      <c r="O20" s="277"/>
      <c r="P20" s="276"/>
      <c r="Q20" s="277" t="s">
        <v>28</v>
      </c>
      <c r="R20" s="276"/>
      <c r="S20" s="277"/>
      <c r="T20" s="276" t="s">
        <v>28</v>
      </c>
      <c r="U20" s="277"/>
      <c r="V20" s="276" t="s">
        <v>38</v>
      </c>
      <c r="W20" s="277"/>
      <c r="X20" s="276" t="s">
        <v>28</v>
      </c>
      <c r="Y20" s="277" t="s">
        <v>28</v>
      </c>
      <c r="Z20" s="276"/>
      <c r="AA20" s="277" t="s">
        <v>28</v>
      </c>
      <c r="AB20" s="276" t="s">
        <v>28</v>
      </c>
      <c r="AC20" s="277"/>
      <c r="AD20" s="276" t="s">
        <v>28</v>
      </c>
      <c r="AE20" s="277" t="s">
        <v>38</v>
      </c>
      <c r="AF20" s="276"/>
      <c r="AG20" s="278"/>
      <c r="AH20" s="98">
        <f ca="1">COUNTIF(C20:AG20,"休")</f>
        <v>13</v>
      </c>
      <c r="AI20" s="116">
        <v>13</v>
      </c>
      <c r="AJ20" s="144">
        <v>3</v>
      </c>
      <c r="AK20" s="145"/>
    </row>
    <row r="21" spans="1:37" ht="17.1" customHeight="1">
      <c r="A21" s="86" t="s">
        <v>61</v>
      </c>
      <c r="B21" s="91" t="s">
        <v>27</v>
      </c>
      <c r="C21" s="273" t="s">
        <v>28</v>
      </c>
      <c r="D21" s="271" t="s">
        <v>28</v>
      </c>
      <c r="E21" s="273" t="s">
        <v>28</v>
      </c>
      <c r="F21" s="271" t="s">
        <v>28</v>
      </c>
      <c r="G21" s="274" t="s">
        <v>28</v>
      </c>
      <c r="H21" s="270"/>
      <c r="I21" s="270" t="s">
        <v>28</v>
      </c>
      <c r="J21" s="269"/>
      <c r="K21" s="270"/>
      <c r="L21" s="269"/>
      <c r="M21" s="271" t="s">
        <v>28</v>
      </c>
      <c r="N21" s="273" t="s">
        <v>28</v>
      </c>
      <c r="O21" s="271" t="s">
        <v>28</v>
      </c>
      <c r="P21" s="273" t="s">
        <v>28</v>
      </c>
      <c r="Q21" s="271" t="s">
        <v>28</v>
      </c>
      <c r="R21" s="269"/>
      <c r="S21" s="270"/>
      <c r="T21" s="273" t="s">
        <v>28</v>
      </c>
      <c r="U21" s="270"/>
      <c r="V21" s="269"/>
      <c r="W21" s="270" t="s">
        <v>28</v>
      </c>
      <c r="X21" s="269"/>
      <c r="Y21" s="270" t="s">
        <v>28</v>
      </c>
      <c r="Z21" s="269"/>
      <c r="AA21" s="271" t="s">
        <v>28</v>
      </c>
      <c r="AB21" s="269"/>
      <c r="AC21" s="270" t="s">
        <v>28</v>
      </c>
      <c r="AD21" s="269" t="s">
        <v>28</v>
      </c>
      <c r="AE21" s="270"/>
      <c r="AF21" s="269"/>
      <c r="AG21" s="272"/>
      <c r="AH21" s="98">
        <f ca="1">COUNTIF(C21:AG21,"休")</f>
        <v>17</v>
      </c>
      <c r="AI21" s="116">
        <v>17</v>
      </c>
      <c r="AJ21" s="144"/>
      <c r="AK21" s="145"/>
    </row>
    <row r="22" spans="1:37" ht="17.1" customHeight="1">
      <c r="A22" s="85" t="s">
        <v>62</v>
      </c>
      <c r="B22" s="90" t="s">
        <v>27</v>
      </c>
      <c r="C22" s="276" t="s">
        <v>28</v>
      </c>
      <c r="D22" s="277" t="s">
        <v>28</v>
      </c>
      <c r="E22" s="276" t="s">
        <v>28</v>
      </c>
      <c r="F22" s="277" t="s">
        <v>28</v>
      </c>
      <c r="G22" s="278"/>
      <c r="H22" s="277"/>
      <c r="I22" s="277" t="s">
        <v>28</v>
      </c>
      <c r="J22" s="276"/>
      <c r="K22" s="277" t="s">
        <v>38</v>
      </c>
      <c r="L22" s="276" t="s">
        <v>28</v>
      </c>
      <c r="M22" s="277" t="s">
        <v>29</v>
      </c>
      <c r="N22" s="276" t="s">
        <v>33</v>
      </c>
      <c r="O22" s="277" t="s">
        <v>28</v>
      </c>
      <c r="P22" s="276" t="s">
        <v>38</v>
      </c>
      <c r="Q22" s="277" t="s">
        <v>28</v>
      </c>
      <c r="R22" s="276" t="s">
        <v>29</v>
      </c>
      <c r="S22" s="277" t="s">
        <v>33</v>
      </c>
      <c r="T22" s="276" t="s">
        <v>28</v>
      </c>
      <c r="U22" s="277"/>
      <c r="V22" s="276"/>
      <c r="W22" s="277"/>
      <c r="X22" s="276" t="s">
        <v>28</v>
      </c>
      <c r="Y22" s="277"/>
      <c r="Z22" s="276" t="s">
        <v>29</v>
      </c>
      <c r="AA22" s="277" t="s">
        <v>33</v>
      </c>
      <c r="AB22" s="276" t="s">
        <v>28</v>
      </c>
      <c r="AC22" s="277"/>
      <c r="AD22" s="276" t="s">
        <v>28</v>
      </c>
      <c r="AE22" s="277" t="s">
        <v>28</v>
      </c>
      <c r="AF22" s="276" t="s">
        <v>35</v>
      </c>
      <c r="AG22" s="278"/>
      <c r="AH22" s="98">
        <f ca="1">COUNTIF(C22:AG22,"休")</f>
        <v>13</v>
      </c>
      <c r="AI22" s="116">
        <v>13</v>
      </c>
      <c r="AJ22" s="144">
        <v>3</v>
      </c>
      <c r="AK22" s="145">
        <v>3</v>
      </c>
    </row>
    <row r="23" spans="1:37" ht="17.1" customHeight="1">
      <c r="A23" s="86" t="s">
        <v>63</v>
      </c>
      <c r="B23" s="91" t="s">
        <v>27</v>
      </c>
      <c r="C23" s="269"/>
      <c r="D23" s="270" t="s">
        <v>29</v>
      </c>
      <c r="E23" s="269" t="s">
        <v>33</v>
      </c>
      <c r="F23" s="270" t="s">
        <v>28</v>
      </c>
      <c r="G23" s="272"/>
      <c r="H23" s="270"/>
      <c r="I23" s="270" t="s">
        <v>35</v>
      </c>
      <c r="J23" s="269" t="s">
        <v>28</v>
      </c>
      <c r="K23" s="270" t="s">
        <v>29</v>
      </c>
      <c r="L23" s="269" t="s">
        <v>33</v>
      </c>
      <c r="M23" s="270" t="s">
        <v>28</v>
      </c>
      <c r="N23" s="269" t="s">
        <v>28</v>
      </c>
      <c r="O23" s="270" t="s">
        <v>28</v>
      </c>
      <c r="P23" s="269" t="s">
        <v>28</v>
      </c>
      <c r="Q23" s="270" t="s">
        <v>28</v>
      </c>
      <c r="R23" s="269" t="s">
        <v>35</v>
      </c>
      <c r="S23" s="270"/>
      <c r="T23" s="269" t="s">
        <v>28</v>
      </c>
      <c r="U23" s="270" t="s">
        <v>28</v>
      </c>
      <c r="V23" s="269" t="s">
        <v>35</v>
      </c>
      <c r="W23" s="270"/>
      <c r="X23" s="269"/>
      <c r="Y23" s="270" t="s">
        <v>28</v>
      </c>
      <c r="Z23" s="269"/>
      <c r="AA23" s="270" t="s">
        <v>29</v>
      </c>
      <c r="AB23" s="269" t="s">
        <v>33</v>
      </c>
      <c r="AC23" s="270" t="s">
        <v>28</v>
      </c>
      <c r="AD23" s="269" t="s">
        <v>28</v>
      </c>
      <c r="AE23" s="270"/>
      <c r="AF23" s="269"/>
      <c r="AG23" s="272" t="s">
        <v>28</v>
      </c>
      <c r="AH23" s="98">
        <f ca="1">COUNTIF(C23:AG23,"休")</f>
        <v>13</v>
      </c>
      <c r="AI23" s="116">
        <v>13</v>
      </c>
      <c r="AJ23" s="144">
        <v>3</v>
      </c>
      <c r="AK23" s="145">
        <v>3</v>
      </c>
    </row>
    <row r="24" spans="1:37" ht="17.1" customHeight="1">
      <c r="A24" s="85" t="s">
        <v>64</v>
      </c>
      <c r="B24" s="90" t="s">
        <v>27</v>
      </c>
      <c r="C24" s="276" t="s">
        <v>33</v>
      </c>
      <c r="D24" s="277" t="s">
        <v>28</v>
      </c>
      <c r="E24" s="276" t="s">
        <v>28</v>
      </c>
      <c r="F24" s="277" t="s">
        <v>28</v>
      </c>
      <c r="G24" s="278" t="s">
        <v>38</v>
      </c>
      <c r="H24" s="277"/>
      <c r="I24" s="277" t="s">
        <v>28</v>
      </c>
      <c r="J24" s="276"/>
      <c r="K24" s="277" t="s">
        <v>35</v>
      </c>
      <c r="L24" s="276" t="s">
        <v>29</v>
      </c>
      <c r="M24" s="277" t="s">
        <v>33</v>
      </c>
      <c r="N24" s="276" t="s">
        <v>28</v>
      </c>
      <c r="O24" s="277" t="s">
        <v>28</v>
      </c>
      <c r="P24" s="276" t="s">
        <v>28</v>
      </c>
      <c r="Q24" s="277" t="s">
        <v>28</v>
      </c>
      <c r="R24" s="276" t="s">
        <v>38</v>
      </c>
      <c r="S24" s="277" t="s">
        <v>28</v>
      </c>
      <c r="T24" s="276" t="s">
        <v>29</v>
      </c>
      <c r="U24" s="277" t="s">
        <v>33</v>
      </c>
      <c r="V24" s="276" t="s">
        <v>28</v>
      </c>
      <c r="W24" s="277"/>
      <c r="X24" s="276"/>
      <c r="Y24" s="277" t="s">
        <v>29</v>
      </c>
      <c r="Z24" s="276" t="s">
        <v>33</v>
      </c>
      <c r="AA24" s="277" t="s">
        <v>28</v>
      </c>
      <c r="AB24" s="276"/>
      <c r="AC24" s="277" t="s">
        <v>28</v>
      </c>
      <c r="AD24" s="276"/>
      <c r="AE24" s="277"/>
      <c r="AF24" s="276" t="s">
        <v>28</v>
      </c>
      <c r="AG24" s="278"/>
      <c r="AH24" s="98">
        <f ca="1">COUNTIF(C24:AG24,"休")</f>
        <v>13</v>
      </c>
      <c r="AI24" s="116">
        <v>13</v>
      </c>
      <c r="AJ24" s="144">
        <v>3</v>
      </c>
      <c r="AK24" s="145">
        <v>3</v>
      </c>
    </row>
    <row r="25" spans="1:37" ht="17.1" customHeight="1">
      <c r="A25" s="86" t="s">
        <v>65</v>
      </c>
      <c r="B25" s="91" t="s">
        <v>27</v>
      </c>
      <c r="C25" s="273" t="s">
        <v>31</v>
      </c>
      <c r="D25" s="270" t="s">
        <v>28</v>
      </c>
      <c r="E25" s="273" t="s">
        <v>31</v>
      </c>
      <c r="F25" s="271" t="s">
        <v>28</v>
      </c>
      <c r="G25" s="272"/>
      <c r="H25" s="270"/>
      <c r="I25" s="270"/>
      <c r="J25" s="273" t="s">
        <v>31</v>
      </c>
      <c r="K25" s="270"/>
      <c r="L25" s="273" t="s">
        <v>31</v>
      </c>
      <c r="M25" s="271" t="s">
        <v>28</v>
      </c>
      <c r="N25" s="273" t="s">
        <v>28</v>
      </c>
      <c r="O25" s="271" t="s">
        <v>28</v>
      </c>
      <c r="P25" s="273" t="s">
        <v>28</v>
      </c>
      <c r="Q25" s="271" t="s">
        <v>28</v>
      </c>
      <c r="R25" s="269"/>
      <c r="S25" s="271" t="s">
        <v>31</v>
      </c>
      <c r="T25" s="273" t="s">
        <v>28</v>
      </c>
      <c r="U25" s="270"/>
      <c r="V25" s="269"/>
      <c r="W25" s="270"/>
      <c r="X25" s="273" t="s">
        <v>31</v>
      </c>
      <c r="Y25" s="270"/>
      <c r="Z25" s="273" t="s">
        <v>31</v>
      </c>
      <c r="AA25" s="271" t="s">
        <v>28</v>
      </c>
      <c r="AB25" s="269"/>
      <c r="AC25" s="270"/>
      <c r="AD25" s="269"/>
      <c r="AE25" s="271" t="s">
        <v>31</v>
      </c>
      <c r="AF25" s="269"/>
      <c r="AG25" s="274" t="s">
        <v>31</v>
      </c>
      <c r="AH25" s="98">
        <f ca="1">COUNTIF(C25:AG25,"休")</f>
        <v>8</v>
      </c>
      <c r="AI25" s="116">
        <v>9</v>
      </c>
      <c r="AJ25" s="144"/>
      <c r="AK25" s="145"/>
    </row>
    <row r="26" spans="1:37" ht="17.1" customHeight="1">
      <c r="A26" s="85" t="s">
        <v>66</v>
      </c>
      <c r="B26" s="90" t="s">
        <v>27</v>
      </c>
      <c r="C26" s="275" t="s">
        <v>31</v>
      </c>
      <c r="D26" s="277"/>
      <c r="E26" s="275" t="s">
        <v>31</v>
      </c>
      <c r="F26" s="280" t="s">
        <v>28</v>
      </c>
      <c r="G26" s="278"/>
      <c r="H26" s="277"/>
      <c r="I26" s="277"/>
      <c r="J26" s="275" t="s">
        <v>31</v>
      </c>
      <c r="K26" s="277" t="s">
        <v>28</v>
      </c>
      <c r="L26" s="275" t="s">
        <v>31</v>
      </c>
      <c r="M26" s="280" t="s">
        <v>28</v>
      </c>
      <c r="N26" s="275" t="s">
        <v>28</v>
      </c>
      <c r="O26" s="280" t="s">
        <v>28</v>
      </c>
      <c r="P26" s="275" t="s">
        <v>28</v>
      </c>
      <c r="Q26" s="280" t="s">
        <v>28</v>
      </c>
      <c r="R26" s="276"/>
      <c r="S26" s="280" t="s">
        <v>31</v>
      </c>
      <c r="T26" s="275" t="s">
        <v>28</v>
      </c>
      <c r="U26" s="277"/>
      <c r="V26" s="276"/>
      <c r="W26" s="277"/>
      <c r="X26" s="275" t="s">
        <v>31</v>
      </c>
      <c r="Y26" s="277"/>
      <c r="Z26" s="275" t="s">
        <v>31</v>
      </c>
      <c r="AA26" s="280" t="s">
        <v>28</v>
      </c>
      <c r="AB26" s="276"/>
      <c r="AC26" s="277"/>
      <c r="AD26" s="276"/>
      <c r="AE26" s="280" t="s">
        <v>31</v>
      </c>
      <c r="AF26" s="276"/>
      <c r="AG26" s="279" t="s">
        <v>31</v>
      </c>
      <c r="AH26" s="98">
        <f ca="1">COUNTIF(C26:AG26,"休")</f>
        <v>8</v>
      </c>
      <c r="AI26" s="116">
        <v>9</v>
      </c>
      <c r="AJ26" s="144"/>
      <c r="AK26" s="145"/>
    </row>
    <row r="27" spans="1:37" ht="17.1" customHeight="1">
      <c r="A27" s="86" t="s">
        <v>67</v>
      </c>
      <c r="B27" s="91" t="s">
        <v>27</v>
      </c>
      <c r="C27" s="273" t="s">
        <v>31</v>
      </c>
      <c r="D27" s="270" t="s">
        <v>28</v>
      </c>
      <c r="E27" s="273" t="s">
        <v>31</v>
      </c>
      <c r="F27" s="271" t="s">
        <v>28</v>
      </c>
      <c r="G27" s="272"/>
      <c r="H27" s="270"/>
      <c r="I27" s="270"/>
      <c r="J27" s="273" t="s">
        <v>31</v>
      </c>
      <c r="K27" s="270" t="s">
        <v>28</v>
      </c>
      <c r="L27" s="273" t="s">
        <v>31</v>
      </c>
      <c r="M27" s="271" t="s">
        <v>28</v>
      </c>
      <c r="N27" s="273" t="s">
        <v>28</v>
      </c>
      <c r="O27" s="271" t="s">
        <v>28</v>
      </c>
      <c r="P27" s="273" t="s">
        <v>28</v>
      </c>
      <c r="Q27" s="271" t="s">
        <v>28</v>
      </c>
      <c r="R27" s="269"/>
      <c r="S27" s="271" t="s">
        <v>31</v>
      </c>
      <c r="T27" s="273" t="s">
        <v>28</v>
      </c>
      <c r="U27" s="270"/>
      <c r="V27" s="269"/>
      <c r="W27" s="270"/>
      <c r="X27" s="273" t="s">
        <v>31</v>
      </c>
      <c r="Y27" s="270"/>
      <c r="Z27" s="273" t="s">
        <v>31</v>
      </c>
      <c r="AA27" s="271" t="s">
        <v>28</v>
      </c>
      <c r="AB27" s="269" t="s">
        <v>28</v>
      </c>
      <c r="AC27" s="270"/>
      <c r="AD27" s="269"/>
      <c r="AE27" s="271" t="s">
        <v>31</v>
      </c>
      <c r="AF27" s="269"/>
      <c r="AG27" s="274" t="s">
        <v>31</v>
      </c>
      <c r="AH27" s="98">
        <f ca="1">COUNTIF(C27:AG27,"休")</f>
        <v>9</v>
      </c>
      <c r="AI27" s="116">
        <v>11</v>
      </c>
      <c r="AJ27" s="144"/>
      <c r="AK27" s="145"/>
    </row>
    <row r="28" spans="1:37" ht="17.1" customHeight="1">
      <c r="A28" s="85" t="s">
        <v>68</v>
      </c>
      <c r="B28" s="90" t="s">
        <v>27</v>
      </c>
      <c r="C28" s="275" t="s">
        <v>31</v>
      </c>
      <c r="D28" s="277"/>
      <c r="E28" s="275" t="s">
        <v>31</v>
      </c>
      <c r="F28" s="280" t="s">
        <v>28</v>
      </c>
      <c r="G28" s="278"/>
      <c r="H28" s="277"/>
      <c r="I28" s="277"/>
      <c r="J28" s="275" t="s">
        <v>31</v>
      </c>
      <c r="K28" s="277"/>
      <c r="L28" s="275" t="s">
        <v>31</v>
      </c>
      <c r="M28" s="280" t="s">
        <v>28</v>
      </c>
      <c r="N28" s="275" t="s">
        <v>28</v>
      </c>
      <c r="O28" s="280" t="s">
        <v>28</v>
      </c>
      <c r="P28" s="275" t="s">
        <v>28</v>
      </c>
      <c r="Q28" s="280" t="s">
        <v>28</v>
      </c>
      <c r="R28" s="276"/>
      <c r="S28" s="280" t="s">
        <v>31</v>
      </c>
      <c r="T28" s="275" t="s">
        <v>28</v>
      </c>
      <c r="U28" s="277"/>
      <c r="V28" s="276"/>
      <c r="W28" s="277" t="s">
        <v>28</v>
      </c>
      <c r="X28" s="275" t="s">
        <v>31</v>
      </c>
      <c r="Y28" s="277"/>
      <c r="Z28" s="275" t="s">
        <v>31</v>
      </c>
      <c r="AA28" s="280" t="s">
        <v>28</v>
      </c>
      <c r="AB28" s="276"/>
      <c r="AC28" s="277"/>
      <c r="AD28" s="276"/>
      <c r="AE28" s="280" t="s">
        <v>31</v>
      </c>
      <c r="AF28" s="276"/>
      <c r="AG28" s="279" t="s">
        <v>31</v>
      </c>
      <c r="AH28" s="98">
        <f ca="1">COUNTIF(C28:AG28,"休")</f>
        <v>8</v>
      </c>
      <c r="AI28" s="116">
        <v>9</v>
      </c>
      <c r="AJ28" s="144"/>
      <c r="AK28" s="145"/>
    </row>
    <row r="29" spans="1:37" ht="17.1" customHeight="1">
      <c r="A29" s="86" t="s">
        <v>69</v>
      </c>
      <c r="B29" s="91" t="s">
        <v>27</v>
      </c>
      <c r="C29" s="273" t="s">
        <v>28</v>
      </c>
      <c r="D29" s="270"/>
      <c r="E29" s="273" t="s">
        <v>28</v>
      </c>
      <c r="F29" s="271" t="s">
        <v>28</v>
      </c>
      <c r="G29" s="272"/>
      <c r="H29" s="270"/>
      <c r="I29" s="270"/>
      <c r="J29" s="273" t="s">
        <v>28</v>
      </c>
      <c r="K29" s="270"/>
      <c r="L29" s="273" t="s">
        <v>28</v>
      </c>
      <c r="M29" s="271" t="s">
        <v>28</v>
      </c>
      <c r="N29" s="273" t="s">
        <v>28</v>
      </c>
      <c r="O29" s="271" t="s">
        <v>28</v>
      </c>
      <c r="P29" s="273" t="s">
        <v>28</v>
      </c>
      <c r="Q29" s="271" t="s">
        <v>28</v>
      </c>
      <c r="R29" s="269"/>
      <c r="S29" s="271" t="s">
        <v>31</v>
      </c>
      <c r="T29" s="273" t="s">
        <v>28</v>
      </c>
      <c r="U29" s="270"/>
      <c r="V29" s="269"/>
      <c r="W29" s="270"/>
      <c r="X29" s="273" t="s">
        <v>28</v>
      </c>
      <c r="Y29" s="270"/>
      <c r="Z29" s="273" t="s">
        <v>28</v>
      </c>
      <c r="AA29" s="271" t="s">
        <v>28</v>
      </c>
      <c r="AB29" s="269"/>
      <c r="AC29" s="270"/>
      <c r="AD29" s="269"/>
      <c r="AE29" s="271" t="s">
        <v>28</v>
      </c>
      <c r="AF29" s="269"/>
      <c r="AG29" s="274" t="s">
        <v>31</v>
      </c>
      <c r="AH29" s="98">
        <f ca="1">COUNTIF(C29:AG29,"休")</f>
        <v>15</v>
      </c>
      <c r="AI29" s="116">
        <v>15</v>
      </c>
      <c r="AJ29" s="144"/>
      <c r="AK29" s="145"/>
    </row>
    <row r="30" spans="1:37" ht="17.1" customHeight="1">
      <c r="A30" s="85" t="s">
        <v>70</v>
      </c>
      <c r="B30" s="90" t="s">
        <v>27</v>
      </c>
      <c r="C30" s="275" t="s">
        <v>71</v>
      </c>
      <c r="D30" s="280" t="s">
        <v>71</v>
      </c>
      <c r="E30" s="275" t="s">
        <v>71</v>
      </c>
      <c r="F30" s="280" t="s">
        <v>71</v>
      </c>
      <c r="G30" s="279" t="s">
        <v>71</v>
      </c>
      <c r="H30" s="280" t="s">
        <v>71</v>
      </c>
      <c r="I30" s="280" t="s">
        <v>71</v>
      </c>
      <c r="J30" s="275" t="s">
        <v>71</v>
      </c>
      <c r="K30" s="280" t="s">
        <v>71</v>
      </c>
      <c r="L30" s="275" t="s">
        <v>71</v>
      </c>
      <c r="M30" s="280" t="s">
        <v>71</v>
      </c>
      <c r="N30" s="275" t="s">
        <v>71</v>
      </c>
      <c r="O30" s="280" t="s">
        <v>71</v>
      </c>
      <c r="P30" s="275" t="s">
        <v>71</v>
      </c>
      <c r="Q30" s="280" t="s">
        <v>71</v>
      </c>
      <c r="R30" s="275" t="s">
        <v>71</v>
      </c>
      <c r="S30" s="280" t="s">
        <v>71</v>
      </c>
      <c r="T30" s="275" t="s">
        <v>71</v>
      </c>
      <c r="U30" s="280" t="s">
        <v>71</v>
      </c>
      <c r="V30" s="275" t="s">
        <v>71</v>
      </c>
      <c r="W30" s="280" t="s">
        <v>71</v>
      </c>
      <c r="X30" s="275" t="s">
        <v>71</v>
      </c>
      <c r="Y30" s="280" t="s">
        <v>71</v>
      </c>
      <c r="Z30" s="275" t="s">
        <v>71</v>
      </c>
      <c r="AA30" s="280" t="s">
        <v>71</v>
      </c>
      <c r="AB30" s="275" t="s">
        <v>71</v>
      </c>
      <c r="AC30" s="280" t="s">
        <v>71</v>
      </c>
      <c r="AD30" s="275" t="s">
        <v>71</v>
      </c>
      <c r="AE30" s="280" t="s">
        <v>71</v>
      </c>
      <c r="AF30" s="275" t="s">
        <v>71</v>
      </c>
      <c r="AG30" s="279" t="s">
        <v>71</v>
      </c>
      <c r="AH30" s="98">
        <f ca="1">COUNTIF(C30:AG30,"休")</f>
        <v>0</v>
      </c>
      <c r="AI30" s="116">
        <v>0</v>
      </c>
      <c r="AJ30" s="144"/>
      <c r="AK30" s="145"/>
    </row>
    <row r="31" spans="1:37" ht="17.1" customHeight="1">
      <c r="A31" s="86" t="s">
        <v>50</v>
      </c>
      <c r="B31" s="91" t="s">
        <v>51</v>
      </c>
      <c r="C31" s="269" t="s">
        <v>28</v>
      </c>
      <c r="D31" s="270" t="s">
        <v>28</v>
      </c>
      <c r="E31" s="269" t="s">
        <v>40</v>
      </c>
      <c r="F31" s="270" t="s">
        <v>28</v>
      </c>
      <c r="G31" s="272" t="s">
        <v>29</v>
      </c>
      <c r="H31" s="270" t="s">
        <v>33</v>
      </c>
      <c r="I31" s="270" t="s">
        <v>40</v>
      </c>
      <c r="J31" s="269"/>
      <c r="K31" s="270"/>
      <c r="L31" s="269" t="s">
        <v>28</v>
      </c>
      <c r="M31" s="270" t="s">
        <v>28</v>
      </c>
      <c r="N31" s="269" t="s">
        <v>38</v>
      </c>
      <c r="O31" s="270" t="s">
        <v>29</v>
      </c>
      <c r="P31" s="269" t="s">
        <v>33</v>
      </c>
      <c r="Q31" s="270" t="s">
        <v>28</v>
      </c>
      <c r="R31" s="269" t="s">
        <v>28</v>
      </c>
      <c r="S31" s="270" t="s">
        <v>28</v>
      </c>
      <c r="T31" s="269" t="s">
        <v>38</v>
      </c>
      <c r="U31" s="270" t="s">
        <v>28</v>
      </c>
      <c r="V31" s="269" t="s">
        <v>28</v>
      </c>
      <c r="W31" s="270"/>
      <c r="X31" s="269" t="s">
        <v>40</v>
      </c>
      <c r="Y31" s="270"/>
      <c r="Z31" s="269" t="s">
        <v>28</v>
      </c>
      <c r="AA31" s="270" t="s">
        <v>40</v>
      </c>
      <c r="AB31" s="269" t="s">
        <v>29</v>
      </c>
      <c r="AC31" s="270" t="s">
        <v>33</v>
      </c>
      <c r="AD31" s="269" t="s">
        <v>28</v>
      </c>
      <c r="AE31" s="270" t="s">
        <v>35</v>
      </c>
      <c r="AF31" s="269" t="s">
        <v>28</v>
      </c>
      <c r="AG31" s="272" t="s">
        <v>40</v>
      </c>
      <c r="AH31" s="98">
        <f ca="1">COUNTIF(C31:AG31,"休")</f>
        <v>13</v>
      </c>
      <c r="AI31" s="116">
        <v>13</v>
      </c>
      <c r="AJ31" s="144">
        <v>3</v>
      </c>
      <c r="AK31" s="145">
        <v>3</v>
      </c>
    </row>
    <row r="32" spans="1:37" ht="17.1" customHeight="1">
      <c r="A32" s="85" t="s">
        <v>52</v>
      </c>
      <c r="B32" s="90" t="s">
        <v>51</v>
      </c>
      <c r="C32" s="276" t="s">
        <v>35</v>
      </c>
      <c r="D32" s="277" t="s">
        <v>28</v>
      </c>
      <c r="E32" s="276" t="s">
        <v>29</v>
      </c>
      <c r="F32" s="277" t="s">
        <v>33</v>
      </c>
      <c r="G32" s="278" t="s">
        <v>40</v>
      </c>
      <c r="H32" s="277" t="s">
        <v>28</v>
      </c>
      <c r="I32" s="277"/>
      <c r="J32" s="276" t="s">
        <v>40</v>
      </c>
      <c r="K32" s="277" t="s">
        <v>28</v>
      </c>
      <c r="L32" s="276"/>
      <c r="M32" s="277" t="s">
        <v>29</v>
      </c>
      <c r="N32" s="276" t="s">
        <v>33</v>
      </c>
      <c r="O32" s="277" t="s">
        <v>28</v>
      </c>
      <c r="P32" s="276" t="s">
        <v>28</v>
      </c>
      <c r="Q32" s="277" t="s">
        <v>28</v>
      </c>
      <c r="R32" s="276" t="s">
        <v>28</v>
      </c>
      <c r="S32" s="277" t="s">
        <v>38</v>
      </c>
      <c r="T32" s="276" t="s">
        <v>40</v>
      </c>
      <c r="U32" s="277" t="s">
        <v>29</v>
      </c>
      <c r="V32" s="276" t="s">
        <v>33</v>
      </c>
      <c r="W32" s="277" t="s">
        <v>28</v>
      </c>
      <c r="X32" s="276" t="s">
        <v>28</v>
      </c>
      <c r="Y32" s="277" t="s">
        <v>35</v>
      </c>
      <c r="Z32" s="276" t="s">
        <v>40</v>
      </c>
      <c r="AA32" s="277" t="s">
        <v>28</v>
      </c>
      <c r="AB32" s="276"/>
      <c r="AC32" s="277"/>
      <c r="AD32" s="276" t="s">
        <v>28</v>
      </c>
      <c r="AE32" s="277" t="s">
        <v>40</v>
      </c>
      <c r="AF32" s="276" t="s">
        <v>28</v>
      </c>
      <c r="AG32" s="278" t="s">
        <v>28</v>
      </c>
      <c r="AH32" s="98">
        <f ca="1">COUNTIF(C32:AG32,"休")</f>
        <v>13</v>
      </c>
      <c r="AI32" s="116">
        <v>13</v>
      </c>
      <c r="AJ32" s="144">
        <v>3</v>
      </c>
      <c r="AK32" s="145">
        <v>3</v>
      </c>
    </row>
    <row r="33" spans="1:37" ht="17.1" customHeight="1">
      <c r="A33" s="86" t="s">
        <v>56</v>
      </c>
      <c r="B33" s="91" t="s">
        <v>51</v>
      </c>
      <c r="C33" s="269" t="s">
        <v>28</v>
      </c>
      <c r="D33" s="270" t="s">
        <v>28</v>
      </c>
      <c r="E33" s="269" t="s">
        <v>38</v>
      </c>
      <c r="F33" s="270" t="s">
        <v>28</v>
      </c>
      <c r="G33" s="272"/>
      <c r="H33" s="270" t="s">
        <v>29</v>
      </c>
      <c r="I33" s="270" t="s">
        <v>33</v>
      </c>
      <c r="J33" s="269" t="s">
        <v>28</v>
      </c>
      <c r="K33" s="270"/>
      <c r="L33" s="269"/>
      <c r="M33" s="270" t="s">
        <v>28</v>
      </c>
      <c r="N33" s="269" t="s">
        <v>28</v>
      </c>
      <c r="O33" s="270" t="s">
        <v>38</v>
      </c>
      <c r="P33" s="269" t="s">
        <v>29</v>
      </c>
      <c r="Q33" s="270" t="s">
        <v>33</v>
      </c>
      <c r="R33" s="269" t="s">
        <v>40</v>
      </c>
      <c r="S33" s="270" t="s">
        <v>40</v>
      </c>
      <c r="T33" s="269" t="s">
        <v>28</v>
      </c>
      <c r="U33" s="270" t="s">
        <v>28</v>
      </c>
      <c r="V33" s="269" t="s">
        <v>29</v>
      </c>
      <c r="W33" s="270" t="s">
        <v>33</v>
      </c>
      <c r="X33" s="269" t="s">
        <v>28</v>
      </c>
      <c r="Y33" s="270" t="s">
        <v>38</v>
      </c>
      <c r="Z33" s="269" t="s">
        <v>28</v>
      </c>
      <c r="AA33" s="270" t="s">
        <v>28</v>
      </c>
      <c r="AB33" s="269"/>
      <c r="AC33" s="270" t="s">
        <v>29</v>
      </c>
      <c r="AD33" s="269" t="s">
        <v>33</v>
      </c>
      <c r="AE33" s="270" t="s">
        <v>28</v>
      </c>
      <c r="AF33" s="269"/>
      <c r="AG33" s="272" t="s">
        <v>28</v>
      </c>
      <c r="AH33" s="98">
        <f ca="1">COUNTIF(C33:AG33,"休")</f>
        <v>13</v>
      </c>
      <c r="AI33" s="116">
        <v>13</v>
      </c>
      <c r="AJ33" s="144">
        <v>3</v>
      </c>
      <c r="AK33" s="145">
        <v>4</v>
      </c>
    </row>
    <row r="34" spans="1:37" ht="17.1" customHeight="1">
      <c r="A34" s="85" t="s">
        <v>57</v>
      </c>
      <c r="B34" s="90" t="s">
        <v>51</v>
      </c>
      <c r="C34" s="276" t="s">
        <v>40</v>
      </c>
      <c r="D34" s="277" t="s">
        <v>40</v>
      </c>
      <c r="E34" s="276" t="s">
        <v>35</v>
      </c>
      <c r="F34" s="277" t="s">
        <v>28</v>
      </c>
      <c r="G34" s="278" t="s">
        <v>35</v>
      </c>
      <c r="H34" s="277" t="s">
        <v>38</v>
      </c>
      <c r="I34" s="277" t="s">
        <v>29</v>
      </c>
      <c r="J34" s="276" t="s">
        <v>33</v>
      </c>
      <c r="K34" s="277" t="s">
        <v>28</v>
      </c>
      <c r="L34" s="276" t="s">
        <v>28</v>
      </c>
      <c r="M34" s="277" t="s">
        <v>28</v>
      </c>
      <c r="N34" s="276" t="s">
        <v>28</v>
      </c>
      <c r="O34" s="277" t="s">
        <v>28</v>
      </c>
      <c r="P34" s="276" t="s">
        <v>28</v>
      </c>
      <c r="Q34" s="277" t="s">
        <v>28</v>
      </c>
      <c r="R34" s="276" t="s">
        <v>29</v>
      </c>
      <c r="S34" s="277" t="s">
        <v>33</v>
      </c>
      <c r="T34" s="276" t="s">
        <v>28</v>
      </c>
      <c r="U34" s="277"/>
      <c r="V34" s="276" t="s">
        <v>28</v>
      </c>
      <c r="W34" s="277" t="s">
        <v>28</v>
      </c>
      <c r="X34" s="276" t="s">
        <v>29</v>
      </c>
      <c r="Y34" s="277" t="s">
        <v>33</v>
      </c>
      <c r="Z34" s="276" t="s">
        <v>28</v>
      </c>
      <c r="AA34" s="277" t="s">
        <v>28</v>
      </c>
      <c r="AB34" s="276"/>
      <c r="AC34" s="277" t="s">
        <v>40</v>
      </c>
      <c r="AD34" s="276" t="s">
        <v>40</v>
      </c>
      <c r="AE34" s="277" t="s">
        <v>29</v>
      </c>
      <c r="AF34" s="276" t="s">
        <v>33</v>
      </c>
      <c r="AG34" s="278" t="s">
        <v>40</v>
      </c>
      <c r="AH34" s="98">
        <f ca="1">COUNTIF(C34:AG34,"休")</f>
        <v>13</v>
      </c>
      <c r="AI34" s="116">
        <v>13</v>
      </c>
      <c r="AJ34" s="144">
        <v>3</v>
      </c>
      <c r="AK34" s="145">
        <v>4</v>
      </c>
    </row>
    <row r="35" spans="1:37" ht="17.1" customHeight="1">
      <c r="A35" s="86" t="s">
        <v>58</v>
      </c>
      <c r="B35" s="91" t="s">
        <v>51</v>
      </c>
      <c r="C35" s="269" t="s">
        <v>40</v>
      </c>
      <c r="D35" s="270"/>
      <c r="E35" s="273" t="s">
        <v>28</v>
      </c>
      <c r="F35" s="271" t="s">
        <v>28</v>
      </c>
      <c r="G35" s="272"/>
      <c r="H35" s="270" t="s">
        <v>40</v>
      </c>
      <c r="I35" s="270"/>
      <c r="J35" s="269" t="s">
        <v>35</v>
      </c>
      <c r="K35" s="270"/>
      <c r="L35" s="273" t="s">
        <v>28</v>
      </c>
      <c r="M35" s="271" t="s">
        <v>28</v>
      </c>
      <c r="N35" s="273" t="s">
        <v>28</v>
      </c>
      <c r="O35" s="271" t="s">
        <v>28</v>
      </c>
      <c r="P35" s="273" t="s">
        <v>28</v>
      </c>
      <c r="Q35" s="271"/>
      <c r="R35" s="269"/>
      <c r="S35" s="271" t="s">
        <v>28</v>
      </c>
      <c r="T35" s="273" t="s">
        <v>28</v>
      </c>
      <c r="U35" s="270"/>
      <c r="V35" s="269" t="s">
        <v>28</v>
      </c>
      <c r="W35" s="270"/>
      <c r="X35" s="269" t="s">
        <v>35</v>
      </c>
      <c r="Y35" s="270"/>
      <c r="Z35" s="273" t="s">
        <v>28</v>
      </c>
      <c r="AA35" s="271" t="s">
        <v>28</v>
      </c>
      <c r="AB35" s="269"/>
      <c r="AC35" s="270"/>
      <c r="AD35" s="269"/>
      <c r="AE35" s="270" t="s">
        <v>40</v>
      </c>
      <c r="AF35" s="269"/>
      <c r="AG35" s="274" t="s">
        <v>28</v>
      </c>
      <c r="AH35" s="98">
        <f ca="1">COUNTIF(C35:AG35,"休")</f>
        <v>13</v>
      </c>
      <c r="AI35" s="116">
        <v>13</v>
      </c>
      <c r="AJ35" s="144">
        <v>2</v>
      </c>
      <c r="AK35" s="145"/>
    </row>
    <row r="36" spans="1:37" ht="17.1" customHeight="1">
      <c r="A36" s="85" t="s">
        <v>72</v>
      </c>
      <c r="B36" s="90" t="s">
        <v>73</v>
      </c>
      <c r="C36" s="275" t="s">
        <v>28</v>
      </c>
      <c r="D36" s="277" t="s">
        <v>74</v>
      </c>
      <c r="E36" s="276" t="s">
        <v>28</v>
      </c>
      <c r="F36" s="280" t="s">
        <v>28</v>
      </c>
      <c r="G36" s="278" t="s">
        <v>74</v>
      </c>
      <c r="H36" s="277" t="s">
        <v>74</v>
      </c>
      <c r="I36" s="277" t="s">
        <v>74</v>
      </c>
      <c r="J36" s="275" t="s">
        <v>28</v>
      </c>
      <c r="K36" s="277" t="s">
        <v>74</v>
      </c>
      <c r="L36" s="275" t="s">
        <v>28</v>
      </c>
      <c r="M36" s="280" t="s">
        <v>28</v>
      </c>
      <c r="N36" s="275" t="s">
        <v>28</v>
      </c>
      <c r="O36" s="277" t="s">
        <v>28</v>
      </c>
      <c r="P36" s="276" t="s">
        <v>28</v>
      </c>
      <c r="Q36" s="280" t="s">
        <v>28</v>
      </c>
      <c r="R36" s="276" t="s">
        <v>74</v>
      </c>
      <c r="S36" s="280" t="s">
        <v>28</v>
      </c>
      <c r="T36" s="275" t="s">
        <v>28</v>
      </c>
      <c r="U36" s="277" t="s">
        <v>74</v>
      </c>
      <c r="V36" s="276" t="s">
        <v>74</v>
      </c>
      <c r="W36" s="277" t="s">
        <v>74</v>
      </c>
      <c r="X36" s="275" t="s">
        <v>36</v>
      </c>
      <c r="Y36" s="277" t="s">
        <v>74</v>
      </c>
      <c r="Z36" s="275" t="s">
        <v>28</v>
      </c>
      <c r="AA36" s="280" t="s">
        <v>28</v>
      </c>
      <c r="AB36" s="276" t="s">
        <v>74</v>
      </c>
      <c r="AC36" s="277" t="s">
        <v>74</v>
      </c>
      <c r="AD36" s="276" t="s">
        <v>74</v>
      </c>
      <c r="AE36" s="280" t="s">
        <v>28</v>
      </c>
      <c r="AF36" s="276" t="s">
        <v>74</v>
      </c>
      <c r="AG36" s="279" t="s">
        <v>28</v>
      </c>
      <c r="AH36" s="98">
        <f ca="1">COUNTIF(C36:AG36,"休")</f>
        <v>15</v>
      </c>
      <c r="AI36" s="116">
        <v>16</v>
      </c>
      <c r="AJ36" s="144"/>
      <c r="AK36" s="145"/>
    </row>
    <row r="37" spans="1:37" ht="17.1" customHeight="1" thickBot="1">
      <c r="A37" s="88" t="s">
        <v>75</v>
      </c>
      <c r="B37" s="93" t="s">
        <v>73</v>
      </c>
      <c r="C37" s="281" t="s">
        <v>33</v>
      </c>
      <c r="D37" s="282" t="s">
        <v>74</v>
      </c>
      <c r="E37" s="281" t="s">
        <v>28</v>
      </c>
      <c r="F37" s="282" t="s">
        <v>28</v>
      </c>
      <c r="G37" s="283" t="s">
        <v>74</v>
      </c>
      <c r="H37" s="282" t="s">
        <v>74</v>
      </c>
      <c r="I37" s="282" t="s">
        <v>74</v>
      </c>
      <c r="J37" s="281" t="s">
        <v>28</v>
      </c>
      <c r="K37" s="282" t="s">
        <v>74</v>
      </c>
      <c r="L37" s="281" t="s">
        <v>74</v>
      </c>
      <c r="M37" s="282" t="s">
        <v>28</v>
      </c>
      <c r="N37" s="281" t="s">
        <v>74</v>
      </c>
      <c r="O37" s="282" t="s">
        <v>28</v>
      </c>
      <c r="P37" s="281" t="s">
        <v>28</v>
      </c>
      <c r="Q37" s="282" t="s">
        <v>28</v>
      </c>
      <c r="R37" s="281" t="s">
        <v>74</v>
      </c>
      <c r="S37" s="282" t="s">
        <v>74</v>
      </c>
      <c r="T37" s="281" t="s">
        <v>28</v>
      </c>
      <c r="U37" s="282" t="s">
        <v>74</v>
      </c>
      <c r="V37" s="281" t="s">
        <v>74</v>
      </c>
      <c r="W37" s="282" t="s">
        <v>74</v>
      </c>
      <c r="X37" s="281" t="s">
        <v>74</v>
      </c>
      <c r="Y37" s="282" t="s">
        <v>74</v>
      </c>
      <c r="Z37" s="281" t="s">
        <v>28</v>
      </c>
      <c r="AA37" s="282" t="s">
        <v>28</v>
      </c>
      <c r="AB37" s="281" t="s">
        <v>74</v>
      </c>
      <c r="AC37" s="282" t="s">
        <v>74</v>
      </c>
      <c r="AD37" s="281" t="s">
        <v>74</v>
      </c>
      <c r="AE37" s="282" t="s">
        <v>74</v>
      </c>
      <c r="AF37" s="284" t="s">
        <v>28</v>
      </c>
      <c r="AG37" s="283" t="s">
        <v>74</v>
      </c>
      <c r="AH37" s="99">
        <f ca="1">COUNTIF(C37:AG37,"休")</f>
        <v>12</v>
      </c>
      <c r="AI37" s="117">
        <v>11</v>
      </c>
      <c r="AJ37" s="147"/>
      <c r="AK37" s="146"/>
    </row>
  </sheetData>
  <mergeCells count="1">
    <mergeCell ref="AI2:AJ2"/>
  </mergeCells>
  <pageMargins left="0.7" right="0.7" top="0.75" bottom="0.75" header="0.3" footer="0.3"/>
  <pageSetup paperSize="9" orientation="portrait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tak.sugawara</dc:creator>
  <cp:lastModifiedBy>tak.sugawara</cp:lastModifiedBy>
  <dcterms:created xsi:type="dcterms:W3CDTF">2019-08-19T07:22:28Z</dcterms:created>
  <dcterms:modified xsi:type="dcterms:W3CDTF">2020-03-18T00:58:01Z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