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Kantor\2026\Dashboard ECI PSP 2026\Data Dashboard ECI PSP\"/>
    </mc:Choice>
  </mc:AlternateContent>
  <xr:revisionPtr revIDLastSave="0" documentId="13_ncr:1_{AE3FC045-51ED-4733-B38D-619F32A1B11A}" xr6:coauthVersionLast="47" xr6:coauthVersionMax="47" xr10:uidLastSave="{00000000-0000-0000-0000-000000000000}"/>
  <bookViews>
    <workbookView xWindow="2460" yWindow="2460" windowWidth="14400" windowHeight="8170" xr2:uid="{5FD31E5E-986F-4C9B-82BA-5DF1317AE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<sst xmlns="http://schemas.openxmlformats.org/spreadsheetml/2006/main" count="101" uniqueCount="62">
  <si>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</si>
  <si>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</si>
  <si>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</si>
  <si>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</si>
  <si>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</si>
  <si>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</si>
  <si>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</si>
  <si>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</si>
  <si>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</si>
  <si>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</si>
  <si>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</si>
  <si>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</si>
  <si>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</si>
  <si>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</si>
  <si>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</si>
  <si>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</si>
  <si>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</si>
  <si>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</si>
  <si>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</si>
  <si>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</si>
  <si>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</si>
  <si>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</si>
  <si>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</si>
  <si>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</si>
  <si>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</si>
  <si>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</si>
  <si>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</si>
  <si>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</si>
  <si>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</si>
  <si>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</si>
  <si>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</si>
  <si>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</si>
  <si>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</si>
  <si>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</si>
  <si>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</si>
  <si>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</si>
  <si>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</si>
  <si>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</si>
  <si>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Nama Daerah</t>
  </si>
  <si>
    <t>ICOR</t>
  </si>
  <si>
    <t>ECI</t>
  </si>
  <si>
    <t>Pilar 1 (Institusi)</t>
  </si>
  <si>
    <t>Pilar 2 (Infrastruktur)</t>
  </si>
  <si>
    <t>Pilar 3 (Adopsi TIK)</t>
  </si>
  <si>
    <t>Pilar 4 (Stabilitas Ekonomi)</t>
  </si>
  <si>
    <t>Pilar 5 (Kesehatan)</t>
  </si>
  <si>
    <t>Pilar 6 (Keterampilan)</t>
  </si>
  <si>
    <t>Pilar 7 (Pasar Produk)</t>
  </si>
  <si>
    <t>Pilar 8 (Pasar Tenaga Kerja)</t>
  </si>
  <si>
    <t>Pilar 9 (Sistem Keuangan)</t>
  </si>
  <si>
    <t>Pilar 10 (Ukuran Pasar)</t>
  </si>
  <si>
    <t>Pilar 11 (Dinamika Bisnis)</t>
  </si>
  <si>
    <t>Pilar 12 (Kapabilitas Inovasi)</t>
  </si>
  <si>
    <t>IDSD</t>
  </si>
  <si>
    <t>-</t>
  </si>
  <si>
    <t>Region</t>
  </si>
  <si>
    <t>SUMATERA</t>
  </si>
  <si>
    <t>JAWA</t>
  </si>
  <si>
    <t>BALI - NUSRA</t>
  </si>
  <si>
    <t>KALIMANTAN</t>
  </si>
  <si>
    <t>SULAWESI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</si>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</sst>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2" fontId="4" fillId="0" borderId="1" xfId="0" applyNumberFormat="1" applyFont="1" applyBorder="1" applyAlignment="1">
      <alignment horizontal="right" wrapText="1"/>
    </xf>
    <xf numFmtId="0" fontId="3" fillId="0" borderId="1" xfId="0" applyFont="1" applyFill="1" applyBorder="1" applyAlignment="1">
      <alignment wrapText="1"/>
    </xf>
    <xf numFmtId="2" fontId="2" fillId="0" borderId="2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2" fontId="2" fillId="2" borderId="3" xfId="0" applyNumberFormat="1" applyFont="1" applyFill="1" applyBorder="1" applyAlignment="1">
      <alignment horizontal="right" wrapText="1"/>
    </xf>
  </cellXfs>
  <cellStyles count="2">
    <cellStyle name="Normal" xfId="0" builtinId="0"/>
    <cellStyle name="Normal 7" xfId="1" xr:uid="{CAA61010-6D71-49AD-BBF0-3DD2365BB4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7256-C151-41D2-8837-4EA2813A24EE}">
  <dimension ref="A1:Q40"/>
  <sheetViews>
    <sheetView tabSelected="1" zoomScale="55" zoomScaleNormal="55" workbookViewId="0">
      <selection activeCell="C34" sqref="C34"/>
    </sheetView>
  </sheetViews>
  <sheetFormatPr defaultRowHeight="14.5" x14ac:dyDescent="0.35"/>
  <cols>
    <col min="1" max="2" width="61.54296875" customWidth="1"/>
    <col min="3" max="3" width="21" customWidth="1"/>
    <col min="4" max="4" width="15.26953125" customWidth="1"/>
    <col min="5" max="16" width="24.36328125" customWidth="1"/>
  </cols>
  <sheetData>
    <row r="1" spans="1:17" x14ac:dyDescent="0.35">
      <c r="A1" s="3" t="s">
        <v>38</v>
      </c>
      <c r="B1" s="3" t="s">
        <v>55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</row>
    <row r="2" spans="1:17" x14ac:dyDescent="0.35">
      <c r="A2" s="2" t="s">
        <v>0</v>
      </c>
      <c r="B2" s="2" t="s">
        <v>56</v>
      </c>
      <c r="C2" s="4">
        <v>7.3</v>
      </c>
      <c r="D2" s="4">
        <v>0.23499999999999999</v>
      </c>
      <c r="E2" s="5">
        <v>4.71</v>
      </c>
      <c r="F2" s="5">
        <v>3.28</v>
      </c>
      <c r="G2" s="5">
        <v>3.38</v>
      </c>
      <c r="H2" s="5">
        <v>3.84</v>
      </c>
      <c r="I2" s="5">
        <v>3.79</v>
      </c>
      <c r="J2" s="5">
        <v>3.95</v>
      </c>
      <c r="K2" s="5">
        <v>4.47</v>
      </c>
      <c r="L2" s="5">
        <v>2.67</v>
      </c>
      <c r="M2" s="5">
        <v>2.21</v>
      </c>
      <c r="N2" s="5">
        <v>4.38</v>
      </c>
      <c r="O2" s="5">
        <v>2.8</v>
      </c>
      <c r="P2" s="5">
        <v>3.9</v>
      </c>
      <c r="Q2" s="5">
        <v>3.61</v>
      </c>
    </row>
    <row r="3" spans="1:17" x14ac:dyDescent="0.35">
      <c r="A3" s="2" t="s">
        <v>1</v>
      </c>
      <c r="B3" s="2" t="s">
        <v>56</v>
      </c>
      <c r="C3" s="4">
        <v>6.27</v>
      </c>
      <c r="D3" s="4">
        <v>0.32300000000000001</v>
      </c>
      <c r="E3" s="5">
        <v>4.32</v>
      </c>
      <c r="F3" s="5">
        <v>4.54</v>
      </c>
      <c r="G3" s="5">
        <v>4.1100000000000003</v>
      </c>
      <c r="H3" s="5">
        <v>4.43</v>
      </c>
      <c r="I3" s="5">
        <v>3.77</v>
      </c>
      <c r="J3" s="5">
        <v>3.69</v>
      </c>
      <c r="K3" s="5">
        <v>2.0099999999999998</v>
      </c>
      <c r="L3" s="5">
        <v>2.83</v>
      </c>
      <c r="M3" s="5">
        <v>3.43</v>
      </c>
      <c r="N3" s="5">
        <v>4.93</v>
      </c>
      <c r="O3" s="5">
        <v>3.66</v>
      </c>
      <c r="P3" s="5">
        <v>4.1100000000000003</v>
      </c>
      <c r="Q3" s="5">
        <v>3.82</v>
      </c>
    </row>
    <row r="4" spans="1:17" x14ac:dyDescent="0.35">
      <c r="A4" s="2" t="s">
        <v>2</v>
      </c>
      <c r="B4" s="2" t="s">
        <v>56</v>
      </c>
      <c r="C4" s="4">
        <v>6.86</v>
      </c>
      <c r="D4" s="4">
        <v>0.23400000000000001</v>
      </c>
      <c r="E4" s="5">
        <v>4.62</v>
      </c>
      <c r="F4" s="5">
        <v>3.63</v>
      </c>
      <c r="G4" s="5">
        <v>3.74</v>
      </c>
      <c r="H4" s="5">
        <v>4.0199999999999996</v>
      </c>
      <c r="I4" s="5">
        <v>3.78</v>
      </c>
      <c r="J4" s="5">
        <v>3.86</v>
      </c>
      <c r="K4" s="5">
        <v>3.18</v>
      </c>
      <c r="L4" s="5">
        <v>3.17</v>
      </c>
      <c r="M4" s="5">
        <v>2.84</v>
      </c>
      <c r="N4" s="5">
        <v>4.47</v>
      </c>
      <c r="O4" s="5">
        <v>3.69</v>
      </c>
      <c r="P4" s="5">
        <v>4.33</v>
      </c>
      <c r="Q4" s="5">
        <v>3.78</v>
      </c>
    </row>
    <row r="5" spans="1:17" x14ac:dyDescent="0.35">
      <c r="A5" s="2" t="s">
        <v>3</v>
      </c>
      <c r="B5" s="2" t="s">
        <v>56</v>
      </c>
      <c r="C5" s="4">
        <v>9.1199999999999992</v>
      </c>
      <c r="D5" s="4">
        <v>0.26400000000000001</v>
      </c>
      <c r="E5" s="5">
        <v>4.33</v>
      </c>
      <c r="F5" s="5">
        <v>3.3</v>
      </c>
      <c r="G5" s="5">
        <v>4.1100000000000003</v>
      </c>
      <c r="H5" s="5">
        <v>4.3</v>
      </c>
      <c r="I5" s="5">
        <v>3.96</v>
      </c>
      <c r="J5" s="5">
        <v>3.81</v>
      </c>
      <c r="K5" s="5">
        <v>1.04</v>
      </c>
      <c r="L5" s="5">
        <v>2.68</v>
      </c>
      <c r="M5" s="5">
        <v>2.57</v>
      </c>
      <c r="N5" s="5">
        <v>4.8600000000000003</v>
      </c>
      <c r="O5" s="5">
        <v>2.77</v>
      </c>
      <c r="P5" s="5">
        <v>3.07</v>
      </c>
      <c r="Q5" s="5">
        <v>3.4</v>
      </c>
    </row>
    <row r="6" spans="1:17" x14ac:dyDescent="0.35">
      <c r="A6" s="2" t="s">
        <v>4</v>
      </c>
      <c r="B6" s="2" t="s">
        <v>56</v>
      </c>
      <c r="C6" s="4">
        <v>5.57</v>
      </c>
      <c r="D6" s="4">
        <v>0.10299999999999999</v>
      </c>
      <c r="E6" s="5">
        <v>4.2300000000000004</v>
      </c>
      <c r="F6" s="5">
        <v>2.73</v>
      </c>
      <c r="G6" s="5">
        <v>3.67</v>
      </c>
      <c r="H6" s="5">
        <v>3.93</v>
      </c>
      <c r="I6" s="5">
        <v>3.92</v>
      </c>
      <c r="J6" s="5">
        <v>3.77</v>
      </c>
      <c r="K6" s="5">
        <v>1.88</v>
      </c>
      <c r="L6" s="5">
        <v>3.02</v>
      </c>
      <c r="M6" s="5">
        <v>3.97</v>
      </c>
      <c r="N6" s="5">
        <v>4.42</v>
      </c>
      <c r="O6" s="5">
        <v>2.64</v>
      </c>
      <c r="P6" s="5">
        <v>3.31</v>
      </c>
      <c r="Q6" s="5">
        <v>3.46</v>
      </c>
    </row>
    <row r="7" spans="1:17" x14ac:dyDescent="0.35">
      <c r="A7" s="2" t="s">
        <v>5</v>
      </c>
      <c r="B7" s="2" t="s">
        <v>56</v>
      </c>
      <c r="C7" s="4">
        <v>6.38</v>
      </c>
      <c r="D7" s="4">
        <v>0.20100000000000001</v>
      </c>
      <c r="E7" s="5">
        <v>3.85</v>
      </c>
      <c r="F7" s="5">
        <v>3.95</v>
      </c>
      <c r="G7" s="5">
        <v>3.84</v>
      </c>
      <c r="H7" s="5">
        <v>4.2699999999999996</v>
      </c>
      <c r="I7" s="5">
        <v>3.83</v>
      </c>
      <c r="J7" s="5">
        <v>3.61</v>
      </c>
      <c r="K7" s="5">
        <v>1.94</v>
      </c>
      <c r="L7" s="5">
        <v>2.52</v>
      </c>
      <c r="M7" s="5">
        <v>3.16</v>
      </c>
      <c r="N7" s="5">
        <v>4.7300000000000004</v>
      </c>
      <c r="O7" s="5">
        <v>3.16</v>
      </c>
      <c r="P7" s="5">
        <v>3.5</v>
      </c>
      <c r="Q7" s="5">
        <v>3.53</v>
      </c>
    </row>
    <row r="8" spans="1:17" x14ac:dyDescent="0.35">
      <c r="A8" s="2" t="s">
        <v>6</v>
      </c>
      <c r="B8" s="2" t="s">
        <v>56</v>
      </c>
      <c r="C8" s="4">
        <v>9.58</v>
      </c>
      <c r="D8" s="4">
        <v>0.253</v>
      </c>
      <c r="E8" s="5">
        <v>4.59</v>
      </c>
      <c r="F8" s="5">
        <v>2.92</v>
      </c>
      <c r="G8" s="5">
        <v>3.77</v>
      </c>
      <c r="H8" s="5">
        <v>4.1100000000000003</v>
      </c>
      <c r="I8" s="5">
        <v>3.76</v>
      </c>
      <c r="J8" s="5">
        <v>4.0599999999999996</v>
      </c>
      <c r="K8" s="5">
        <v>2.97</v>
      </c>
      <c r="L8" s="5">
        <v>3.37</v>
      </c>
      <c r="M8" s="5">
        <v>3.7</v>
      </c>
      <c r="N8" s="5">
        <v>3.99</v>
      </c>
      <c r="O8" s="5">
        <v>2.52</v>
      </c>
      <c r="P8" s="5">
        <v>3.49</v>
      </c>
      <c r="Q8" s="5">
        <v>3.6</v>
      </c>
    </row>
    <row r="9" spans="1:17" x14ac:dyDescent="0.35">
      <c r="A9" s="2" t="s">
        <v>7</v>
      </c>
      <c r="B9" s="2" t="s">
        <v>56</v>
      </c>
      <c r="C9" s="4">
        <v>7.22</v>
      </c>
      <c r="D9" s="4">
        <v>0.26</v>
      </c>
      <c r="E9" s="5">
        <v>4.3</v>
      </c>
      <c r="F9" s="5">
        <v>3.51</v>
      </c>
      <c r="G9" s="5">
        <v>3.83</v>
      </c>
      <c r="H9" s="5">
        <v>4.26</v>
      </c>
      <c r="I9" s="5">
        <v>3.88</v>
      </c>
      <c r="J9" s="5">
        <v>3.65</v>
      </c>
      <c r="K9" s="5">
        <v>2.2200000000000002</v>
      </c>
      <c r="L9" s="5">
        <v>2.46</v>
      </c>
      <c r="M9" s="5">
        <v>2.8</v>
      </c>
      <c r="N9" s="5">
        <v>4.63</v>
      </c>
      <c r="O9" s="5">
        <v>3.01</v>
      </c>
      <c r="P9" s="5">
        <v>3.48</v>
      </c>
      <c r="Q9" s="5">
        <v>3.5</v>
      </c>
    </row>
    <row r="10" spans="1:17" x14ac:dyDescent="0.35">
      <c r="A10" s="2" t="s">
        <v>8</v>
      </c>
      <c r="B10" s="2" t="s">
        <v>56</v>
      </c>
      <c r="C10" s="4">
        <v>27.74</v>
      </c>
      <c r="D10" s="4">
        <v>0.114</v>
      </c>
      <c r="E10" s="5">
        <v>4.1900000000000004</v>
      </c>
      <c r="F10" s="5">
        <v>3.24</v>
      </c>
      <c r="G10" s="5">
        <v>4.54</v>
      </c>
      <c r="H10" s="5">
        <v>3.66</v>
      </c>
      <c r="I10" s="5">
        <v>3.87</v>
      </c>
      <c r="J10" s="5">
        <v>3.59</v>
      </c>
      <c r="K10" s="5">
        <v>2.0299999999999998</v>
      </c>
      <c r="L10" s="5">
        <v>3.62</v>
      </c>
      <c r="M10" s="5">
        <v>2.4</v>
      </c>
      <c r="N10" s="5">
        <v>4.03</v>
      </c>
      <c r="O10" s="5">
        <v>2.46</v>
      </c>
      <c r="P10" s="5">
        <v>2.98</v>
      </c>
      <c r="Q10" s="5">
        <v>3.38</v>
      </c>
    </row>
    <row r="11" spans="1:17" x14ac:dyDescent="0.35">
      <c r="A11" s="2" t="s">
        <v>9</v>
      </c>
      <c r="B11" s="2" t="s">
        <v>56</v>
      </c>
      <c r="C11" s="4">
        <v>8.64</v>
      </c>
      <c r="D11" s="4">
        <v>0.40400000000000003</v>
      </c>
      <c r="E11" s="5">
        <v>4.5599999999999996</v>
      </c>
      <c r="F11" s="5">
        <v>3.38</v>
      </c>
      <c r="G11" s="5">
        <v>4.93</v>
      </c>
      <c r="H11" s="5">
        <v>4.24</v>
      </c>
      <c r="I11" s="5">
        <v>3.85</v>
      </c>
      <c r="J11" s="5">
        <v>3.67</v>
      </c>
      <c r="K11" s="5">
        <v>1.0900000000000001</v>
      </c>
      <c r="L11" s="5">
        <v>3.5</v>
      </c>
      <c r="M11" s="5">
        <v>2.36</v>
      </c>
      <c r="N11" s="5">
        <v>4.78</v>
      </c>
      <c r="O11" s="5">
        <v>2.3199999999999998</v>
      </c>
      <c r="P11" s="5">
        <v>3.35</v>
      </c>
      <c r="Q11" s="5">
        <v>3.5</v>
      </c>
    </row>
    <row r="12" spans="1:17" x14ac:dyDescent="0.35">
      <c r="A12" s="2" t="s">
        <v>10</v>
      </c>
      <c r="B12" s="2" t="s">
        <v>57</v>
      </c>
      <c r="C12" s="4">
        <v>7.97</v>
      </c>
      <c r="D12" s="4">
        <v>0.4</v>
      </c>
      <c r="E12" s="5">
        <v>4.08</v>
      </c>
      <c r="F12" s="5">
        <v>4.74</v>
      </c>
      <c r="G12" s="5">
        <v>5</v>
      </c>
      <c r="H12" s="5">
        <v>4.62</v>
      </c>
      <c r="I12" s="5">
        <v>4.07</v>
      </c>
      <c r="J12" s="5">
        <v>3.57</v>
      </c>
      <c r="K12" s="5">
        <v>2.64</v>
      </c>
      <c r="L12" s="5">
        <v>4.58</v>
      </c>
      <c r="M12" s="5">
        <v>4.32</v>
      </c>
      <c r="N12" s="5">
        <v>5</v>
      </c>
      <c r="O12" s="5">
        <v>2.95</v>
      </c>
      <c r="P12" s="5">
        <v>4.3499999999999996</v>
      </c>
      <c r="Q12" s="5">
        <v>4.16</v>
      </c>
    </row>
    <row r="13" spans="1:17" x14ac:dyDescent="0.35">
      <c r="A13" s="2" t="s">
        <v>11</v>
      </c>
      <c r="B13" s="2" t="s">
        <v>57</v>
      </c>
      <c r="C13" s="4">
        <v>5</v>
      </c>
      <c r="D13" s="4">
        <v>0.41499999999999998</v>
      </c>
      <c r="E13" s="5">
        <v>4.32</v>
      </c>
      <c r="F13" s="5">
        <v>4.4800000000000004</v>
      </c>
      <c r="G13" s="5">
        <v>4.3600000000000003</v>
      </c>
      <c r="H13" s="5">
        <v>4.34</v>
      </c>
      <c r="I13" s="5">
        <v>4.09</v>
      </c>
      <c r="J13" s="5">
        <v>3.17</v>
      </c>
      <c r="K13" s="5">
        <v>1.85</v>
      </c>
      <c r="L13" s="5">
        <v>3.46</v>
      </c>
      <c r="M13" s="5">
        <v>3.47</v>
      </c>
      <c r="N13" s="5">
        <v>5</v>
      </c>
      <c r="O13" s="5">
        <v>3.91</v>
      </c>
      <c r="P13" s="5">
        <v>4.68</v>
      </c>
      <c r="Q13" s="5">
        <v>3.93</v>
      </c>
    </row>
    <row r="14" spans="1:17" x14ac:dyDescent="0.35">
      <c r="A14" s="2" t="s">
        <v>12</v>
      </c>
      <c r="B14" s="2" t="s">
        <v>57</v>
      </c>
      <c r="C14" s="4">
        <v>6.17</v>
      </c>
      <c r="D14" s="4">
        <v>0.40200000000000002</v>
      </c>
      <c r="E14" s="5">
        <v>4.7699999999999996</v>
      </c>
      <c r="F14" s="5">
        <v>4.54</v>
      </c>
      <c r="G14" s="5">
        <v>4.0199999999999996</v>
      </c>
      <c r="H14" s="5">
        <v>4.3</v>
      </c>
      <c r="I14" s="5">
        <v>4.16</v>
      </c>
      <c r="J14" s="5">
        <v>3.63</v>
      </c>
      <c r="K14" s="5">
        <v>2.0699999999999998</v>
      </c>
      <c r="L14" s="5">
        <v>2.94</v>
      </c>
      <c r="M14" s="5">
        <v>2.36</v>
      </c>
      <c r="N14" s="5">
        <v>5</v>
      </c>
      <c r="O14" s="5">
        <v>3.97</v>
      </c>
      <c r="P14" s="5">
        <v>4.68</v>
      </c>
      <c r="Q14" s="5">
        <v>3.87</v>
      </c>
    </row>
    <row r="15" spans="1:17" x14ac:dyDescent="0.35">
      <c r="A15" s="2" t="s">
        <v>13</v>
      </c>
      <c r="B15" s="2" t="s">
        <v>57</v>
      </c>
      <c r="C15" s="4">
        <v>5.74</v>
      </c>
      <c r="D15" s="4">
        <v>0.40500000000000003</v>
      </c>
      <c r="E15" s="5">
        <v>4.84</v>
      </c>
      <c r="F15" s="5">
        <v>3.65</v>
      </c>
      <c r="G15" s="5">
        <v>4.6399999999999997</v>
      </c>
      <c r="H15" s="5">
        <v>4.16</v>
      </c>
      <c r="I15" s="5">
        <v>4.1900000000000004</v>
      </c>
      <c r="J15" s="5">
        <v>4.03</v>
      </c>
      <c r="K15" s="5">
        <v>3.03</v>
      </c>
      <c r="L15" s="5">
        <v>4.45</v>
      </c>
      <c r="M15" s="5">
        <v>2.83</v>
      </c>
      <c r="N15" s="5">
        <v>4.29</v>
      </c>
      <c r="O15" s="5">
        <v>3.01</v>
      </c>
      <c r="P15" s="5">
        <v>4.8600000000000003</v>
      </c>
      <c r="Q15" s="5">
        <v>4</v>
      </c>
    </row>
    <row r="16" spans="1:17" x14ac:dyDescent="0.35">
      <c r="A16" s="2" t="s">
        <v>14</v>
      </c>
      <c r="B16" s="2" t="s">
        <v>57</v>
      </c>
      <c r="C16" s="4">
        <v>5.65</v>
      </c>
      <c r="D16" s="4">
        <v>0.38200000000000001</v>
      </c>
      <c r="E16" s="5">
        <v>4.7699999999999996</v>
      </c>
      <c r="F16" s="5">
        <v>4.68</v>
      </c>
      <c r="G16" s="5">
        <v>4.2300000000000004</v>
      </c>
      <c r="H16" s="5">
        <v>4.26</v>
      </c>
      <c r="I16" s="5">
        <v>3.95</v>
      </c>
      <c r="J16" s="5">
        <v>3.79</v>
      </c>
      <c r="K16" s="5">
        <v>2.2400000000000002</v>
      </c>
      <c r="L16" s="5">
        <v>2.7</v>
      </c>
      <c r="M16" s="5">
        <v>2.59</v>
      </c>
      <c r="N16" s="5">
        <v>5</v>
      </c>
      <c r="O16" s="5">
        <v>3.95</v>
      </c>
      <c r="P16" s="5">
        <v>4.71</v>
      </c>
      <c r="Q16" s="5">
        <v>3.91</v>
      </c>
    </row>
    <row r="17" spans="1:17" x14ac:dyDescent="0.35">
      <c r="A17" s="2" t="s">
        <v>15</v>
      </c>
      <c r="B17" s="2" t="s">
        <v>57</v>
      </c>
      <c r="C17" s="4">
        <v>6.79</v>
      </c>
      <c r="D17" s="4">
        <v>0.4</v>
      </c>
      <c r="E17" s="5">
        <v>4.68</v>
      </c>
      <c r="F17" s="5">
        <v>3.76</v>
      </c>
      <c r="G17" s="5">
        <v>4.4800000000000004</v>
      </c>
      <c r="H17" s="5">
        <v>4.55</v>
      </c>
      <c r="I17" s="5">
        <v>3.84</v>
      </c>
      <c r="J17" s="5">
        <v>3.3</v>
      </c>
      <c r="K17" s="5">
        <v>2.14</v>
      </c>
      <c r="L17" s="5">
        <v>4.0599999999999996</v>
      </c>
      <c r="M17" s="5">
        <v>3.78</v>
      </c>
      <c r="N17" s="5">
        <v>4.95</v>
      </c>
      <c r="O17" s="5">
        <v>3.8</v>
      </c>
      <c r="P17" s="5">
        <v>4.05</v>
      </c>
      <c r="Q17" s="5">
        <v>3.95</v>
      </c>
    </row>
    <row r="18" spans="1:17" x14ac:dyDescent="0.35">
      <c r="A18" s="2" t="s">
        <v>16</v>
      </c>
      <c r="B18" s="2" t="s">
        <v>58</v>
      </c>
      <c r="C18" s="4">
        <v>5.69</v>
      </c>
      <c r="D18" s="4">
        <v>0.41299999999999998</v>
      </c>
      <c r="E18" s="5">
        <v>4.7300000000000004</v>
      </c>
      <c r="F18" s="5">
        <v>3.71</v>
      </c>
      <c r="G18" s="5">
        <v>4.9000000000000004</v>
      </c>
      <c r="H18" s="5">
        <v>4.16</v>
      </c>
      <c r="I18" s="5">
        <v>4.0199999999999996</v>
      </c>
      <c r="J18" s="5">
        <v>4.05</v>
      </c>
      <c r="K18" s="5">
        <v>3.3</v>
      </c>
      <c r="L18" s="5">
        <v>3.92</v>
      </c>
      <c r="M18" s="5">
        <v>3.62</v>
      </c>
      <c r="N18" s="5">
        <v>4.4000000000000004</v>
      </c>
      <c r="O18" s="5">
        <v>3.28</v>
      </c>
      <c r="P18" s="5">
        <v>4.25</v>
      </c>
      <c r="Q18" s="5">
        <v>4.03</v>
      </c>
    </row>
    <row r="19" spans="1:17" x14ac:dyDescent="0.35">
      <c r="A19" s="2" t="s">
        <v>17</v>
      </c>
      <c r="B19" s="2" t="s">
        <v>58</v>
      </c>
      <c r="C19" s="4">
        <v>6.32</v>
      </c>
      <c r="D19" s="4">
        <v>0.29899999999999999</v>
      </c>
      <c r="E19" s="5">
        <v>4.6900000000000004</v>
      </c>
      <c r="F19" s="5">
        <v>3.54</v>
      </c>
      <c r="G19" s="5">
        <v>3.46</v>
      </c>
      <c r="H19" s="5">
        <v>3.57</v>
      </c>
      <c r="I19" s="5">
        <v>3.56</v>
      </c>
      <c r="J19" s="5">
        <v>4.04</v>
      </c>
      <c r="K19" s="5">
        <v>3.26</v>
      </c>
      <c r="L19" s="5">
        <v>2.58</v>
      </c>
      <c r="M19" s="5">
        <v>2.92</v>
      </c>
      <c r="N19" s="5">
        <v>4.29</v>
      </c>
      <c r="O19" s="5">
        <v>2.56</v>
      </c>
      <c r="P19" s="5">
        <v>3.89</v>
      </c>
      <c r="Q19" s="5">
        <v>3.53</v>
      </c>
    </row>
    <row r="20" spans="1:17" x14ac:dyDescent="0.35">
      <c r="A20" s="2" t="s">
        <v>18</v>
      </c>
      <c r="B20" s="2" t="s">
        <v>58</v>
      </c>
      <c r="C20" s="4">
        <v>11.97</v>
      </c>
      <c r="D20" s="4">
        <v>0.40100000000000002</v>
      </c>
      <c r="E20" s="5">
        <v>4.55</v>
      </c>
      <c r="F20" s="5">
        <v>3.07</v>
      </c>
      <c r="G20" s="5">
        <v>3.36</v>
      </c>
      <c r="H20" s="5">
        <v>4.1900000000000004</v>
      </c>
      <c r="I20" s="5">
        <v>3.58</v>
      </c>
      <c r="J20" s="5">
        <v>3.83</v>
      </c>
      <c r="K20" s="5">
        <v>4.88</v>
      </c>
      <c r="L20" s="5">
        <v>2.04</v>
      </c>
      <c r="M20" s="5">
        <v>2.2599999999999998</v>
      </c>
      <c r="N20" s="5">
        <v>4.12</v>
      </c>
      <c r="O20" s="5">
        <v>2.2599999999999998</v>
      </c>
      <c r="P20" s="5">
        <v>3.84</v>
      </c>
      <c r="Q20" s="5">
        <v>3.5</v>
      </c>
    </row>
    <row r="21" spans="1:17" x14ac:dyDescent="0.35">
      <c r="A21" s="2" t="s">
        <v>19</v>
      </c>
      <c r="B21" s="2" t="s">
        <v>59</v>
      </c>
      <c r="C21" s="4">
        <v>6.57</v>
      </c>
      <c r="D21" s="4">
        <v>0.312</v>
      </c>
      <c r="E21" s="5">
        <v>4.6900000000000004</v>
      </c>
      <c r="F21" s="5">
        <v>3.29</v>
      </c>
      <c r="G21" s="5">
        <v>3.67</v>
      </c>
      <c r="H21" s="5">
        <v>4.2300000000000004</v>
      </c>
      <c r="I21" s="5">
        <v>3.88</v>
      </c>
      <c r="J21" s="5">
        <v>3.51</v>
      </c>
      <c r="K21" s="5">
        <v>2.37</v>
      </c>
      <c r="L21" s="5">
        <v>2.8</v>
      </c>
      <c r="M21" s="5">
        <v>2.93</v>
      </c>
      <c r="N21" s="5">
        <v>4.41</v>
      </c>
      <c r="O21" s="5">
        <v>2.91</v>
      </c>
      <c r="P21" s="5">
        <v>3.13</v>
      </c>
      <c r="Q21" s="5">
        <v>3.49</v>
      </c>
    </row>
    <row r="22" spans="1:17" x14ac:dyDescent="0.35">
      <c r="A22" s="2" t="s">
        <v>20</v>
      </c>
      <c r="B22" s="2" t="s">
        <v>59</v>
      </c>
      <c r="C22" s="4">
        <v>8.77</v>
      </c>
      <c r="D22" s="4">
        <v>0.20699999999999999</v>
      </c>
      <c r="E22" s="5">
        <v>4.3</v>
      </c>
      <c r="F22" s="5">
        <v>3.27</v>
      </c>
      <c r="G22" s="5">
        <v>4.4000000000000004</v>
      </c>
      <c r="H22" s="5">
        <v>4.42</v>
      </c>
      <c r="I22" s="5">
        <v>3.79</v>
      </c>
      <c r="J22" s="5">
        <v>3.85</v>
      </c>
      <c r="K22" s="5">
        <v>2.1800000000000002</v>
      </c>
      <c r="L22" s="5">
        <v>3.51</v>
      </c>
      <c r="M22" s="5">
        <v>3.41</v>
      </c>
      <c r="N22" s="5">
        <v>4.2699999999999996</v>
      </c>
      <c r="O22" s="5">
        <v>2.77</v>
      </c>
      <c r="P22" s="5">
        <v>2.95</v>
      </c>
      <c r="Q22" s="5">
        <v>3.59</v>
      </c>
    </row>
    <row r="23" spans="1:17" x14ac:dyDescent="0.35">
      <c r="A23" s="2" t="s">
        <v>21</v>
      </c>
      <c r="B23" s="2" t="s">
        <v>59</v>
      </c>
      <c r="C23" s="4">
        <v>4.67</v>
      </c>
      <c r="D23" s="4">
        <v>0.23100000000000001</v>
      </c>
      <c r="E23" s="5">
        <v>4.6900000000000004</v>
      </c>
      <c r="F23" s="5">
        <v>3.58</v>
      </c>
      <c r="G23" s="5">
        <v>4.1399999999999997</v>
      </c>
      <c r="H23" s="5">
        <v>4.3499999999999996</v>
      </c>
      <c r="I23" s="5">
        <v>3.72</v>
      </c>
      <c r="J23" s="5">
        <v>3.93</v>
      </c>
      <c r="K23" s="5">
        <v>2.3199999999999998</v>
      </c>
      <c r="L23" s="5">
        <v>3.5</v>
      </c>
      <c r="M23" s="5">
        <v>2.99</v>
      </c>
      <c r="N23" s="5">
        <v>4.4400000000000004</v>
      </c>
      <c r="O23" s="5">
        <v>2.5</v>
      </c>
      <c r="P23" s="5">
        <v>3.63</v>
      </c>
      <c r="Q23" s="5">
        <v>3.65</v>
      </c>
    </row>
    <row r="24" spans="1:17" x14ac:dyDescent="0.35">
      <c r="A24" s="2" t="s">
        <v>22</v>
      </c>
      <c r="B24" s="2" t="s">
        <v>59</v>
      </c>
      <c r="C24" s="4">
        <v>5.14</v>
      </c>
      <c r="D24" s="4">
        <v>8.5000000000000006E-2</v>
      </c>
      <c r="E24" s="5">
        <v>4.6100000000000003</v>
      </c>
      <c r="F24" s="5">
        <v>3.42</v>
      </c>
      <c r="G24" s="5">
        <v>4.32</v>
      </c>
      <c r="H24" s="5">
        <v>4.51</v>
      </c>
      <c r="I24" s="5">
        <v>4.17</v>
      </c>
      <c r="J24" s="5">
        <v>3.72</v>
      </c>
      <c r="K24" s="5">
        <v>1.21</v>
      </c>
      <c r="L24" s="5">
        <v>3.65</v>
      </c>
      <c r="M24" s="5">
        <v>2.98</v>
      </c>
      <c r="N24" s="5">
        <v>4.8899999999999997</v>
      </c>
      <c r="O24" s="5">
        <v>2.85</v>
      </c>
      <c r="P24" s="5">
        <v>3.19</v>
      </c>
      <c r="Q24" s="5">
        <v>3.63</v>
      </c>
    </row>
    <row r="25" spans="1:17" x14ac:dyDescent="0.35">
      <c r="A25" s="2" t="s">
        <v>23</v>
      </c>
      <c r="B25" s="2" t="s">
        <v>59</v>
      </c>
      <c r="C25" s="4">
        <v>6.72</v>
      </c>
      <c r="D25" s="4">
        <v>0.26400000000000001</v>
      </c>
      <c r="E25" s="5">
        <v>4.3</v>
      </c>
      <c r="F25" s="5">
        <v>2.91</v>
      </c>
      <c r="G25" s="5">
        <v>3.71</v>
      </c>
      <c r="H25" s="5">
        <v>4.4000000000000004</v>
      </c>
      <c r="I25" s="5">
        <v>3.98</v>
      </c>
      <c r="J25" s="5">
        <v>3.81</v>
      </c>
      <c r="K25" s="5">
        <v>1.78</v>
      </c>
      <c r="L25" s="5">
        <v>3.14</v>
      </c>
      <c r="M25" s="5">
        <v>2.71</v>
      </c>
      <c r="N25" s="5">
        <v>4.16</v>
      </c>
      <c r="O25" s="5">
        <v>2.0699999999999998</v>
      </c>
      <c r="P25" s="5">
        <v>2.5</v>
      </c>
      <c r="Q25" s="5">
        <v>3.29</v>
      </c>
    </row>
    <row r="26" spans="1:17" x14ac:dyDescent="0.35">
      <c r="A26" s="2" t="s">
        <v>24</v>
      </c>
      <c r="B26" s="2" t="s">
        <v>60</v>
      </c>
      <c r="C26" s="4">
        <v>6.63</v>
      </c>
      <c r="D26" s="4">
        <v>0.29799999999999999</v>
      </c>
      <c r="E26" s="5">
        <v>4.17</v>
      </c>
      <c r="F26" s="5">
        <v>3.39</v>
      </c>
      <c r="G26" s="5">
        <v>3.79</v>
      </c>
      <c r="H26" s="5">
        <v>3.99</v>
      </c>
      <c r="I26" s="5">
        <v>3.97</v>
      </c>
      <c r="J26" s="5">
        <v>3.71</v>
      </c>
      <c r="K26" s="5">
        <v>3.31</v>
      </c>
      <c r="L26" s="5">
        <v>3.39</v>
      </c>
      <c r="M26" s="5">
        <v>3.17</v>
      </c>
      <c r="N26" s="5">
        <v>4.25</v>
      </c>
      <c r="O26" s="5">
        <v>2.73</v>
      </c>
      <c r="P26" s="5">
        <v>3.55</v>
      </c>
      <c r="Q26" s="5">
        <v>3.62</v>
      </c>
    </row>
    <row r="27" spans="1:17" x14ac:dyDescent="0.35">
      <c r="A27" s="2" t="s">
        <v>25</v>
      </c>
      <c r="B27" s="2" t="s">
        <v>60</v>
      </c>
      <c r="C27" s="4">
        <v>4.67</v>
      </c>
      <c r="D27" s="4">
        <v>-2</v>
      </c>
      <c r="E27" s="5">
        <v>4.4400000000000004</v>
      </c>
      <c r="F27" s="5">
        <v>3.05</v>
      </c>
      <c r="G27" s="5">
        <v>3.4</v>
      </c>
      <c r="H27" s="5">
        <v>3.71</v>
      </c>
      <c r="I27" s="5">
        <v>3.7</v>
      </c>
      <c r="J27" s="5">
        <v>4</v>
      </c>
      <c r="K27" s="5">
        <v>2.58</v>
      </c>
      <c r="L27" s="5">
        <v>3.05</v>
      </c>
      <c r="M27" s="5">
        <v>2.36</v>
      </c>
      <c r="N27" s="5">
        <v>4.7</v>
      </c>
      <c r="O27" s="5">
        <v>2.34</v>
      </c>
      <c r="P27" s="5">
        <v>3.54</v>
      </c>
      <c r="Q27" s="5">
        <v>3.41</v>
      </c>
    </row>
    <row r="28" spans="1:17" x14ac:dyDescent="0.35">
      <c r="A28" s="2" t="s">
        <v>26</v>
      </c>
      <c r="B28" s="2" t="s">
        <v>60</v>
      </c>
      <c r="C28" s="4">
        <v>7.86</v>
      </c>
      <c r="D28" s="4">
        <v>-2.1999999999999999E-2</v>
      </c>
      <c r="E28" s="5">
        <v>4.4000000000000004</v>
      </c>
      <c r="F28" s="5">
        <v>3.85</v>
      </c>
      <c r="G28" s="5">
        <v>3.87</v>
      </c>
      <c r="H28" s="5">
        <v>4.24</v>
      </c>
      <c r="I28" s="5">
        <v>3.87</v>
      </c>
      <c r="J28" s="5">
        <v>3.9</v>
      </c>
      <c r="K28" s="5">
        <v>2.54</v>
      </c>
      <c r="L28" s="5">
        <v>2.59</v>
      </c>
      <c r="M28" s="5">
        <v>3.02</v>
      </c>
      <c r="N28" s="5">
        <v>4.7300000000000004</v>
      </c>
      <c r="O28" s="5">
        <v>3.29</v>
      </c>
      <c r="P28" s="5">
        <v>4.24</v>
      </c>
      <c r="Q28" s="5">
        <v>3.71</v>
      </c>
    </row>
    <row r="29" spans="1:17" x14ac:dyDescent="0.35">
      <c r="A29" s="2" t="s">
        <v>27</v>
      </c>
      <c r="B29" s="2" t="s">
        <v>60</v>
      </c>
      <c r="C29" s="4">
        <v>7.29</v>
      </c>
      <c r="D29" s="4">
        <v>-2</v>
      </c>
      <c r="E29" s="5">
        <v>4.2300000000000004</v>
      </c>
      <c r="F29" s="5">
        <v>3.11</v>
      </c>
      <c r="G29" s="5">
        <v>3.58</v>
      </c>
      <c r="H29" s="5">
        <v>4.01</v>
      </c>
      <c r="I29" s="5">
        <v>3.88</v>
      </c>
      <c r="J29" s="5">
        <v>4.12</v>
      </c>
      <c r="K29" s="5">
        <v>2.27</v>
      </c>
      <c r="L29" s="5">
        <v>2.99</v>
      </c>
      <c r="M29" s="5">
        <v>2.84</v>
      </c>
      <c r="N29" s="5">
        <v>4.34</v>
      </c>
      <c r="O29" s="5">
        <v>2.17</v>
      </c>
      <c r="P29" s="5">
        <v>3.73</v>
      </c>
      <c r="Q29" s="5">
        <v>3.44</v>
      </c>
    </row>
    <row r="30" spans="1:17" x14ac:dyDescent="0.35">
      <c r="A30" s="2" t="s">
        <v>28</v>
      </c>
      <c r="B30" s="2" t="s">
        <v>60</v>
      </c>
      <c r="C30" s="4">
        <v>7.27</v>
      </c>
      <c r="D30" s="4">
        <v>0.107</v>
      </c>
      <c r="E30" s="5">
        <v>4.68</v>
      </c>
      <c r="F30" s="5">
        <v>2.9</v>
      </c>
      <c r="G30" s="5">
        <v>3.49</v>
      </c>
      <c r="H30" s="5">
        <v>4</v>
      </c>
      <c r="I30" s="5">
        <v>3.67</v>
      </c>
      <c r="J30" s="5">
        <v>3.93</v>
      </c>
      <c r="K30" s="5">
        <v>3.49</v>
      </c>
      <c r="L30" s="5">
        <v>3.38</v>
      </c>
      <c r="M30" s="5">
        <v>3.16</v>
      </c>
      <c r="N30" s="5">
        <v>3.81</v>
      </c>
      <c r="O30" s="5">
        <v>2.64</v>
      </c>
      <c r="P30" s="5">
        <v>3.78</v>
      </c>
      <c r="Q30" s="5">
        <v>3.58</v>
      </c>
    </row>
    <row r="31" spans="1:17" x14ac:dyDescent="0.35">
      <c r="A31" s="2" t="s">
        <v>29</v>
      </c>
      <c r="B31" s="2" t="s">
        <v>60</v>
      </c>
      <c r="C31" s="4">
        <v>5.96</v>
      </c>
      <c r="D31" s="4">
        <v>0.25900000000000001</v>
      </c>
      <c r="E31" s="5">
        <v>4.55</v>
      </c>
      <c r="F31" s="5">
        <v>2.89</v>
      </c>
      <c r="G31" s="5">
        <v>3.17</v>
      </c>
      <c r="H31" s="5">
        <v>3.68</v>
      </c>
      <c r="I31" s="5">
        <v>3.44</v>
      </c>
      <c r="J31" s="5">
        <v>3.96</v>
      </c>
      <c r="K31" s="5">
        <v>2.61</v>
      </c>
      <c r="L31" s="5">
        <v>2.84</v>
      </c>
      <c r="M31" s="5">
        <v>2.4300000000000002</v>
      </c>
      <c r="N31" s="5">
        <v>3.85</v>
      </c>
      <c r="O31" s="5">
        <v>2.4500000000000002</v>
      </c>
      <c r="P31" s="5">
        <v>3.45</v>
      </c>
      <c r="Q31" s="5">
        <v>3.28</v>
      </c>
    </row>
    <row r="32" spans="1:17" x14ac:dyDescent="0.35">
      <c r="A32" s="2" t="s">
        <v>30</v>
      </c>
      <c r="B32" s="2" t="s">
        <v>30</v>
      </c>
      <c r="C32" s="4">
        <v>5.55</v>
      </c>
      <c r="D32" s="4">
        <v>0.26400000000000001</v>
      </c>
      <c r="E32" s="5">
        <v>4.07</v>
      </c>
      <c r="F32" s="5">
        <v>3.13</v>
      </c>
      <c r="G32" s="5">
        <v>3.17</v>
      </c>
      <c r="H32" s="5">
        <v>3.85</v>
      </c>
      <c r="I32" s="5">
        <v>3.5</v>
      </c>
      <c r="J32" s="5">
        <v>3.69</v>
      </c>
      <c r="K32" s="5">
        <v>4.95</v>
      </c>
      <c r="L32" s="5">
        <v>2.46</v>
      </c>
      <c r="M32" s="5">
        <v>2.4700000000000002</v>
      </c>
      <c r="N32" s="5">
        <v>3.91</v>
      </c>
      <c r="O32" s="5">
        <v>2.66</v>
      </c>
      <c r="P32" s="5">
        <v>3.5</v>
      </c>
      <c r="Q32" s="5">
        <v>3.45</v>
      </c>
    </row>
    <row r="33" spans="1:17" x14ac:dyDescent="0.35">
      <c r="A33" s="2" t="s">
        <v>31</v>
      </c>
      <c r="B33" s="2" t="s">
        <v>30</v>
      </c>
      <c r="C33" s="4">
        <v>3.9</v>
      </c>
      <c r="D33" s="4">
        <v>-5</v>
      </c>
      <c r="E33" s="5">
        <v>4.12</v>
      </c>
      <c r="F33" s="5">
        <v>3</v>
      </c>
      <c r="G33" s="5">
        <v>3.07</v>
      </c>
      <c r="H33" s="5">
        <v>3.21</v>
      </c>
      <c r="I33" s="5">
        <v>3.7</v>
      </c>
      <c r="J33" s="5">
        <v>3.76</v>
      </c>
      <c r="K33" s="5">
        <v>2.2599999999999998</v>
      </c>
      <c r="L33" s="5">
        <v>2.85</v>
      </c>
      <c r="M33" s="5">
        <v>2.97</v>
      </c>
      <c r="N33" s="5">
        <v>4.28</v>
      </c>
      <c r="O33" s="5">
        <v>1.6</v>
      </c>
      <c r="P33" s="5">
        <v>3.36</v>
      </c>
      <c r="Q33" s="5">
        <v>3.18</v>
      </c>
    </row>
    <row r="34" spans="1:17" x14ac:dyDescent="0.35">
      <c r="A34" s="2" t="s">
        <v>32</v>
      </c>
      <c r="B34" s="2" t="s">
        <v>34</v>
      </c>
      <c r="C34" s="6" t="e" cm="1" vm="1">
        <f t="array" aca="1" ref="C34" ca="1">B6:B7</f>
        <v>#VALUE!</v>
      </c>
      <c r="D34" s="4">
        <v>2.7E-2</v>
      </c>
      <c r="E34" s="5">
        <v>3.75</v>
      </c>
      <c r="F34" s="5">
        <v>2.66</v>
      </c>
      <c r="G34" s="5">
        <v>2.95</v>
      </c>
      <c r="H34" s="5">
        <v>2.79</v>
      </c>
      <c r="I34" s="5">
        <v>3.5</v>
      </c>
      <c r="J34" s="5">
        <v>3.63</v>
      </c>
      <c r="K34" s="5">
        <v>1.1100000000000001</v>
      </c>
      <c r="L34" s="5">
        <v>2.41</v>
      </c>
      <c r="M34" s="5">
        <v>2.21</v>
      </c>
      <c r="N34" s="5">
        <v>3.95</v>
      </c>
      <c r="O34" s="5">
        <v>1.98</v>
      </c>
      <c r="P34" s="5">
        <v>3.14</v>
      </c>
      <c r="Q34" s="5">
        <v>2.84</v>
      </c>
    </row>
    <row r="35" spans="1:17" x14ac:dyDescent="0.35">
      <c r="A35" s="2" t="s">
        <v>33</v>
      </c>
      <c r="B35" s="2" t="s">
        <v>34</v>
      </c>
      <c r="C35" s="6" t="s">
        <v>54</v>
      </c>
      <c r="D35" s="4">
        <v>0.31900000000000001</v>
      </c>
      <c r="E35" s="5">
        <v>3.46</v>
      </c>
      <c r="F35" s="5">
        <v>2.71</v>
      </c>
      <c r="G35" s="5">
        <v>3.31</v>
      </c>
      <c r="H35" s="5">
        <v>3.61</v>
      </c>
      <c r="I35" s="5">
        <v>3.57</v>
      </c>
      <c r="J35" s="5">
        <v>3.62</v>
      </c>
      <c r="K35" s="5">
        <v>2.0299999999999998</v>
      </c>
      <c r="L35" s="5">
        <v>2.91</v>
      </c>
      <c r="M35" s="5">
        <v>2.62</v>
      </c>
      <c r="N35" s="5">
        <v>3.71</v>
      </c>
      <c r="O35" s="5">
        <v>2.66</v>
      </c>
      <c r="P35" s="5">
        <v>2.85</v>
      </c>
      <c r="Q35" s="5">
        <v>3.09</v>
      </c>
    </row>
    <row r="36" spans="1:17" x14ac:dyDescent="0.35">
      <c r="A36" s="2" t="s">
        <v>34</v>
      </c>
      <c r="B36" s="2" t="s">
        <v>34</v>
      </c>
      <c r="C36" s="6" t="s">
        <v>54</v>
      </c>
      <c r="D36" s="4">
        <v>0.371</v>
      </c>
      <c r="E36" s="5">
        <v>3.53</v>
      </c>
      <c r="F36" s="5">
        <v>2.8</v>
      </c>
      <c r="G36" s="5">
        <v>3.09</v>
      </c>
      <c r="H36" s="5">
        <v>3.42</v>
      </c>
      <c r="I36" s="5">
        <v>3.65</v>
      </c>
      <c r="J36" s="5">
        <v>3.5</v>
      </c>
      <c r="K36" s="5">
        <v>3.66</v>
      </c>
      <c r="L36" s="5">
        <v>2.4</v>
      </c>
      <c r="M36" s="5">
        <v>2.93</v>
      </c>
      <c r="N36" s="5">
        <v>3.97</v>
      </c>
      <c r="O36" s="5">
        <v>2.2400000000000002</v>
      </c>
      <c r="P36" s="5">
        <v>3.15</v>
      </c>
      <c r="Q36" s="5">
        <v>3.19</v>
      </c>
    </row>
    <row r="37" spans="1:17" x14ac:dyDescent="0.35">
      <c r="A37" s="2" t="s">
        <v>35</v>
      </c>
      <c r="B37" s="2" t="s">
        <v>34</v>
      </c>
      <c r="C37" s="6" t="s">
        <v>54</v>
      </c>
      <c r="D37" s="4">
        <v>0.311</v>
      </c>
      <c r="E37" s="5">
        <v>3.36</v>
      </c>
      <c r="F37" s="5">
        <v>2.57</v>
      </c>
      <c r="G37" s="5">
        <v>2.34</v>
      </c>
      <c r="H37" s="5">
        <v>4.0999999999999996</v>
      </c>
      <c r="I37" s="5">
        <v>3.45</v>
      </c>
      <c r="J37" s="5">
        <v>3.3</v>
      </c>
      <c r="K37" s="5">
        <v>3.59</v>
      </c>
      <c r="L37" s="5">
        <v>2.08</v>
      </c>
      <c r="M37" s="5">
        <v>2.4700000000000002</v>
      </c>
      <c r="N37" s="5">
        <v>3.6</v>
      </c>
      <c r="O37" s="5">
        <v>2.54</v>
      </c>
      <c r="P37" s="5">
        <v>2.74</v>
      </c>
      <c r="Q37" s="5">
        <v>3.01</v>
      </c>
    </row>
    <row r="38" spans="1:17" x14ac:dyDescent="0.35">
      <c r="A38" s="2" t="s">
        <v>36</v>
      </c>
      <c r="B38" s="2" t="s">
        <v>34</v>
      </c>
      <c r="C38" s="6" t="s">
        <v>54</v>
      </c>
      <c r="D38" s="4">
        <v>-1E-3</v>
      </c>
      <c r="E38" s="5">
        <v>3.35</v>
      </c>
      <c r="F38" s="5">
        <v>2.62</v>
      </c>
      <c r="G38" s="5">
        <v>1.43</v>
      </c>
      <c r="H38" s="5">
        <v>3.43</v>
      </c>
      <c r="I38" s="5">
        <v>3.5</v>
      </c>
      <c r="J38" s="5">
        <v>2.2799999999999998</v>
      </c>
      <c r="K38" s="5">
        <v>1.66</v>
      </c>
      <c r="L38" s="5">
        <v>1.18</v>
      </c>
      <c r="M38" s="5">
        <v>2.21</v>
      </c>
      <c r="N38" s="5">
        <v>4.25</v>
      </c>
      <c r="O38" s="5">
        <v>2.82</v>
      </c>
      <c r="P38" s="5">
        <v>1.43</v>
      </c>
      <c r="Q38" s="5">
        <v>2.5099999999999998</v>
      </c>
    </row>
    <row r="39" spans="1:17" ht="15" thickBot="1" x14ac:dyDescent="0.4">
      <c r="A39" s="2" t="s">
        <v>37</v>
      </c>
      <c r="B39" s="2" t="s">
        <v>34</v>
      </c>
      <c r="C39" s="6" t="s">
        <v>54</v>
      </c>
      <c r="D39" s="6" t="s">
        <v>54</v>
      </c>
      <c r="E39" s="5">
        <v>3.56</v>
      </c>
      <c r="F39" s="5">
        <v>2.38</v>
      </c>
      <c r="G39" s="5">
        <v>0.56000000000000005</v>
      </c>
      <c r="H39" s="5">
        <v>3.71</v>
      </c>
      <c r="I39" s="5">
        <v>3.32</v>
      </c>
      <c r="J39" s="5">
        <v>2.0299999999999998</v>
      </c>
      <c r="K39" s="5">
        <v>2.88</v>
      </c>
      <c r="L39" s="5">
        <v>0.72</v>
      </c>
      <c r="M39" s="5">
        <v>2.65</v>
      </c>
      <c r="N39" s="5">
        <v>3.48</v>
      </c>
      <c r="O39" s="5">
        <v>2.16</v>
      </c>
      <c r="P39" s="5">
        <v>1.78</v>
      </c>
      <c r="Q39" s="5">
        <v>2.44</v>
      </c>
    </row>
    <row r="40" spans="1:17" ht="15" thickBot="1" x14ac:dyDescent="0.4">
      <c r="A40" s="7" t="s">
        <v>61</v>
      </c>
      <c r="B40" s="7" t="s">
        <v>61</v>
      </c>
      <c r="C40" s="1">
        <v>6.5</v>
      </c>
      <c r="D40" s="1">
        <v>-0.11</v>
      </c>
      <c r="E40" s="8">
        <v>4.3</v>
      </c>
      <c r="F40" s="9">
        <v>3.37</v>
      </c>
      <c r="G40" s="9">
        <v>3.68</v>
      </c>
      <c r="H40" s="9">
        <v>4.0199999999999996</v>
      </c>
      <c r="I40" s="9">
        <v>3.79</v>
      </c>
      <c r="J40" s="9">
        <v>3.67</v>
      </c>
      <c r="K40" s="9">
        <v>2.5499999999999998</v>
      </c>
      <c r="L40" s="9">
        <v>2.96</v>
      </c>
      <c r="M40" s="9">
        <v>2.9</v>
      </c>
      <c r="N40" s="9">
        <v>4.38</v>
      </c>
      <c r="O40" s="9">
        <v>2.79</v>
      </c>
      <c r="P40" s="9">
        <v>3.54</v>
      </c>
      <c r="Q40" s="10">
        <v>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Shiddiq Sugiono</dc:creator>
  <cp:lastModifiedBy>Shiddiq Sugiono</cp:lastModifiedBy>
  <dcterms:created xsi:type="dcterms:W3CDTF">2026-06-19T01:50:39Z</dcterms:created>
  <dcterms:modified xsi:type="dcterms:W3CDTF">2026-06-19T04:49:41Z</dcterms:modified>
</cp:coreProperties>
</file>