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m/mine/companies/aplc1/Training Material/data/"/>
    </mc:Choice>
  </mc:AlternateContent>
  <xr:revisionPtr revIDLastSave="0" documentId="13_ncr:1_{0478AD83-5DA1-0145-A489-716F7102095A}" xr6:coauthVersionLast="47" xr6:coauthVersionMax="47" xr10:uidLastSave="{00000000-0000-0000-0000-000000000000}"/>
  <bookViews>
    <workbookView xWindow="0" yWindow="760" windowWidth="34560" windowHeight="19780" xr2:uid="{00000000-000D-0000-FFFF-FFFF00000000}"/>
  </bookViews>
  <sheets>
    <sheet name="StudentsPerformanc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</calcChain>
</file>

<file path=xl/sharedStrings.xml><?xml version="1.0" encoding="utf-8"?>
<sst xmlns="http://schemas.openxmlformats.org/spreadsheetml/2006/main" count="5037" uniqueCount="53">
  <si>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</si>
  <si>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</si>
  <si>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</si>
  <si>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</si>
  <si>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</si>
  <si>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</si>
  <si>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</si>
  <si>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</si>
  <si>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</si>
  <si>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</si>
  <si>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</si>
  <si>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</si>
  <si>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</si>
  <si>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</si>
  <si>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</si>
  <si>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</si>
  <si>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</si>
  <si>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Gender</t>
  </si>
  <si>
    <t>Enthenicity</t>
  </si>
  <si>
    <t>Prental Education</t>
  </si>
  <si>
    <t>Lunch</t>
  </si>
  <si>
    <t>Test Preperation</t>
  </si>
  <si>
    <t>Math Score</t>
  </si>
  <si>
    <t>Reading Score</t>
  </si>
  <si>
    <t>Writing Score</t>
  </si>
  <si>
    <t>Total Marks</t>
  </si>
  <si>
    <t>Total Marks 2</t>
  </si>
  <si>
    <t>Average</t>
  </si>
  <si>
    <t>Average 2</t>
  </si>
  <si>
    <t>Prize</t>
  </si>
  <si>
    <t>else Rs 0</t>
  </si>
  <si>
    <t>Part 1</t>
  </si>
  <si>
    <t>Part 2</t>
  </si>
  <si>
    <t>Part 1, 1</t>
  </si>
  <si>
    <t>calculate avg marks</t>
  </si>
  <si>
    <t>avg marks &gt; 90 than give Rs 1000</t>
  </si>
  <si>
    <t>avg marks &gt; 90</t>
  </si>
  <si>
    <t>avg marks &lt;= 90</t>
  </si>
  <si>
    <t>IF Function</t>
  </si>
  <si>
    <t>Problem 1</t>
  </si>
  <si>
    <t>Problem 2</t>
  </si>
  <si>
    <t>marks in Maths &gt; 90 than give Rs 500</t>
  </si>
  <si>
    <t>Prize 1</t>
  </si>
  <si>
    <t>Prize 2</t>
  </si>
  <si>
    <t>Problem 3</t>
  </si>
  <si>
    <t>If prize 1 is given than prize 2 should not be given</t>
  </si>
  <si>
    <t>Final Prize</t>
  </si>
  <si>
    <t>If avg marks &gt; 90 than you get Rs 1000, else if you have more than 90 marks in maths than you get</t>
  </si>
  <si>
    <t>Rs 500</t>
  </si>
  <si>
    <t>Else 0</t>
  </si>
  <si>
    <t>Final Prize 2</t>
  </si>
  <si>
    <t>Problem 4</t>
  </si>
  <si>
    <t>If Prize 2 is given than prize 1 should not be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</si>
</sst>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5">
    <xf numFmtId="0" fontId="0" fillId="0" borderId="0" xfId="0"/>
    <xf numFmtId="0" fontId="19" fillId="33" borderId="0" xfId="0" applyFont="1" applyFill="1"/>
    <xf numFmtId="2" fontId="0" fillId="0" borderId="0" xfId="0" applyNumberFormat="1"/>
    <xf numFmtId="0" fontId="1" fillId="34" borderId="0" xfId="0" applyFont="1" applyFill="1"/>
    <xf numFmtId="0" fontId="0" fillId="34" borderId="0" xfId="0" applyFont="1" applyFill="1"/>
    <xf numFmtId="0" fontId="1" fillId="35" borderId="0" xfId="0" applyFont="1" applyFill="1"/>
    <xf numFmtId="0" fontId="0" fillId="35" borderId="0" xfId="0" applyFont="1" applyFill="1"/>
    <xf numFmtId="2" fontId="0" fillId="35" borderId="0" xfId="0" applyNumberFormat="1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35" borderId="16" xfId="0" applyFill="1" applyBorder="1"/>
    <xf numFmtId="0" fontId="0" fillId="0" borderId="17" xfId="0" applyBorder="1"/>
    <xf numFmtId="0" fontId="0" fillId="0" borderId="16" xfId="0" applyBorder="1"/>
    <xf numFmtId="0" fontId="1" fillId="36" borderId="0" xfId="0" applyFont="1" applyFill="1"/>
    <xf numFmtId="0" fontId="0" fillId="36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0" fillId="0" borderId="0" xfId="0" applyFon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zoomScale="117" zoomScaleNormal="110" workbookViewId="0">
      <selection activeCell="C12" sqref="C12"/>
    </sheetView>
  </sheetViews>
  <sheetFormatPr baseColWidth="10" defaultColWidth="8.83203125" defaultRowHeight="15" x14ac:dyDescent="0.2"/>
  <cols>
    <col min="1" max="1" width="12.6640625" customWidth="1"/>
    <col min="2" max="2" width="13.83203125" customWidth="1"/>
    <col min="3" max="3" width="20" customWidth="1"/>
    <col min="4" max="4" width="16.5" customWidth="1"/>
    <col min="5" max="5" width="17.5" customWidth="1"/>
    <col min="6" max="6" width="13" customWidth="1"/>
    <col min="7" max="7" width="15.6640625" customWidth="1"/>
    <col min="8" max="8" width="13.83203125" customWidth="1"/>
    <col min="9" max="9" width="13.5" style="6" customWidth="1"/>
    <col min="10" max="10" width="18.83203125" style="6" hidden="1" customWidth="1"/>
    <col min="11" max="11" width="13.33203125" style="6" customWidth="1"/>
    <col min="12" max="12" width="10.6640625" hidden="1" customWidth="1"/>
    <col min="13" max="13" width="10.33203125" style="4" customWidth="1"/>
    <col min="14" max="14" width="12" style="19" customWidth="1"/>
    <col min="15" max="15" width="8.83203125" bestFit="1" customWidth="1"/>
    <col min="16" max="16" width="11.6640625" style="24" customWidth="1"/>
    <col min="18" max="18" width="10.33203125" customWidth="1"/>
    <col min="19" max="19" width="12" customWidth="1"/>
    <col min="20" max="20" width="10.5" customWidth="1"/>
    <col min="21" max="21" width="11.6640625" customWidth="1"/>
  </cols>
  <sheetData>
    <row r="1" spans="1:16" ht="16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5" t="s">
        <v>25</v>
      </c>
      <c r="J1" s="5" t="s">
        <v>26</v>
      </c>
      <c r="K1" s="5" t="s">
        <v>27</v>
      </c>
      <c r="L1" s="1" t="s">
        <v>28</v>
      </c>
      <c r="M1" s="3" t="s">
        <v>42</v>
      </c>
      <c r="N1" s="18" t="s">
        <v>43</v>
      </c>
      <c r="O1" t="s">
        <v>46</v>
      </c>
      <c r="P1" s="24" t="s">
        <v>50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72</v>
      </c>
      <c r="G2">
        <v>72</v>
      </c>
      <c r="H2">
        <v>74</v>
      </c>
      <c r="I2" s="6">
        <f>F2+G2+H2</f>
        <v>218</v>
      </c>
      <c r="J2" s="6">
        <f>SUM(F2,G2,H2)</f>
        <v>218</v>
      </c>
      <c r="K2" s="7">
        <f>(F2+G2+H2)/3</f>
        <v>72.666666666666671</v>
      </c>
      <c r="L2" s="2">
        <f>AVERAGE(F2,G2,H2)</f>
        <v>72.666666666666671</v>
      </c>
      <c r="M2" s="4">
        <f>IF(K2&gt;90,1000,0)</f>
        <v>0</v>
      </c>
      <c r="N2" s="19">
        <f>IF(F2&gt;90,500,0)</f>
        <v>0</v>
      </c>
      <c r="O2">
        <f>IF(M2=1000,1000,IF(N2=500, 500,0))</f>
        <v>0</v>
      </c>
    </row>
    <row r="3" spans="1:16" x14ac:dyDescent="0.2">
      <c r="A3" t="s">
        <v>0</v>
      </c>
      <c r="B3" t="s">
        <v>5</v>
      </c>
      <c r="C3" t="s">
        <v>6</v>
      </c>
      <c r="D3" t="s">
        <v>3</v>
      </c>
      <c r="E3" t="s">
        <v>7</v>
      </c>
      <c r="F3">
        <v>69</v>
      </c>
      <c r="G3">
        <v>90</v>
      </c>
      <c r="H3">
        <v>88</v>
      </c>
      <c r="I3" s="6">
        <f t="shared" ref="I3:I66" si="0">F3+G3+H3</f>
        <v>247</v>
      </c>
      <c r="J3" s="6">
        <f t="shared" ref="J3:J66" si="1">SUM(F3,G3,H3)</f>
        <v>247</v>
      </c>
      <c r="K3" s="7">
        <f t="shared" ref="K3:K66" si="2">(F3+G3+H3)/3</f>
        <v>82.333333333333329</v>
      </c>
      <c r="L3" s="2">
        <f t="shared" ref="L3:L66" si="3">AVERAGE(F3,G3,H3)</f>
        <v>82.333333333333329</v>
      </c>
      <c r="M3" s="4">
        <f t="shared" ref="M3:M66" si="4">IF(K3&gt;90,1000,0)</f>
        <v>0</v>
      </c>
      <c r="N3" s="19">
        <f t="shared" ref="N3:N66" si="5">IF(F3&gt;90,500,0)</f>
        <v>0</v>
      </c>
      <c r="O3">
        <f t="shared" ref="O3:O66" si="6">IF(M3=1000,1000,IF(N3=500, 500,0))</f>
        <v>0</v>
      </c>
    </row>
    <row r="4" spans="1:16" x14ac:dyDescent="0.2">
      <c r="A4" t="s">
        <v>0</v>
      </c>
      <c r="B4" t="s">
        <v>1</v>
      </c>
      <c r="C4" t="s">
        <v>8</v>
      </c>
      <c r="D4" t="s">
        <v>3</v>
      </c>
      <c r="E4" t="s">
        <v>4</v>
      </c>
      <c r="F4">
        <v>90</v>
      </c>
      <c r="G4">
        <v>95</v>
      </c>
      <c r="H4">
        <v>93</v>
      </c>
      <c r="I4" s="6">
        <f t="shared" si="0"/>
        <v>278</v>
      </c>
      <c r="J4" s="6">
        <f t="shared" si="1"/>
        <v>278</v>
      </c>
      <c r="K4" s="7">
        <f t="shared" si="2"/>
        <v>92.666666666666671</v>
      </c>
      <c r="L4" s="2">
        <f t="shared" si="3"/>
        <v>92.666666666666671</v>
      </c>
      <c r="M4" s="4">
        <f t="shared" si="4"/>
        <v>1000</v>
      </c>
      <c r="N4" s="19">
        <f t="shared" si="5"/>
        <v>0</v>
      </c>
      <c r="O4">
        <f t="shared" si="6"/>
        <v>1000</v>
      </c>
    </row>
    <row r="5" spans="1:16" x14ac:dyDescent="0.2">
      <c r="A5" t="s">
        <v>9</v>
      </c>
      <c r="B5" t="s">
        <v>10</v>
      </c>
      <c r="C5" t="s">
        <v>11</v>
      </c>
      <c r="D5" t="s">
        <v>12</v>
      </c>
      <c r="E5" t="s">
        <v>4</v>
      </c>
      <c r="F5">
        <v>47</v>
      </c>
      <c r="G5">
        <v>57</v>
      </c>
      <c r="H5">
        <v>44</v>
      </c>
      <c r="I5" s="6">
        <f t="shared" si="0"/>
        <v>148</v>
      </c>
      <c r="J5" s="6">
        <f t="shared" si="1"/>
        <v>148</v>
      </c>
      <c r="K5" s="7">
        <f t="shared" si="2"/>
        <v>49.333333333333336</v>
      </c>
      <c r="L5" s="2">
        <f t="shared" si="3"/>
        <v>49.333333333333336</v>
      </c>
      <c r="M5" s="4">
        <f t="shared" si="4"/>
        <v>0</v>
      </c>
      <c r="N5" s="19">
        <f t="shared" si="5"/>
        <v>0</v>
      </c>
      <c r="O5">
        <f t="shared" si="6"/>
        <v>0</v>
      </c>
    </row>
    <row r="6" spans="1:16" x14ac:dyDescent="0.2">
      <c r="A6" t="s">
        <v>9</v>
      </c>
      <c r="B6" t="s">
        <v>5</v>
      </c>
      <c r="C6" t="s">
        <v>6</v>
      </c>
      <c r="D6" t="s">
        <v>3</v>
      </c>
      <c r="E6" t="s">
        <v>4</v>
      </c>
      <c r="F6">
        <v>76</v>
      </c>
      <c r="G6">
        <v>78</v>
      </c>
      <c r="H6">
        <v>75</v>
      </c>
      <c r="I6" s="6">
        <f t="shared" si="0"/>
        <v>229</v>
      </c>
      <c r="J6" s="6">
        <f t="shared" si="1"/>
        <v>229</v>
      </c>
      <c r="K6" s="7">
        <f t="shared" si="2"/>
        <v>76.333333333333329</v>
      </c>
      <c r="L6" s="2">
        <f t="shared" si="3"/>
        <v>76.333333333333329</v>
      </c>
      <c r="M6" s="4">
        <f t="shared" si="4"/>
        <v>0</v>
      </c>
      <c r="N6" s="19">
        <f t="shared" si="5"/>
        <v>0</v>
      </c>
      <c r="O6">
        <f t="shared" si="6"/>
        <v>0</v>
      </c>
    </row>
    <row r="7" spans="1:16" x14ac:dyDescent="0.2">
      <c r="A7" t="s">
        <v>0</v>
      </c>
      <c r="B7" t="s">
        <v>1</v>
      </c>
      <c r="C7" t="s">
        <v>11</v>
      </c>
      <c r="D7" t="s">
        <v>3</v>
      </c>
      <c r="E7" t="s">
        <v>4</v>
      </c>
      <c r="F7">
        <v>71</v>
      </c>
      <c r="G7">
        <v>83</v>
      </c>
      <c r="H7">
        <v>78</v>
      </c>
      <c r="I7" s="6">
        <f t="shared" si="0"/>
        <v>232</v>
      </c>
      <c r="J7" s="6">
        <f t="shared" si="1"/>
        <v>232</v>
      </c>
      <c r="K7" s="7">
        <f t="shared" si="2"/>
        <v>77.333333333333329</v>
      </c>
      <c r="L7" s="2">
        <f t="shared" si="3"/>
        <v>77.333333333333329</v>
      </c>
      <c r="M7" s="4">
        <f t="shared" si="4"/>
        <v>0</v>
      </c>
      <c r="N7" s="19">
        <f t="shared" si="5"/>
        <v>0</v>
      </c>
      <c r="O7">
        <f t="shared" si="6"/>
        <v>0</v>
      </c>
    </row>
    <row r="8" spans="1:16" x14ac:dyDescent="0.2">
      <c r="A8" t="s">
        <v>0</v>
      </c>
      <c r="B8" t="s">
        <v>1</v>
      </c>
      <c r="C8" t="s">
        <v>6</v>
      </c>
      <c r="D8" t="s">
        <v>3</v>
      </c>
      <c r="E8" t="s">
        <v>7</v>
      </c>
      <c r="F8">
        <v>88</v>
      </c>
      <c r="G8">
        <v>95</v>
      </c>
      <c r="H8">
        <v>92</v>
      </c>
      <c r="I8" s="6">
        <f t="shared" si="0"/>
        <v>275</v>
      </c>
      <c r="J8" s="6">
        <f t="shared" si="1"/>
        <v>275</v>
      </c>
      <c r="K8" s="7">
        <f t="shared" si="2"/>
        <v>91.666666666666671</v>
      </c>
      <c r="L8" s="2">
        <f t="shared" si="3"/>
        <v>91.666666666666671</v>
      </c>
      <c r="M8" s="4">
        <f t="shared" si="4"/>
        <v>1000</v>
      </c>
      <c r="N8" s="19">
        <f t="shared" si="5"/>
        <v>0</v>
      </c>
      <c r="O8">
        <f t="shared" si="6"/>
        <v>1000</v>
      </c>
    </row>
    <row r="9" spans="1:16" x14ac:dyDescent="0.2">
      <c r="A9" t="s">
        <v>9</v>
      </c>
      <c r="B9" t="s">
        <v>1</v>
      </c>
      <c r="C9" t="s">
        <v>6</v>
      </c>
      <c r="D9" t="s">
        <v>12</v>
      </c>
      <c r="E9" t="s">
        <v>4</v>
      </c>
      <c r="F9">
        <v>40</v>
      </c>
      <c r="G9">
        <v>43</v>
      </c>
      <c r="H9">
        <v>39</v>
      </c>
      <c r="I9" s="6">
        <f t="shared" si="0"/>
        <v>122</v>
      </c>
      <c r="J9" s="6">
        <f t="shared" si="1"/>
        <v>122</v>
      </c>
      <c r="K9" s="7">
        <f t="shared" si="2"/>
        <v>40.666666666666664</v>
      </c>
      <c r="L9" s="2">
        <f t="shared" si="3"/>
        <v>40.666666666666664</v>
      </c>
      <c r="M9" s="4">
        <f t="shared" si="4"/>
        <v>0</v>
      </c>
      <c r="N9" s="19">
        <f t="shared" si="5"/>
        <v>0</v>
      </c>
      <c r="O9">
        <f t="shared" si="6"/>
        <v>0</v>
      </c>
    </row>
    <row r="10" spans="1:16" x14ac:dyDescent="0.2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>
        <v>64</v>
      </c>
      <c r="G10">
        <v>64</v>
      </c>
      <c r="H10">
        <v>67</v>
      </c>
      <c r="I10" s="6">
        <f t="shared" si="0"/>
        <v>195</v>
      </c>
      <c r="J10" s="6">
        <f t="shared" si="1"/>
        <v>195</v>
      </c>
      <c r="K10" s="7">
        <f t="shared" si="2"/>
        <v>65</v>
      </c>
      <c r="L10" s="2">
        <f t="shared" si="3"/>
        <v>65</v>
      </c>
      <c r="M10" s="4">
        <f t="shared" si="4"/>
        <v>0</v>
      </c>
      <c r="N10" s="19">
        <f t="shared" si="5"/>
        <v>0</v>
      </c>
      <c r="O10">
        <f t="shared" si="6"/>
        <v>0</v>
      </c>
    </row>
    <row r="11" spans="1:16" x14ac:dyDescent="0.2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>
        <v>38</v>
      </c>
      <c r="G11">
        <v>60</v>
      </c>
      <c r="H11">
        <v>50</v>
      </c>
      <c r="I11" s="6">
        <f t="shared" si="0"/>
        <v>148</v>
      </c>
      <c r="J11" s="6">
        <f t="shared" si="1"/>
        <v>148</v>
      </c>
      <c r="K11" s="7">
        <f t="shared" si="2"/>
        <v>49.333333333333336</v>
      </c>
      <c r="L11" s="2">
        <f t="shared" si="3"/>
        <v>49.333333333333336</v>
      </c>
      <c r="M11" s="4">
        <f t="shared" si="4"/>
        <v>0</v>
      </c>
      <c r="N11" s="19">
        <f t="shared" si="5"/>
        <v>0</v>
      </c>
      <c r="O11">
        <f t="shared" si="6"/>
        <v>0</v>
      </c>
    </row>
    <row r="12" spans="1:16" x14ac:dyDescent="0.2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>
        <v>58</v>
      </c>
      <c r="G12">
        <v>54</v>
      </c>
      <c r="H12">
        <v>52</v>
      </c>
      <c r="I12" s="6">
        <f t="shared" si="0"/>
        <v>164</v>
      </c>
      <c r="J12" s="6">
        <f t="shared" si="1"/>
        <v>164</v>
      </c>
      <c r="K12" s="7">
        <f t="shared" si="2"/>
        <v>54.666666666666664</v>
      </c>
      <c r="L12" s="2">
        <f t="shared" si="3"/>
        <v>54.666666666666664</v>
      </c>
      <c r="M12" s="4">
        <f t="shared" si="4"/>
        <v>0</v>
      </c>
      <c r="N12" s="19">
        <f t="shared" si="5"/>
        <v>0</v>
      </c>
      <c r="O12">
        <f t="shared" si="6"/>
        <v>0</v>
      </c>
    </row>
    <row r="13" spans="1:16" x14ac:dyDescent="0.2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>
        <v>40</v>
      </c>
      <c r="G13">
        <v>52</v>
      </c>
      <c r="H13">
        <v>43</v>
      </c>
      <c r="I13" s="6">
        <f t="shared" si="0"/>
        <v>135</v>
      </c>
      <c r="J13" s="6">
        <f t="shared" si="1"/>
        <v>135</v>
      </c>
      <c r="K13" s="7">
        <f t="shared" si="2"/>
        <v>45</v>
      </c>
      <c r="L13" s="2">
        <f t="shared" si="3"/>
        <v>45</v>
      </c>
      <c r="M13" s="4">
        <f t="shared" si="4"/>
        <v>0</v>
      </c>
      <c r="N13" s="19">
        <f t="shared" si="5"/>
        <v>0</v>
      </c>
      <c r="O13">
        <f t="shared" si="6"/>
        <v>0</v>
      </c>
    </row>
    <row r="14" spans="1:16" x14ac:dyDescent="0.2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>
        <v>65</v>
      </c>
      <c r="G14">
        <v>81</v>
      </c>
      <c r="H14">
        <v>73</v>
      </c>
      <c r="I14" s="6">
        <f t="shared" si="0"/>
        <v>219</v>
      </c>
      <c r="J14" s="6">
        <f t="shared" si="1"/>
        <v>219</v>
      </c>
      <c r="K14" s="7">
        <f t="shared" si="2"/>
        <v>73</v>
      </c>
      <c r="L14" s="2">
        <f t="shared" si="3"/>
        <v>73</v>
      </c>
      <c r="M14" s="4">
        <f t="shared" si="4"/>
        <v>0</v>
      </c>
      <c r="N14" s="19">
        <f t="shared" si="5"/>
        <v>0</v>
      </c>
      <c r="O14">
        <f t="shared" si="6"/>
        <v>0</v>
      </c>
    </row>
    <row r="15" spans="1:16" x14ac:dyDescent="0.2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>
        <v>78</v>
      </c>
      <c r="G15">
        <v>72</v>
      </c>
      <c r="H15">
        <v>70</v>
      </c>
      <c r="I15" s="6">
        <f t="shared" si="0"/>
        <v>220</v>
      </c>
      <c r="J15" s="6">
        <f t="shared" si="1"/>
        <v>220</v>
      </c>
      <c r="K15" s="7">
        <f t="shared" si="2"/>
        <v>73.333333333333329</v>
      </c>
      <c r="L15" s="2">
        <f t="shared" si="3"/>
        <v>73.333333333333329</v>
      </c>
      <c r="M15" s="4">
        <f t="shared" si="4"/>
        <v>0</v>
      </c>
      <c r="N15" s="19">
        <f t="shared" si="5"/>
        <v>0</v>
      </c>
      <c r="O15">
        <f t="shared" si="6"/>
        <v>0</v>
      </c>
    </row>
    <row r="16" spans="1:16" x14ac:dyDescent="0.2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>
        <v>50</v>
      </c>
      <c r="G16">
        <v>53</v>
      </c>
      <c r="H16">
        <v>58</v>
      </c>
      <c r="I16" s="6">
        <f t="shared" si="0"/>
        <v>161</v>
      </c>
      <c r="J16" s="6">
        <f t="shared" si="1"/>
        <v>161</v>
      </c>
      <c r="K16" s="7">
        <f t="shared" si="2"/>
        <v>53.666666666666664</v>
      </c>
      <c r="L16" s="2">
        <f t="shared" si="3"/>
        <v>53.666666666666664</v>
      </c>
      <c r="M16" s="4">
        <f t="shared" si="4"/>
        <v>0</v>
      </c>
      <c r="N16" s="19">
        <f t="shared" si="5"/>
        <v>0</v>
      </c>
      <c r="O16">
        <f t="shared" si="6"/>
        <v>0</v>
      </c>
    </row>
    <row r="17" spans="1:15" x14ac:dyDescent="0.2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>
        <v>69</v>
      </c>
      <c r="G17">
        <v>75</v>
      </c>
      <c r="H17">
        <v>78</v>
      </c>
      <c r="I17" s="6">
        <f t="shared" si="0"/>
        <v>222</v>
      </c>
      <c r="J17" s="6">
        <f t="shared" si="1"/>
        <v>222</v>
      </c>
      <c r="K17" s="7">
        <f t="shared" si="2"/>
        <v>74</v>
      </c>
      <c r="L17" s="2">
        <f t="shared" si="3"/>
        <v>74</v>
      </c>
      <c r="M17" s="4">
        <f t="shared" si="4"/>
        <v>0</v>
      </c>
      <c r="N17" s="19">
        <f t="shared" si="5"/>
        <v>0</v>
      </c>
      <c r="O17">
        <f t="shared" si="6"/>
        <v>0</v>
      </c>
    </row>
    <row r="18" spans="1:15" x14ac:dyDescent="0.2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>
        <v>88</v>
      </c>
      <c r="G18">
        <v>89</v>
      </c>
      <c r="H18">
        <v>86</v>
      </c>
      <c r="I18" s="6">
        <f t="shared" si="0"/>
        <v>263</v>
      </c>
      <c r="J18" s="6">
        <f t="shared" si="1"/>
        <v>263</v>
      </c>
      <c r="K18" s="7">
        <f t="shared" si="2"/>
        <v>87.666666666666671</v>
      </c>
      <c r="L18" s="2">
        <f t="shared" si="3"/>
        <v>87.666666666666671</v>
      </c>
      <c r="M18" s="4">
        <f t="shared" si="4"/>
        <v>0</v>
      </c>
      <c r="N18" s="19">
        <f t="shared" si="5"/>
        <v>0</v>
      </c>
      <c r="O18">
        <f t="shared" si="6"/>
        <v>0</v>
      </c>
    </row>
    <row r="19" spans="1:15" x14ac:dyDescent="0.2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>
        <v>18</v>
      </c>
      <c r="G19">
        <v>32</v>
      </c>
      <c r="H19">
        <v>28</v>
      </c>
      <c r="I19" s="6">
        <f t="shared" si="0"/>
        <v>78</v>
      </c>
      <c r="J19" s="6">
        <f t="shared" si="1"/>
        <v>78</v>
      </c>
      <c r="K19" s="7">
        <f t="shared" si="2"/>
        <v>26</v>
      </c>
      <c r="L19" s="2">
        <f t="shared" si="3"/>
        <v>26</v>
      </c>
      <c r="M19" s="4">
        <f t="shared" si="4"/>
        <v>0</v>
      </c>
      <c r="N19" s="19">
        <f t="shared" si="5"/>
        <v>0</v>
      </c>
      <c r="O19">
        <f t="shared" si="6"/>
        <v>0</v>
      </c>
    </row>
    <row r="20" spans="1:15" x14ac:dyDescent="0.2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>
        <v>46</v>
      </c>
      <c r="G20">
        <v>42</v>
      </c>
      <c r="H20">
        <v>46</v>
      </c>
      <c r="I20" s="6">
        <f t="shared" si="0"/>
        <v>134</v>
      </c>
      <c r="J20" s="6">
        <f t="shared" si="1"/>
        <v>134</v>
      </c>
      <c r="K20" s="7">
        <f t="shared" si="2"/>
        <v>44.666666666666664</v>
      </c>
      <c r="L20" s="2">
        <f t="shared" si="3"/>
        <v>44.666666666666664</v>
      </c>
      <c r="M20" s="4">
        <f t="shared" si="4"/>
        <v>0</v>
      </c>
      <c r="N20" s="19">
        <f t="shared" si="5"/>
        <v>0</v>
      </c>
      <c r="O20">
        <f t="shared" si="6"/>
        <v>0</v>
      </c>
    </row>
    <row r="21" spans="1:15" x14ac:dyDescent="0.2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>
        <v>54</v>
      </c>
      <c r="G21">
        <v>58</v>
      </c>
      <c r="H21">
        <v>61</v>
      </c>
      <c r="I21" s="6">
        <f t="shared" si="0"/>
        <v>173</v>
      </c>
      <c r="J21" s="6">
        <f t="shared" si="1"/>
        <v>173</v>
      </c>
      <c r="K21" s="7">
        <f t="shared" si="2"/>
        <v>57.666666666666664</v>
      </c>
      <c r="L21" s="2">
        <f t="shared" si="3"/>
        <v>57.666666666666664</v>
      </c>
      <c r="M21" s="4">
        <f t="shared" si="4"/>
        <v>0</v>
      </c>
      <c r="N21" s="19">
        <f t="shared" si="5"/>
        <v>0</v>
      </c>
      <c r="O21">
        <f t="shared" si="6"/>
        <v>0</v>
      </c>
    </row>
    <row r="22" spans="1:15" x14ac:dyDescent="0.2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>
        <v>66</v>
      </c>
      <c r="G22">
        <v>69</v>
      </c>
      <c r="H22">
        <v>63</v>
      </c>
      <c r="I22" s="6">
        <f t="shared" si="0"/>
        <v>198</v>
      </c>
      <c r="J22" s="6">
        <f t="shared" si="1"/>
        <v>198</v>
      </c>
      <c r="K22" s="7">
        <f t="shared" si="2"/>
        <v>66</v>
      </c>
      <c r="L22" s="2">
        <f t="shared" si="3"/>
        <v>66</v>
      </c>
      <c r="M22" s="4">
        <f t="shared" si="4"/>
        <v>0</v>
      </c>
      <c r="N22" s="19">
        <f t="shared" si="5"/>
        <v>0</v>
      </c>
      <c r="O22">
        <f t="shared" si="6"/>
        <v>0</v>
      </c>
    </row>
    <row r="23" spans="1:15" x14ac:dyDescent="0.2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>
        <v>65</v>
      </c>
      <c r="G23">
        <v>75</v>
      </c>
      <c r="H23">
        <v>70</v>
      </c>
      <c r="I23" s="6">
        <f t="shared" si="0"/>
        <v>210</v>
      </c>
      <c r="J23" s="6">
        <f t="shared" si="1"/>
        <v>210</v>
      </c>
      <c r="K23" s="7">
        <f t="shared" si="2"/>
        <v>70</v>
      </c>
      <c r="L23" s="2">
        <f t="shared" si="3"/>
        <v>70</v>
      </c>
      <c r="M23" s="4">
        <f t="shared" si="4"/>
        <v>0</v>
      </c>
      <c r="N23" s="19">
        <f t="shared" si="5"/>
        <v>0</v>
      </c>
      <c r="O23">
        <f t="shared" si="6"/>
        <v>0</v>
      </c>
    </row>
    <row r="24" spans="1:15" x14ac:dyDescent="0.2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>
        <v>44</v>
      </c>
      <c r="G24">
        <v>54</v>
      </c>
      <c r="H24">
        <v>53</v>
      </c>
      <c r="I24" s="6">
        <f t="shared" si="0"/>
        <v>151</v>
      </c>
      <c r="J24" s="6">
        <f t="shared" si="1"/>
        <v>151</v>
      </c>
      <c r="K24" s="7">
        <f t="shared" si="2"/>
        <v>50.333333333333336</v>
      </c>
      <c r="L24" s="2">
        <f t="shared" si="3"/>
        <v>50.333333333333336</v>
      </c>
      <c r="M24" s="4">
        <f t="shared" si="4"/>
        <v>0</v>
      </c>
      <c r="N24" s="19">
        <f t="shared" si="5"/>
        <v>0</v>
      </c>
      <c r="O24">
        <f t="shared" si="6"/>
        <v>0</v>
      </c>
    </row>
    <row r="25" spans="1:15" x14ac:dyDescent="0.2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>
        <v>69</v>
      </c>
      <c r="G25">
        <v>73</v>
      </c>
      <c r="H25">
        <v>73</v>
      </c>
      <c r="I25" s="6">
        <f t="shared" si="0"/>
        <v>215</v>
      </c>
      <c r="J25" s="6">
        <f t="shared" si="1"/>
        <v>215</v>
      </c>
      <c r="K25" s="7">
        <f t="shared" si="2"/>
        <v>71.666666666666671</v>
      </c>
      <c r="L25" s="2">
        <f t="shared" si="3"/>
        <v>71.666666666666671</v>
      </c>
      <c r="M25" s="4">
        <f t="shared" si="4"/>
        <v>0</v>
      </c>
      <c r="N25" s="19">
        <f t="shared" si="5"/>
        <v>0</v>
      </c>
      <c r="O25">
        <f t="shared" si="6"/>
        <v>0</v>
      </c>
    </row>
    <row r="26" spans="1:15" x14ac:dyDescent="0.2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>
        <v>74</v>
      </c>
      <c r="G26">
        <v>71</v>
      </c>
      <c r="H26">
        <v>80</v>
      </c>
      <c r="I26" s="6">
        <f t="shared" si="0"/>
        <v>225</v>
      </c>
      <c r="J26" s="6">
        <f t="shared" si="1"/>
        <v>225</v>
      </c>
      <c r="K26" s="7">
        <f t="shared" si="2"/>
        <v>75</v>
      </c>
      <c r="L26" s="2">
        <f t="shared" si="3"/>
        <v>75</v>
      </c>
      <c r="M26" s="4">
        <f t="shared" si="4"/>
        <v>0</v>
      </c>
      <c r="N26" s="19">
        <f t="shared" si="5"/>
        <v>0</v>
      </c>
      <c r="O26">
        <f t="shared" si="6"/>
        <v>0</v>
      </c>
    </row>
    <row r="27" spans="1:15" x14ac:dyDescent="0.2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>
        <v>73</v>
      </c>
      <c r="G27">
        <v>74</v>
      </c>
      <c r="H27">
        <v>72</v>
      </c>
      <c r="I27" s="6">
        <f t="shared" si="0"/>
        <v>219</v>
      </c>
      <c r="J27" s="6">
        <f t="shared" si="1"/>
        <v>219</v>
      </c>
      <c r="K27" s="7">
        <f t="shared" si="2"/>
        <v>73</v>
      </c>
      <c r="L27" s="2">
        <f t="shared" si="3"/>
        <v>73</v>
      </c>
      <c r="M27" s="4">
        <f t="shared" si="4"/>
        <v>0</v>
      </c>
      <c r="N27" s="19">
        <f t="shared" si="5"/>
        <v>0</v>
      </c>
      <c r="O27">
        <f t="shared" si="6"/>
        <v>0</v>
      </c>
    </row>
    <row r="28" spans="1:15" x14ac:dyDescent="0.2">
      <c r="A28" t="s">
        <v>9</v>
      </c>
      <c r="B28" t="s">
        <v>1</v>
      </c>
      <c r="C28" t="s">
        <v>6</v>
      </c>
      <c r="D28" t="s">
        <v>3</v>
      </c>
      <c r="E28" t="s">
        <v>4</v>
      </c>
      <c r="F28">
        <v>69</v>
      </c>
      <c r="G28">
        <v>54</v>
      </c>
      <c r="H28">
        <v>55</v>
      </c>
      <c r="I28" s="6">
        <f t="shared" si="0"/>
        <v>178</v>
      </c>
      <c r="J28" s="6">
        <f t="shared" si="1"/>
        <v>178</v>
      </c>
      <c r="K28" s="7">
        <f t="shared" si="2"/>
        <v>59.333333333333336</v>
      </c>
      <c r="L28" s="2">
        <f t="shared" si="3"/>
        <v>59.333333333333336</v>
      </c>
      <c r="M28" s="4">
        <f t="shared" si="4"/>
        <v>0</v>
      </c>
      <c r="N28" s="19">
        <f t="shared" si="5"/>
        <v>0</v>
      </c>
      <c r="O28">
        <f t="shared" si="6"/>
        <v>0</v>
      </c>
    </row>
    <row r="29" spans="1:15" x14ac:dyDescent="0.2">
      <c r="A29" t="s">
        <v>0</v>
      </c>
      <c r="B29" t="s">
        <v>5</v>
      </c>
      <c r="C29" t="s">
        <v>2</v>
      </c>
      <c r="D29" t="s">
        <v>3</v>
      </c>
      <c r="E29" t="s">
        <v>4</v>
      </c>
      <c r="F29">
        <v>67</v>
      </c>
      <c r="G29">
        <v>69</v>
      </c>
      <c r="H29">
        <v>75</v>
      </c>
      <c r="I29" s="6">
        <f t="shared" si="0"/>
        <v>211</v>
      </c>
      <c r="J29" s="6">
        <f t="shared" si="1"/>
        <v>211</v>
      </c>
      <c r="K29" s="7">
        <f t="shared" si="2"/>
        <v>70.333333333333329</v>
      </c>
      <c r="L29" s="2">
        <f t="shared" si="3"/>
        <v>70.333333333333329</v>
      </c>
      <c r="M29" s="4">
        <f t="shared" si="4"/>
        <v>0</v>
      </c>
      <c r="N29" s="19">
        <f t="shared" si="5"/>
        <v>0</v>
      </c>
      <c r="O29">
        <f t="shared" si="6"/>
        <v>0</v>
      </c>
    </row>
    <row r="30" spans="1:15" x14ac:dyDescent="0.2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>
        <v>70</v>
      </c>
      <c r="G30">
        <v>70</v>
      </c>
      <c r="H30">
        <v>65</v>
      </c>
      <c r="I30" s="6">
        <f t="shared" si="0"/>
        <v>205</v>
      </c>
      <c r="J30" s="6">
        <f t="shared" si="1"/>
        <v>205</v>
      </c>
      <c r="K30" s="7">
        <f t="shared" si="2"/>
        <v>68.333333333333329</v>
      </c>
      <c r="L30" s="2">
        <f t="shared" si="3"/>
        <v>68.333333333333329</v>
      </c>
      <c r="M30" s="4">
        <f t="shared" si="4"/>
        <v>0</v>
      </c>
      <c r="N30" s="19">
        <f t="shared" si="5"/>
        <v>0</v>
      </c>
      <c r="O30">
        <f t="shared" si="6"/>
        <v>0</v>
      </c>
    </row>
    <row r="31" spans="1:15" x14ac:dyDescent="0.2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>
        <v>62</v>
      </c>
      <c r="G31">
        <v>70</v>
      </c>
      <c r="H31">
        <v>75</v>
      </c>
      <c r="I31" s="6">
        <f t="shared" si="0"/>
        <v>207</v>
      </c>
      <c r="J31" s="6">
        <f t="shared" si="1"/>
        <v>207</v>
      </c>
      <c r="K31" s="7">
        <f t="shared" si="2"/>
        <v>69</v>
      </c>
      <c r="L31" s="2">
        <f t="shared" si="3"/>
        <v>69</v>
      </c>
      <c r="M31" s="4">
        <f t="shared" si="4"/>
        <v>0</v>
      </c>
      <c r="N31" s="19">
        <f t="shared" si="5"/>
        <v>0</v>
      </c>
      <c r="O31">
        <f t="shared" si="6"/>
        <v>0</v>
      </c>
    </row>
    <row r="32" spans="1:15" x14ac:dyDescent="0.2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>
        <v>69</v>
      </c>
      <c r="G32">
        <v>74</v>
      </c>
      <c r="H32">
        <v>74</v>
      </c>
      <c r="I32" s="6">
        <f t="shared" si="0"/>
        <v>217</v>
      </c>
      <c r="J32" s="6">
        <f t="shared" si="1"/>
        <v>217</v>
      </c>
      <c r="K32" s="7">
        <f t="shared" si="2"/>
        <v>72.333333333333329</v>
      </c>
      <c r="L32" s="2">
        <f t="shared" si="3"/>
        <v>72.333333333333329</v>
      </c>
      <c r="M32" s="4">
        <f t="shared" si="4"/>
        <v>0</v>
      </c>
      <c r="N32" s="19">
        <f t="shared" si="5"/>
        <v>0</v>
      </c>
      <c r="O32">
        <f t="shared" si="6"/>
        <v>0</v>
      </c>
    </row>
    <row r="33" spans="1:15" x14ac:dyDescent="0.2">
      <c r="A33" t="s">
        <v>0</v>
      </c>
      <c r="B33" t="s">
        <v>1</v>
      </c>
      <c r="C33" t="s">
        <v>6</v>
      </c>
      <c r="D33" t="s">
        <v>3</v>
      </c>
      <c r="E33" t="s">
        <v>4</v>
      </c>
      <c r="F33">
        <v>63</v>
      </c>
      <c r="G33">
        <v>65</v>
      </c>
      <c r="H33">
        <v>61</v>
      </c>
      <c r="I33" s="6">
        <f t="shared" si="0"/>
        <v>189</v>
      </c>
      <c r="J33" s="6">
        <f t="shared" si="1"/>
        <v>189</v>
      </c>
      <c r="K33" s="7">
        <f t="shared" si="2"/>
        <v>63</v>
      </c>
      <c r="L33" s="2">
        <f t="shared" si="3"/>
        <v>63</v>
      </c>
      <c r="M33" s="4">
        <f t="shared" si="4"/>
        <v>0</v>
      </c>
      <c r="N33" s="19">
        <f t="shared" si="5"/>
        <v>0</v>
      </c>
      <c r="O33">
        <f t="shared" si="6"/>
        <v>0</v>
      </c>
    </row>
    <row r="34" spans="1:15" x14ac:dyDescent="0.2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>
        <v>56</v>
      </c>
      <c r="G34">
        <v>72</v>
      </c>
      <c r="H34">
        <v>65</v>
      </c>
      <c r="I34" s="6">
        <f t="shared" si="0"/>
        <v>193</v>
      </c>
      <c r="J34" s="6">
        <f t="shared" si="1"/>
        <v>193</v>
      </c>
      <c r="K34" s="7">
        <f t="shared" si="2"/>
        <v>64.333333333333329</v>
      </c>
      <c r="L34" s="2">
        <f t="shared" si="3"/>
        <v>64.333333333333329</v>
      </c>
      <c r="M34" s="4">
        <f t="shared" si="4"/>
        <v>0</v>
      </c>
      <c r="N34" s="19">
        <f t="shared" si="5"/>
        <v>0</v>
      </c>
      <c r="O34">
        <f t="shared" si="6"/>
        <v>0</v>
      </c>
    </row>
    <row r="35" spans="1:15" x14ac:dyDescent="0.2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>
        <v>40</v>
      </c>
      <c r="G35">
        <v>42</v>
      </c>
      <c r="H35">
        <v>38</v>
      </c>
      <c r="I35" s="6">
        <f t="shared" si="0"/>
        <v>120</v>
      </c>
      <c r="J35" s="6">
        <f t="shared" si="1"/>
        <v>120</v>
      </c>
      <c r="K35" s="7">
        <f t="shared" si="2"/>
        <v>40</v>
      </c>
      <c r="L35" s="2">
        <f t="shared" si="3"/>
        <v>40</v>
      </c>
      <c r="M35" s="4">
        <f t="shared" si="4"/>
        <v>0</v>
      </c>
      <c r="N35" s="19">
        <f t="shared" si="5"/>
        <v>0</v>
      </c>
      <c r="O35">
        <f t="shared" si="6"/>
        <v>0</v>
      </c>
    </row>
    <row r="36" spans="1:15" x14ac:dyDescent="0.2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>
        <v>97</v>
      </c>
      <c r="G36">
        <v>87</v>
      </c>
      <c r="H36">
        <v>82</v>
      </c>
      <c r="I36" s="6">
        <f t="shared" si="0"/>
        <v>266</v>
      </c>
      <c r="J36" s="6">
        <f t="shared" si="1"/>
        <v>266</v>
      </c>
      <c r="K36" s="7">
        <f t="shared" si="2"/>
        <v>88.666666666666671</v>
      </c>
      <c r="L36" s="2">
        <f t="shared" si="3"/>
        <v>88.666666666666671</v>
      </c>
      <c r="M36" s="4">
        <f t="shared" si="4"/>
        <v>0</v>
      </c>
      <c r="N36" s="19">
        <f t="shared" si="5"/>
        <v>500</v>
      </c>
      <c r="O36">
        <f t="shared" si="6"/>
        <v>500</v>
      </c>
    </row>
    <row r="37" spans="1:15" x14ac:dyDescent="0.2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>
        <v>81</v>
      </c>
      <c r="G37">
        <v>81</v>
      </c>
      <c r="H37">
        <v>79</v>
      </c>
      <c r="I37" s="6">
        <f t="shared" si="0"/>
        <v>241</v>
      </c>
      <c r="J37" s="6">
        <f t="shared" si="1"/>
        <v>241</v>
      </c>
      <c r="K37" s="7">
        <f t="shared" si="2"/>
        <v>80.333333333333329</v>
      </c>
      <c r="L37" s="2">
        <f t="shared" si="3"/>
        <v>80.333333333333329</v>
      </c>
      <c r="M37" s="4">
        <f t="shared" si="4"/>
        <v>0</v>
      </c>
      <c r="N37" s="19">
        <f t="shared" si="5"/>
        <v>0</v>
      </c>
      <c r="O37">
        <f t="shared" si="6"/>
        <v>0</v>
      </c>
    </row>
    <row r="38" spans="1:15" x14ac:dyDescent="0.2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>
        <v>74</v>
      </c>
      <c r="G38">
        <v>81</v>
      </c>
      <c r="H38">
        <v>83</v>
      </c>
      <c r="I38" s="6">
        <f t="shared" si="0"/>
        <v>238</v>
      </c>
      <c r="J38" s="6">
        <f t="shared" si="1"/>
        <v>238</v>
      </c>
      <c r="K38" s="7">
        <f t="shared" si="2"/>
        <v>79.333333333333329</v>
      </c>
      <c r="L38" s="2">
        <f t="shared" si="3"/>
        <v>79.333333333333329</v>
      </c>
      <c r="M38" s="4">
        <f t="shared" si="4"/>
        <v>0</v>
      </c>
      <c r="N38" s="19">
        <f t="shared" si="5"/>
        <v>0</v>
      </c>
      <c r="O38">
        <f t="shared" si="6"/>
        <v>0</v>
      </c>
    </row>
    <row r="39" spans="1:15" x14ac:dyDescent="0.2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>
        <v>50</v>
      </c>
      <c r="G39">
        <v>64</v>
      </c>
      <c r="H39">
        <v>59</v>
      </c>
      <c r="I39" s="6">
        <f t="shared" si="0"/>
        <v>173</v>
      </c>
      <c r="J39" s="6">
        <f t="shared" si="1"/>
        <v>173</v>
      </c>
      <c r="K39" s="7">
        <f t="shared" si="2"/>
        <v>57.666666666666664</v>
      </c>
      <c r="L39" s="2">
        <f t="shared" si="3"/>
        <v>57.666666666666664</v>
      </c>
      <c r="M39" s="4">
        <f t="shared" si="4"/>
        <v>0</v>
      </c>
      <c r="N39" s="19">
        <f t="shared" si="5"/>
        <v>0</v>
      </c>
      <c r="O39">
        <f t="shared" si="6"/>
        <v>0</v>
      </c>
    </row>
    <row r="40" spans="1:15" x14ac:dyDescent="0.2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>
        <v>75</v>
      </c>
      <c r="G40">
        <v>90</v>
      </c>
      <c r="H40">
        <v>88</v>
      </c>
      <c r="I40" s="6">
        <f t="shared" si="0"/>
        <v>253</v>
      </c>
      <c r="J40" s="6">
        <f t="shared" si="1"/>
        <v>253</v>
      </c>
      <c r="K40" s="7">
        <f t="shared" si="2"/>
        <v>84.333333333333329</v>
      </c>
      <c r="L40" s="2">
        <f t="shared" si="3"/>
        <v>84.333333333333329</v>
      </c>
      <c r="M40" s="4">
        <f t="shared" si="4"/>
        <v>0</v>
      </c>
      <c r="N40" s="19">
        <f t="shared" si="5"/>
        <v>0</v>
      </c>
      <c r="O40">
        <f t="shared" si="6"/>
        <v>0</v>
      </c>
    </row>
    <row r="41" spans="1:15" x14ac:dyDescent="0.2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>
        <v>57</v>
      </c>
      <c r="G41">
        <v>56</v>
      </c>
      <c r="H41">
        <v>57</v>
      </c>
      <c r="I41" s="6">
        <f t="shared" si="0"/>
        <v>170</v>
      </c>
      <c r="J41" s="6">
        <f t="shared" si="1"/>
        <v>170</v>
      </c>
      <c r="K41" s="7">
        <f t="shared" si="2"/>
        <v>56.666666666666664</v>
      </c>
      <c r="L41" s="2">
        <f t="shared" si="3"/>
        <v>56.666666666666664</v>
      </c>
      <c r="M41" s="4">
        <f t="shared" si="4"/>
        <v>0</v>
      </c>
      <c r="N41" s="19">
        <f t="shared" si="5"/>
        <v>0</v>
      </c>
      <c r="O41">
        <f t="shared" si="6"/>
        <v>0</v>
      </c>
    </row>
    <row r="42" spans="1:15" x14ac:dyDescent="0.2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>
        <v>55</v>
      </c>
      <c r="G42">
        <v>61</v>
      </c>
      <c r="H42">
        <v>54</v>
      </c>
      <c r="I42" s="6">
        <f t="shared" si="0"/>
        <v>170</v>
      </c>
      <c r="J42" s="6">
        <f t="shared" si="1"/>
        <v>170</v>
      </c>
      <c r="K42" s="7">
        <f t="shared" si="2"/>
        <v>56.666666666666664</v>
      </c>
      <c r="L42" s="2">
        <f t="shared" si="3"/>
        <v>56.666666666666664</v>
      </c>
      <c r="M42" s="4">
        <f t="shared" si="4"/>
        <v>0</v>
      </c>
      <c r="N42" s="19">
        <f t="shared" si="5"/>
        <v>0</v>
      </c>
      <c r="O42">
        <f t="shared" si="6"/>
        <v>0</v>
      </c>
    </row>
    <row r="43" spans="1:15" x14ac:dyDescent="0.2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>
        <v>58</v>
      </c>
      <c r="G43">
        <v>73</v>
      </c>
      <c r="H43">
        <v>68</v>
      </c>
      <c r="I43" s="6">
        <f t="shared" si="0"/>
        <v>199</v>
      </c>
      <c r="J43" s="6">
        <f t="shared" si="1"/>
        <v>199</v>
      </c>
      <c r="K43" s="7">
        <f t="shared" si="2"/>
        <v>66.333333333333329</v>
      </c>
      <c r="L43" s="2">
        <f t="shared" si="3"/>
        <v>66.333333333333329</v>
      </c>
      <c r="M43" s="4">
        <f t="shared" si="4"/>
        <v>0</v>
      </c>
      <c r="N43" s="19">
        <f t="shared" si="5"/>
        <v>0</v>
      </c>
      <c r="O43">
        <f t="shared" si="6"/>
        <v>0</v>
      </c>
    </row>
    <row r="44" spans="1:15" x14ac:dyDescent="0.2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>
        <v>53</v>
      </c>
      <c r="G44">
        <v>58</v>
      </c>
      <c r="H44">
        <v>65</v>
      </c>
      <c r="I44" s="6">
        <f t="shared" si="0"/>
        <v>176</v>
      </c>
      <c r="J44" s="6">
        <f t="shared" si="1"/>
        <v>176</v>
      </c>
      <c r="K44" s="7">
        <f t="shared" si="2"/>
        <v>58.666666666666664</v>
      </c>
      <c r="L44" s="2">
        <f t="shared" si="3"/>
        <v>58.666666666666664</v>
      </c>
      <c r="M44" s="4">
        <f t="shared" si="4"/>
        <v>0</v>
      </c>
      <c r="N44" s="19">
        <f t="shared" si="5"/>
        <v>0</v>
      </c>
      <c r="O44">
        <f t="shared" si="6"/>
        <v>0</v>
      </c>
    </row>
    <row r="45" spans="1:15" x14ac:dyDescent="0.2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>
        <v>59</v>
      </c>
      <c r="G45">
        <v>65</v>
      </c>
      <c r="H45">
        <v>66</v>
      </c>
      <c r="I45" s="6">
        <f t="shared" si="0"/>
        <v>190</v>
      </c>
      <c r="J45" s="6">
        <f t="shared" si="1"/>
        <v>190</v>
      </c>
      <c r="K45" s="7">
        <f t="shared" si="2"/>
        <v>63.333333333333336</v>
      </c>
      <c r="L45" s="2">
        <f t="shared" si="3"/>
        <v>63.333333333333336</v>
      </c>
      <c r="M45" s="4">
        <f t="shared" si="4"/>
        <v>0</v>
      </c>
      <c r="N45" s="19">
        <f t="shared" si="5"/>
        <v>0</v>
      </c>
      <c r="O45">
        <f t="shared" si="6"/>
        <v>0</v>
      </c>
    </row>
    <row r="46" spans="1:15" x14ac:dyDescent="0.2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>
        <v>50</v>
      </c>
      <c r="G46">
        <v>56</v>
      </c>
      <c r="H46">
        <v>54</v>
      </c>
      <c r="I46" s="6">
        <f t="shared" si="0"/>
        <v>160</v>
      </c>
      <c r="J46" s="6">
        <f t="shared" si="1"/>
        <v>160</v>
      </c>
      <c r="K46" s="7">
        <f t="shared" si="2"/>
        <v>53.333333333333336</v>
      </c>
      <c r="L46" s="2">
        <f t="shared" si="3"/>
        <v>53.333333333333336</v>
      </c>
      <c r="M46" s="4">
        <f t="shared" si="4"/>
        <v>0</v>
      </c>
      <c r="N46" s="19">
        <f t="shared" si="5"/>
        <v>0</v>
      </c>
      <c r="O46">
        <f t="shared" si="6"/>
        <v>0</v>
      </c>
    </row>
    <row r="47" spans="1:15" x14ac:dyDescent="0.2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>
        <v>65</v>
      </c>
      <c r="G47">
        <v>54</v>
      </c>
      <c r="H47">
        <v>57</v>
      </c>
      <c r="I47" s="6">
        <f t="shared" si="0"/>
        <v>176</v>
      </c>
      <c r="J47" s="6">
        <f t="shared" si="1"/>
        <v>176</v>
      </c>
      <c r="K47" s="7">
        <f t="shared" si="2"/>
        <v>58.666666666666664</v>
      </c>
      <c r="L47" s="2">
        <f t="shared" si="3"/>
        <v>58.666666666666664</v>
      </c>
      <c r="M47" s="4">
        <f t="shared" si="4"/>
        <v>0</v>
      </c>
      <c r="N47" s="19">
        <f t="shared" si="5"/>
        <v>0</v>
      </c>
      <c r="O47">
        <f t="shared" si="6"/>
        <v>0</v>
      </c>
    </row>
    <row r="48" spans="1:15" x14ac:dyDescent="0.2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>
        <v>55</v>
      </c>
      <c r="G48">
        <v>65</v>
      </c>
      <c r="H48">
        <v>62</v>
      </c>
      <c r="I48" s="6">
        <f t="shared" si="0"/>
        <v>182</v>
      </c>
      <c r="J48" s="6">
        <f t="shared" si="1"/>
        <v>182</v>
      </c>
      <c r="K48" s="7">
        <f t="shared" si="2"/>
        <v>60.666666666666664</v>
      </c>
      <c r="L48" s="2">
        <f t="shared" si="3"/>
        <v>60.666666666666664</v>
      </c>
      <c r="M48" s="4">
        <f t="shared" si="4"/>
        <v>0</v>
      </c>
      <c r="N48" s="19">
        <f t="shared" si="5"/>
        <v>0</v>
      </c>
      <c r="O48">
        <f t="shared" si="6"/>
        <v>0</v>
      </c>
    </row>
    <row r="49" spans="1:15" x14ac:dyDescent="0.2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>
        <v>66</v>
      </c>
      <c r="G49">
        <v>71</v>
      </c>
      <c r="H49">
        <v>76</v>
      </c>
      <c r="I49" s="6">
        <f t="shared" si="0"/>
        <v>213</v>
      </c>
      <c r="J49" s="6">
        <f t="shared" si="1"/>
        <v>213</v>
      </c>
      <c r="K49" s="7">
        <f t="shared" si="2"/>
        <v>71</v>
      </c>
      <c r="L49" s="2">
        <f t="shared" si="3"/>
        <v>71</v>
      </c>
      <c r="M49" s="4">
        <f t="shared" si="4"/>
        <v>0</v>
      </c>
      <c r="N49" s="19">
        <f t="shared" si="5"/>
        <v>0</v>
      </c>
      <c r="O49">
        <f t="shared" si="6"/>
        <v>0</v>
      </c>
    </row>
    <row r="50" spans="1:15" x14ac:dyDescent="0.2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>
        <v>57</v>
      </c>
      <c r="G50">
        <v>74</v>
      </c>
      <c r="H50">
        <v>76</v>
      </c>
      <c r="I50" s="6">
        <f t="shared" si="0"/>
        <v>207</v>
      </c>
      <c r="J50" s="6">
        <f t="shared" si="1"/>
        <v>207</v>
      </c>
      <c r="K50" s="7">
        <f t="shared" si="2"/>
        <v>69</v>
      </c>
      <c r="L50" s="2">
        <f t="shared" si="3"/>
        <v>69</v>
      </c>
      <c r="M50" s="4">
        <f t="shared" si="4"/>
        <v>0</v>
      </c>
      <c r="N50" s="19">
        <f t="shared" si="5"/>
        <v>0</v>
      </c>
      <c r="O50">
        <f t="shared" si="6"/>
        <v>0</v>
      </c>
    </row>
    <row r="51" spans="1:15" x14ac:dyDescent="0.2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>
        <v>82</v>
      </c>
      <c r="G51">
        <v>84</v>
      </c>
      <c r="H51">
        <v>82</v>
      </c>
      <c r="I51" s="6">
        <f t="shared" si="0"/>
        <v>248</v>
      </c>
      <c r="J51" s="6">
        <f t="shared" si="1"/>
        <v>248</v>
      </c>
      <c r="K51" s="7">
        <f t="shared" si="2"/>
        <v>82.666666666666671</v>
      </c>
      <c r="L51" s="2">
        <f t="shared" si="3"/>
        <v>82.666666666666671</v>
      </c>
      <c r="M51" s="4">
        <f t="shared" si="4"/>
        <v>0</v>
      </c>
      <c r="N51" s="19">
        <f t="shared" si="5"/>
        <v>0</v>
      </c>
      <c r="O51">
        <f t="shared" si="6"/>
        <v>0</v>
      </c>
    </row>
    <row r="52" spans="1:15" x14ac:dyDescent="0.2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>
        <v>53</v>
      </c>
      <c r="G52">
        <v>55</v>
      </c>
      <c r="H52">
        <v>48</v>
      </c>
      <c r="I52" s="6">
        <f t="shared" si="0"/>
        <v>156</v>
      </c>
      <c r="J52" s="6">
        <f t="shared" si="1"/>
        <v>156</v>
      </c>
      <c r="K52" s="7">
        <f t="shared" si="2"/>
        <v>52</v>
      </c>
      <c r="L52" s="2">
        <f t="shared" si="3"/>
        <v>52</v>
      </c>
      <c r="M52" s="4">
        <f t="shared" si="4"/>
        <v>0</v>
      </c>
      <c r="N52" s="19">
        <f t="shared" si="5"/>
        <v>0</v>
      </c>
      <c r="O52">
        <f t="shared" si="6"/>
        <v>0</v>
      </c>
    </row>
    <row r="53" spans="1:15" x14ac:dyDescent="0.2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>
        <v>77</v>
      </c>
      <c r="G53">
        <v>69</v>
      </c>
      <c r="H53">
        <v>68</v>
      </c>
      <c r="I53" s="6">
        <f t="shared" si="0"/>
        <v>214</v>
      </c>
      <c r="J53" s="6">
        <f t="shared" si="1"/>
        <v>214</v>
      </c>
      <c r="K53" s="7">
        <f t="shared" si="2"/>
        <v>71.333333333333329</v>
      </c>
      <c r="L53" s="2">
        <f t="shared" si="3"/>
        <v>71.333333333333329</v>
      </c>
      <c r="M53" s="4">
        <f t="shared" si="4"/>
        <v>0</v>
      </c>
      <c r="N53" s="19">
        <f t="shared" si="5"/>
        <v>0</v>
      </c>
      <c r="O53">
        <f t="shared" si="6"/>
        <v>0</v>
      </c>
    </row>
    <row r="54" spans="1:15" x14ac:dyDescent="0.2">
      <c r="A54" t="s">
        <v>9</v>
      </c>
      <c r="B54" t="s">
        <v>5</v>
      </c>
      <c r="C54" t="s">
        <v>6</v>
      </c>
      <c r="D54" t="s">
        <v>3</v>
      </c>
      <c r="E54" t="s">
        <v>4</v>
      </c>
      <c r="F54">
        <v>53</v>
      </c>
      <c r="G54">
        <v>44</v>
      </c>
      <c r="H54">
        <v>42</v>
      </c>
      <c r="I54" s="6">
        <f t="shared" si="0"/>
        <v>139</v>
      </c>
      <c r="J54" s="6">
        <f t="shared" si="1"/>
        <v>139</v>
      </c>
      <c r="K54" s="7">
        <f t="shared" si="2"/>
        <v>46.333333333333336</v>
      </c>
      <c r="L54" s="2">
        <f t="shared" si="3"/>
        <v>46.333333333333336</v>
      </c>
      <c r="M54" s="4">
        <f t="shared" si="4"/>
        <v>0</v>
      </c>
      <c r="N54" s="19">
        <f t="shared" si="5"/>
        <v>0</v>
      </c>
      <c r="O54">
        <f t="shared" si="6"/>
        <v>0</v>
      </c>
    </row>
    <row r="55" spans="1:15" x14ac:dyDescent="0.2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>
        <v>88</v>
      </c>
      <c r="G55">
        <v>78</v>
      </c>
      <c r="H55">
        <v>75</v>
      </c>
      <c r="I55" s="6">
        <f t="shared" si="0"/>
        <v>241</v>
      </c>
      <c r="J55" s="6">
        <f t="shared" si="1"/>
        <v>241</v>
      </c>
      <c r="K55" s="7">
        <f t="shared" si="2"/>
        <v>80.333333333333329</v>
      </c>
      <c r="L55" s="2">
        <f t="shared" si="3"/>
        <v>80.333333333333329</v>
      </c>
      <c r="M55" s="4">
        <f t="shared" si="4"/>
        <v>0</v>
      </c>
      <c r="N55" s="19">
        <f t="shared" si="5"/>
        <v>0</v>
      </c>
      <c r="O55">
        <f t="shared" si="6"/>
        <v>0</v>
      </c>
    </row>
    <row r="56" spans="1:15" x14ac:dyDescent="0.2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>
        <v>71</v>
      </c>
      <c r="G56">
        <v>84</v>
      </c>
      <c r="H56">
        <v>87</v>
      </c>
      <c r="I56" s="6">
        <f t="shared" si="0"/>
        <v>242</v>
      </c>
      <c r="J56" s="6">
        <f t="shared" si="1"/>
        <v>242</v>
      </c>
      <c r="K56" s="7">
        <f t="shared" si="2"/>
        <v>80.666666666666671</v>
      </c>
      <c r="L56" s="2">
        <f t="shared" si="3"/>
        <v>80.666666666666671</v>
      </c>
      <c r="M56" s="4">
        <f t="shared" si="4"/>
        <v>0</v>
      </c>
      <c r="N56" s="19">
        <f t="shared" si="5"/>
        <v>0</v>
      </c>
      <c r="O56">
        <f t="shared" si="6"/>
        <v>0</v>
      </c>
    </row>
    <row r="57" spans="1:15" x14ac:dyDescent="0.2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>
        <v>33</v>
      </c>
      <c r="G57">
        <v>41</v>
      </c>
      <c r="H57">
        <v>43</v>
      </c>
      <c r="I57" s="6">
        <f t="shared" si="0"/>
        <v>117</v>
      </c>
      <c r="J57" s="6">
        <f t="shared" si="1"/>
        <v>117</v>
      </c>
      <c r="K57" s="7">
        <f t="shared" si="2"/>
        <v>39</v>
      </c>
      <c r="L57" s="2">
        <f t="shared" si="3"/>
        <v>39</v>
      </c>
      <c r="M57" s="4">
        <f t="shared" si="4"/>
        <v>0</v>
      </c>
      <c r="N57" s="19">
        <f t="shared" si="5"/>
        <v>0</v>
      </c>
      <c r="O57">
        <f t="shared" si="6"/>
        <v>0</v>
      </c>
    </row>
    <row r="58" spans="1:15" x14ac:dyDescent="0.2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>
        <v>82</v>
      </c>
      <c r="G58">
        <v>85</v>
      </c>
      <c r="H58">
        <v>86</v>
      </c>
      <c r="I58" s="6">
        <f t="shared" si="0"/>
        <v>253</v>
      </c>
      <c r="J58" s="6">
        <f t="shared" si="1"/>
        <v>253</v>
      </c>
      <c r="K58" s="7">
        <f t="shared" si="2"/>
        <v>84.333333333333329</v>
      </c>
      <c r="L58" s="2">
        <f t="shared" si="3"/>
        <v>84.333333333333329</v>
      </c>
      <c r="M58" s="4">
        <f t="shared" si="4"/>
        <v>0</v>
      </c>
      <c r="N58" s="19">
        <f t="shared" si="5"/>
        <v>0</v>
      </c>
      <c r="O58">
        <f t="shared" si="6"/>
        <v>0</v>
      </c>
    </row>
    <row r="59" spans="1:15" x14ac:dyDescent="0.2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>
        <v>52</v>
      </c>
      <c r="G59">
        <v>55</v>
      </c>
      <c r="H59">
        <v>49</v>
      </c>
      <c r="I59" s="6">
        <f t="shared" si="0"/>
        <v>156</v>
      </c>
      <c r="J59" s="6">
        <f t="shared" si="1"/>
        <v>156</v>
      </c>
      <c r="K59" s="7">
        <f t="shared" si="2"/>
        <v>52</v>
      </c>
      <c r="L59" s="2">
        <f t="shared" si="3"/>
        <v>52</v>
      </c>
      <c r="M59" s="4">
        <f t="shared" si="4"/>
        <v>0</v>
      </c>
      <c r="N59" s="19">
        <f t="shared" si="5"/>
        <v>0</v>
      </c>
      <c r="O59">
        <f t="shared" si="6"/>
        <v>0</v>
      </c>
    </row>
    <row r="60" spans="1:15" x14ac:dyDescent="0.2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>
        <v>58</v>
      </c>
      <c r="G60">
        <v>59</v>
      </c>
      <c r="H60">
        <v>58</v>
      </c>
      <c r="I60" s="6">
        <f t="shared" si="0"/>
        <v>175</v>
      </c>
      <c r="J60" s="6">
        <f t="shared" si="1"/>
        <v>175</v>
      </c>
      <c r="K60" s="7">
        <f t="shared" si="2"/>
        <v>58.333333333333336</v>
      </c>
      <c r="L60" s="2">
        <f t="shared" si="3"/>
        <v>58.333333333333336</v>
      </c>
      <c r="M60" s="4">
        <f t="shared" si="4"/>
        <v>0</v>
      </c>
      <c r="N60" s="19">
        <f t="shared" si="5"/>
        <v>0</v>
      </c>
      <c r="O60">
        <f t="shared" si="6"/>
        <v>0</v>
      </c>
    </row>
    <row r="61" spans="1:15" x14ac:dyDescent="0.2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>
        <v>0</v>
      </c>
      <c r="G61">
        <v>17</v>
      </c>
      <c r="H61">
        <v>10</v>
      </c>
      <c r="I61" s="6">
        <f t="shared" si="0"/>
        <v>27</v>
      </c>
      <c r="J61" s="6">
        <f t="shared" si="1"/>
        <v>27</v>
      </c>
      <c r="K61" s="7">
        <f t="shared" si="2"/>
        <v>9</v>
      </c>
      <c r="L61" s="2">
        <f t="shared" si="3"/>
        <v>9</v>
      </c>
      <c r="M61" s="4">
        <f t="shared" si="4"/>
        <v>0</v>
      </c>
      <c r="N61" s="19">
        <f t="shared" si="5"/>
        <v>0</v>
      </c>
      <c r="O61">
        <f t="shared" si="6"/>
        <v>0</v>
      </c>
    </row>
    <row r="62" spans="1:15" x14ac:dyDescent="0.2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>
        <v>79</v>
      </c>
      <c r="G62">
        <v>74</v>
      </c>
      <c r="H62">
        <v>72</v>
      </c>
      <c r="I62" s="6">
        <f t="shared" si="0"/>
        <v>225</v>
      </c>
      <c r="J62" s="6">
        <f t="shared" si="1"/>
        <v>225</v>
      </c>
      <c r="K62" s="7">
        <f t="shared" si="2"/>
        <v>75</v>
      </c>
      <c r="L62" s="2">
        <f t="shared" si="3"/>
        <v>75</v>
      </c>
      <c r="M62" s="4">
        <f t="shared" si="4"/>
        <v>0</v>
      </c>
      <c r="N62" s="19">
        <f t="shared" si="5"/>
        <v>0</v>
      </c>
      <c r="O62">
        <f t="shared" si="6"/>
        <v>0</v>
      </c>
    </row>
    <row r="63" spans="1:15" x14ac:dyDescent="0.2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>
        <v>39</v>
      </c>
      <c r="G63">
        <v>39</v>
      </c>
      <c r="H63">
        <v>34</v>
      </c>
      <c r="I63" s="6">
        <f t="shared" si="0"/>
        <v>112</v>
      </c>
      <c r="J63" s="6">
        <f t="shared" si="1"/>
        <v>112</v>
      </c>
      <c r="K63" s="7">
        <f t="shared" si="2"/>
        <v>37.333333333333336</v>
      </c>
      <c r="L63" s="2">
        <f t="shared" si="3"/>
        <v>37.333333333333336</v>
      </c>
      <c r="M63" s="4">
        <f t="shared" si="4"/>
        <v>0</v>
      </c>
      <c r="N63" s="19">
        <f t="shared" si="5"/>
        <v>0</v>
      </c>
      <c r="O63">
        <f t="shared" si="6"/>
        <v>0</v>
      </c>
    </row>
    <row r="64" spans="1:15" x14ac:dyDescent="0.2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>
        <v>62</v>
      </c>
      <c r="G64">
        <v>61</v>
      </c>
      <c r="H64">
        <v>55</v>
      </c>
      <c r="I64" s="6">
        <f t="shared" si="0"/>
        <v>178</v>
      </c>
      <c r="J64" s="6">
        <f t="shared" si="1"/>
        <v>178</v>
      </c>
      <c r="K64" s="7">
        <f t="shared" si="2"/>
        <v>59.333333333333336</v>
      </c>
      <c r="L64" s="2">
        <f t="shared" si="3"/>
        <v>59.333333333333336</v>
      </c>
      <c r="M64" s="4">
        <f t="shared" si="4"/>
        <v>0</v>
      </c>
      <c r="N64" s="19">
        <f t="shared" si="5"/>
        <v>0</v>
      </c>
      <c r="O64">
        <f t="shared" si="6"/>
        <v>0</v>
      </c>
    </row>
    <row r="65" spans="1:15" x14ac:dyDescent="0.2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>
        <v>69</v>
      </c>
      <c r="G65">
        <v>80</v>
      </c>
      <c r="H65">
        <v>71</v>
      </c>
      <c r="I65" s="6">
        <f t="shared" si="0"/>
        <v>220</v>
      </c>
      <c r="J65" s="6">
        <f t="shared" si="1"/>
        <v>220</v>
      </c>
      <c r="K65" s="7">
        <f t="shared" si="2"/>
        <v>73.333333333333329</v>
      </c>
      <c r="L65" s="2">
        <f t="shared" si="3"/>
        <v>73.333333333333329</v>
      </c>
      <c r="M65" s="4">
        <f t="shared" si="4"/>
        <v>0</v>
      </c>
      <c r="N65" s="19">
        <f t="shared" si="5"/>
        <v>0</v>
      </c>
      <c r="O65">
        <f t="shared" si="6"/>
        <v>0</v>
      </c>
    </row>
    <row r="66" spans="1:15" x14ac:dyDescent="0.2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>
        <v>59</v>
      </c>
      <c r="G66">
        <v>58</v>
      </c>
      <c r="H66">
        <v>59</v>
      </c>
      <c r="I66" s="6">
        <f t="shared" si="0"/>
        <v>176</v>
      </c>
      <c r="J66" s="6">
        <f t="shared" si="1"/>
        <v>176</v>
      </c>
      <c r="K66" s="7">
        <f t="shared" si="2"/>
        <v>58.666666666666664</v>
      </c>
      <c r="L66" s="2">
        <f t="shared" si="3"/>
        <v>58.666666666666664</v>
      </c>
      <c r="M66" s="4">
        <f t="shared" si="4"/>
        <v>0</v>
      </c>
      <c r="N66" s="19">
        <f t="shared" si="5"/>
        <v>0</v>
      </c>
      <c r="O66">
        <f t="shared" si="6"/>
        <v>0</v>
      </c>
    </row>
    <row r="67" spans="1:15" x14ac:dyDescent="0.2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>
        <v>67</v>
      </c>
      <c r="G67">
        <v>64</v>
      </c>
      <c r="H67">
        <v>61</v>
      </c>
      <c r="I67" s="6">
        <f t="shared" ref="I67:I130" si="7">F67+G67+H67</f>
        <v>192</v>
      </c>
      <c r="J67" s="6">
        <f t="shared" ref="J67:J130" si="8">SUM(F67,G67,H67)</f>
        <v>192</v>
      </c>
      <c r="K67" s="7">
        <f t="shared" ref="K67:K130" si="9">(F67+G67+H67)/3</f>
        <v>64</v>
      </c>
      <c r="L67" s="2">
        <f t="shared" ref="L67:L130" si="10">AVERAGE(F67,G67,H67)</f>
        <v>64</v>
      </c>
      <c r="M67" s="4">
        <f t="shared" ref="M67:M130" si="11">IF(K67&gt;90,1000,0)</f>
        <v>0</v>
      </c>
      <c r="N67" s="19">
        <f t="shared" ref="N67:N130" si="12">IF(F67&gt;90,500,0)</f>
        <v>0</v>
      </c>
      <c r="O67">
        <f t="shared" ref="O67:O130" si="13">IF(M67=1000,1000,IF(N67=500, 500,0))</f>
        <v>0</v>
      </c>
    </row>
    <row r="68" spans="1:15" x14ac:dyDescent="0.2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>
        <v>45</v>
      </c>
      <c r="G68">
        <v>37</v>
      </c>
      <c r="H68">
        <v>37</v>
      </c>
      <c r="I68" s="6">
        <f t="shared" si="7"/>
        <v>119</v>
      </c>
      <c r="J68" s="6">
        <f t="shared" si="8"/>
        <v>119</v>
      </c>
      <c r="K68" s="7">
        <f t="shared" si="9"/>
        <v>39.666666666666664</v>
      </c>
      <c r="L68" s="2">
        <f t="shared" si="10"/>
        <v>39.666666666666664</v>
      </c>
      <c r="M68" s="4">
        <f t="shared" si="11"/>
        <v>0</v>
      </c>
      <c r="N68" s="19">
        <f t="shared" si="12"/>
        <v>0</v>
      </c>
      <c r="O68">
        <f t="shared" si="13"/>
        <v>0</v>
      </c>
    </row>
    <row r="69" spans="1:15" x14ac:dyDescent="0.2">
      <c r="A69" t="s">
        <v>0</v>
      </c>
      <c r="B69" t="s">
        <v>5</v>
      </c>
      <c r="C69" t="s">
        <v>6</v>
      </c>
      <c r="D69" t="s">
        <v>3</v>
      </c>
      <c r="E69" t="s">
        <v>4</v>
      </c>
      <c r="F69">
        <v>60</v>
      </c>
      <c r="G69">
        <v>72</v>
      </c>
      <c r="H69">
        <v>74</v>
      </c>
      <c r="I69" s="6">
        <f t="shared" si="7"/>
        <v>206</v>
      </c>
      <c r="J69" s="6">
        <f t="shared" si="8"/>
        <v>206</v>
      </c>
      <c r="K69" s="7">
        <f t="shared" si="9"/>
        <v>68.666666666666671</v>
      </c>
      <c r="L69" s="2">
        <f t="shared" si="10"/>
        <v>68.666666666666671</v>
      </c>
      <c r="M69" s="4">
        <f t="shared" si="11"/>
        <v>0</v>
      </c>
      <c r="N69" s="19">
        <f t="shared" si="12"/>
        <v>0</v>
      </c>
      <c r="O69">
        <f t="shared" si="13"/>
        <v>0</v>
      </c>
    </row>
    <row r="70" spans="1:15" x14ac:dyDescent="0.2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>
        <v>61</v>
      </c>
      <c r="G70">
        <v>58</v>
      </c>
      <c r="H70">
        <v>56</v>
      </c>
      <c r="I70" s="6">
        <f t="shared" si="7"/>
        <v>175</v>
      </c>
      <c r="J70" s="6">
        <f t="shared" si="8"/>
        <v>175</v>
      </c>
      <c r="K70" s="7">
        <f t="shared" si="9"/>
        <v>58.333333333333336</v>
      </c>
      <c r="L70" s="2">
        <f t="shared" si="10"/>
        <v>58.333333333333336</v>
      </c>
      <c r="M70" s="4">
        <f t="shared" si="11"/>
        <v>0</v>
      </c>
      <c r="N70" s="19">
        <f t="shared" si="12"/>
        <v>0</v>
      </c>
      <c r="O70">
        <f t="shared" si="13"/>
        <v>0</v>
      </c>
    </row>
    <row r="71" spans="1:15" x14ac:dyDescent="0.2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>
        <v>39</v>
      </c>
      <c r="G71">
        <v>64</v>
      </c>
      <c r="H71">
        <v>57</v>
      </c>
      <c r="I71" s="6">
        <f t="shared" si="7"/>
        <v>160</v>
      </c>
      <c r="J71" s="6">
        <f t="shared" si="8"/>
        <v>160</v>
      </c>
      <c r="K71" s="7">
        <f t="shared" si="9"/>
        <v>53.333333333333336</v>
      </c>
      <c r="L71" s="2">
        <f t="shared" si="10"/>
        <v>53.333333333333336</v>
      </c>
      <c r="M71" s="4">
        <f t="shared" si="11"/>
        <v>0</v>
      </c>
      <c r="N71" s="19">
        <f t="shared" si="12"/>
        <v>0</v>
      </c>
      <c r="O71">
        <f t="shared" si="13"/>
        <v>0</v>
      </c>
    </row>
    <row r="72" spans="1:15" x14ac:dyDescent="0.2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>
        <v>58</v>
      </c>
      <c r="G72">
        <v>63</v>
      </c>
      <c r="H72">
        <v>73</v>
      </c>
      <c r="I72" s="6">
        <f t="shared" si="7"/>
        <v>194</v>
      </c>
      <c r="J72" s="6">
        <f t="shared" si="8"/>
        <v>194</v>
      </c>
      <c r="K72" s="7">
        <f t="shared" si="9"/>
        <v>64.666666666666671</v>
      </c>
      <c r="L72" s="2">
        <f t="shared" si="10"/>
        <v>64.666666666666671</v>
      </c>
      <c r="M72" s="4">
        <f t="shared" si="11"/>
        <v>0</v>
      </c>
      <c r="N72" s="19">
        <f t="shared" si="12"/>
        <v>0</v>
      </c>
      <c r="O72">
        <f t="shared" si="13"/>
        <v>0</v>
      </c>
    </row>
    <row r="73" spans="1:15" x14ac:dyDescent="0.2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>
        <v>63</v>
      </c>
      <c r="G73">
        <v>55</v>
      </c>
      <c r="H73">
        <v>63</v>
      </c>
      <c r="I73" s="6">
        <f t="shared" si="7"/>
        <v>181</v>
      </c>
      <c r="J73" s="6">
        <f t="shared" si="8"/>
        <v>181</v>
      </c>
      <c r="K73" s="7">
        <f t="shared" si="9"/>
        <v>60.333333333333336</v>
      </c>
      <c r="L73" s="2">
        <f t="shared" si="10"/>
        <v>60.333333333333336</v>
      </c>
      <c r="M73" s="4">
        <f t="shared" si="11"/>
        <v>0</v>
      </c>
      <c r="N73" s="19">
        <f t="shared" si="12"/>
        <v>0</v>
      </c>
      <c r="O73">
        <f t="shared" si="13"/>
        <v>0</v>
      </c>
    </row>
    <row r="74" spans="1:15" x14ac:dyDescent="0.2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>
        <v>41</v>
      </c>
      <c r="G74">
        <v>51</v>
      </c>
      <c r="H74">
        <v>48</v>
      </c>
      <c r="I74" s="6">
        <f t="shared" si="7"/>
        <v>140</v>
      </c>
      <c r="J74" s="6">
        <f t="shared" si="8"/>
        <v>140</v>
      </c>
      <c r="K74" s="7">
        <f t="shared" si="9"/>
        <v>46.666666666666664</v>
      </c>
      <c r="L74" s="2">
        <f t="shared" si="10"/>
        <v>46.666666666666664</v>
      </c>
      <c r="M74" s="4">
        <f t="shared" si="11"/>
        <v>0</v>
      </c>
      <c r="N74" s="19">
        <f t="shared" si="12"/>
        <v>0</v>
      </c>
      <c r="O74">
        <f t="shared" si="13"/>
        <v>0</v>
      </c>
    </row>
    <row r="75" spans="1:15" x14ac:dyDescent="0.2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>
        <v>61</v>
      </c>
      <c r="G75">
        <v>57</v>
      </c>
      <c r="H75">
        <v>56</v>
      </c>
      <c r="I75" s="6">
        <f t="shared" si="7"/>
        <v>174</v>
      </c>
      <c r="J75" s="6">
        <f t="shared" si="8"/>
        <v>174</v>
      </c>
      <c r="K75" s="7">
        <f t="shared" si="9"/>
        <v>58</v>
      </c>
      <c r="L75" s="2">
        <f t="shared" si="10"/>
        <v>58</v>
      </c>
      <c r="M75" s="4">
        <f t="shared" si="11"/>
        <v>0</v>
      </c>
      <c r="N75" s="19">
        <f t="shared" si="12"/>
        <v>0</v>
      </c>
      <c r="O75">
        <f t="shared" si="13"/>
        <v>0</v>
      </c>
    </row>
    <row r="76" spans="1:15" x14ac:dyDescent="0.2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>
        <v>49</v>
      </c>
      <c r="G76">
        <v>49</v>
      </c>
      <c r="H76">
        <v>41</v>
      </c>
      <c r="I76" s="6">
        <f t="shared" si="7"/>
        <v>139</v>
      </c>
      <c r="J76" s="6">
        <f t="shared" si="8"/>
        <v>139</v>
      </c>
      <c r="K76" s="7">
        <f t="shared" si="9"/>
        <v>46.333333333333336</v>
      </c>
      <c r="L76" s="2">
        <f t="shared" si="10"/>
        <v>46.333333333333336</v>
      </c>
      <c r="M76" s="4">
        <f t="shared" si="11"/>
        <v>0</v>
      </c>
      <c r="N76" s="19">
        <f t="shared" si="12"/>
        <v>0</v>
      </c>
      <c r="O76">
        <f t="shared" si="13"/>
        <v>0</v>
      </c>
    </row>
    <row r="77" spans="1:15" x14ac:dyDescent="0.2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>
        <v>44</v>
      </c>
      <c r="G77">
        <v>41</v>
      </c>
      <c r="H77">
        <v>38</v>
      </c>
      <c r="I77" s="6">
        <f t="shared" si="7"/>
        <v>123</v>
      </c>
      <c r="J77" s="6">
        <f t="shared" si="8"/>
        <v>123</v>
      </c>
      <c r="K77" s="7">
        <f t="shared" si="9"/>
        <v>41</v>
      </c>
      <c r="L77" s="2">
        <f t="shared" si="10"/>
        <v>41</v>
      </c>
      <c r="M77" s="4">
        <f t="shared" si="11"/>
        <v>0</v>
      </c>
      <c r="N77" s="19">
        <f t="shared" si="12"/>
        <v>0</v>
      </c>
      <c r="O77">
        <f t="shared" si="13"/>
        <v>0</v>
      </c>
    </row>
    <row r="78" spans="1:15" x14ac:dyDescent="0.2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>
        <v>30</v>
      </c>
      <c r="G78">
        <v>26</v>
      </c>
      <c r="H78">
        <v>22</v>
      </c>
      <c r="I78" s="6">
        <f t="shared" si="7"/>
        <v>78</v>
      </c>
      <c r="J78" s="6">
        <f t="shared" si="8"/>
        <v>78</v>
      </c>
      <c r="K78" s="7">
        <f t="shared" si="9"/>
        <v>26</v>
      </c>
      <c r="L78" s="2">
        <f t="shared" si="10"/>
        <v>26</v>
      </c>
      <c r="M78" s="4">
        <f t="shared" si="11"/>
        <v>0</v>
      </c>
      <c r="N78" s="19">
        <f t="shared" si="12"/>
        <v>0</v>
      </c>
      <c r="O78">
        <f t="shared" si="13"/>
        <v>0</v>
      </c>
    </row>
    <row r="79" spans="1:15" x14ac:dyDescent="0.2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>
        <v>80</v>
      </c>
      <c r="G79">
        <v>78</v>
      </c>
      <c r="H79">
        <v>81</v>
      </c>
      <c r="I79" s="6">
        <f t="shared" si="7"/>
        <v>239</v>
      </c>
      <c r="J79" s="6">
        <f t="shared" si="8"/>
        <v>239</v>
      </c>
      <c r="K79" s="7">
        <f t="shared" si="9"/>
        <v>79.666666666666671</v>
      </c>
      <c r="L79" s="2">
        <f t="shared" si="10"/>
        <v>79.666666666666671</v>
      </c>
      <c r="M79" s="4">
        <f t="shared" si="11"/>
        <v>0</v>
      </c>
      <c r="N79" s="19">
        <f t="shared" si="12"/>
        <v>0</v>
      </c>
      <c r="O79">
        <f t="shared" si="13"/>
        <v>0</v>
      </c>
    </row>
    <row r="80" spans="1:15" x14ac:dyDescent="0.2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>
        <v>61</v>
      </c>
      <c r="G80">
        <v>74</v>
      </c>
      <c r="H80">
        <v>72</v>
      </c>
      <c r="I80" s="6">
        <f t="shared" si="7"/>
        <v>207</v>
      </c>
      <c r="J80" s="6">
        <f t="shared" si="8"/>
        <v>207</v>
      </c>
      <c r="K80" s="7">
        <f t="shared" si="9"/>
        <v>69</v>
      </c>
      <c r="L80" s="2">
        <f t="shared" si="10"/>
        <v>69</v>
      </c>
      <c r="M80" s="4">
        <f t="shared" si="11"/>
        <v>0</v>
      </c>
      <c r="N80" s="19">
        <f t="shared" si="12"/>
        <v>0</v>
      </c>
      <c r="O80">
        <f t="shared" si="13"/>
        <v>0</v>
      </c>
    </row>
    <row r="81" spans="1:15" x14ac:dyDescent="0.2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>
        <v>62</v>
      </c>
      <c r="G81">
        <v>68</v>
      </c>
      <c r="H81">
        <v>68</v>
      </c>
      <c r="I81" s="6">
        <f t="shared" si="7"/>
        <v>198</v>
      </c>
      <c r="J81" s="6">
        <f t="shared" si="8"/>
        <v>198</v>
      </c>
      <c r="K81" s="7">
        <f t="shared" si="9"/>
        <v>66</v>
      </c>
      <c r="L81" s="2">
        <f t="shared" si="10"/>
        <v>66</v>
      </c>
      <c r="M81" s="4">
        <f t="shared" si="11"/>
        <v>0</v>
      </c>
      <c r="N81" s="19">
        <f t="shared" si="12"/>
        <v>0</v>
      </c>
      <c r="O81">
        <f t="shared" si="13"/>
        <v>0</v>
      </c>
    </row>
    <row r="82" spans="1:15" x14ac:dyDescent="0.2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>
        <v>47</v>
      </c>
      <c r="G82">
        <v>49</v>
      </c>
      <c r="H82">
        <v>50</v>
      </c>
      <c r="I82" s="6">
        <f t="shared" si="7"/>
        <v>146</v>
      </c>
      <c r="J82" s="6">
        <f t="shared" si="8"/>
        <v>146</v>
      </c>
      <c r="K82" s="7">
        <f t="shared" si="9"/>
        <v>48.666666666666664</v>
      </c>
      <c r="L82" s="2">
        <f t="shared" si="10"/>
        <v>48.666666666666664</v>
      </c>
      <c r="M82" s="4">
        <f t="shared" si="11"/>
        <v>0</v>
      </c>
      <c r="N82" s="19">
        <f t="shared" si="12"/>
        <v>0</v>
      </c>
      <c r="O82">
        <f t="shared" si="13"/>
        <v>0</v>
      </c>
    </row>
    <row r="83" spans="1:15" x14ac:dyDescent="0.2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>
        <v>49</v>
      </c>
      <c r="G83">
        <v>45</v>
      </c>
      <c r="H83">
        <v>45</v>
      </c>
      <c r="I83" s="6">
        <f t="shared" si="7"/>
        <v>139</v>
      </c>
      <c r="J83" s="6">
        <f t="shared" si="8"/>
        <v>139</v>
      </c>
      <c r="K83" s="7">
        <f t="shared" si="9"/>
        <v>46.333333333333336</v>
      </c>
      <c r="L83" s="2">
        <f t="shared" si="10"/>
        <v>46.333333333333336</v>
      </c>
      <c r="M83" s="4">
        <f t="shared" si="11"/>
        <v>0</v>
      </c>
      <c r="N83" s="19">
        <f t="shared" si="12"/>
        <v>0</v>
      </c>
      <c r="O83">
        <f t="shared" si="13"/>
        <v>0</v>
      </c>
    </row>
    <row r="84" spans="1:15" x14ac:dyDescent="0.2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>
        <v>50</v>
      </c>
      <c r="G84">
        <v>47</v>
      </c>
      <c r="H84">
        <v>54</v>
      </c>
      <c r="I84" s="6">
        <f t="shared" si="7"/>
        <v>151</v>
      </c>
      <c r="J84" s="6">
        <f t="shared" si="8"/>
        <v>151</v>
      </c>
      <c r="K84" s="7">
        <f t="shared" si="9"/>
        <v>50.333333333333336</v>
      </c>
      <c r="L84" s="2">
        <f t="shared" si="10"/>
        <v>50.333333333333336</v>
      </c>
      <c r="M84" s="4">
        <f t="shared" si="11"/>
        <v>0</v>
      </c>
      <c r="N84" s="19">
        <f t="shared" si="12"/>
        <v>0</v>
      </c>
      <c r="O84">
        <f t="shared" si="13"/>
        <v>0</v>
      </c>
    </row>
    <row r="85" spans="1:15" x14ac:dyDescent="0.2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>
        <v>72</v>
      </c>
      <c r="G85">
        <v>64</v>
      </c>
      <c r="H85">
        <v>63</v>
      </c>
      <c r="I85" s="6">
        <f t="shared" si="7"/>
        <v>199</v>
      </c>
      <c r="J85" s="6">
        <f t="shared" si="8"/>
        <v>199</v>
      </c>
      <c r="K85" s="7">
        <f t="shared" si="9"/>
        <v>66.333333333333329</v>
      </c>
      <c r="L85" s="2">
        <f t="shared" si="10"/>
        <v>66.333333333333329</v>
      </c>
      <c r="M85" s="4">
        <f t="shared" si="11"/>
        <v>0</v>
      </c>
      <c r="N85" s="19">
        <f t="shared" si="12"/>
        <v>0</v>
      </c>
      <c r="O85">
        <f t="shared" si="13"/>
        <v>0</v>
      </c>
    </row>
    <row r="86" spans="1:15" x14ac:dyDescent="0.2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>
        <v>42</v>
      </c>
      <c r="G86">
        <v>39</v>
      </c>
      <c r="H86">
        <v>34</v>
      </c>
      <c r="I86" s="6">
        <f t="shared" si="7"/>
        <v>115</v>
      </c>
      <c r="J86" s="6">
        <f t="shared" si="8"/>
        <v>115</v>
      </c>
      <c r="K86" s="7">
        <f t="shared" si="9"/>
        <v>38.333333333333336</v>
      </c>
      <c r="L86" s="2">
        <f t="shared" si="10"/>
        <v>38.333333333333336</v>
      </c>
      <c r="M86" s="4">
        <f t="shared" si="11"/>
        <v>0</v>
      </c>
      <c r="N86" s="19">
        <f t="shared" si="12"/>
        <v>0</v>
      </c>
      <c r="O86">
        <f t="shared" si="13"/>
        <v>0</v>
      </c>
    </row>
    <row r="87" spans="1:15" x14ac:dyDescent="0.2">
      <c r="A87" t="s">
        <v>0</v>
      </c>
      <c r="B87" t="s">
        <v>5</v>
      </c>
      <c r="C87" t="s">
        <v>6</v>
      </c>
      <c r="D87" t="s">
        <v>3</v>
      </c>
      <c r="E87" t="s">
        <v>4</v>
      </c>
      <c r="F87">
        <v>73</v>
      </c>
      <c r="G87">
        <v>80</v>
      </c>
      <c r="H87">
        <v>82</v>
      </c>
      <c r="I87" s="6">
        <f t="shared" si="7"/>
        <v>235</v>
      </c>
      <c r="J87" s="6">
        <f t="shared" si="8"/>
        <v>235</v>
      </c>
      <c r="K87" s="7">
        <f t="shared" si="9"/>
        <v>78.333333333333329</v>
      </c>
      <c r="L87" s="2">
        <f t="shared" si="10"/>
        <v>78.333333333333329</v>
      </c>
      <c r="M87" s="4">
        <f t="shared" si="11"/>
        <v>0</v>
      </c>
      <c r="N87" s="19">
        <f t="shared" si="12"/>
        <v>0</v>
      </c>
      <c r="O87">
        <f t="shared" si="13"/>
        <v>0</v>
      </c>
    </row>
    <row r="88" spans="1:15" x14ac:dyDescent="0.2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>
        <v>76</v>
      </c>
      <c r="G88">
        <v>83</v>
      </c>
      <c r="H88">
        <v>88</v>
      </c>
      <c r="I88" s="6">
        <f t="shared" si="7"/>
        <v>247</v>
      </c>
      <c r="J88" s="6">
        <f t="shared" si="8"/>
        <v>247</v>
      </c>
      <c r="K88" s="7">
        <f t="shared" si="9"/>
        <v>82.333333333333329</v>
      </c>
      <c r="L88" s="2">
        <f t="shared" si="10"/>
        <v>82.333333333333329</v>
      </c>
      <c r="M88" s="4">
        <f t="shared" si="11"/>
        <v>0</v>
      </c>
      <c r="N88" s="19">
        <f t="shared" si="12"/>
        <v>0</v>
      </c>
      <c r="O88">
        <f t="shared" si="13"/>
        <v>0</v>
      </c>
    </row>
    <row r="89" spans="1:15" x14ac:dyDescent="0.2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>
        <v>71</v>
      </c>
      <c r="G89">
        <v>71</v>
      </c>
      <c r="H89">
        <v>74</v>
      </c>
      <c r="I89" s="6">
        <f t="shared" si="7"/>
        <v>216</v>
      </c>
      <c r="J89" s="6">
        <f t="shared" si="8"/>
        <v>216</v>
      </c>
      <c r="K89" s="7">
        <f t="shared" si="9"/>
        <v>72</v>
      </c>
      <c r="L89" s="2">
        <f t="shared" si="10"/>
        <v>72</v>
      </c>
      <c r="M89" s="4">
        <f t="shared" si="11"/>
        <v>0</v>
      </c>
      <c r="N89" s="19">
        <f t="shared" si="12"/>
        <v>0</v>
      </c>
      <c r="O89">
        <f t="shared" si="13"/>
        <v>0</v>
      </c>
    </row>
    <row r="90" spans="1:15" x14ac:dyDescent="0.2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>
        <v>58</v>
      </c>
      <c r="G90">
        <v>70</v>
      </c>
      <c r="H90">
        <v>67</v>
      </c>
      <c r="I90" s="6">
        <f t="shared" si="7"/>
        <v>195</v>
      </c>
      <c r="J90" s="6">
        <f t="shared" si="8"/>
        <v>195</v>
      </c>
      <c r="K90" s="7">
        <f t="shared" si="9"/>
        <v>65</v>
      </c>
      <c r="L90" s="2">
        <f t="shared" si="10"/>
        <v>65</v>
      </c>
      <c r="M90" s="4">
        <f t="shared" si="11"/>
        <v>0</v>
      </c>
      <c r="N90" s="19">
        <f t="shared" si="12"/>
        <v>0</v>
      </c>
      <c r="O90">
        <f t="shared" si="13"/>
        <v>0</v>
      </c>
    </row>
    <row r="91" spans="1:15" x14ac:dyDescent="0.2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>
        <v>73</v>
      </c>
      <c r="G91">
        <v>86</v>
      </c>
      <c r="H91">
        <v>82</v>
      </c>
      <c r="I91" s="6">
        <f t="shared" si="7"/>
        <v>241</v>
      </c>
      <c r="J91" s="6">
        <f t="shared" si="8"/>
        <v>241</v>
      </c>
      <c r="K91" s="7">
        <f t="shared" si="9"/>
        <v>80.333333333333329</v>
      </c>
      <c r="L91" s="2">
        <f t="shared" si="10"/>
        <v>80.333333333333329</v>
      </c>
      <c r="M91" s="4">
        <f t="shared" si="11"/>
        <v>0</v>
      </c>
      <c r="N91" s="19">
        <f t="shared" si="12"/>
        <v>0</v>
      </c>
      <c r="O91">
        <f t="shared" si="13"/>
        <v>0</v>
      </c>
    </row>
    <row r="92" spans="1:15" x14ac:dyDescent="0.2">
      <c r="A92" t="s">
        <v>0</v>
      </c>
      <c r="B92" t="s">
        <v>5</v>
      </c>
      <c r="C92" t="s">
        <v>2</v>
      </c>
      <c r="D92" t="s">
        <v>3</v>
      </c>
      <c r="E92" t="s">
        <v>4</v>
      </c>
      <c r="F92">
        <v>65</v>
      </c>
      <c r="G92">
        <v>72</v>
      </c>
      <c r="H92">
        <v>74</v>
      </c>
      <c r="I92" s="6">
        <f t="shared" si="7"/>
        <v>211</v>
      </c>
      <c r="J92" s="6">
        <f t="shared" si="8"/>
        <v>211</v>
      </c>
      <c r="K92" s="7">
        <f t="shared" si="9"/>
        <v>70.333333333333329</v>
      </c>
      <c r="L92" s="2">
        <f t="shared" si="10"/>
        <v>70.333333333333329</v>
      </c>
      <c r="M92" s="4">
        <f t="shared" si="11"/>
        <v>0</v>
      </c>
      <c r="N92" s="19">
        <f t="shared" si="12"/>
        <v>0</v>
      </c>
      <c r="O92">
        <f t="shared" si="13"/>
        <v>0</v>
      </c>
    </row>
    <row r="93" spans="1:15" x14ac:dyDescent="0.2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>
        <v>27</v>
      </c>
      <c r="G93">
        <v>34</v>
      </c>
      <c r="H93">
        <v>36</v>
      </c>
      <c r="I93" s="6">
        <f t="shared" si="7"/>
        <v>97</v>
      </c>
      <c r="J93" s="6">
        <f t="shared" si="8"/>
        <v>97</v>
      </c>
      <c r="K93" s="7">
        <f t="shared" si="9"/>
        <v>32.333333333333336</v>
      </c>
      <c r="L93" s="2">
        <f t="shared" si="10"/>
        <v>32.333333333333336</v>
      </c>
      <c r="M93" s="4">
        <f t="shared" si="11"/>
        <v>0</v>
      </c>
      <c r="N93" s="19">
        <f t="shared" si="12"/>
        <v>0</v>
      </c>
      <c r="O93">
        <f t="shared" si="13"/>
        <v>0</v>
      </c>
    </row>
    <row r="94" spans="1:15" x14ac:dyDescent="0.2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>
        <v>71</v>
      </c>
      <c r="G94">
        <v>79</v>
      </c>
      <c r="H94">
        <v>71</v>
      </c>
      <c r="I94" s="6">
        <f t="shared" si="7"/>
        <v>221</v>
      </c>
      <c r="J94" s="6">
        <f t="shared" si="8"/>
        <v>221</v>
      </c>
      <c r="K94" s="7">
        <f t="shared" si="9"/>
        <v>73.666666666666671</v>
      </c>
      <c r="L94" s="2">
        <f t="shared" si="10"/>
        <v>73.666666666666671</v>
      </c>
      <c r="M94" s="4">
        <f t="shared" si="11"/>
        <v>0</v>
      </c>
      <c r="N94" s="19">
        <f t="shared" si="12"/>
        <v>0</v>
      </c>
      <c r="O94">
        <f t="shared" si="13"/>
        <v>0</v>
      </c>
    </row>
    <row r="95" spans="1:15" x14ac:dyDescent="0.2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>
        <v>43</v>
      </c>
      <c r="G95">
        <v>45</v>
      </c>
      <c r="H95">
        <v>50</v>
      </c>
      <c r="I95" s="6">
        <f t="shared" si="7"/>
        <v>138</v>
      </c>
      <c r="J95" s="6">
        <f t="shared" si="8"/>
        <v>138</v>
      </c>
      <c r="K95" s="7">
        <f t="shared" si="9"/>
        <v>46</v>
      </c>
      <c r="L95" s="2">
        <f t="shared" si="10"/>
        <v>46</v>
      </c>
      <c r="M95" s="4">
        <f t="shared" si="11"/>
        <v>0</v>
      </c>
      <c r="N95" s="19">
        <f t="shared" si="12"/>
        <v>0</v>
      </c>
      <c r="O95">
        <f t="shared" si="13"/>
        <v>0</v>
      </c>
    </row>
    <row r="96" spans="1:15" x14ac:dyDescent="0.2">
      <c r="A96" t="s">
        <v>0</v>
      </c>
      <c r="B96" t="s">
        <v>1</v>
      </c>
      <c r="C96" t="s">
        <v>6</v>
      </c>
      <c r="D96" t="s">
        <v>3</v>
      </c>
      <c r="E96" t="s">
        <v>4</v>
      </c>
      <c r="F96">
        <v>79</v>
      </c>
      <c r="G96">
        <v>86</v>
      </c>
      <c r="H96">
        <v>92</v>
      </c>
      <c r="I96" s="6">
        <f t="shared" si="7"/>
        <v>257</v>
      </c>
      <c r="J96" s="6">
        <f t="shared" si="8"/>
        <v>257</v>
      </c>
      <c r="K96" s="7">
        <f t="shared" si="9"/>
        <v>85.666666666666671</v>
      </c>
      <c r="L96" s="2">
        <f t="shared" si="10"/>
        <v>85.666666666666671</v>
      </c>
      <c r="M96" s="4">
        <f t="shared" si="11"/>
        <v>0</v>
      </c>
      <c r="N96" s="19">
        <f t="shared" si="12"/>
        <v>0</v>
      </c>
      <c r="O96">
        <f t="shared" si="13"/>
        <v>0</v>
      </c>
    </row>
    <row r="97" spans="1:15" x14ac:dyDescent="0.2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>
        <v>78</v>
      </c>
      <c r="G97">
        <v>81</v>
      </c>
      <c r="H97">
        <v>82</v>
      </c>
      <c r="I97" s="6">
        <f t="shared" si="7"/>
        <v>241</v>
      </c>
      <c r="J97" s="6">
        <f t="shared" si="8"/>
        <v>241</v>
      </c>
      <c r="K97" s="7">
        <f t="shared" si="9"/>
        <v>80.333333333333329</v>
      </c>
      <c r="L97" s="2">
        <f t="shared" si="10"/>
        <v>80.333333333333329</v>
      </c>
      <c r="M97" s="4">
        <f t="shared" si="11"/>
        <v>0</v>
      </c>
      <c r="N97" s="19">
        <f t="shared" si="12"/>
        <v>0</v>
      </c>
      <c r="O97">
        <f t="shared" si="13"/>
        <v>0</v>
      </c>
    </row>
    <row r="98" spans="1:15" x14ac:dyDescent="0.2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>
        <v>65</v>
      </c>
      <c r="G98">
        <v>66</v>
      </c>
      <c r="H98">
        <v>62</v>
      </c>
      <c r="I98" s="6">
        <f t="shared" si="7"/>
        <v>193</v>
      </c>
      <c r="J98" s="6">
        <f t="shared" si="8"/>
        <v>193</v>
      </c>
      <c r="K98" s="7">
        <f t="shared" si="9"/>
        <v>64.333333333333329</v>
      </c>
      <c r="L98" s="2">
        <f t="shared" si="10"/>
        <v>64.333333333333329</v>
      </c>
      <c r="M98" s="4">
        <f t="shared" si="11"/>
        <v>0</v>
      </c>
      <c r="N98" s="19">
        <f t="shared" si="12"/>
        <v>0</v>
      </c>
      <c r="O98">
        <f t="shared" si="13"/>
        <v>0</v>
      </c>
    </row>
    <row r="99" spans="1:15" x14ac:dyDescent="0.2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>
        <v>63</v>
      </c>
      <c r="G99">
        <v>72</v>
      </c>
      <c r="H99">
        <v>70</v>
      </c>
      <c r="I99" s="6">
        <f t="shared" si="7"/>
        <v>205</v>
      </c>
      <c r="J99" s="6">
        <f t="shared" si="8"/>
        <v>205</v>
      </c>
      <c r="K99" s="7">
        <f t="shared" si="9"/>
        <v>68.333333333333329</v>
      </c>
      <c r="L99" s="2">
        <f t="shared" si="10"/>
        <v>68.333333333333329</v>
      </c>
      <c r="M99" s="4">
        <f t="shared" si="11"/>
        <v>0</v>
      </c>
      <c r="N99" s="19">
        <f t="shared" si="12"/>
        <v>0</v>
      </c>
      <c r="O99">
        <f t="shared" si="13"/>
        <v>0</v>
      </c>
    </row>
    <row r="100" spans="1:15" x14ac:dyDescent="0.2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>
        <v>58</v>
      </c>
      <c r="G100">
        <v>67</v>
      </c>
      <c r="H100">
        <v>62</v>
      </c>
      <c r="I100" s="6">
        <f t="shared" si="7"/>
        <v>187</v>
      </c>
      <c r="J100" s="6">
        <f t="shared" si="8"/>
        <v>187</v>
      </c>
      <c r="K100" s="7">
        <f t="shared" si="9"/>
        <v>62.333333333333336</v>
      </c>
      <c r="L100" s="2">
        <f t="shared" si="10"/>
        <v>62.333333333333336</v>
      </c>
      <c r="M100" s="4">
        <f t="shared" si="11"/>
        <v>0</v>
      </c>
      <c r="N100" s="19">
        <f t="shared" si="12"/>
        <v>0</v>
      </c>
      <c r="O100">
        <f t="shared" si="13"/>
        <v>0</v>
      </c>
    </row>
    <row r="101" spans="1:15" x14ac:dyDescent="0.2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>
        <v>65</v>
      </c>
      <c r="G101">
        <v>67</v>
      </c>
      <c r="H101">
        <v>62</v>
      </c>
      <c r="I101" s="6">
        <f t="shared" si="7"/>
        <v>194</v>
      </c>
      <c r="J101" s="6">
        <f t="shared" si="8"/>
        <v>194</v>
      </c>
      <c r="K101" s="7">
        <f t="shared" si="9"/>
        <v>64.666666666666671</v>
      </c>
      <c r="L101" s="2">
        <f t="shared" si="10"/>
        <v>64.666666666666671</v>
      </c>
      <c r="M101" s="4">
        <f t="shared" si="11"/>
        <v>0</v>
      </c>
      <c r="N101" s="19">
        <f t="shared" si="12"/>
        <v>0</v>
      </c>
      <c r="O101">
        <f t="shared" si="13"/>
        <v>0</v>
      </c>
    </row>
    <row r="102" spans="1:15" x14ac:dyDescent="0.2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>
        <v>79</v>
      </c>
      <c r="G102">
        <v>67</v>
      </c>
      <c r="H102">
        <v>67</v>
      </c>
      <c r="I102" s="6">
        <f t="shared" si="7"/>
        <v>213</v>
      </c>
      <c r="J102" s="6">
        <f t="shared" si="8"/>
        <v>213</v>
      </c>
      <c r="K102" s="7">
        <f t="shared" si="9"/>
        <v>71</v>
      </c>
      <c r="L102" s="2">
        <f t="shared" si="10"/>
        <v>71</v>
      </c>
      <c r="M102" s="4">
        <f t="shared" si="11"/>
        <v>0</v>
      </c>
      <c r="N102" s="19">
        <f t="shared" si="12"/>
        <v>0</v>
      </c>
      <c r="O102">
        <f t="shared" si="13"/>
        <v>0</v>
      </c>
    </row>
    <row r="103" spans="1:15" x14ac:dyDescent="0.2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>
        <v>68</v>
      </c>
      <c r="G103">
        <v>74</v>
      </c>
      <c r="H103">
        <v>74</v>
      </c>
      <c r="I103" s="6">
        <f t="shared" si="7"/>
        <v>216</v>
      </c>
      <c r="J103" s="6">
        <f t="shared" si="8"/>
        <v>216</v>
      </c>
      <c r="K103" s="7">
        <f t="shared" si="9"/>
        <v>72</v>
      </c>
      <c r="L103" s="2">
        <f t="shared" si="10"/>
        <v>72</v>
      </c>
      <c r="M103" s="4">
        <f t="shared" si="11"/>
        <v>0</v>
      </c>
      <c r="N103" s="19">
        <f t="shared" si="12"/>
        <v>0</v>
      </c>
      <c r="O103">
        <f t="shared" si="13"/>
        <v>0</v>
      </c>
    </row>
    <row r="104" spans="1:15" x14ac:dyDescent="0.2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>
        <v>85</v>
      </c>
      <c r="G104">
        <v>91</v>
      </c>
      <c r="H104">
        <v>89</v>
      </c>
      <c r="I104" s="6">
        <f t="shared" si="7"/>
        <v>265</v>
      </c>
      <c r="J104" s="6">
        <f t="shared" si="8"/>
        <v>265</v>
      </c>
      <c r="K104" s="7">
        <f t="shared" si="9"/>
        <v>88.333333333333329</v>
      </c>
      <c r="L104" s="2">
        <f t="shared" si="10"/>
        <v>88.333333333333329</v>
      </c>
      <c r="M104" s="4">
        <f t="shared" si="11"/>
        <v>0</v>
      </c>
      <c r="N104" s="19">
        <f t="shared" si="12"/>
        <v>0</v>
      </c>
      <c r="O104">
        <f t="shared" si="13"/>
        <v>0</v>
      </c>
    </row>
    <row r="105" spans="1:15" x14ac:dyDescent="0.2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>
        <v>60</v>
      </c>
      <c r="G105">
        <v>44</v>
      </c>
      <c r="H105">
        <v>47</v>
      </c>
      <c r="I105" s="6">
        <f t="shared" si="7"/>
        <v>151</v>
      </c>
      <c r="J105" s="6">
        <f t="shared" si="8"/>
        <v>151</v>
      </c>
      <c r="K105" s="7">
        <f t="shared" si="9"/>
        <v>50.333333333333336</v>
      </c>
      <c r="L105" s="2">
        <f t="shared" si="10"/>
        <v>50.333333333333336</v>
      </c>
      <c r="M105" s="4">
        <f t="shared" si="11"/>
        <v>0</v>
      </c>
      <c r="N105" s="19">
        <f t="shared" si="12"/>
        <v>0</v>
      </c>
      <c r="O105">
        <f t="shared" si="13"/>
        <v>0</v>
      </c>
    </row>
    <row r="106" spans="1:15" x14ac:dyDescent="0.2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>
        <v>98</v>
      </c>
      <c r="G106">
        <v>86</v>
      </c>
      <c r="H106">
        <v>90</v>
      </c>
      <c r="I106" s="6">
        <f t="shared" si="7"/>
        <v>274</v>
      </c>
      <c r="J106" s="6">
        <f t="shared" si="8"/>
        <v>274</v>
      </c>
      <c r="K106" s="7">
        <f t="shared" si="9"/>
        <v>91.333333333333329</v>
      </c>
      <c r="L106" s="2">
        <f t="shared" si="10"/>
        <v>91.333333333333329</v>
      </c>
      <c r="M106" s="4">
        <f t="shared" si="11"/>
        <v>1000</v>
      </c>
      <c r="N106" s="19">
        <f t="shared" si="12"/>
        <v>500</v>
      </c>
      <c r="O106">
        <f t="shared" si="13"/>
        <v>1000</v>
      </c>
    </row>
    <row r="107" spans="1:15" x14ac:dyDescent="0.2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>
        <v>58</v>
      </c>
      <c r="G107">
        <v>67</v>
      </c>
      <c r="H107">
        <v>72</v>
      </c>
      <c r="I107" s="6">
        <f t="shared" si="7"/>
        <v>197</v>
      </c>
      <c r="J107" s="6">
        <f t="shared" si="8"/>
        <v>197</v>
      </c>
      <c r="K107" s="7">
        <f t="shared" si="9"/>
        <v>65.666666666666671</v>
      </c>
      <c r="L107" s="2">
        <f t="shared" si="10"/>
        <v>65.666666666666671</v>
      </c>
      <c r="M107" s="4">
        <f t="shared" si="11"/>
        <v>0</v>
      </c>
      <c r="N107" s="19">
        <f t="shared" si="12"/>
        <v>0</v>
      </c>
      <c r="O107">
        <f t="shared" si="13"/>
        <v>0</v>
      </c>
    </row>
    <row r="108" spans="1:15" x14ac:dyDescent="0.2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>
        <v>87</v>
      </c>
      <c r="G108">
        <v>100</v>
      </c>
      <c r="H108">
        <v>100</v>
      </c>
      <c r="I108" s="6">
        <f t="shared" si="7"/>
        <v>287</v>
      </c>
      <c r="J108" s="6">
        <f t="shared" si="8"/>
        <v>287</v>
      </c>
      <c r="K108" s="7">
        <f t="shared" si="9"/>
        <v>95.666666666666671</v>
      </c>
      <c r="L108" s="2">
        <f t="shared" si="10"/>
        <v>95.666666666666671</v>
      </c>
      <c r="M108" s="4">
        <f t="shared" si="11"/>
        <v>1000</v>
      </c>
      <c r="N108" s="19">
        <f t="shared" si="12"/>
        <v>0</v>
      </c>
      <c r="O108">
        <f t="shared" si="13"/>
        <v>1000</v>
      </c>
    </row>
    <row r="109" spans="1:15" x14ac:dyDescent="0.2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>
        <v>66</v>
      </c>
      <c r="G109">
        <v>63</v>
      </c>
      <c r="H109">
        <v>64</v>
      </c>
      <c r="I109" s="6">
        <f t="shared" si="7"/>
        <v>193</v>
      </c>
      <c r="J109" s="6">
        <f t="shared" si="8"/>
        <v>193</v>
      </c>
      <c r="K109" s="7">
        <f t="shared" si="9"/>
        <v>64.333333333333329</v>
      </c>
      <c r="L109" s="2">
        <f t="shared" si="10"/>
        <v>64.333333333333329</v>
      </c>
      <c r="M109" s="4">
        <f t="shared" si="11"/>
        <v>0</v>
      </c>
      <c r="N109" s="19">
        <f t="shared" si="12"/>
        <v>0</v>
      </c>
      <c r="O109">
        <f t="shared" si="13"/>
        <v>0</v>
      </c>
    </row>
    <row r="110" spans="1:15" x14ac:dyDescent="0.2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>
        <v>52</v>
      </c>
      <c r="G110">
        <v>76</v>
      </c>
      <c r="H110">
        <v>70</v>
      </c>
      <c r="I110" s="6">
        <f t="shared" si="7"/>
        <v>198</v>
      </c>
      <c r="J110" s="6">
        <f t="shared" si="8"/>
        <v>198</v>
      </c>
      <c r="K110" s="7">
        <f t="shared" si="9"/>
        <v>66</v>
      </c>
      <c r="L110" s="2">
        <f t="shared" si="10"/>
        <v>66</v>
      </c>
      <c r="M110" s="4">
        <f t="shared" si="11"/>
        <v>0</v>
      </c>
      <c r="N110" s="19">
        <f t="shared" si="12"/>
        <v>0</v>
      </c>
      <c r="O110">
        <f t="shared" si="13"/>
        <v>0</v>
      </c>
    </row>
    <row r="111" spans="1:15" x14ac:dyDescent="0.2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>
        <v>70</v>
      </c>
      <c r="G111">
        <v>64</v>
      </c>
      <c r="H111">
        <v>72</v>
      </c>
      <c r="I111" s="6">
        <f t="shared" si="7"/>
        <v>206</v>
      </c>
      <c r="J111" s="6">
        <f t="shared" si="8"/>
        <v>206</v>
      </c>
      <c r="K111" s="7">
        <f t="shared" si="9"/>
        <v>68.666666666666671</v>
      </c>
      <c r="L111" s="2">
        <f t="shared" si="10"/>
        <v>68.666666666666671</v>
      </c>
      <c r="M111" s="4">
        <f t="shared" si="11"/>
        <v>0</v>
      </c>
      <c r="N111" s="19">
        <f t="shared" si="12"/>
        <v>0</v>
      </c>
      <c r="O111">
        <f t="shared" si="13"/>
        <v>0</v>
      </c>
    </row>
    <row r="112" spans="1:15" x14ac:dyDescent="0.2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>
        <v>77</v>
      </c>
      <c r="G112">
        <v>89</v>
      </c>
      <c r="H112">
        <v>98</v>
      </c>
      <c r="I112" s="6">
        <f t="shared" si="7"/>
        <v>264</v>
      </c>
      <c r="J112" s="6">
        <f t="shared" si="8"/>
        <v>264</v>
      </c>
      <c r="K112" s="7">
        <f t="shared" si="9"/>
        <v>88</v>
      </c>
      <c r="L112" s="2">
        <f t="shared" si="10"/>
        <v>88</v>
      </c>
      <c r="M112" s="4">
        <f t="shared" si="11"/>
        <v>0</v>
      </c>
      <c r="N112" s="19">
        <f t="shared" si="12"/>
        <v>0</v>
      </c>
      <c r="O112">
        <f t="shared" si="13"/>
        <v>0</v>
      </c>
    </row>
    <row r="113" spans="1:15" x14ac:dyDescent="0.2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>
        <v>62</v>
      </c>
      <c r="G113">
        <v>55</v>
      </c>
      <c r="H113">
        <v>49</v>
      </c>
      <c r="I113" s="6">
        <f t="shared" si="7"/>
        <v>166</v>
      </c>
      <c r="J113" s="6">
        <f t="shared" si="8"/>
        <v>166</v>
      </c>
      <c r="K113" s="7">
        <f t="shared" si="9"/>
        <v>55.333333333333336</v>
      </c>
      <c r="L113" s="2">
        <f t="shared" si="10"/>
        <v>55.333333333333336</v>
      </c>
      <c r="M113" s="4">
        <f t="shared" si="11"/>
        <v>0</v>
      </c>
      <c r="N113" s="19">
        <f t="shared" si="12"/>
        <v>0</v>
      </c>
      <c r="O113">
        <f t="shared" si="13"/>
        <v>0</v>
      </c>
    </row>
    <row r="114" spans="1:15" x14ac:dyDescent="0.2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>
        <v>54</v>
      </c>
      <c r="G114">
        <v>53</v>
      </c>
      <c r="H114">
        <v>47</v>
      </c>
      <c r="I114" s="6">
        <f t="shared" si="7"/>
        <v>154</v>
      </c>
      <c r="J114" s="6">
        <f t="shared" si="8"/>
        <v>154</v>
      </c>
      <c r="K114" s="7">
        <f t="shared" si="9"/>
        <v>51.333333333333336</v>
      </c>
      <c r="L114" s="2">
        <f t="shared" si="10"/>
        <v>51.333333333333336</v>
      </c>
      <c r="M114" s="4">
        <f t="shared" si="11"/>
        <v>0</v>
      </c>
      <c r="N114" s="19">
        <f t="shared" si="12"/>
        <v>0</v>
      </c>
      <c r="O114">
        <f t="shared" si="13"/>
        <v>0</v>
      </c>
    </row>
    <row r="115" spans="1:15" x14ac:dyDescent="0.2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>
        <v>51</v>
      </c>
      <c r="G115">
        <v>58</v>
      </c>
      <c r="H115">
        <v>54</v>
      </c>
      <c r="I115" s="6">
        <f t="shared" si="7"/>
        <v>163</v>
      </c>
      <c r="J115" s="6">
        <f t="shared" si="8"/>
        <v>163</v>
      </c>
      <c r="K115" s="7">
        <f t="shared" si="9"/>
        <v>54.333333333333336</v>
      </c>
      <c r="L115" s="2">
        <f t="shared" si="10"/>
        <v>54.333333333333336</v>
      </c>
      <c r="M115" s="4">
        <f t="shared" si="11"/>
        <v>0</v>
      </c>
      <c r="N115" s="19">
        <f t="shared" si="12"/>
        <v>0</v>
      </c>
      <c r="O115">
        <f t="shared" si="13"/>
        <v>0</v>
      </c>
    </row>
    <row r="116" spans="1:15" x14ac:dyDescent="0.2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>
        <v>99</v>
      </c>
      <c r="G116">
        <v>100</v>
      </c>
      <c r="H116">
        <v>100</v>
      </c>
      <c r="I116" s="6">
        <f t="shared" si="7"/>
        <v>299</v>
      </c>
      <c r="J116" s="6">
        <f t="shared" si="8"/>
        <v>299</v>
      </c>
      <c r="K116" s="7">
        <f t="shared" si="9"/>
        <v>99.666666666666671</v>
      </c>
      <c r="L116" s="2">
        <f t="shared" si="10"/>
        <v>99.666666666666671</v>
      </c>
      <c r="M116" s="4">
        <f t="shared" si="11"/>
        <v>1000</v>
      </c>
      <c r="N116" s="19">
        <f t="shared" si="12"/>
        <v>500</v>
      </c>
      <c r="O116">
        <f t="shared" si="13"/>
        <v>1000</v>
      </c>
    </row>
    <row r="117" spans="1:15" x14ac:dyDescent="0.2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>
        <v>84</v>
      </c>
      <c r="G117">
        <v>77</v>
      </c>
      <c r="H117">
        <v>74</v>
      </c>
      <c r="I117" s="6">
        <f t="shared" si="7"/>
        <v>235</v>
      </c>
      <c r="J117" s="6">
        <f t="shared" si="8"/>
        <v>235</v>
      </c>
      <c r="K117" s="7">
        <f t="shared" si="9"/>
        <v>78.333333333333329</v>
      </c>
      <c r="L117" s="2">
        <f t="shared" si="10"/>
        <v>78.333333333333329</v>
      </c>
      <c r="M117" s="4">
        <f t="shared" si="11"/>
        <v>0</v>
      </c>
      <c r="N117" s="19">
        <f t="shared" si="12"/>
        <v>0</v>
      </c>
      <c r="O117">
        <f t="shared" si="13"/>
        <v>0</v>
      </c>
    </row>
    <row r="118" spans="1:15" x14ac:dyDescent="0.2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>
        <v>75</v>
      </c>
      <c r="G118">
        <v>85</v>
      </c>
      <c r="H118">
        <v>82</v>
      </c>
      <c r="I118" s="6">
        <f t="shared" si="7"/>
        <v>242</v>
      </c>
      <c r="J118" s="6">
        <f t="shared" si="8"/>
        <v>242</v>
      </c>
      <c r="K118" s="7">
        <f t="shared" si="9"/>
        <v>80.666666666666671</v>
      </c>
      <c r="L118" s="2">
        <f t="shared" si="10"/>
        <v>80.666666666666671</v>
      </c>
      <c r="M118" s="4">
        <f t="shared" si="11"/>
        <v>0</v>
      </c>
      <c r="N118" s="19">
        <f t="shared" si="12"/>
        <v>0</v>
      </c>
      <c r="O118">
        <f t="shared" si="13"/>
        <v>0</v>
      </c>
    </row>
    <row r="119" spans="1:15" x14ac:dyDescent="0.2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>
        <v>78</v>
      </c>
      <c r="G119">
        <v>82</v>
      </c>
      <c r="H119">
        <v>79</v>
      </c>
      <c r="I119" s="6">
        <f t="shared" si="7"/>
        <v>239</v>
      </c>
      <c r="J119" s="6">
        <f t="shared" si="8"/>
        <v>239</v>
      </c>
      <c r="K119" s="7">
        <f t="shared" si="9"/>
        <v>79.666666666666671</v>
      </c>
      <c r="L119" s="2">
        <f t="shared" si="10"/>
        <v>79.666666666666671</v>
      </c>
      <c r="M119" s="4">
        <f t="shared" si="11"/>
        <v>0</v>
      </c>
      <c r="N119" s="19">
        <f t="shared" si="12"/>
        <v>0</v>
      </c>
      <c r="O119">
        <f t="shared" si="13"/>
        <v>0</v>
      </c>
    </row>
    <row r="120" spans="1:15" x14ac:dyDescent="0.2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>
        <v>51</v>
      </c>
      <c r="G120">
        <v>63</v>
      </c>
      <c r="H120">
        <v>61</v>
      </c>
      <c r="I120" s="6">
        <f t="shared" si="7"/>
        <v>175</v>
      </c>
      <c r="J120" s="6">
        <f t="shared" si="8"/>
        <v>175</v>
      </c>
      <c r="K120" s="7">
        <f t="shared" si="9"/>
        <v>58.333333333333336</v>
      </c>
      <c r="L120" s="2">
        <f t="shared" si="10"/>
        <v>58.333333333333336</v>
      </c>
      <c r="M120" s="4">
        <f t="shared" si="11"/>
        <v>0</v>
      </c>
      <c r="N120" s="19">
        <f t="shared" si="12"/>
        <v>0</v>
      </c>
      <c r="O120">
        <f t="shared" si="13"/>
        <v>0</v>
      </c>
    </row>
    <row r="121" spans="1:15" x14ac:dyDescent="0.2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>
        <v>55</v>
      </c>
      <c r="G121">
        <v>69</v>
      </c>
      <c r="H121">
        <v>65</v>
      </c>
      <c r="I121" s="6">
        <f t="shared" si="7"/>
        <v>189</v>
      </c>
      <c r="J121" s="6">
        <f t="shared" si="8"/>
        <v>189</v>
      </c>
      <c r="K121" s="7">
        <f t="shared" si="9"/>
        <v>63</v>
      </c>
      <c r="L121" s="2">
        <f t="shared" si="10"/>
        <v>63</v>
      </c>
      <c r="M121" s="4">
        <f t="shared" si="11"/>
        <v>0</v>
      </c>
      <c r="N121" s="19">
        <f t="shared" si="12"/>
        <v>0</v>
      </c>
      <c r="O121">
        <f t="shared" si="13"/>
        <v>0</v>
      </c>
    </row>
    <row r="122" spans="1:15" x14ac:dyDescent="0.2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>
        <v>79</v>
      </c>
      <c r="G122">
        <v>92</v>
      </c>
      <c r="H122">
        <v>89</v>
      </c>
      <c r="I122" s="6">
        <f t="shared" si="7"/>
        <v>260</v>
      </c>
      <c r="J122" s="6">
        <f t="shared" si="8"/>
        <v>260</v>
      </c>
      <c r="K122" s="7">
        <f t="shared" si="9"/>
        <v>86.666666666666671</v>
      </c>
      <c r="L122" s="2">
        <f t="shared" si="10"/>
        <v>86.666666666666671</v>
      </c>
      <c r="M122" s="4">
        <f t="shared" si="11"/>
        <v>0</v>
      </c>
      <c r="N122" s="19">
        <f t="shared" si="12"/>
        <v>0</v>
      </c>
      <c r="O122">
        <f t="shared" si="13"/>
        <v>0</v>
      </c>
    </row>
    <row r="123" spans="1:15" x14ac:dyDescent="0.2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>
        <v>91</v>
      </c>
      <c r="G123">
        <v>89</v>
      </c>
      <c r="H123">
        <v>92</v>
      </c>
      <c r="I123" s="6">
        <f t="shared" si="7"/>
        <v>272</v>
      </c>
      <c r="J123" s="6">
        <f t="shared" si="8"/>
        <v>272</v>
      </c>
      <c r="K123" s="7">
        <f t="shared" si="9"/>
        <v>90.666666666666671</v>
      </c>
      <c r="L123" s="2">
        <f t="shared" si="10"/>
        <v>90.666666666666671</v>
      </c>
      <c r="M123" s="4">
        <f t="shared" si="11"/>
        <v>1000</v>
      </c>
      <c r="N123" s="19">
        <f t="shared" si="12"/>
        <v>500</v>
      </c>
      <c r="O123">
        <f t="shared" si="13"/>
        <v>1000</v>
      </c>
    </row>
    <row r="124" spans="1:15" x14ac:dyDescent="0.2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>
        <v>88</v>
      </c>
      <c r="G124">
        <v>93</v>
      </c>
      <c r="H124">
        <v>93</v>
      </c>
      <c r="I124" s="6">
        <f t="shared" si="7"/>
        <v>274</v>
      </c>
      <c r="J124" s="6">
        <f t="shared" si="8"/>
        <v>274</v>
      </c>
      <c r="K124" s="7">
        <f t="shared" si="9"/>
        <v>91.333333333333329</v>
      </c>
      <c r="L124" s="2">
        <f t="shared" si="10"/>
        <v>91.333333333333329</v>
      </c>
      <c r="M124" s="4">
        <f t="shared" si="11"/>
        <v>1000</v>
      </c>
      <c r="N124" s="19">
        <f t="shared" si="12"/>
        <v>0</v>
      </c>
      <c r="O124">
        <f t="shared" si="13"/>
        <v>1000</v>
      </c>
    </row>
    <row r="125" spans="1:15" x14ac:dyDescent="0.2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>
        <v>63</v>
      </c>
      <c r="G125">
        <v>57</v>
      </c>
      <c r="H125">
        <v>56</v>
      </c>
      <c r="I125" s="6">
        <f t="shared" si="7"/>
        <v>176</v>
      </c>
      <c r="J125" s="6">
        <f t="shared" si="8"/>
        <v>176</v>
      </c>
      <c r="K125" s="7">
        <f t="shared" si="9"/>
        <v>58.666666666666664</v>
      </c>
      <c r="L125" s="2">
        <f t="shared" si="10"/>
        <v>58.666666666666664</v>
      </c>
      <c r="M125" s="4">
        <f t="shared" si="11"/>
        <v>0</v>
      </c>
      <c r="N125" s="19">
        <f t="shared" si="12"/>
        <v>0</v>
      </c>
      <c r="O125">
        <f t="shared" si="13"/>
        <v>0</v>
      </c>
    </row>
    <row r="126" spans="1:15" x14ac:dyDescent="0.2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>
        <v>83</v>
      </c>
      <c r="G126">
        <v>80</v>
      </c>
      <c r="H126">
        <v>73</v>
      </c>
      <c r="I126" s="6">
        <f t="shared" si="7"/>
        <v>236</v>
      </c>
      <c r="J126" s="6">
        <f t="shared" si="8"/>
        <v>236</v>
      </c>
      <c r="K126" s="7">
        <f t="shared" si="9"/>
        <v>78.666666666666671</v>
      </c>
      <c r="L126" s="2">
        <f t="shared" si="10"/>
        <v>78.666666666666671</v>
      </c>
      <c r="M126" s="4">
        <f t="shared" si="11"/>
        <v>0</v>
      </c>
      <c r="N126" s="19">
        <f t="shared" si="12"/>
        <v>0</v>
      </c>
      <c r="O126">
        <f t="shared" si="13"/>
        <v>0</v>
      </c>
    </row>
    <row r="127" spans="1:15" x14ac:dyDescent="0.2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>
        <v>87</v>
      </c>
      <c r="G127">
        <v>95</v>
      </c>
      <c r="H127">
        <v>86</v>
      </c>
      <c r="I127" s="6">
        <f t="shared" si="7"/>
        <v>268</v>
      </c>
      <c r="J127" s="6">
        <f t="shared" si="8"/>
        <v>268</v>
      </c>
      <c r="K127" s="7">
        <f t="shared" si="9"/>
        <v>89.333333333333329</v>
      </c>
      <c r="L127" s="2">
        <f t="shared" si="10"/>
        <v>89.333333333333329</v>
      </c>
      <c r="M127" s="4">
        <f t="shared" si="11"/>
        <v>0</v>
      </c>
      <c r="N127" s="19">
        <f t="shared" si="12"/>
        <v>0</v>
      </c>
      <c r="O127">
        <f t="shared" si="13"/>
        <v>0</v>
      </c>
    </row>
    <row r="128" spans="1:15" x14ac:dyDescent="0.2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>
        <v>72</v>
      </c>
      <c r="G128">
        <v>68</v>
      </c>
      <c r="H128">
        <v>67</v>
      </c>
      <c r="I128" s="6">
        <f t="shared" si="7"/>
        <v>207</v>
      </c>
      <c r="J128" s="6">
        <f t="shared" si="8"/>
        <v>207</v>
      </c>
      <c r="K128" s="7">
        <f t="shared" si="9"/>
        <v>69</v>
      </c>
      <c r="L128" s="2">
        <f t="shared" si="10"/>
        <v>69</v>
      </c>
      <c r="M128" s="4">
        <f t="shared" si="11"/>
        <v>0</v>
      </c>
      <c r="N128" s="19">
        <f t="shared" si="12"/>
        <v>0</v>
      </c>
      <c r="O128">
        <f t="shared" si="13"/>
        <v>0</v>
      </c>
    </row>
    <row r="129" spans="1:15" x14ac:dyDescent="0.2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>
        <v>65</v>
      </c>
      <c r="G129">
        <v>77</v>
      </c>
      <c r="H129">
        <v>74</v>
      </c>
      <c r="I129" s="6">
        <f t="shared" si="7"/>
        <v>216</v>
      </c>
      <c r="J129" s="6">
        <f t="shared" si="8"/>
        <v>216</v>
      </c>
      <c r="K129" s="7">
        <f t="shared" si="9"/>
        <v>72</v>
      </c>
      <c r="L129" s="2">
        <f t="shared" si="10"/>
        <v>72</v>
      </c>
      <c r="M129" s="4">
        <f t="shared" si="11"/>
        <v>0</v>
      </c>
      <c r="N129" s="19">
        <f t="shared" si="12"/>
        <v>0</v>
      </c>
      <c r="O129">
        <f t="shared" si="13"/>
        <v>0</v>
      </c>
    </row>
    <row r="130" spans="1:15" x14ac:dyDescent="0.2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>
        <v>82</v>
      </c>
      <c r="G130">
        <v>82</v>
      </c>
      <c r="H130">
        <v>74</v>
      </c>
      <c r="I130" s="6">
        <f t="shared" si="7"/>
        <v>238</v>
      </c>
      <c r="J130" s="6">
        <f t="shared" si="8"/>
        <v>238</v>
      </c>
      <c r="K130" s="7">
        <f t="shared" si="9"/>
        <v>79.333333333333329</v>
      </c>
      <c r="L130" s="2">
        <f t="shared" si="10"/>
        <v>79.333333333333329</v>
      </c>
      <c r="M130" s="4">
        <f t="shared" si="11"/>
        <v>0</v>
      </c>
      <c r="N130" s="19">
        <f t="shared" si="12"/>
        <v>0</v>
      </c>
      <c r="O130">
        <f t="shared" si="13"/>
        <v>0</v>
      </c>
    </row>
    <row r="131" spans="1:15" x14ac:dyDescent="0.2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>
        <v>51</v>
      </c>
      <c r="G131">
        <v>49</v>
      </c>
      <c r="H131">
        <v>51</v>
      </c>
      <c r="I131" s="6">
        <f t="shared" ref="I131:I194" si="14">F131+G131+H131</f>
        <v>151</v>
      </c>
      <c r="J131" s="6">
        <f t="shared" ref="J131:J194" si="15">SUM(F131,G131,H131)</f>
        <v>151</v>
      </c>
      <c r="K131" s="7">
        <f t="shared" ref="K131:K194" si="16">(F131+G131+H131)/3</f>
        <v>50.333333333333336</v>
      </c>
      <c r="L131" s="2">
        <f t="shared" ref="L131:L194" si="17">AVERAGE(F131,G131,H131)</f>
        <v>50.333333333333336</v>
      </c>
      <c r="M131" s="4">
        <f t="shared" ref="M131:M194" si="18">IF(K131&gt;90,1000,0)</f>
        <v>0</v>
      </c>
      <c r="N131" s="19">
        <f t="shared" ref="N131:N194" si="19">IF(F131&gt;90,500,0)</f>
        <v>0</v>
      </c>
      <c r="O131">
        <f t="shared" ref="O131:O194" si="20">IF(M131=1000,1000,IF(N131=500, 500,0))</f>
        <v>0</v>
      </c>
    </row>
    <row r="132" spans="1:15" x14ac:dyDescent="0.2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>
        <v>89</v>
      </c>
      <c r="G132">
        <v>84</v>
      </c>
      <c r="H132">
        <v>82</v>
      </c>
      <c r="I132" s="6">
        <f t="shared" si="14"/>
        <v>255</v>
      </c>
      <c r="J132" s="6">
        <f t="shared" si="15"/>
        <v>255</v>
      </c>
      <c r="K132" s="7">
        <f t="shared" si="16"/>
        <v>85</v>
      </c>
      <c r="L132" s="2">
        <f t="shared" si="17"/>
        <v>85</v>
      </c>
      <c r="M132" s="4">
        <f t="shared" si="18"/>
        <v>0</v>
      </c>
      <c r="N132" s="19">
        <f t="shared" si="19"/>
        <v>0</v>
      </c>
      <c r="O132">
        <f t="shared" si="20"/>
        <v>0</v>
      </c>
    </row>
    <row r="133" spans="1:15" x14ac:dyDescent="0.2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>
        <v>53</v>
      </c>
      <c r="G133">
        <v>37</v>
      </c>
      <c r="H133">
        <v>40</v>
      </c>
      <c r="I133" s="6">
        <f t="shared" si="14"/>
        <v>130</v>
      </c>
      <c r="J133" s="6">
        <f t="shared" si="15"/>
        <v>130</v>
      </c>
      <c r="K133" s="7">
        <f t="shared" si="16"/>
        <v>43.333333333333336</v>
      </c>
      <c r="L133" s="2">
        <f t="shared" si="17"/>
        <v>43.333333333333336</v>
      </c>
      <c r="M133" s="4">
        <f t="shared" si="18"/>
        <v>0</v>
      </c>
      <c r="N133" s="19">
        <f t="shared" si="19"/>
        <v>0</v>
      </c>
      <c r="O133">
        <f t="shared" si="20"/>
        <v>0</v>
      </c>
    </row>
    <row r="134" spans="1:15" x14ac:dyDescent="0.2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>
        <v>87</v>
      </c>
      <c r="G134">
        <v>74</v>
      </c>
      <c r="H134">
        <v>70</v>
      </c>
      <c r="I134" s="6">
        <f t="shared" si="14"/>
        <v>231</v>
      </c>
      <c r="J134" s="6">
        <f t="shared" si="15"/>
        <v>231</v>
      </c>
      <c r="K134" s="7">
        <f t="shared" si="16"/>
        <v>77</v>
      </c>
      <c r="L134" s="2">
        <f t="shared" si="17"/>
        <v>77</v>
      </c>
      <c r="M134" s="4">
        <f t="shared" si="18"/>
        <v>0</v>
      </c>
      <c r="N134" s="19">
        <f t="shared" si="19"/>
        <v>0</v>
      </c>
      <c r="O134">
        <f t="shared" si="20"/>
        <v>0</v>
      </c>
    </row>
    <row r="135" spans="1:15" x14ac:dyDescent="0.2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>
        <v>75</v>
      </c>
      <c r="G135">
        <v>81</v>
      </c>
      <c r="H135">
        <v>84</v>
      </c>
      <c r="I135" s="6">
        <f t="shared" si="14"/>
        <v>240</v>
      </c>
      <c r="J135" s="6">
        <f t="shared" si="15"/>
        <v>240</v>
      </c>
      <c r="K135" s="7">
        <f t="shared" si="16"/>
        <v>80</v>
      </c>
      <c r="L135" s="2">
        <f t="shared" si="17"/>
        <v>80</v>
      </c>
      <c r="M135" s="4">
        <f t="shared" si="18"/>
        <v>0</v>
      </c>
      <c r="N135" s="19">
        <f t="shared" si="19"/>
        <v>0</v>
      </c>
      <c r="O135">
        <f t="shared" si="20"/>
        <v>0</v>
      </c>
    </row>
    <row r="136" spans="1:15" x14ac:dyDescent="0.2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>
        <v>74</v>
      </c>
      <c r="G136">
        <v>79</v>
      </c>
      <c r="H136">
        <v>75</v>
      </c>
      <c r="I136" s="6">
        <f t="shared" si="14"/>
        <v>228</v>
      </c>
      <c r="J136" s="6">
        <f t="shared" si="15"/>
        <v>228</v>
      </c>
      <c r="K136" s="7">
        <f t="shared" si="16"/>
        <v>76</v>
      </c>
      <c r="L136" s="2">
        <f t="shared" si="17"/>
        <v>76</v>
      </c>
      <c r="M136" s="4">
        <f t="shared" si="18"/>
        <v>0</v>
      </c>
      <c r="N136" s="19">
        <f t="shared" si="19"/>
        <v>0</v>
      </c>
      <c r="O136">
        <f t="shared" si="20"/>
        <v>0</v>
      </c>
    </row>
    <row r="137" spans="1:15" x14ac:dyDescent="0.2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>
        <v>58</v>
      </c>
      <c r="G137">
        <v>55</v>
      </c>
      <c r="H137">
        <v>48</v>
      </c>
      <c r="I137" s="6">
        <f t="shared" si="14"/>
        <v>161</v>
      </c>
      <c r="J137" s="6">
        <f t="shared" si="15"/>
        <v>161</v>
      </c>
      <c r="K137" s="7">
        <f t="shared" si="16"/>
        <v>53.666666666666664</v>
      </c>
      <c r="L137" s="2">
        <f t="shared" si="17"/>
        <v>53.666666666666664</v>
      </c>
      <c r="M137" s="4">
        <f t="shared" si="18"/>
        <v>0</v>
      </c>
      <c r="N137" s="19">
        <f t="shared" si="19"/>
        <v>0</v>
      </c>
      <c r="O137">
        <f t="shared" si="20"/>
        <v>0</v>
      </c>
    </row>
    <row r="138" spans="1:15" x14ac:dyDescent="0.2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>
        <v>51</v>
      </c>
      <c r="G138">
        <v>54</v>
      </c>
      <c r="H138">
        <v>41</v>
      </c>
      <c r="I138" s="6">
        <f t="shared" si="14"/>
        <v>146</v>
      </c>
      <c r="J138" s="6">
        <f t="shared" si="15"/>
        <v>146</v>
      </c>
      <c r="K138" s="7">
        <f t="shared" si="16"/>
        <v>48.666666666666664</v>
      </c>
      <c r="L138" s="2">
        <f t="shared" si="17"/>
        <v>48.666666666666664</v>
      </c>
      <c r="M138" s="4">
        <f t="shared" si="18"/>
        <v>0</v>
      </c>
      <c r="N138" s="19">
        <f t="shared" si="19"/>
        <v>0</v>
      </c>
      <c r="O138">
        <f t="shared" si="20"/>
        <v>0</v>
      </c>
    </row>
    <row r="139" spans="1:15" x14ac:dyDescent="0.2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>
        <v>70</v>
      </c>
      <c r="G139">
        <v>55</v>
      </c>
      <c r="H139">
        <v>56</v>
      </c>
      <c r="I139" s="6">
        <f t="shared" si="14"/>
        <v>181</v>
      </c>
      <c r="J139" s="6">
        <f t="shared" si="15"/>
        <v>181</v>
      </c>
      <c r="K139" s="7">
        <f t="shared" si="16"/>
        <v>60.333333333333336</v>
      </c>
      <c r="L139" s="2">
        <f t="shared" si="17"/>
        <v>60.333333333333336</v>
      </c>
      <c r="M139" s="4">
        <f t="shared" si="18"/>
        <v>0</v>
      </c>
      <c r="N139" s="19">
        <f t="shared" si="19"/>
        <v>0</v>
      </c>
      <c r="O139">
        <f t="shared" si="20"/>
        <v>0</v>
      </c>
    </row>
    <row r="140" spans="1:15" x14ac:dyDescent="0.2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>
        <v>59</v>
      </c>
      <c r="G140">
        <v>66</v>
      </c>
      <c r="H140">
        <v>67</v>
      </c>
      <c r="I140" s="6">
        <f t="shared" si="14"/>
        <v>192</v>
      </c>
      <c r="J140" s="6">
        <f t="shared" si="15"/>
        <v>192</v>
      </c>
      <c r="K140" s="7">
        <f t="shared" si="16"/>
        <v>64</v>
      </c>
      <c r="L140" s="2">
        <f t="shared" si="17"/>
        <v>64</v>
      </c>
      <c r="M140" s="4">
        <f t="shared" si="18"/>
        <v>0</v>
      </c>
      <c r="N140" s="19">
        <f t="shared" si="19"/>
        <v>0</v>
      </c>
      <c r="O140">
        <f t="shared" si="20"/>
        <v>0</v>
      </c>
    </row>
    <row r="141" spans="1:15" x14ac:dyDescent="0.2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>
        <v>71</v>
      </c>
      <c r="G141">
        <v>61</v>
      </c>
      <c r="H141">
        <v>69</v>
      </c>
      <c r="I141" s="6">
        <f t="shared" si="14"/>
        <v>201</v>
      </c>
      <c r="J141" s="6">
        <f t="shared" si="15"/>
        <v>201</v>
      </c>
      <c r="K141" s="7">
        <f t="shared" si="16"/>
        <v>67</v>
      </c>
      <c r="L141" s="2">
        <f t="shared" si="17"/>
        <v>67</v>
      </c>
      <c r="M141" s="4">
        <f t="shared" si="18"/>
        <v>0</v>
      </c>
      <c r="N141" s="19">
        <f t="shared" si="19"/>
        <v>0</v>
      </c>
      <c r="O141">
        <f t="shared" si="20"/>
        <v>0</v>
      </c>
    </row>
    <row r="142" spans="1:15" x14ac:dyDescent="0.2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>
        <v>76</v>
      </c>
      <c r="G142">
        <v>72</v>
      </c>
      <c r="H142">
        <v>71</v>
      </c>
      <c r="I142" s="6">
        <f t="shared" si="14"/>
        <v>219</v>
      </c>
      <c r="J142" s="6">
        <f t="shared" si="15"/>
        <v>219</v>
      </c>
      <c r="K142" s="7">
        <f t="shared" si="16"/>
        <v>73</v>
      </c>
      <c r="L142" s="2">
        <f t="shared" si="17"/>
        <v>73</v>
      </c>
      <c r="M142" s="4">
        <f t="shared" si="18"/>
        <v>0</v>
      </c>
      <c r="N142" s="19">
        <f t="shared" si="19"/>
        <v>0</v>
      </c>
      <c r="O142">
        <f t="shared" si="20"/>
        <v>0</v>
      </c>
    </row>
    <row r="143" spans="1:15" x14ac:dyDescent="0.2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>
        <v>59</v>
      </c>
      <c r="G143">
        <v>62</v>
      </c>
      <c r="H143">
        <v>64</v>
      </c>
      <c r="I143" s="6">
        <f t="shared" si="14"/>
        <v>185</v>
      </c>
      <c r="J143" s="6">
        <f t="shared" si="15"/>
        <v>185</v>
      </c>
      <c r="K143" s="7">
        <f t="shared" si="16"/>
        <v>61.666666666666664</v>
      </c>
      <c r="L143" s="2">
        <f t="shared" si="17"/>
        <v>61.666666666666664</v>
      </c>
      <c r="M143" s="4">
        <f t="shared" si="18"/>
        <v>0</v>
      </c>
      <c r="N143" s="19">
        <f t="shared" si="19"/>
        <v>0</v>
      </c>
      <c r="O143">
        <f t="shared" si="20"/>
        <v>0</v>
      </c>
    </row>
    <row r="144" spans="1:15" x14ac:dyDescent="0.2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>
        <v>42</v>
      </c>
      <c r="G144">
        <v>55</v>
      </c>
      <c r="H144">
        <v>54</v>
      </c>
      <c r="I144" s="6">
        <f t="shared" si="14"/>
        <v>151</v>
      </c>
      <c r="J144" s="6">
        <f t="shared" si="15"/>
        <v>151</v>
      </c>
      <c r="K144" s="7">
        <f t="shared" si="16"/>
        <v>50.333333333333336</v>
      </c>
      <c r="L144" s="2">
        <f t="shared" si="17"/>
        <v>50.333333333333336</v>
      </c>
      <c r="M144" s="4">
        <f t="shared" si="18"/>
        <v>0</v>
      </c>
      <c r="N144" s="19">
        <f t="shared" si="19"/>
        <v>0</v>
      </c>
      <c r="O144">
        <f t="shared" si="20"/>
        <v>0</v>
      </c>
    </row>
    <row r="145" spans="1:15" x14ac:dyDescent="0.2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>
        <v>57</v>
      </c>
      <c r="G145">
        <v>43</v>
      </c>
      <c r="H145">
        <v>47</v>
      </c>
      <c r="I145" s="6">
        <f t="shared" si="14"/>
        <v>147</v>
      </c>
      <c r="J145" s="6">
        <f t="shared" si="15"/>
        <v>147</v>
      </c>
      <c r="K145" s="7">
        <f t="shared" si="16"/>
        <v>49</v>
      </c>
      <c r="L145" s="2">
        <f t="shared" si="17"/>
        <v>49</v>
      </c>
      <c r="M145" s="4">
        <f t="shared" si="18"/>
        <v>0</v>
      </c>
      <c r="N145" s="19">
        <f t="shared" si="19"/>
        <v>0</v>
      </c>
      <c r="O145">
        <f t="shared" si="20"/>
        <v>0</v>
      </c>
    </row>
    <row r="146" spans="1:15" x14ac:dyDescent="0.2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>
        <v>88</v>
      </c>
      <c r="G146">
        <v>73</v>
      </c>
      <c r="H146">
        <v>78</v>
      </c>
      <c r="I146" s="6">
        <f t="shared" si="14"/>
        <v>239</v>
      </c>
      <c r="J146" s="6">
        <f t="shared" si="15"/>
        <v>239</v>
      </c>
      <c r="K146" s="7">
        <f t="shared" si="16"/>
        <v>79.666666666666671</v>
      </c>
      <c r="L146" s="2">
        <f t="shared" si="17"/>
        <v>79.666666666666671</v>
      </c>
      <c r="M146" s="4">
        <f t="shared" si="18"/>
        <v>0</v>
      </c>
      <c r="N146" s="19">
        <f t="shared" si="19"/>
        <v>0</v>
      </c>
      <c r="O146">
        <f t="shared" si="20"/>
        <v>0</v>
      </c>
    </row>
    <row r="147" spans="1:15" x14ac:dyDescent="0.2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>
        <v>22</v>
      </c>
      <c r="G147">
        <v>39</v>
      </c>
      <c r="H147">
        <v>33</v>
      </c>
      <c r="I147" s="6">
        <f t="shared" si="14"/>
        <v>94</v>
      </c>
      <c r="J147" s="6">
        <f t="shared" si="15"/>
        <v>94</v>
      </c>
      <c r="K147" s="7">
        <f t="shared" si="16"/>
        <v>31.333333333333332</v>
      </c>
      <c r="L147" s="2">
        <f t="shared" si="17"/>
        <v>31.333333333333332</v>
      </c>
      <c r="M147" s="4">
        <f t="shared" si="18"/>
        <v>0</v>
      </c>
      <c r="N147" s="19">
        <f t="shared" si="19"/>
        <v>0</v>
      </c>
      <c r="O147">
        <f t="shared" si="20"/>
        <v>0</v>
      </c>
    </row>
    <row r="148" spans="1:15" x14ac:dyDescent="0.2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>
        <v>88</v>
      </c>
      <c r="G148">
        <v>84</v>
      </c>
      <c r="H148">
        <v>75</v>
      </c>
      <c r="I148" s="6">
        <f t="shared" si="14"/>
        <v>247</v>
      </c>
      <c r="J148" s="6">
        <f t="shared" si="15"/>
        <v>247</v>
      </c>
      <c r="K148" s="7">
        <f t="shared" si="16"/>
        <v>82.333333333333329</v>
      </c>
      <c r="L148" s="2">
        <f t="shared" si="17"/>
        <v>82.333333333333329</v>
      </c>
      <c r="M148" s="4">
        <f t="shared" si="18"/>
        <v>0</v>
      </c>
      <c r="N148" s="19">
        <f t="shared" si="19"/>
        <v>0</v>
      </c>
      <c r="O148">
        <f t="shared" si="20"/>
        <v>0</v>
      </c>
    </row>
    <row r="149" spans="1:15" x14ac:dyDescent="0.2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>
        <v>73</v>
      </c>
      <c r="G149">
        <v>68</v>
      </c>
      <c r="H149">
        <v>66</v>
      </c>
      <c r="I149" s="6">
        <f t="shared" si="14"/>
        <v>207</v>
      </c>
      <c r="J149" s="6">
        <f t="shared" si="15"/>
        <v>207</v>
      </c>
      <c r="K149" s="7">
        <f t="shared" si="16"/>
        <v>69</v>
      </c>
      <c r="L149" s="2">
        <f t="shared" si="17"/>
        <v>69</v>
      </c>
      <c r="M149" s="4">
        <f t="shared" si="18"/>
        <v>0</v>
      </c>
      <c r="N149" s="19">
        <f t="shared" si="19"/>
        <v>0</v>
      </c>
      <c r="O149">
        <f t="shared" si="20"/>
        <v>0</v>
      </c>
    </row>
    <row r="150" spans="1:15" x14ac:dyDescent="0.2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>
        <v>68</v>
      </c>
      <c r="G150">
        <v>75</v>
      </c>
      <c r="H150">
        <v>81</v>
      </c>
      <c r="I150" s="6">
        <f t="shared" si="14"/>
        <v>224</v>
      </c>
      <c r="J150" s="6">
        <f t="shared" si="15"/>
        <v>224</v>
      </c>
      <c r="K150" s="7">
        <f t="shared" si="16"/>
        <v>74.666666666666671</v>
      </c>
      <c r="L150" s="2">
        <f t="shared" si="17"/>
        <v>74.666666666666671</v>
      </c>
      <c r="M150" s="4">
        <f t="shared" si="18"/>
        <v>0</v>
      </c>
      <c r="N150" s="19">
        <f t="shared" si="19"/>
        <v>0</v>
      </c>
      <c r="O150">
        <f t="shared" si="20"/>
        <v>0</v>
      </c>
    </row>
    <row r="151" spans="1:15" x14ac:dyDescent="0.2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>
        <v>100</v>
      </c>
      <c r="G151">
        <v>100</v>
      </c>
      <c r="H151">
        <v>93</v>
      </c>
      <c r="I151" s="6">
        <f t="shared" si="14"/>
        <v>293</v>
      </c>
      <c r="J151" s="6">
        <f t="shared" si="15"/>
        <v>293</v>
      </c>
      <c r="K151" s="7">
        <f t="shared" si="16"/>
        <v>97.666666666666671</v>
      </c>
      <c r="L151" s="2">
        <f t="shared" si="17"/>
        <v>97.666666666666671</v>
      </c>
      <c r="M151" s="4">
        <f t="shared" si="18"/>
        <v>1000</v>
      </c>
      <c r="N151" s="19">
        <f t="shared" si="19"/>
        <v>500</v>
      </c>
      <c r="O151">
        <f t="shared" si="20"/>
        <v>1000</v>
      </c>
    </row>
    <row r="152" spans="1:15" x14ac:dyDescent="0.2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>
        <v>62</v>
      </c>
      <c r="G152">
        <v>67</v>
      </c>
      <c r="H152">
        <v>69</v>
      </c>
      <c r="I152" s="6">
        <f t="shared" si="14"/>
        <v>198</v>
      </c>
      <c r="J152" s="6">
        <f t="shared" si="15"/>
        <v>198</v>
      </c>
      <c r="K152" s="7">
        <f t="shared" si="16"/>
        <v>66</v>
      </c>
      <c r="L152" s="2">
        <f t="shared" si="17"/>
        <v>66</v>
      </c>
      <c r="M152" s="4">
        <f t="shared" si="18"/>
        <v>0</v>
      </c>
      <c r="N152" s="19">
        <f t="shared" si="19"/>
        <v>0</v>
      </c>
      <c r="O152">
        <f t="shared" si="20"/>
        <v>0</v>
      </c>
    </row>
    <row r="153" spans="1:15" x14ac:dyDescent="0.2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>
        <v>77</v>
      </c>
      <c r="G153">
        <v>67</v>
      </c>
      <c r="H153">
        <v>68</v>
      </c>
      <c r="I153" s="6">
        <f t="shared" si="14"/>
        <v>212</v>
      </c>
      <c r="J153" s="6">
        <f t="shared" si="15"/>
        <v>212</v>
      </c>
      <c r="K153" s="7">
        <f t="shared" si="16"/>
        <v>70.666666666666671</v>
      </c>
      <c r="L153" s="2">
        <f t="shared" si="17"/>
        <v>70.666666666666671</v>
      </c>
      <c r="M153" s="4">
        <f t="shared" si="18"/>
        <v>0</v>
      </c>
      <c r="N153" s="19">
        <f t="shared" si="19"/>
        <v>0</v>
      </c>
      <c r="O153">
        <f t="shared" si="20"/>
        <v>0</v>
      </c>
    </row>
    <row r="154" spans="1:15" x14ac:dyDescent="0.2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>
        <v>59</v>
      </c>
      <c r="G154">
        <v>70</v>
      </c>
      <c r="H154">
        <v>66</v>
      </c>
      <c r="I154" s="6">
        <f t="shared" si="14"/>
        <v>195</v>
      </c>
      <c r="J154" s="6">
        <f t="shared" si="15"/>
        <v>195</v>
      </c>
      <c r="K154" s="7">
        <f t="shared" si="16"/>
        <v>65</v>
      </c>
      <c r="L154" s="2">
        <f t="shared" si="17"/>
        <v>65</v>
      </c>
      <c r="M154" s="4">
        <f t="shared" si="18"/>
        <v>0</v>
      </c>
      <c r="N154" s="19">
        <f t="shared" si="19"/>
        <v>0</v>
      </c>
      <c r="O154">
        <f t="shared" si="20"/>
        <v>0</v>
      </c>
    </row>
    <row r="155" spans="1:15" x14ac:dyDescent="0.2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>
        <v>54</v>
      </c>
      <c r="G155">
        <v>49</v>
      </c>
      <c r="H155">
        <v>47</v>
      </c>
      <c r="I155" s="6">
        <f t="shared" si="14"/>
        <v>150</v>
      </c>
      <c r="J155" s="6">
        <f t="shared" si="15"/>
        <v>150</v>
      </c>
      <c r="K155" s="7">
        <f t="shared" si="16"/>
        <v>50</v>
      </c>
      <c r="L155" s="2">
        <f t="shared" si="17"/>
        <v>50</v>
      </c>
      <c r="M155" s="4">
        <f t="shared" si="18"/>
        <v>0</v>
      </c>
      <c r="N155" s="19">
        <f t="shared" si="19"/>
        <v>0</v>
      </c>
      <c r="O155">
        <f t="shared" si="20"/>
        <v>0</v>
      </c>
    </row>
    <row r="156" spans="1:15" x14ac:dyDescent="0.2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>
        <v>62</v>
      </c>
      <c r="G156">
        <v>67</v>
      </c>
      <c r="H156">
        <v>61</v>
      </c>
      <c r="I156" s="6">
        <f t="shared" si="14"/>
        <v>190</v>
      </c>
      <c r="J156" s="6">
        <f t="shared" si="15"/>
        <v>190</v>
      </c>
      <c r="K156" s="7">
        <f t="shared" si="16"/>
        <v>63.333333333333336</v>
      </c>
      <c r="L156" s="2">
        <f t="shared" si="17"/>
        <v>63.333333333333336</v>
      </c>
      <c r="M156" s="4">
        <f t="shared" si="18"/>
        <v>0</v>
      </c>
      <c r="N156" s="19">
        <f t="shared" si="19"/>
        <v>0</v>
      </c>
      <c r="O156">
        <f t="shared" si="20"/>
        <v>0</v>
      </c>
    </row>
    <row r="157" spans="1:15" x14ac:dyDescent="0.2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>
        <v>70</v>
      </c>
      <c r="G157">
        <v>89</v>
      </c>
      <c r="H157">
        <v>88</v>
      </c>
      <c r="I157" s="6">
        <f t="shared" si="14"/>
        <v>247</v>
      </c>
      <c r="J157" s="6">
        <f t="shared" si="15"/>
        <v>247</v>
      </c>
      <c r="K157" s="7">
        <f t="shared" si="16"/>
        <v>82.333333333333329</v>
      </c>
      <c r="L157" s="2">
        <f t="shared" si="17"/>
        <v>82.333333333333329</v>
      </c>
      <c r="M157" s="4">
        <f t="shared" si="18"/>
        <v>0</v>
      </c>
      <c r="N157" s="19">
        <f t="shared" si="19"/>
        <v>0</v>
      </c>
      <c r="O157">
        <f t="shared" si="20"/>
        <v>0</v>
      </c>
    </row>
    <row r="158" spans="1:15" x14ac:dyDescent="0.2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>
        <v>66</v>
      </c>
      <c r="G158">
        <v>74</v>
      </c>
      <c r="H158">
        <v>78</v>
      </c>
      <c r="I158" s="6">
        <f t="shared" si="14"/>
        <v>218</v>
      </c>
      <c r="J158" s="6">
        <f t="shared" si="15"/>
        <v>218</v>
      </c>
      <c r="K158" s="7">
        <f t="shared" si="16"/>
        <v>72.666666666666671</v>
      </c>
      <c r="L158" s="2">
        <f t="shared" si="17"/>
        <v>72.666666666666671</v>
      </c>
      <c r="M158" s="4">
        <f t="shared" si="18"/>
        <v>0</v>
      </c>
      <c r="N158" s="19">
        <f t="shared" si="19"/>
        <v>0</v>
      </c>
      <c r="O158">
        <f t="shared" si="20"/>
        <v>0</v>
      </c>
    </row>
    <row r="159" spans="1:15" x14ac:dyDescent="0.2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>
        <v>60</v>
      </c>
      <c r="G159">
        <v>60</v>
      </c>
      <c r="H159">
        <v>60</v>
      </c>
      <c r="I159" s="6">
        <f t="shared" si="14"/>
        <v>180</v>
      </c>
      <c r="J159" s="6">
        <f t="shared" si="15"/>
        <v>180</v>
      </c>
      <c r="K159" s="7">
        <f t="shared" si="16"/>
        <v>60</v>
      </c>
      <c r="L159" s="2">
        <f t="shared" si="17"/>
        <v>60</v>
      </c>
      <c r="M159" s="4">
        <f t="shared" si="18"/>
        <v>0</v>
      </c>
      <c r="N159" s="19">
        <f t="shared" si="19"/>
        <v>0</v>
      </c>
      <c r="O159">
        <f t="shared" si="20"/>
        <v>0</v>
      </c>
    </row>
    <row r="160" spans="1:15" x14ac:dyDescent="0.2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>
        <v>61</v>
      </c>
      <c r="G160">
        <v>86</v>
      </c>
      <c r="H160">
        <v>87</v>
      </c>
      <c r="I160" s="6">
        <f t="shared" si="14"/>
        <v>234</v>
      </c>
      <c r="J160" s="6">
        <f t="shared" si="15"/>
        <v>234</v>
      </c>
      <c r="K160" s="7">
        <f t="shared" si="16"/>
        <v>78</v>
      </c>
      <c r="L160" s="2">
        <f t="shared" si="17"/>
        <v>78</v>
      </c>
      <c r="M160" s="4">
        <f t="shared" si="18"/>
        <v>0</v>
      </c>
      <c r="N160" s="19">
        <f t="shared" si="19"/>
        <v>0</v>
      </c>
      <c r="O160">
        <f t="shared" si="20"/>
        <v>0</v>
      </c>
    </row>
    <row r="161" spans="1:15" x14ac:dyDescent="0.2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>
        <v>66</v>
      </c>
      <c r="G161">
        <v>62</v>
      </c>
      <c r="H161">
        <v>64</v>
      </c>
      <c r="I161" s="6">
        <f t="shared" si="14"/>
        <v>192</v>
      </c>
      <c r="J161" s="6">
        <f t="shared" si="15"/>
        <v>192</v>
      </c>
      <c r="K161" s="7">
        <f t="shared" si="16"/>
        <v>64</v>
      </c>
      <c r="L161" s="2">
        <f t="shared" si="17"/>
        <v>64</v>
      </c>
      <c r="M161" s="4">
        <f t="shared" si="18"/>
        <v>0</v>
      </c>
      <c r="N161" s="19">
        <f t="shared" si="19"/>
        <v>0</v>
      </c>
      <c r="O161">
        <f t="shared" si="20"/>
        <v>0</v>
      </c>
    </row>
    <row r="162" spans="1:15" x14ac:dyDescent="0.2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>
        <v>82</v>
      </c>
      <c r="G162">
        <v>78</v>
      </c>
      <c r="H162">
        <v>74</v>
      </c>
      <c r="I162" s="6">
        <f t="shared" si="14"/>
        <v>234</v>
      </c>
      <c r="J162" s="6">
        <f t="shared" si="15"/>
        <v>234</v>
      </c>
      <c r="K162" s="7">
        <f t="shared" si="16"/>
        <v>78</v>
      </c>
      <c r="L162" s="2">
        <f t="shared" si="17"/>
        <v>78</v>
      </c>
      <c r="M162" s="4">
        <f t="shared" si="18"/>
        <v>0</v>
      </c>
      <c r="N162" s="19">
        <f t="shared" si="19"/>
        <v>0</v>
      </c>
      <c r="O162">
        <f t="shared" si="20"/>
        <v>0</v>
      </c>
    </row>
    <row r="163" spans="1:15" x14ac:dyDescent="0.2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>
        <v>75</v>
      </c>
      <c r="G163">
        <v>88</v>
      </c>
      <c r="H163">
        <v>85</v>
      </c>
      <c r="I163" s="6">
        <f t="shared" si="14"/>
        <v>248</v>
      </c>
      <c r="J163" s="6">
        <f t="shared" si="15"/>
        <v>248</v>
      </c>
      <c r="K163" s="7">
        <f t="shared" si="16"/>
        <v>82.666666666666671</v>
      </c>
      <c r="L163" s="2">
        <f t="shared" si="17"/>
        <v>82.666666666666671</v>
      </c>
      <c r="M163" s="4">
        <f t="shared" si="18"/>
        <v>0</v>
      </c>
      <c r="N163" s="19">
        <f t="shared" si="19"/>
        <v>0</v>
      </c>
      <c r="O163">
        <f t="shared" si="20"/>
        <v>0</v>
      </c>
    </row>
    <row r="164" spans="1:15" x14ac:dyDescent="0.2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>
        <v>49</v>
      </c>
      <c r="G164">
        <v>53</v>
      </c>
      <c r="H164">
        <v>52</v>
      </c>
      <c r="I164" s="6">
        <f t="shared" si="14"/>
        <v>154</v>
      </c>
      <c r="J164" s="6">
        <f t="shared" si="15"/>
        <v>154</v>
      </c>
      <c r="K164" s="7">
        <f t="shared" si="16"/>
        <v>51.333333333333336</v>
      </c>
      <c r="L164" s="2">
        <f t="shared" si="17"/>
        <v>51.333333333333336</v>
      </c>
      <c r="M164" s="4">
        <f t="shared" si="18"/>
        <v>0</v>
      </c>
      <c r="N164" s="19">
        <f t="shared" si="19"/>
        <v>0</v>
      </c>
      <c r="O164">
        <f t="shared" si="20"/>
        <v>0</v>
      </c>
    </row>
    <row r="165" spans="1:15" x14ac:dyDescent="0.2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>
        <v>52</v>
      </c>
      <c r="G165">
        <v>53</v>
      </c>
      <c r="H165">
        <v>49</v>
      </c>
      <c r="I165" s="6">
        <f t="shared" si="14"/>
        <v>154</v>
      </c>
      <c r="J165" s="6">
        <f t="shared" si="15"/>
        <v>154</v>
      </c>
      <c r="K165" s="7">
        <f t="shared" si="16"/>
        <v>51.333333333333336</v>
      </c>
      <c r="L165" s="2">
        <f t="shared" si="17"/>
        <v>51.333333333333336</v>
      </c>
      <c r="M165" s="4">
        <f t="shared" si="18"/>
        <v>0</v>
      </c>
      <c r="N165" s="19">
        <f t="shared" si="19"/>
        <v>0</v>
      </c>
      <c r="O165">
        <f t="shared" si="20"/>
        <v>0</v>
      </c>
    </row>
    <row r="166" spans="1:15" x14ac:dyDescent="0.2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>
        <v>81</v>
      </c>
      <c r="G166">
        <v>92</v>
      </c>
      <c r="H166">
        <v>91</v>
      </c>
      <c r="I166" s="6">
        <f t="shared" si="14"/>
        <v>264</v>
      </c>
      <c r="J166" s="6">
        <f t="shared" si="15"/>
        <v>264</v>
      </c>
      <c r="K166" s="7">
        <f t="shared" si="16"/>
        <v>88</v>
      </c>
      <c r="L166" s="2">
        <f t="shared" si="17"/>
        <v>88</v>
      </c>
      <c r="M166" s="4">
        <f t="shared" si="18"/>
        <v>0</v>
      </c>
      <c r="N166" s="19">
        <f t="shared" si="19"/>
        <v>0</v>
      </c>
      <c r="O166">
        <f t="shared" si="20"/>
        <v>0</v>
      </c>
    </row>
    <row r="167" spans="1:15" x14ac:dyDescent="0.2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>
        <v>96</v>
      </c>
      <c r="G167">
        <v>100</v>
      </c>
      <c r="H167">
        <v>100</v>
      </c>
      <c r="I167" s="6">
        <f t="shared" si="14"/>
        <v>296</v>
      </c>
      <c r="J167" s="6">
        <f t="shared" si="15"/>
        <v>296</v>
      </c>
      <c r="K167" s="7">
        <f t="shared" si="16"/>
        <v>98.666666666666671</v>
      </c>
      <c r="L167" s="2">
        <f t="shared" si="17"/>
        <v>98.666666666666671</v>
      </c>
      <c r="M167" s="4">
        <f t="shared" si="18"/>
        <v>1000</v>
      </c>
      <c r="N167" s="19">
        <f t="shared" si="19"/>
        <v>500</v>
      </c>
      <c r="O167">
        <f t="shared" si="20"/>
        <v>1000</v>
      </c>
    </row>
    <row r="168" spans="1:15" x14ac:dyDescent="0.2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>
        <v>53</v>
      </c>
      <c r="G168">
        <v>51</v>
      </c>
      <c r="H168">
        <v>51</v>
      </c>
      <c r="I168" s="6">
        <f t="shared" si="14"/>
        <v>155</v>
      </c>
      <c r="J168" s="6">
        <f t="shared" si="15"/>
        <v>155</v>
      </c>
      <c r="K168" s="7">
        <f t="shared" si="16"/>
        <v>51.666666666666664</v>
      </c>
      <c r="L168" s="2">
        <f t="shared" si="17"/>
        <v>51.666666666666664</v>
      </c>
      <c r="M168" s="4">
        <f t="shared" si="18"/>
        <v>0</v>
      </c>
      <c r="N168" s="19">
        <f t="shared" si="19"/>
        <v>0</v>
      </c>
      <c r="O168">
        <f t="shared" si="20"/>
        <v>0</v>
      </c>
    </row>
    <row r="169" spans="1:15" x14ac:dyDescent="0.2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>
        <v>58</v>
      </c>
      <c r="G169">
        <v>76</v>
      </c>
      <c r="H169">
        <v>78</v>
      </c>
      <c r="I169" s="6">
        <f t="shared" si="14"/>
        <v>212</v>
      </c>
      <c r="J169" s="6">
        <f t="shared" si="15"/>
        <v>212</v>
      </c>
      <c r="K169" s="7">
        <f t="shared" si="16"/>
        <v>70.666666666666671</v>
      </c>
      <c r="L169" s="2">
        <f t="shared" si="17"/>
        <v>70.666666666666671</v>
      </c>
      <c r="M169" s="4">
        <f t="shared" si="18"/>
        <v>0</v>
      </c>
      <c r="N169" s="19">
        <f t="shared" si="19"/>
        <v>0</v>
      </c>
      <c r="O169">
        <f t="shared" si="20"/>
        <v>0</v>
      </c>
    </row>
    <row r="170" spans="1:15" x14ac:dyDescent="0.2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>
        <v>68</v>
      </c>
      <c r="G170">
        <v>83</v>
      </c>
      <c r="H170">
        <v>78</v>
      </c>
      <c r="I170" s="6">
        <f t="shared" si="14"/>
        <v>229</v>
      </c>
      <c r="J170" s="6">
        <f t="shared" si="15"/>
        <v>229</v>
      </c>
      <c r="K170" s="7">
        <f t="shared" si="16"/>
        <v>76.333333333333329</v>
      </c>
      <c r="L170" s="2">
        <f t="shared" si="17"/>
        <v>76.333333333333329</v>
      </c>
      <c r="M170" s="4">
        <f t="shared" si="18"/>
        <v>0</v>
      </c>
      <c r="N170" s="19">
        <f t="shared" si="19"/>
        <v>0</v>
      </c>
      <c r="O170">
        <f t="shared" si="20"/>
        <v>0</v>
      </c>
    </row>
    <row r="171" spans="1:15" x14ac:dyDescent="0.2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>
        <v>67</v>
      </c>
      <c r="G171">
        <v>75</v>
      </c>
      <c r="H171">
        <v>70</v>
      </c>
      <c r="I171" s="6">
        <f t="shared" si="14"/>
        <v>212</v>
      </c>
      <c r="J171" s="6">
        <f t="shared" si="15"/>
        <v>212</v>
      </c>
      <c r="K171" s="7">
        <f t="shared" si="16"/>
        <v>70.666666666666671</v>
      </c>
      <c r="L171" s="2">
        <f t="shared" si="17"/>
        <v>70.666666666666671</v>
      </c>
      <c r="M171" s="4">
        <f t="shared" si="18"/>
        <v>0</v>
      </c>
      <c r="N171" s="19">
        <f t="shared" si="19"/>
        <v>0</v>
      </c>
      <c r="O171">
        <f t="shared" si="20"/>
        <v>0</v>
      </c>
    </row>
    <row r="172" spans="1:15" x14ac:dyDescent="0.2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>
        <v>72</v>
      </c>
      <c r="G172">
        <v>73</v>
      </c>
      <c r="H172">
        <v>74</v>
      </c>
      <c r="I172" s="6">
        <f t="shared" si="14"/>
        <v>219</v>
      </c>
      <c r="J172" s="6">
        <f t="shared" si="15"/>
        <v>219</v>
      </c>
      <c r="K172" s="7">
        <f t="shared" si="16"/>
        <v>73</v>
      </c>
      <c r="L172" s="2">
        <f t="shared" si="17"/>
        <v>73</v>
      </c>
      <c r="M172" s="4">
        <f t="shared" si="18"/>
        <v>0</v>
      </c>
      <c r="N172" s="19">
        <f t="shared" si="19"/>
        <v>0</v>
      </c>
      <c r="O172">
        <f t="shared" si="20"/>
        <v>0</v>
      </c>
    </row>
    <row r="173" spans="1:15" x14ac:dyDescent="0.2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>
        <v>94</v>
      </c>
      <c r="G173">
        <v>88</v>
      </c>
      <c r="H173">
        <v>78</v>
      </c>
      <c r="I173" s="6">
        <f t="shared" si="14"/>
        <v>260</v>
      </c>
      <c r="J173" s="6">
        <f t="shared" si="15"/>
        <v>260</v>
      </c>
      <c r="K173" s="7">
        <f t="shared" si="16"/>
        <v>86.666666666666671</v>
      </c>
      <c r="L173" s="2">
        <f t="shared" si="17"/>
        <v>86.666666666666671</v>
      </c>
      <c r="M173" s="4">
        <f t="shared" si="18"/>
        <v>0</v>
      </c>
      <c r="N173" s="19">
        <f t="shared" si="19"/>
        <v>500</v>
      </c>
      <c r="O173">
        <f t="shared" si="20"/>
        <v>500</v>
      </c>
    </row>
    <row r="174" spans="1:15" x14ac:dyDescent="0.2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>
        <v>79</v>
      </c>
      <c r="G174">
        <v>86</v>
      </c>
      <c r="H174">
        <v>81</v>
      </c>
      <c r="I174" s="6">
        <f t="shared" si="14"/>
        <v>246</v>
      </c>
      <c r="J174" s="6">
        <f t="shared" si="15"/>
        <v>246</v>
      </c>
      <c r="K174" s="7">
        <f t="shared" si="16"/>
        <v>82</v>
      </c>
      <c r="L174" s="2">
        <f t="shared" si="17"/>
        <v>82</v>
      </c>
      <c r="M174" s="4">
        <f t="shared" si="18"/>
        <v>0</v>
      </c>
      <c r="N174" s="19">
        <f t="shared" si="19"/>
        <v>0</v>
      </c>
      <c r="O174">
        <f t="shared" si="20"/>
        <v>0</v>
      </c>
    </row>
    <row r="175" spans="1:15" x14ac:dyDescent="0.2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>
        <v>63</v>
      </c>
      <c r="G175">
        <v>67</v>
      </c>
      <c r="H175">
        <v>70</v>
      </c>
      <c r="I175" s="6">
        <f t="shared" si="14"/>
        <v>200</v>
      </c>
      <c r="J175" s="6">
        <f t="shared" si="15"/>
        <v>200</v>
      </c>
      <c r="K175" s="7">
        <f t="shared" si="16"/>
        <v>66.666666666666671</v>
      </c>
      <c r="L175" s="2">
        <f t="shared" si="17"/>
        <v>66.666666666666671</v>
      </c>
      <c r="M175" s="4">
        <f t="shared" si="18"/>
        <v>0</v>
      </c>
      <c r="N175" s="19">
        <f t="shared" si="19"/>
        <v>0</v>
      </c>
      <c r="O175">
        <f t="shared" si="20"/>
        <v>0</v>
      </c>
    </row>
    <row r="176" spans="1:15" x14ac:dyDescent="0.2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>
        <v>43</v>
      </c>
      <c r="G176">
        <v>51</v>
      </c>
      <c r="H176">
        <v>54</v>
      </c>
      <c r="I176" s="6">
        <f t="shared" si="14"/>
        <v>148</v>
      </c>
      <c r="J176" s="6">
        <f t="shared" si="15"/>
        <v>148</v>
      </c>
      <c r="K176" s="7">
        <f t="shared" si="16"/>
        <v>49.333333333333336</v>
      </c>
      <c r="L176" s="2">
        <f t="shared" si="17"/>
        <v>49.333333333333336</v>
      </c>
      <c r="M176" s="4">
        <f t="shared" si="18"/>
        <v>0</v>
      </c>
      <c r="N176" s="19">
        <f t="shared" si="19"/>
        <v>0</v>
      </c>
      <c r="O176">
        <f t="shared" si="20"/>
        <v>0</v>
      </c>
    </row>
    <row r="177" spans="1:15" x14ac:dyDescent="0.2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>
        <v>81</v>
      </c>
      <c r="G177">
        <v>91</v>
      </c>
      <c r="H177">
        <v>87</v>
      </c>
      <c r="I177" s="6">
        <f t="shared" si="14"/>
        <v>259</v>
      </c>
      <c r="J177" s="6">
        <f t="shared" si="15"/>
        <v>259</v>
      </c>
      <c r="K177" s="7">
        <f t="shared" si="16"/>
        <v>86.333333333333329</v>
      </c>
      <c r="L177" s="2">
        <f t="shared" si="17"/>
        <v>86.333333333333329</v>
      </c>
      <c r="M177" s="4">
        <f t="shared" si="18"/>
        <v>0</v>
      </c>
      <c r="N177" s="19">
        <f t="shared" si="19"/>
        <v>0</v>
      </c>
      <c r="O177">
        <f t="shared" si="20"/>
        <v>0</v>
      </c>
    </row>
    <row r="178" spans="1:15" x14ac:dyDescent="0.2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>
        <v>46</v>
      </c>
      <c r="G178">
        <v>54</v>
      </c>
      <c r="H178">
        <v>58</v>
      </c>
      <c r="I178" s="6">
        <f t="shared" si="14"/>
        <v>158</v>
      </c>
      <c r="J178" s="6">
        <f t="shared" si="15"/>
        <v>158</v>
      </c>
      <c r="K178" s="7">
        <f t="shared" si="16"/>
        <v>52.666666666666664</v>
      </c>
      <c r="L178" s="2">
        <f t="shared" si="17"/>
        <v>52.666666666666664</v>
      </c>
      <c r="M178" s="4">
        <f t="shared" si="18"/>
        <v>0</v>
      </c>
      <c r="N178" s="19">
        <f t="shared" si="19"/>
        <v>0</v>
      </c>
      <c r="O178">
        <f t="shared" si="20"/>
        <v>0</v>
      </c>
    </row>
    <row r="179" spans="1:15" x14ac:dyDescent="0.2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>
        <v>71</v>
      </c>
      <c r="G179">
        <v>77</v>
      </c>
      <c r="H179">
        <v>77</v>
      </c>
      <c r="I179" s="6">
        <f t="shared" si="14"/>
        <v>225</v>
      </c>
      <c r="J179" s="6">
        <f t="shared" si="15"/>
        <v>225</v>
      </c>
      <c r="K179" s="7">
        <f t="shared" si="16"/>
        <v>75</v>
      </c>
      <c r="L179" s="2">
        <f t="shared" si="17"/>
        <v>75</v>
      </c>
      <c r="M179" s="4">
        <f t="shared" si="18"/>
        <v>0</v>
      </c>
      <c r="N179" s="19">
        <f t="shared" si="19"/>
        <v>0</v>
      </c>
      <c r="O179">
        <f t="shared" si="20"/>
        <v>0</v>
      </c>
    </row>
    <row r="180" spans="1:15" x14ac:dyDescent="0.2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>
        <v>52</v>
      </c>
      <c r="G180">
        <v>70</v>
      </c>
      <c r="H180">
        <v>62</v>
      </c>
      <c r="I180" s="6">
        <f t="shared" si="14"/>
        <v>184</v>
      </c>
      <c r="J180" s="6">
        <f t="shared" si="15"/>
        <v>184</v>
      </c>
      <c r="K180" s="7">
        <f t="shared" si="16"/>
        <v>61.333333333333336</v>
      </c>
      <c r="L180" s="2">
        <f t="shared" si="17"/>
        <v>61.333333333333336</v>
      </c>
      <c r="M180" s="4">
        <f t="shared" si="18"/>
        <v>0</v>
      </c>
      <c r="N180" s="19">
        <f t="shared" si="19"/>
        <v>0</v>
      </c>
      <c r="O180">
        <f t="shared" si="20"/>
        <v>0</v>
      </c>
    </row>
    <row r="181" spans="1:15" x14ac:dyDescent="0.2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>
        <v>97</v>
      </c>
      <c r="G181">
        <v>100</v>
      </c>
      <c r="H181">
        <v>100</v>
      </c>
      <c r="I181" s="6">
        <f t="shared" si="14"/>
        <v>297</v>
      </c>
      <c r="J181" s="6">
        <f t="shared" si="15"/>
        <v>297</v>
      </c>
      <c r="K181" s="7">
        <f t="shared" si="16"/>
        <v>99</v>
      </c>
      <c r="L181" s="2">
        <f t="shared" si="17"/>
        <v>99</v>
      </c>
      <c r="M181" s="4">
        <f t="shared" si="18"/>
        <v>1000</v>
      </c>
      <c r="N181" s="19">
        <f t="shared" si="19"/>
        <v>500</v>
      </c>
      <c r="O181">
        <f t="shared" si="20"/>
        <v>1000</v>
      </c>
    </row>
    <row r="182" spans="1:15" x14ac:dyDescent="0.2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>
        <v>62</v>
      </c>
      <c r="G182">
        <v>68</v>
      </c>
      <c r="H182">
        <v>75</v>
      </c>
      <c r="I182" s="6">
        <f t="shared" si="14"/>
        <v>205</v>
      </c>
      <c r="J182" s="6">
        <f t="shared" si="15"/>
        <v>205</v>
      </c>
      <c r="K182" s="7">
        <f t="shared" si="16"/>
        <v>68.333333333333329</v>
      </c>
      <c r="L182" s="2">
        <f t="shared" si="17"/>
        <v>68.333333333333329</v>
      </c>
      <c r="M182" s="4">
        <f t="shared" si="18"/>
        <v>0</v>
      </c>
      <c r="N182" s="19">
        <f t="shared" si="19"/>
        <v>0</v>
      </c>
      <c r="O182">
        <f t="shared" si="20"/>
        <v>0</v>
      </c>
    </row>
    <row r="183" spans="1:15" x14ac:dyDescent="0.2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>
        <v>46</v>
      </c>
      <c r="G183">
        <v>64</v>
      </c>
      <c r="H183">
        <v>66</v>
      </c>
      <c r="I183" s="6">
        <f t="shared" si="14"/>
        <v>176</v>
      </c>
      <c r="J183" s="6">
        <f t="shared" si="15"/>
        <v>176</v>
      </c>
      <c r="K183" s="7">
        <f t="shared" si="16"/>
        <v>58.666666666666664</v>
      </c>
      <c r="L183" s="2">
        <f t="shared" si="17"/>
        <v>58.666666666666664</v>
      </c>
      <c r="M183" s="4">
        <f t="shared" si="18"/>
        <v>0</v>
      </c>
      <c r="N183" s="19">
        <f t="shared" si="19"/>
        <v>0</v>
      </c>
      <c r="O183">
        <f t="shared" si="20"/>
        <v>0</v>
      </c>
    </row>
    <row r="184" spans="1:15" x14ac:dyDescent="0.2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>
        <v>50</v>
      </c>
      <c r="G184">
        <v>50</v>
      </c>
      <c r="H184">
        <v>47</v>
      </c>
      <c r="I184" s="6">
        <f t="shared" si="14"/>
        <v>147</v>
      </c>
      <c r="J184" s="6">
        <f t="shared" si="15"/>
        <v>147</v>
      </c>
      <c r="K184" s="7">
        <f t="shared" si="16"/>
        <v>49</v>
      </c>
      <c r="L184" s="2">
        <f t="shared" si="17"/>
        <v>49</v>
      </c>
      <c r="M184" s="4">
        <f t="shared" si="18"/>
        <v>0</v>
      </c>
      <c r="N184" s="19">
        <f t="shared" si="19"/>
        <v>0</v>
      </c>
      <c r="O184">
        <f t="shared" si="20"/>
        <v>0</v>
      </c>
    </row>
    <row r="185" spans="1:15" x14ac:dyDescent="0.2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>
        <v>65</v>
      </c>
      <c r="G185">
        <v>69</v>
      </c>
      <c r="H185">
        <v>70</v>
      </c>
      <c r="I185" s="6">
        <f t="shared" si="14"/>
        <v>204</v>
      </c>
      <c r="J185" s="6">
        <f t="shared" si="15"/>
        <v>204</v>
      </c>
      <c r="K185" s="7">
        <f t="shared" si="16"/>
        <v>68</v>
      </c>
      <c r="L185" s="2">
        <f t="shared" si="17"/>
        <v>68</v>
      </c>
      <c r="M185" s="4">
        <f t="shared" si="18"/>
        <v>0</v>
      </c>
      <c r="N185" s="19">
        <f t="shared" si="19"/>
        <v>0</v>
      </c>
      <c r="O185">
        <f t="shared" si="20"/>
        <v>0</v>
      </c>
    </row>
    <row r="186" spans="1:15" x14ac:dyDescent="0.2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>
        <v>45</v>
      </c>
      <c r="G186">
        <v>52</v>
      </c>
      <c r="H186">
        <v>49</v>
      </c>
      <c r="I186" s="6">
        <f t="shared" si="14"/>
        <v>146</v>
      </c>
      <c r="J186" s="6">
        <f t="shared" si="15"/>
        <v>146</v>
      </c>
      <c r="K186" s="7">
        <f t="shared" si="16"/>
        <v>48.666666666666664</v>
      </c>
      <c r="L186" s="2">
        <f t="shared" si="17"/>
        <v>48.666666666666664</v>
      </c>
      <c r="M186" s="4">
        <f t="shared" si="18"/>
        <v>0</v>
      </c>
      <c r="N186" s="19">
        <f t="shared" si="19"/>
        <v>0</v>
      </c>
      <c r="O186">
        <f t="shared" si="20"/>
        <v>0</v>
      </c>
    </row>
    <row r="187" spans="1:15" x14ac:dyDescent="0.2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>
        <v>65</v>
      </c>
      <c r="G187">
        <v>67</v>
      </c>
      <c r="H187">
        <v>65</v>
      </c>
      <c r="I187" s="6">
        <f t="shared" si="14"/>
        <v>197</v>
      </c>
      <c r="J187" s="6">
        <f t="shared" si="15"/>
        <v>197</v>
      </c>
      <c r="K187" s="7">
        <f t="shared" si="16"/>
        <v>65.666666666666671</v>
      </c>
      <c r="L187" s="2">
        <f t="shared" si="17"/>
        <v>65.666666666666671</v>
      </c>
      <c r="M187" s="4">
        <f t="shared" si="18"/>
        <v>0</v>
      </c>
      <c r="N187" s="19">
        <f t="shared" si="19"/>
        <v>0</v>
      </c>
      <c r="O187">
        <f t="shared" si="20"/>
        <v>0</v>
      </c>
    </row>
    <row r="188" spans="1:15" x14ac:dyDescent="0.2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>
        <v>80</v>
      </c>
      <c r="G188">
        <v>76</v>
      </c>
      <c r="H188">
        <v>65</v>
      </c>
      <c r="I188" s="6">
        <f t="shared" si="14"/>
        <v>221</v>
      </c>
      <c r="J188" s="6">
        <f t="shared" si="15"/>
        <v>221</v>
      </c>
      <c r="K188" s="7">
        <f t="shared" si="16"/>
        <v>73.666666666666671</v>
      </c>
      <c r="L188" s="2">
        <f t="shared" si="17"/>
        <v>73.666666666666671</v>
      </c>
      <c r="M188" s="4">
        <f t="shared" si="18"/>
        <v>0</v>
      </c>
      <c r="N188" s="19">
        <f t="shared" si="19"/>
        <v>0</v>
      </c>
      <c r="O188">
        <f t="shared" si="20"/>
        <v>0</v>
      </c>
    </row>
    <row r="189" spans="1:15" x14ac:dyDescent="0.2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>
        <v>62</v>
      </c>
      <c r="G189">
        <v>66</v>
      </c>
      <c r="H189">
        <v>68</v>
      </c>
      <c r="I189" s="6">
        <f t="shared" si="14"/>
        <v>196</v>
      </c>
      <c r="J189" s="6">
        <f t="shared" si="15"/>
        <v>196</v>
      </c>
      <c r="K189" s="7">
        <f t="shared" si="16"/>
        <v>65.333333333333329</v>
      </c>
      <c r="L189" s="2">
        <f t="shared" si="17"/>
        <v>65.333333333333329</v>
      </c>
      <c r="M189" s="4">
        <f t="shared" si="18"/>
        <v>0</v>
      </c>
      <c r="N189" s="19">
        <f t="shared" si="19"/>
        <v>0</v>
      </c>
      <c r="O189">
        <f t="shared" si="20"/>
        <v>0</v>
      </c>
    </row>
    <row r="190" spans="1:15" x14ac:dyDescent="0.2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>
        <v>48</v>
      </c>
      <c r="G190">
        <v>52</v>
      </c>
      <c r="H190">
        <v>45</v>
      </c>
      <c r="I190" s="6">
        <f t="shared" si="14"/>
        <v>145</v>
      </c>
      <c r="J190" s="6">
        <f t="shared" si="15"/>
        <v>145</v>
      </c>
      <c r="K190" s="7">
        <f t="shared" si="16"/>
        <v>48.333333333333336</v>
      </c>
      <c r="L190" s="2">
        <f t="shared" si="17"/>
        <v>48.333333333333336</v>
      </c>
      <c r="M190" s="4">
        <f t="shared" si="18"/>
        <v>0</v>
      </c>
      <c r="N190" s="19">
        <f t="shared" si="19"/>
        <v>0</v>
      </c>
      <c r="O190">
        <f t="shared" si="20"/>
        <v>0</v>
      </c>
    </row>
    <row r="191" spans="1:15" x14ac:dyDescent="0.2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>
        <v>77</v>
      </c>
      <c r="G191">
        <v>88</v>
      </c>
      <c r="H191">
        <v>87</v>
      </c>
      <c r="I191" s="6">
        <f t="shared" si="14"/>
        <v>252</v>
      </c>
      <c r="J191" s="6">
        <f t="shared" si="15"/>
        <v>252</v>
      </c>
      <c r="K191" s="7">
        <f t="shared" si="16"/>
        <v>84</v>
      </c>
      <c r="L191" s="2">
        <f t="shared" si="17"/>
        <v>84</v>
      </c>
      <c r="M191" s="4">
        <f t="shared" si="18"/>
        <v>0</v>
      </c>
      <c r="N191" s="19">
        <f t="shared" si="19"/>
        <v>0</v>
      </c>
      <c r="O191">
        <f t="shared" si="20"/>
        <v>0</v>
      </c>
    </row>
    <row r="192" spans="1:15" x14ac:dyDescent="0.2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>
        <v>66</v>
      </c>
      <c r="G192">
        <v>65</v>
      </c>
      <c r="H192">
        <v>69</v>
      </c>
      <c r="I192" s="6">
        <f t="shared" si="14"/>
        <v>200</v>
      </c>
      <c r="J192" s="6">
        <f t="shared" si="15"/>
        <v>200</v>
      </c>
      <c r="K192" s="7">
        <f t="shared" si="16"/>
        <v>66.666666666666671</v>
      </c>
      <c r="L192" s="2">
        <f t="shared" si="17"/>
        <v>66.666666666666671</v>
      </c>
      <c r="M192" s="4">
        <f t="shared" si="18"/>
        <v>0</v>
      </c>
      <c r="N192" s="19">
        <f t="shared" si="19"/>
        <v>0</v>
      </c>
      <c r="O192">
        <f t="shared" si="20"/>
        <v>0</v>
      </c>
    </row>
    <row r="193" spans="1:15" x14ac:dyDescent="0.2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>
        <v>76</v>
      </c>
      <c r="G193">
        <v>83</v>
      </c>
      <c r="H193">
        <v>79</v>
      </c>
      <c r="I193" s="6">
        <f t="shared" si="14"/>
        <v>238</v>
      </c>
      <c r="J193" s="6">
        <f t="shared" si="15"/>
        <v>238</v>
      </c>
      <c r="K193" s="7">
        <f t="shared" si="16"/>
        <v>79.333333333333329</v>
      </c>
      <c r="L193" s="2">
        <f t="shared" si="17"/>
        <v>79.333333333333329</v>
      </c>
      <c r="M193" s="4">
        <f t="shared" si="18"/>
        <v>0</v>
      </c>
      <c r="N193" s="19">
        <f t="shared" si="19"/>
        <v>0</v>
      </c>
      <c r="O193">
        <f t="shared" si="20"/>
        <v>0</v>
      </c>
    </row>
    <row r="194" spans="1:15" x14ac:dyDescent="0.2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>
        <v>62</v>
      </c>
      <c r="G194">
        <v>64</v>
      </c>
      <c r="H194">
        <v>66</v>
      </c>
      <c r="I194" s="6">
        <f t="shared" si="14"/>
        <v>192</v>
      </c>
      <c r="J194" s="6">
        <f t="shared" si="15"/>
        <v>192</v>
      </c>
      <c r="K194" s="7">
        <f t="shared" si="16"/>
        <v>64</v>
      </c>
      <c r="L194" s="2">
        <f t="shared" si="17"/>
        <v>64</v>
      </c>
      <c r="M194" s="4">
        <f t="shared" si="18"/>
        <v>0</v>
      </c>
      <c r="N194" s="19">
        <f t="shared" si="19"/>
        <v>0</v>
      </c>
      <c r="O194">
        <f t="shared" si="20"/>
        <v>0</v>
      </c>
    </row>
    <row r="195" spans="1:15" x14ac:dyDescent="0.2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>
        <v>77</v>
      </c>
      <c r="G195">
        <v>62</v>
      </c>
      <c r="H195">
        <v>62</v>
      </c>
      <c r="I195" s="6">
        <f t="shared" ref="I195:I258" si="21">F195+G195+H195</f>
        <v>201</v>
      </c>
      <c r="J195" s="6">
        <f t="shared" ref="J195:J258" si="22">SUM(F195,G195,H195)</f>
        <v>201</v>
      </c>
      <c r="K195" s="7">
        <f t="shared" ref="K195:K258" si="23">(F195+G195+H195)/3</f>
        <v>67</v>
      </c>
      <c r="L195" s="2">
        <f t="shared" ref="L195:L258" si="24">AVERAGE(F195,G195,H195)</f>
        <v>67</v>
      </c>
      <c r="M195" s="4">
        <f t="shared" ref="M195:M258" si="25">IF(K195&gt;90,1000,0)</f>
        <v>0</v>
      </c>
      <c r="N195" s="19">
        <f t="shared" ref="N195:N258" si="26">IF(F195&gt;90,500,0)</f>
        <v>0</v>
      </c>
      <c r="O195">
        <f t="shared" ref="O195:O258" si="27">IF(M195=1000,1000,IF(N195=500, 500,0))</f>
        <v>0</v>
      </c>
    </row>
    <row r="196" spans="1:15" x14ac:dyDescent="0.2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>
        <v>69</v>
      </c>
      <c r="G196">
        <v>84</v>
      </c>
      <c r="H196">
        <v>85</v>
      </c>
      <c r="I196" s="6">
        <f t="shared" si="21"/>
        <v>238</v>
      </c>
      <c r="J196" s="6">
        <f t="shared" si="22"/>
        <v>238</v>
      </c>
      <c r="K196" s="7">
        <f t="shared" si="23"/>
        <v>79.333333333333329</v>
      </c>
      <c r="L196" s="2">
        <f t="shared" si="24"/>
        <v>79.333333333333329</v>
      </c>
      <c r="M196" s="4">
        <f t="shared" si="25"/>
        <v>0</v>
      </c>
      <c r="N196" s="19">
        <f t="shared" si="26"/>
        <v>0</v>
      </c>
      <c r="O196">
        <f t="shared" si="27"/>
        <v>0</v>
      </c>
    </row>
    <row r="197" spans="1:15" x14ac:dyDescent="0.2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>
        <v>61</v>
      </c>
      <c r="G197">
        <v>55</v>
      </c>
      <c r="H197">
        <v>52</v>
      </c>
      <c r="I197" s="6">
        <f t="shared" si="21"/>
        <v>168</v>
      </c>
      <c r="J197" s="6">
        <f t="shared" si="22"/>
        <v>168</v>
      </c>
      <c r="K197" s="7">
        <f t="shared" si="23"/>
        <v>56</v>
      </c>
      <c r="L197" s="2">
        <f t="shared" si="24"/>
        <v>56</v>
      </c>
      <c r="M197" s="4">
        <f t="shared" si="25"/>
        <v>0</v>
      </c>
      <c r="N197" s="19">
        <f t="shared" si="26"/>
        <v>0</v>
      </c>
      <c r="O197">
        <f t="shared" si="27"/>
        <v>0</v>
      </c>
    </row>
    <row r="198" spans="1:15" x14ac:dyDescent="0.2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>
        <v>59</v>
      </c>
      <c r="G198">
        <v>69</v>
      </c>
      <c r="H198">
        <v>65</v>
      </c>
      <c r="I198" s="6">
        <f t="shared" si="21"/>
        <v>193</v>
      </c>
      <c r="J198" s="6">
        <f t="shared" si="22"/>
        <v>193</v>
      </c>
      <c r="K198" s="7">
        <f t="shared" si="23"/>
        <v>64.333333333333329</v>
      </c>
      <c r="L198" s="2">
        <f t="shared" si="24"/>
        <v>64.333333333333329</v>
      </c>
      <c r="M198" s="4">
        <f t="shared" si="25"/>
        <v>0</v>
      </c>
      <c r="N198" s="19">
        <f t="shared" si="26"/>
        <v>0</v>
      </c>
      <c r="O198">
        <f t="shared" si="27"/>
        <v>0</v>
      </c>
    </row>
    <row r="199" spans="1:15" x14ac:dyDescent="0.2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>
        <v>55</v>
      </c>
      <c r="G199">
        <v>56</v>
      </c>
      <c r="H199">
        <v>51</v>
      </c>
      <c r="I199" s="6">
        <f t="shared" si="21"/>
        <v>162</v>
      </c>
      <c r="J199" s="6">
        <f t="shared" si="22"/>
        <v>162</v>
      </c>
      <c r="K199" s="7">
        <f t="shared" si="23"/>
        <v>54</v>
      </c>
      <c r="L199" s="2">
        <f t="shared" si="24"/>
        <v>54</v>
      </c>
      <c r="M199" s="4">
        <f t="shared" si="25"/>
        <v>0</v>
      </c>
      <c r="N199" s="19">
        <f t="shared" si="26"/>
        <v>0</v>
      </c>
      <c r="O199">
        <f t="shared" si="27"/>
        <v>0</v>
      </c>
    </row>
    <row r="200" spans="1:15" x14ac:dyDescent="0.2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>
        <v>45</v>
      </c>
      <c r="G200">
        <v>53</v>
      </c>
      <c r="H200">
        <v>55</v>
      </c>
      <c r="I200" s="6">
        <f t="shared" si="21"/>
        <v>153</v>
      </c>
      <c r="J200" s="6">
        <f t="shared" si="22"/>
        <v>153</v>
      </c>
      <c r="K200" s="7">
        <f t="shared" si="23"/>
        <v>51</v>
      </c>
      <c r="L200" s="2">
        <f t="shared" si="24"/>
        <v>51</v>
      </c>
      <c r="M200" s="4">
        <f t="shared" si="25"/>
        <v>0</v>
      </c>
      <c r="N200" s="19">
        <f t="shared" si="26"/>
        <v>0</v>
      </c>
      <c r="O200">
        <f t="shared" si="27"/>
        <v>0</v>
      </c>
    </row>
    <row r="201" spans="1:15" x14ac:dyDescent="0.2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>
        <v>78</v>
      </c>
      <c r="G201">
        <v>79</v>
      </c>
      <c r="H201">
        <v>76</v>
      </c>
      <c r="I201" s="6">
        <f t="shared" si="21"/>
        <v>233</v>
      </c>
      <c r="J201" s="6">
        <f t="shared" si="22"/>
        <v>233</v>
      </c>
      <c r="K201" s="7">
        <f t="shared" si="23"/>
        <v>77.666666666666671</v>
      </c>
      <c r="L201" s="2">
        <f t="shared" si="24"/>
        <v>77.666666666666671</v>
      </c>
      <c r="M201" s="4">
        <f t="shared" si="25"/>
        <v>0</v>
      </c>
      <c r="N201" s="19">
        <f t="shared" si="26"/>
        <v>0</v>
      </c>
      <c r="O201">
        <f t="shared" si="27"/>
        <v>0</v>
      </c>
    </row>
    <row r="202" spans="1:15" x14ac:dyDescent="0.2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>
        <v>67</v>
      </c>
      <c r="G202">
        <v>84</v>
      </c>
      <c r="H202">
        <v>86</v>
      </c>
      <c r="I202" s="6">
        <f t="shared" si="21"/>
        <v>237</v>
      </c>
      <c r="J202" s="6">
        <f t="shared" si="22"/>
        <v>237</v>
      </c>
      <c r="K202" s="7">
        <f t="shared" si="23"/>
        <v>79</v>
      </c>
      <c r="L202" s="2">
        <f t="shared" si="24"/>
        <v>79</v>
      </c>
      <c r="M202" s="4">
        <f t="shared" si="25"/>
        <v>0</v>
      </c>
      <c r="N202" s="19">
        <f t="shared" si="26"/>
        <v>0</v>
      </c>
      <c r="O202">
        <f t="shared" si="27"/>
        <v>0</v>
      </c>
    </row>
    <row r="203" spans="1:15" x14ac:dyDescent="0.2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>
        <v>65</v>
      </c>
      <c r="G203">
        <v>81</v>
      </c>
      <c r="H203">
        <v>77</v>
      </c>
      <c r="I203" s="6">
        <f t="shared" si="21"/>
        <v>223</v>
      </c>
      <c r="J203" s="6">
        <f t="shared" si="22"/>
        <v>223</v>
      </c>
      <c r="K203" s="7">
        <f t="shared" si="23"/>
        <v>74.333333333333329</v>
      </c>
      <c r="L203" s="2">
        <f t="shared" si="24"/>
        <v>74.333333333333329</v>
      </c>
      <c r="M203" s="4">
        <f t="shared" si="25"/>
        <v>0</v>
      </c>
      <c r="N203" s="19">
        <f t="shared" si="26"/>
        <v>0</v>
      </c>
      <c r="O203">
        <f t="shared" si="27"/>
        <v>0</v>
      </c>
    </row>
    <row r="204" spans="1:15" x14ac:dyDescent="0.2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>
        <v>69</v>
      </c>
      <c r="G204">
        <v>77</v>
      </c>
      <c r="H204">
        <v>69</v>
      </c>
      <c r="I204" s="6">
        <f t="shared" si="21"/>
        <v>215</v>
      </c>
      <c r="J204" s="6">
        <f t="shared" si="22"/>
        <v>215</v>
      </c>
      <c r="K204" s="7">
        <f t="shared" si="23"/>
        <v>71.666666666666671</v>
      </c>
      <c r="L204" s="2">
        <f t="shared" si="24"/>
        <v>71.666666666666671</v>
      </c>
      <c r="M204" s="4">
        <f t="shared" si="25"/>
        <v>0</v>
      </c>
      <c r="N204" s="19">
        <f t="shared" si="26"/>
        <v>0</v>
      </c>
      <c r="O204">
        <f t="shared" si="27"/>
        <v>0</v>
      </c>
    </row>
    <row r="205" spans="1:15" x14ac:dyDescent="0.2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>
        <v>57</v>
      </c>
      <c r="G205">
        <v>69</v>
      </c>
      <c r="H205">
        <v>68</v>
      </c>
      <c r="I205" s="6">
        <f t="shared" si="21"/>
        <v>194</v>
      </c>
      <c r="J205" s="6">
        <f t="shared" si="22"/>
        <v>194</v>
      </c>
      <c r="K205" s="7">
        <f t="shared" si="23"/>
        <v>64.666666666666671</v>
      </c>
      <c r="L205" s="2">
        <f t="shared" si="24"/>
        <v>64.666666666666671</v>
      </c>
      <c r="M205" s="4">
        <f t="shared" si="25"/>
        <v>0</v>
      </c>
      <c r="N205" s="19">
        <f t="shared" si="26"/>
        <v>0</v>
      </c>
      <c r="O205">
        <f t="shared" si="27"/>
        <v>0</v>
      </c>
    </row>
    <row r="206" spans="1:15" x14ac:dyDescent="0.2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>
        <v>59</v>
      </c>
      <c r="G206">
        <v>41</v>
      </c>
      <c r="H206">
        <v>42</v>
      </c>
      <c r="I206" s="6">
        <f t="shared" si="21"/>
        <v>142</v>
      </c>
      <c r="J206" s="6">
        <f t="shared" si="22"/>
        <v>142</v>
      </c>
      <c r="K206" s="7">
        <f t="shared" si="23"/>
        <v>47.333333333333336</v>
      </c>
      <c r="L206" s="2">
        <f t="shared" si="24"/>
        <v>47.333333333333336</v>
      </c>
      <c r="M206" s="4">
        <f t="shared" si="25"/>
        <v>0</v>
      </c>
      <c r="N206" s="19">
        <f t="shared" si="26"/>
        <v>0</v>
      </c>
      <c r="O206">
        <f t="shared" si="27"/>
        <v>0</v>
      </c>
    </row>
    <row r="207" spans="1:15" x14ac:dyDescent="0.2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>
        <v>74</v>
      </c>
      <c r="G207">
        <v>71</v>
      </c>
      <c r="H207">
        <v>78</v>
      </c>
      <c r="I207" s="6">
        <f t="shared" si="21"/>
        <v>223</v>
      </c>
      <c r="J207" s="6">
        <f t="shared" si="22"/>
        <v>223</v>
      </c>
      <c r="K207" s="7">
        <f t="shared" si="23"/>
        <v>74.333333333333329</v>
      </c>
      <c r="L207" s="2">
        <f t="shared" si="24"/>
        <v>74.333333333333329</v>
      </c>
      <c r="M207" s="4">
        <f t="shared" si="25"/>
        <v>0</v>
      </c>
      <c r="N207" s="19">
        <f t="shared" si="26"/>
        <v>0</v>
      </c>
      <c r="O207">
        <f t="shared" si="27"/>
        <v>0</v>
      </c>
    </row>
    <row r="208" spans="1:15" x14ac:dyDescent="0.2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>
        <v>82</v>
      </c>
      <c r="G208">
        <v>62</v>
      </c>
      <c r="H208">
        <v>62</v>
      </c>
      <c r="I208" s="6">
        <f t="shared" si="21"/>
        <v>206</v>
      </c>
      <c r="J208" s="6">
        <f t="shared" si="22"/>
        <v>206</v>
      </c>
      <c r="K208" s="7">
        <f t="shared" si="23"/>
        <v>68.666666666666671</v>
      </c>
      <c r="L208" s="2">
        <f t="shared" si="24"/>
        <v>68.666666666666671</v>
      </c>
      <c r="M208" s="4">
        <f t="shared" si="25"/>
        <v>0</v>
      </c>
      <c r="N208" s="19">
        <f t="shared" si="26"/>
        <v>0</v>
      </c>
      <c r="O208">
        <f t="shared" si="27"/>
        <v>0</v>
      </c>
    </row>
    <row r="209" spans="1:15" x14ac:dyDescent="0.2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>
        <v>81</v>
      </c>
      <c r="G209">
        <v>80</v>
      </c>
      <c r="H209">
        <v>76</v>
      </c>
      <c r="I209" s="6">
        <f t="shared" si="21"/>
        <v>237</v>
      </c>
      <c r="J209" s="6">
        <f t="shared" si="22"/>
        <v>237</v>
      </c>
      <c r="K209" s="7">
        <f t="shared" si="23"/>
        <v>79</v>
      </c>
      <c r="L209" s="2">
        <f t="shared" si="24"/>
        <v>79</v>
      </c>
      <c r="M209" s="4">
        <f t="shared" si="25"/>
        <v>0</v>
      </c>
      <c r="N209" s="19">
        <f t="shared" si="26"/>
        <v>0</v>
      </c>
      <c r="O209">
        <f t="shared" si="27"/>
        <v>0</v>
      </c>
    </row>
    <row r="210" spans="1:15" x14ac:dyDescent="0.2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>
        <v>74</v>
      </c>
      <c r="G210">
        <v>81</v>
      </c>
      <c r="H210">
        <v>76</v>
      </c>
      <c r="I210" s="6">
        <f t="shared" si="21"/>
        <v>231</v>
      </c>
      <c r="J210" s="6">
        <f t="shared" si="22"/>
        <v>231</v>
      </c>
      <c r="K210" s="7">
        <f t="shared" si="23"/>
        <v>77</v>
      </c>
      <c r="L210" s="2">
        <f t="shared" si="24"/>
        <v>77</v>
      </c>
      <c r="M210" s="4">
        <f t="shared" si="25"/>
        <v>0</v>
      </c>
      <c r="N210" s="19">
        <f t="shared" si="26"/>
        <v>0</v>
      </c>
      <c r="O210">
        <f t="shared" si="27"/>
        <v>0</v>
      </c>
    </row>
    <row r="211" spans="1:15" x14ac:dyDescent="0.2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>
        <v>58</v>
      </c>
      <c r="G211">
        <v>61</v>
      </c>
      <c r="H211">
        <v>66</v>
      </c>
      <c r="I211" s="6">
        <f t="shared" si="21"/>
        <v>185</v>
      </c>
      <c r="J211" s="6">
        <f t="shared" si="22"/>
        <v>185</v>
      </c>
      <c r="K211" s="7">
        <f t="shared" si="23"/>
        <v>61.666666666666664</v>
      </c>
      <c r="L211" s="2">
        <f t="shared" si="24"/>
        <v>61.666666666666664</v>
      </c>
      <c r="M211" s="4">
        <f t="shared" si="25"/>
        <v>0</v>
      </c>
      <c r="N211" s="19">
        <f t="shared" si="26"/>
        <v>0</v>
      </c>
      <c r="O211">
        <f t="shared" si="27"/>
        <v>0</v>
      </c>
    </row>
    <row r="212" spans="1:15" x14ac:dyDescent="0.2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>
        <v>80</v>
      </c>
      <c r="G212">
        <v>79</v>
      </c>
      <c r="H212">
        <v>79</v>
      </c>
      <c r="I212" s="6">
        <f t="shared" si="21"/>
        <v>238</v>
      </c>
      <c r="J212" s="6">
        <f t="shared" si="22"/>
        <v>238</v>
      </c>
      <c r="K212" s="7">
        <f t="shared" si="23"/>
        <v>79.333333333333329</v>
      </c>
      <c r="L212" s="2">
        <f t="shared" si="24"/>
        <v>79.333333333333329</v>
      </c>
      <c r="M212" s="4">
        <f t="shared" si="25"/>
        <v>0</v>
      </c>
      <c r="N212" s="19">
        <f t="shared" si="26"/>
        <v>0</v>
      </c>
      <c r="O212">
        <f t="shared" si="27"/>
        <v>0</v>
      </c>
    </row>
    <row r="213" spans="1:15" x14ac:dyDescent="0.2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>
        <v>35</v>
      </c>
      <c r="G213">
        <v>28</v>
      </c>
      <c r="H213">
        <v>27</v>
      </c>
      <c r="I213" s="6">
        <f t="shared" si="21"/>
        <v>90</v>
      </c>
      <c r="J213" s="6">
        <f t="shared" si="22"/>
        <v>90</v>
      </c>
      <c r="K213" s="7">
        <f t="shared" si="23"/>
        <v>30</v>
      </c>
      <c r="L213" s="2">
        <f t="shared" si="24"/>
        <v>30</v>
      </c>
      <c r="M213" s="4">
        <f t="shared" si="25"/>
        <v>0</v>
      </c>
      <c r="N213" s="19">
        <f t="shared" si="26"/>
        <v>0</v>
      </c>
      <c r="O213">
        <f t="shared" si="27"/>
        <v>0</v>
      </c>
    </row>
    <row r="214" spans="1:15" x14ac:dyDescent="0.2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>
        <v>42</v>
      </c>
      <c r="G214">
        <v>62</v>
      </c>
      <c r="H214">
        <v>60</v>
      </c>
      <c r="I214" s="6">
        <f t="shared" si="21"/>
        <v>164</v>
      </c>
      <c r="J214" s="6">
        <f t="shared" si="22"/>
        <v>164</v>
      </c>
      <c r="K214" s="7">
        <f t="shared" si="23"/>
        <v>54.666666666666664</v>
      </c>
      <c r="L214" s="2">
        <f t="shared" si="24"/>
        <v>54.666666666666664</v>
      </c>
      <c r="M214" s="4">
        <f t="shared" si="25"/>
        <v>0</v>
      </c>
      <c r="N214" s="19">
        <f t="shared" si="26"/>
        <v>0</v>
      </c>
      <c r="O214">
        <f t="shared" si="27"/>
        <v>0</v>
      </c>
    </row>
    <row r="215" spans="1:15" x14ac:dyDescent="0.2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>
        <v>60</v>
      </c>
      <c r="G215">
        <v>51</v>
      </c>
      <c r="H215">
        <v>56</v>
      </c>
      <c r="I215" s="6">
        <f t="shared" si="21"/>
        <v>167</v>
      </c>
      <c r="J215" s="6">
        <f t="shared" si="22"/>
        <v>167</v>
      </c>
      <c r="K215" s="7">
        <f t="shared" si="23"/>
        <v>55.666666666666664</v>
      </c>
      <c r="L215" s="2">
        <f t="shared" si="24"/>
        <v>55.666666666666664</v>
      </c>
      <c r="M215" s="4">
        <f t="shared" si="25"/>
        <v>0</v>
      </c>
      <c r="N215" s="19">
        <f t="shared" si="26"/>
        <v>0</v>
      </c>
      <c r="O215">
        <f t="shared" si="27"/>
        <v>0</v>
      </c>
    </row>
    <row r="216" spans="1:15" x14ac:dyDescent="0.2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>
        <v>87</v>
      </c>
      <c r="G216">
        <v>91</v>
      </c>
      <c r="H216">
        <v>81</v>
      </c>
      <c r="I216" s="6">
        <f t="shared" si="21"/>
        <v>259</v>
      </c>
      <c r="J216" s="6">
        <f t="shared" si="22"/>
        <v>259</v>
      </c>
      <c r="K216" s="7">
        <f t="shared" si="23"/>
        <v>86.333333333333329</v>
      </c>
      <c r="L216" s="2">
        <f t="shared" si="24"/>
        <v>86.333333333333329</v>
      </c>
      <c r="M216" s="4">
        <f t="shared" si="25"/>
        <v>0</v>
      </c>
      <c r="N216" s="19">
        <f t="shared" si="26"/>
        <v>0</v>
      </c>
      <c r="O216">
        <f t="shared" si="27"/>
        <v>0</v>
      </c>
    </row>
    <row r="217" spans="1:15" x14ac:dyDescent="0.2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>
        <v>84</v>
      </c>
      <c r="G217">
        <v>83</v>
      </c>
      <c r="H217">
        <v>75</v>
      </c>
      <c r="I217" s="6">
        <f t="shared" si="21"/>
        <v>242</v>
      </c>
      <c r="J217" s="6">
        <f t="shared" si="22"/>
        <v>242</v>
      </c>
      <c r="K217" s="7">
        <f t="shared" si="23"/>
        <v>80.666666666666671</v>
      </c>
      <c r="L217" s="2">
        <f t="shared" si="24"/>
        <v>80.666666666666671</v>
      </c>
      <c r="M217" s="4">
        <f t="shared" si="25"/>
        <v>0</v>
      </c>
      <c r="N217" s="19">
        <f t="shared" si="26"/>
        <v>0</v>
      </c>
      <c r="O217">
        <f t="shared" si="27"/>
        <v>0</v>
      </c>
    </row>
    <row r="218" spans="1:15" x14ac:dyDescent="0.2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>
        <v>83</v>
      </c>
      <c r="G218">
        <v>86</v>
      </c>
      <c r="H218">
        <v>88</v>
      </c>
      <c r="I218" s="6">
        <f t="shared" si="21"/>
        <v>257</v>
      </c>
      <c r="J218" s="6">
        <f t="shared" si="22"/>
        <v>257</v>
      </c>
      <c r="K218" s="7">
        <f t="shared" si="23"/>
        <v>85.666666666666671</v>
      </c>
      <c r="L218" s="2">
        <f t="shared" si="24"/>
        <v>85.666666666666671</v>
      </c>
      <c r="M218" s="4">
        <f t="shared" si="25"/>
        <v>0</v>
      </c>
      <c r="N218" s="19">
        <f t="shared" si="26"/>
        <v>0</v>
      </c>
      <c r="O218">
        <f t="shared" si="27"/>
        <v>0</v>
      </c>
    </row>
    <row r="219" spans="1:15" x14ac:dyDescent="0.2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>
        <v>34</v>
      </c>
      <c r="G219">
        <v>42</v>
      </c>
      <c r="H219">
        <v>39</v>
      </c>
      <c r="I219" s="6">
        <f t="shared" si="21"/>
        <v>115</v>
      </c>
      <c r="J219" s="6">
        <f t="shared" si="22"/>
        <v>115</v>
      </c>
      <c r="K219" s="7">
        <f t="shared" si="23"/>
        <v>38.333333333333336</v>
      </c>
      <c r="L219" s="2">
        <f t="shared" si="24"/>
        <v>38.333333333333336</v>
      </c>
      <c r="M219" s="4">
        <f t="shared" si="25"/>
        <v>0</v>
      </c>
      <c r="N219" s="19">
        <f t="shared" si="26"/>
        <v>0</v>
      </c>
      <c r="O219">
        <f t="shared" si="27"/>
        <v>0</v>
      </c>
    </row>
    <row r="220" spans="1:15" x14ac:dyDescent="0.2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>
        <v>66</v>
      </c>
      <c r="G220">
        <v>77</v>
      </c>
      <c r="H220">
        <v>70</v>
      </c>
      <c r="I220" s="6">
        <f t="shared" si="21"/>
        <v>213</v>
      </c>
      <c r="J220" s="6">
        <f t="shared" si="22"/>
        <v>213</v>
      </c>
      <c r="K220" s="7">
        <f t="shared" si="23"/>
        <v>71</v>
      </c>
      <c r="L220" s="2">
        <f t="shared" si="24"/>
        <v>71</v>
      </c>
      <c r="M220" s="4">
        <f t="shared" si="25"/>
        <v>0</v>
      </c>
      <c r="N220" s="19">
        <f t="shared" si="26"/>
        <v>0</v>
      </c>
      <c r="O220">
        <f t="shared" si="27"/>
        <v>0</v>
      </c>
    </row>
    <row r="221" spans="1:15" x14ac:dyDescent="0.2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>
        <v>61</v>
      </c>
      <c r="G221">
        <v>56</v>
      </c>
      <c r="H221">
        <v>56</v>
      </c>
      <c r="I221" s="6">
        <f t="shared" si="21"/>
        <v>173</v>
      </c>
      <c r="J221" s="6">
        <f t="shared" si="22"/>
        <v>173</v>
      </c>
      <c r="K221" s="7">
        <f t="shared" si="23"/>
        <v>57.666666666666664</v>
      </c>
      <c r="L221" s="2">
        <f t="shared" si="24"/>
        <v>57.666666666666664</v>
      </c>
      <c r="M221" s="4">
        <f t="shared" si="25"/>
        <v>0</v>
      </c>
      <c r="N221" s="19">
        <f t="shared" si="26"/>
        <v>0</v>
      </c>
      <c r="O221">
        <f t="shared" si="27"/>
        <v>0</v>
      </c>
    </row>
    <row r="222" spans="1:15" x14ac:dyDescent="0.2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>
        <v>56</v>
      </c>
      <c r="G222">
        <v>68</v>
      </c>
      <c r="H222">
        <v>74</v>
      </c>
      <c r="I222" s="6">
        <f t="shared" si="21"/>
        <v>198</v>
      </c>
      <c r="J222" s="6">
        <f t="shared" si="22"/>
        <v>198</v>
      </c>
      <c r="K222" s="7">
        <f t="shared" si="23"/>
        <v>66</v>
      </c>
      <c r="L222" s="2">
        <f t="shared" si="24"/>
        <v>66</v>
      </c>
      <c r="M222" s="4">
        <f t="shared" si="25"/>
        <v>0</v>
      </c>
      <c r="N222" s="19">
        <f t="shared" si="26"/>
        <v>0</v>
      </c>
      <c r="O222">
        <f t="shared" si="27"/>
        <v>0</v>
      </c>
    </row>
    <row r="223" spans="1:15" x14ac:dyDescent="0.2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>
        <v>87</v>
      </c>
      <c r="G223">
        <v>85</v>
      </c>
      <c r="H223">
        <v>73</v>
      </c>
      <c r="I223" s="6">
        <f t="shared" si="21"/>
        <v>245</v>
      </c>
      <c r="J223" s="6">
        <f t="shared" si="22"/>
        <v>245</v>
      </c>
      <c r="K223" s="7">
        <f t="shared" si="23"/>
        <v>81.666666666666671</v>
      </c>
      <c r="L223" s="2">
        <f t="shared" si="24"/>
        <v>81.666666666666671</v>
      </c>
      <c r="M223" s="4">
        <f t="shared" si="25"/>
        <v>0</v>
      </c>
      <c r="N223" s="19">
        <f t="shared" si="26"/>
        <v>0</v>
      </c>
      <c r="O223">
        <f t="shared" si="27"/>
        <v>0</v>
      </c>
    </row>
    <row r="224" spans="1:15" x14ac:dyDescent="0.2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>
        <v>55</v>
      </c>
      <c r="G224">
        <v>65</v>
      </c>
      <c r="H224">
        <v>62</v>
      </c>
      <c r="I224" s="6">
        <f t="shared" si="21"/>
        <v>182</v>
      </c>
      <c r="J224" s="6">
        <f t="shared" si="22"/>
        <v>182</v>
      </c>
      <c r="K224" s="7">
        <f t="shared" si="23"/>
        <v>60.666666666666664</v>
      </c>
      <c r="L224" s="2">
        <f t="shared" si="24"/>
        <v>60.666666666666664</v>
      </c>
      <c r="M224" s="4">
        <f t="shared" si="25"/>
        <v>0</v>
      </c>
      <c r="N224" s="19">
        <f t="shared" si="26"/>
        <v>0</v>
      </c>
      <c r="O224">
        <f t="shared" si="27"/>
        <v>0</v>
      </c>
    </row>
    <row r="225" spans="1:15" x14ac:dyDescent="0.2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>
        <v>86</v>
      </c>
      <c r="G225">
        <v>80</v>
      </c>
      <c r="H225">
        <v>75</v>
      </c>
      <c r="I225" s="6">
        <f t="shared" si="21"/>
        <v>241</v>
      </c>
      <c r="J225" s="6">
        <f t="shared" si="22"/>
        <v>241</v>
      </c>
      <c r="K225" s="7">
        <f t="shared" si="23"/>
        <v>80.333333333333329</v>
      </c>
      <c r="L225" s="2">
        <f t="shared" si="24"/>
        <v>80.333333333333329</v>
      </c>
      <c r="M225" s="4">
        <f t="shared" si="25"/>
        <v>0</v>
      </c>
      <c r="N225" s="19">
        <f t="shared" si="26"/>
        <v>0</v>
      </c>
      <c r="O225">
        <f t="shared" si="27"/>
        <v>0</v>
      </c>
    </row>
    <row r="226" spans="1:15" x14ac:dyDescent="0.2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>
        <v>52</v>
      </c>
      <c r="G226">
        <v>66</v>
      </c>
      <c r="H226">
        <v>73</v>
      </c>
      <c r="I226" s="6">
        <f t="shared" si="21"/>
        <v>191</v>
      </c>
      <c r="J226" s="6">
        <f t="shared" si="22"/>
        <v>191</v>
      </c>
      <c r="K226" s="7">
        <f t="shared" si="23"/>
        <v>63.666666666666664</v>
      </c>
      <c r="L226" s="2">
        <f t="shared" si="24"/>
        <v>63.666666666666664</v>
      </c>
      <c r="M226" s="4">
        <f t="shared" si="25"/>
        <v>0</v>
      </c>
      <c r="N226" s="19">
        <f t="shared" si="26"/>
        <v>0</v>
      </c>
      <c r="O226">
        <f t="shared" si="27"/>
        <v>0</v>
      </c>
    </row>
    <row r="227" spans="1:15" x14ac:dyDescent="0.2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>
        <v>45</v>
      </c>
      <c r="G227">
        <v>56</v>
      </c>
      <c r="H227">
        <v>54</v>
      </c>
      <c r="I227" s="6">
        <f t="shared" si="21"/>
        <v>155</v>
      </c>
      <c r="J227" s="6">
        <f t="shared" si="22"/>
        <v>155</v>
      </c>
      <c r="K227" s="7">
        <f t="shared" si="23"/>
        <v>51.666666666666664</v>
      </c>
      <c r="L227" s="2">
        <f t="shared" si="24"/>
        <v>51.666666666666664</v>
      </c>
      <c r="M227" s="4">
        <f t="shared" si="25"/>
        <v>0</v>
      </c>
      <c r="N227" s="19">
        <f t="shared" si="26"/>
        <v>0</v>
      </c>
      <c r="O227">
        <f t="shared" si="27"/>
        <v>0</v>
      </c>
    </row>
    <row r="228" spans="1:15" x14ac:dyDescent="0.2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>
        <v>72</v>
      </c>
      <c r="G228">
        <v>72</v>
      </c>
      <c r="H228">
        <v>71</v>
      </c>
      <c r="I228" s="6">
        <f t="shared" si="21"/>
        <v>215</v>
      </c>
      <c r="J228" s="6">
        <f t="shared" si="22"/>
        <v>215</v>
      </c>
      <c r="K228" s="7">
        <f t="shared" si="23"/>
        <v>71.666666666666671</v>
      </c>
      <c r="L228" s="2">
        <f t="shared" si="24"/>
        <v>71.666666666666671</v>
      </c>
      <c r="M228" s="4">
        <f t="shared" si="25"/>
        <v>0</v>
      </c>
      <c r="N228" s="19">
        <f t="shared" si="26"/>
        <v>0</v>
      </c>
      <c r="O228">
        <f t="shared" si="27"/>
        <v>0</v>
      </c>
    </row>
    <row r="229" spans="1:15" x14ac:dyDescent="0.2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>
        <v>57</v>
      </c>
      <c r="G229">
        <v>50</v>
      </c>
      <c r="H229">
        <v>54</v>
      </c>
      <c r="I229" s="6">
        <f t="shared" si="21"/>
        <v>161</v>
      </c>
      <c r="J229" s="6">
        <f t="shared" si="22"/>
        <v>161</v>
      </c>
      <c r="K229" s="7">
        <f t="shared" si="23"/>
        <v>53.666666666666664</v>
      </c>
      <c r="L229" s="2">
        <f t="shared" si="24"/>
        <v>53.666666666666664</v>
      </c>
      <c r="M229" s="4">
        <f t="shared" si="25"/>
        <v>0</v>
      </c>
      <c r="N229" s="19">
        <f t="shared" si="26"/>
        <v>0</v>
      </c>
      <c r="O229">
        <f t="shared" si="27"/>
        <v>0</v>
      </c>
    </row>
    <row r="230" spans="1:15" x14ac:dyDescent="0.2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>
        <v>68</v>
      </c>
      <c r="G230">
        <v>72</v>
      </c>
      <c r="H230">
        <v>64</v>
      </c>
      <c r="I230" s="6">
        <f t="shared" si="21"/>
        <v>204</v>
      </c>
      <c r="J230" s="6">
        <f t="shared" si="22"/>
        <v>204</v>
      </c>
      <c r="K230" s="7">
        <f t="shared" si="23"/>
        <v>68</v>
      </c>
      <c r="L230" s="2">
        <f t="shared" si="24"/>
        <v>68</v>
      </c>
      <c r="M230" s="4">
        <f t="shared" si="25"/>
        <v>0</v>
      </c>
      <c r="N230" s="19">
        <f t="shared" si="26"/>
        <v>0</v>
      </c>
      <c r="O230">
        <f t="shared" si="27"/>
        <v>0</v>
      </c>
    </row>
    <row r="231" spans="1:15" x14ac:dyDescent="0.2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>
        <v>88</v>
      </c>
      <c r="G231">
        <v>95</v>
      </c>
      <c r="H231">
        <v>94</v>
      </c>
      <c r="I231" s="6">
        <f t="shared" si="21"/>
        <v>277</v>
      </c>
      <c r="J231" s="6">
        <f t="shared" si="22"/>
        <v>277</v>
      </c>
      <c r="K231" s="7">
        <f t="shared" si="23"/>
        <v>92.333333333333329</v>
      </c>
      <c r="L231" s="2">
        <f t="shared" si="24"/>
        <v>92.333333333333329</v>
      </c>
      <c r="M231" s="4">
        <f t="shared" si="25"/>
        <v>1000</v>
      </c>
      <c r="N231" s="19">
        <f t="shared" si="26"/>
        <v>0</v>
      </c>
      <c r="O231">
        <f t="shared" si="27"/>
        <v>1000</v>
      </c>
    </row>
    <row r="232" spans="1:15" x14ac:dyDescent="0.2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>
        <v>76</v>
      </c>
      <c r="G232">
        <v>64</v>
      </c>
      <c r="H232">
        <v>66</v>
      </c>
      <c r="I232" s="6">
        <f t="shared" si="21"/>
        <v>206</v>
      </c>
      <c r="J232" s="6">
        <f t="shared" si="22"/>
        <v>206</v>
      </c>
      <c r="K232" s="7">
        <f t="shared" si="23"/>
        <v>68.666666666666671</v>
      </c>
      <c r="L232" s="2">
        <f t="shared" si="24"/>
        <v>68.666666666666671</v>
      </c>
      <c r="M232" s="4">
        <f t="shared" si="25"/>
        <v>0</v>
      </c>
      <c r="N232" s="19">
        <f t="shared" si="26"/>
        <v>0</v>
      </c>
      <c r="O232">
        <f t="shared" si="27"/>
        <v>0</v>
      </c>
    </row>
    <row r="233" spans="1:15" x14ac:dyDescent="0.2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>
        <v>46</v>
      </c>
      <c r="G233">
        <v>43</v>
      </c>
      <c r="H233">
        <v>42</v>
      </c>
      <c r="I233" s="6">
        <f t="shared" si="21"/>
        <v>131</v>
      </c>
      <c r="J233" s="6">
        <f t="shared" si="22"/>
        <v>131</v>
      </c>
      <c r="K233" s="7">
        <f t="shared" si="23"/>
        <v>43.666666666666664</v>
      </c>
      <c r="L233" s="2">
        <f t="shared" si="24"/>
        <v>43.666666666666664</v>
      </c>
      <c r="M233" s="4">
        <f t="shared" si="25"/>
        <v>0</v>
      </c>
      <c r="N233" s="19">
        <f t="shared" si="26"/>
        <v>0</v>
      </c>
      <c r="O233">
        <f t="shared" si="27"/>
        <v>0</v>
      </c>
    </row>
    <row r="234" spans="1:15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>
        <v>67</v>
      </c>
      <c r="G234">
        <v>86</v>
      </c>
      <c r="H234">
        <v>83</v>
      </c>
      <c r="I234" s="6">
        <f t="shared" si="21"/>
        <v>236</v>
      </c>
      <c r="J234" s="6">
        <f t="shared" si="22"/>
        <v>236</v>
      </c>
      <c r="K234" s="7">
        <f t="shared" si="23"/>
        <v>78.666666666666671</v>
      </c>
      <c r="L234" s="2">
        <f t="shared" si="24"/>
        <v>78.666666666666671</v>
      </c>
      <c r="M234" s="4">
        <f t="shared" si="25"/>
        <v>0</v>
      </c>
      <c r="N234" s="19">
        <f t="shared" si="26"/>
        <v>0</v>
      </c>
      <c r="O234">
        <f t="shared" si="27"/>
        <v>0</v>
      </c>
    </row>
    <row r="235" spans="1:15" x14ac:dyDescent="0.2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>
        <v>92</v>
      </c>
      <c r="G235">
        <v>87</v>
      </c>
      <c r="H235">
        <v>78</v>
      </c>
      <c r="I235" s="6">
        <f t="shared" si="21"/>
        <v>257</v>
      </c>
      <c r="J235" s="6">
        <f t="shared" si="22"/>
        <v>257</v>
      </c>
      <c r="K235" s="7">
        <f t="shared" si="23"/>
        <v>85.666666666666671</v>
      </c>
      <c r="L235" s="2">
        <f t="shared" si="24"/>
        <v>85.666666666666671</v>
      </c>
      <c r="M235" s="4">
        <f t="shared" si="25"/>
        <v>0</v>
      </c>
      <c r="N235" s="19">
        <f t="shared" si="26"/>
        <v>500</v>
      </c>
      <c r="O235">
        <f t="shared" si="27"/>
        <v>500</v>
      </c>
    </row>
    <row r="236" spans="1:15" x14ac:dyDescent="0.2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>
        <v>83</v>
      </c>
      <c r="G236">
        <v>82</v>
      </c>
      <c r="H236">
        <v>84</v>
      </c>
      <c r="I236" s="6">
        <f t="shared" si="21"/>
        <v>249</v>
      </c>
      <c r="J236" s="6">
        <f t="shared" si="22"/>
        <v>249</v>
      </c>
      <c r="K236" s="7">
        <f t="shared" si="23"/>
        <v>83</v>
      </c>
      <c r="L236" s="2">
        <f t="shared" si="24"/>
        <v>83</v>
      </c>
      <c r="M236" s="4">
        <f t="shared" si="25"/>
        <v>0</v>
      </c>
      <c r="N236" s="19">
        <f t="shared" si="26"/>
        <v>0</v>
      </c>
      <c r="O236">
        <f t="shared" si="27"/>
        <v>0</v>
      </c>
    </row>
    <row r="237" spans="1:15" x14ac:dyDescent="0.2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>
        <v>80</v>
      </c>
      <c r="G237">
        <v>75</v>
      </c>
      <c r="H237">
        <v>77</v>
      </c>
      <c r="I237" s="6">
        <f t="shared" si="21"/>
        <v>232</v>
      </c>
      <c r="J237" s="6">
        <f t="shared" si="22"/>
        <v>232</v>
      </c>
      <c r="K237" s="7">
        <f t="shared" si="23"/>
        <v>77.333333333333329</v>
      </c>
      <c r="L237" s="2">
        <f t="shared" si="24"/>
        <v>77.333333333333329</v>
      </c>
      <c r="M237" s="4">
        <f t="shared" si="25"/>
        <v>0</v>
      </c>
      <c r="N237" s="19">
        <f t="shared" si="26"/>
        <v>0</v>
      </c>
      <c r="O237">
        <f t="shared" si="27"/>
        <v>0</v>
      </c>
    </row>
    <row r="238" spans="1:15" x14ac:dyDescent="0.2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>
        <v>63</v>
      </c>
      <c r="G238">
        <v>66</v>
      </c>
      <c r="H238">
        <v>67</v>
      </c>
      <c r="I238" s="6">
        <f t="shared" si="21"/>
        <v>196</v>
      </c>
      <c r="J238" s="6">
        <f t="shared" si="22"/>
        <v>196</v>
      </c>
      <c r="K238" s="7">
        <f t="shared" si="23"/>
        <v>65.333333333333329</v>
      </c>
      <c r="L238" s="2">
        <f t="shared" si="24"/>
        <v>65.333333333333329</v>
      </c>
      <c r="M238" s="4">
        <f t="shared" si="25"/>
        <v>0</v>
      </c>
      <c r="N238" s="19">
        <f t="shared" si="26"/>
        <v>0</v>
      </c>
      <c r="O238">
        <f t="shared" si="27"/>
        <v>0</v>
      </c>
    </row>
    <row r="239" spans="1:15" x14ac:dyDescent="0.2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>
        <v>64</v>
      </c>
      <c r="G239">
        <v>60</v>
      </c>
      <c r="H239">
        <v>74</v>
      </c>
      <c r="I239" s="6">
        <f t="shared" si="21"/>
        <v>198</v>
      </c>
      <c r="J239" s="6">
        <f t="shared" si="22"/>
        <v>198</v>
      </c>
      <c r="K239" s="7">
        <f t="shared" si="23"/>
        <v>66</v>
      </c>
      <c r="L239" s="2">
        <f t="shared" si="24"/>
        <v>66</v>
      </c>
      <c r="M239" s="4">
        <f t="shared" si="25"/>
        <v>0</v>
      </c>
      <c r="N239" s="19">
        <f t="shared" si="26"/>
        <v>0</v>
      </c>
      <c r="O239">
        <f t="shared" si="27"/>
        <v>0</v>
      </c>
    </row>
    <row r="240" spans="1:15" x14ac:dyDescent="0.2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>
        <v>54</v>
      </c>
      <c r="G240">
        <v>52</v>
      </c>
      <c r="H240">
        <v>51</v>
      </c>
      <c r="I240" s="6">
        <f t="shared" si="21"/>
        <v>157</v>
      </c>
      <c r="J240" s="6">
        <f t="shared" si="22"/>
        <v>157</v>
      </c>
      <c r="K240" s="7">
        <f t="shared" si="23"/>
        <v>52.333333333333336</v>
      </c>
      <c r="L240" s="2">
        <f t="shared" si="24"/>
        <v>52.333333333333336</v>
      </c>
      <c r="M240" s="4">
        <f t="shared" si="25"/>
        <v>0</v>
      </c>
      <c r="N240" s="19">
        <f t="shared" si="26"/>
        <v>0</v>
      </c>
      <c r="O240">
        <f t="shared" si="27"/>
        <v>0</v>
      </c>
    </row>
    <row r="241" spans="1:15" x14ac:dyDescent="0.2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>
        <v>84</v>
      </c>
      <c r="G241">
        <v>80</v>
      </c>
      <c r="H241">
        <v>80</v>
      </c>
      <c r="I241" s="6">
        <f t="shared" si="21"/>
        <v>244</v>
      </c>
      <c r="J241" s="6">
        <f t="shared" si="22"/>
        <v>244</v>
      </c>
      <c r="K241" s="7">
        <f t="shared" si="23"/>
        <v>81.333333333333329</v>
      </c>
      <c r="L241" s="2">
        <f t="shared" si="24"/>
        <v>81.333333333333329</v>
      </c>
      <c r="M241" s="4">
        <f t="shared" si="25"/>
        <v>0</v>
      </c>
      <c r="N241" s="19">
        <f t="shared" si="26"/>
        <v>0</v>
      </c>
      <c r="O241">
        <f t="shared" si="27"/>
        <v>0</v>
      </c>
    </row>
    <row r="242" spans="1:15" x14ac:dyDescent="0.2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>
        <v>73</v>
      </c>
      <c r="G242">
        <v>68</v>
      </c>
      <c r="H242">
        <v>66</v>
      </c>
      <c r="I242" s="6">
        <f t="shared" si="21"/>
        <v>207</v>
      </c>
      <c r="J242" s="6">
        <f t="shared" si="22"/>
        <v>207</v>
      </c>
      <c r="K242" s="7">
        <f t="shared" si="23"/>
        <v>69</v>
      </c>
      <c r="L242" s="2">
        <f t="shared" si="24"/>
        <v>69</v>
      </c>
      <c r="M242" s="4">
        <f t="shared" si="25"/>
        <v>0</v>
      </c>
      <c r="N242" s="19">
        <f t="shared" si="26"/>
        <v>0</v>
      </c>
      <c r="O242">
        <f t="shared" si="27"/>
        <v>0</v>
      </c>
    </row>
    <row r="243" spans="1:15" x14ac:dyDescent="0.2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>
        <v>80</v>
      </c>
      <c r="G243">
        <v>83</v>
      </c>
      <c r="H243">
        <v>83</v>
      </c>
      <c r="I243" s="6">
        <f t="shared" si="21"/>
        <v>246</v>
      </c>
      <c r="J243" s="6">
        <f t="shared" si="22"/>
        <v>246</v>
      </c>
      <c r="K243" s="7">
        <f t="shared" si="23"/>
        <v>82</v>
      </c>
      <c r="L243" s="2">
        <f t="shared" si="24"/>
        <v>82</v>
      </c>
      <c r="M243" s="4">
        <f t="shared" si="25"/>
        <v>0</v>
      </c>
      <c r="N243" s="19">
        <f t="shared" si="26"/>
        <v>0</v>
      </c>
      <c r="O243">
        <f t="shared" si="27"/>
        <v>0</v>
      </c>
    </row>
    <row r="244" spans="1:15" x14ac:dyDescent="0.2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>
        <v>56</v>
      </c>
      <c r="G244">
        <v>52</v>
      </c>
      <c r="H244">
        <v>55</v>
      </c>
      <c r="I244" s="6">
        <f t="shared" si="21"/>
        <v>163</v>
      </c>
      <c r="J244" s="6">
        <f t="shared" si="22"/>
        <v>163</v>
      </c>
      <c r="K244" s="7">
        <f t="shared" si="23"/>
        <v>54.333333333333336</v>
      </c>
      <c r="L244" s="2">
        <f t="shared" si="24"/>
        <v>54.333333333333336</v>
      </c>
      <c r="M244" s="4">
        <f t="shared" si="25"/>
        <v>0</v>
      </c>
      <c r="N244" s="19">
        <f t="shared" si="26"/>
        <v>0</v>
      </c>
      <c r="O244">
        <f t="shared" si="27"/>
        <v>0</v>
      </c>
    </row>
    <row r="245" spans="1:15" x14ac:dyDescent="0.2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>
        <v>59</v>
      </c>
      <c r="G245">
        <v>51</v>
      </c>
      <c r="H245">
        <v>43</v>
      </c>
      <c r="I245" s="6">
        <f t="shared" si="21"/>
        <v>153</v>
      </c>
      <c r="J245" s="6">
        <f t="shared" si="22"/>
        <v>153</v>
      </c>
      <c r="K245" s="7">
        <f t="shared" si="23"/>
        <v>51</v>
      </c>
      <c r="L245" s="2">
        <f t="shared" si="24"/>
        <v>51</v>
      </c>
      <c r="M245" s="4">
        <f t="shared" si="25"/>
        <v>0</v>
      </c>
      <c r="N245" s="19">
        <f t="shared" si="26"/>
        <v>0</v>
      </c>
      <c r="O245">
        <f t="shared" si="27"/>
        <v>0</v>
      </c>
    </row>
    <row r="246" spans="1:15" x14ac:dyDescent="0.2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>
        <v>75</v>
      </c>
      <c r="G246">
        <v>74</v>
      </c>
      <c r="H246">
        <v>69</v>
      </c>
      <c r="I246" s="6">
        <f t="shared" si="21"/>
        <v>218</v>
      </c>
      <c r="J246" s="6">
        <f t="shared" si="22"/>
        <v>218</v>
      </c>
      <c r="K246" s="7">
        <f t="shared" si="23"/>
        <v>72.666666666666671</v>
      </c>
      <c r="L246" s="2">
        <f t="shared" si="24"/>
        <v>72.666666666666671</v>
      </c>
      <c r="M246" s="4">
        <f t="shared" si="25"/>
        <v>0</v>
      </c>
      <c r="N246" s="19">
        <f t="shared" si="26"/>
        <v>0</v>
      </c>
      <c r="O246">
        <f t="shared" si="27"/>
        <v>0</v>
      </c>
    </row>
    <row r="247" spans="1:15" x14ac:dyDescent="0.2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>
        <v>85</v>
      </c>
      <c r="G247">
        <v>76</v>
      </c>
      <c r="H247">
        <v>71</v>
      </c>
      <c r="I247" s="6">
        <f t="shared" si="21"/>
        <v>232</v>
      </c>
      <c r="J247" s="6">
        <f t="shared" si="22"/>
        <v>232</v>
      </c>
      <c r="K247" s="7">
        <f t="shared" si="23"/>
        <v>77.333333333333329</v>
      </c>
      <c r="L247" s="2">
        <f t="shared" si="24"/>
        <v>77.333333333333329</v>
      </c>
      <c r="M247" s="4">
        <f t="shared" si="25"/>
        <v>0</v>
      </c>
      <c r="N247" s="19">
        <f t="shared" si="26"/>
        <v>0</v>
      </c>
      <c r="O247">
        <f t="shared" si="27"/>
        <v>0</v>
      </c>
    </row>
    <row r="248" spans="1:15" x14ac:dyDescent="0.2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>
        <v>89</v>
      </c>
      <c r="G248">
        <v>76</v>
      </c>
      <c r="H248">
        <v>74</v>
      </c>
      <c r="I248" s="6">
        <f t="shared" si="21"/>
        <v>239</v>
      </c>
      <c r="J248" s="6">
        <f t="shared" si="22"/>
        <v>239</v>
      </c>
      <c r="K248" s="7">
        <f t="shared" si="23"/>
        <v>79.666666666666671</v>
      </c>
      <c r="L248" s="2">
        <f t="shared" si="24"/>
        <v>79.666666666666671</v>
      </c>
      <c r="M248" s="4">
        <f t="shared" si="25"/>
        <v>0</v>
      </c>
      <c r="N248" s="19">
        <f t="shared" si="26"/>
        <v>0</v>
      </c>
      <c r="O248">
        <f t="shared" si="27"/>
        <v>0</v>
      </c>
    </row>
    <row r="249" spans="1:15" x14ac:dyDescent="0.2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>
        <v>58</v>
      </c>
      <c r="G249">
        <v>70</v>
      </c>
      <c r="H249">
        <v>68</v>
      </c>
      <c r="I249" s="6">
        <f t="shared" si="21"/>
        <v>196</v>
      </c>
      <c r="J249" s="6">
        <f t="shared" si="22"/>
        <v>196</v>
      </c>
      <c r="K249" s="7">
        <f t="shared" si="23"/>
        <v>65.333333333333329</v>
      </c>
      <c r="L249" s="2">
        <f t="shared" si="24"/>
        <v>65.333333333333329</v>
      </c>
      <c r="M249" s="4">
        <f t="shared" si="25"/>
        <v>0</v>
      </c>
      <c r="N249" s="19">
        <f t="shared" si="26"/>
        <v>0</v>
      </c>
      <c r="O249">
        <f t="shared" si="27"/>
        <v>0</v>
      </c>
    </row>
    <row r="250" spans="1:15" x14ac:dyDescent="0.2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>
        <v>65</v>
      </c>
      <c r="G250">
        <v>64</v>
      </c>
      <c r="H250">
        <v>62</v>
      </c>
      <c r="I250" s="6">
        <f t="shared" si="21"/>
        <v>191</v>
      </c>
      <c r="J250" s="6">
        <f t="shared" si="22"/>
        <v>191</v>
      </c>
      <c r="K250" s="7">
        <f t="shared" si="23"/>
        <v>63.666666666666664</v>
      </c>
      <c r="L250" s="2">
        <f t="shared" si="24"/>
        <v>63.666666666666664</v>
      </c>
      <c r="M250" s="4">
        <f t="shared" si="25"/>
        <v>0</v>
      </c>
      <c r="N250" s="19">
        <f t="shared" si="26"/>
        <v>0</v>
      </c>
      <c r="O250">
        <f t="shared" si="27"/>
        <v>0</v>
      </c>
    </row>
    <row r="251" spans="1:15" x14ac:dyDescent="0.2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>
        <v>68</v>
      </c>
      <c r="G251">
        <v>60</v>
      </c>
      <c r="H251">
        <v>53</v>
      </c>
      <c r="I251" s="6">
        <f t="shared" si="21"/>
        <v>181</v>
      </c>
      <c r="J251" s="6">
        <f t="shared" si="22"/>
        <v>181</v>
      </c>
      <c r="K251" s="7">
        <f t="shared" si="23"/>
        <v>60.333333333333336</v>
      </c>
      <c r="L251" s="2">
        <f t="shared" si="24"/>
        <v>60.333333333333336</v>
      </c>
      <c r="M251" s="4">
        <f t="shared" si="25"/>
        <v>0</v>
      </c>
      <c r="N251" s="19">
        <f t="shared" si="26"/>
        <v>0</v>
      </c>
      <c r="O251">
        <f t="shared" si="27"/>
        <v>0</v>
      </c>
    </row>
    <row r="252" spans="1:15" x14ac:dyDescent="0.2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>
        <v>47</v>
      </c>
      <c r="G252">
        <v>49</v>
      </c>
      <c r="H252">
        <v>49</v>
      </c>
      <c r="I252" s="6">
        <f t="shared" si="21"/>
        <v>145</v>
      </c>
      <c r="J252" s="6">
        <f t="shared" si="22"/>
        <v>145</v>
      </c>
      <c r="K252" s="7">
        <f t="shared" si="23"/>
        <v>48.333333333333336</v>
      </c>
      <c r="L252" s="2">
        <f t="shared" si="24"/>
        <v>48.333333333333336</v>
      </c>
      <c r="M252" s="4">
        <f t="shared" si="25"/>
        <v>0</v>
      </c>
      <c r="N252" s="19">
        <f t="shared" si="26"/>
        <v>0</v>
      </c>
      <c r="O252">
        <f t="shared" si="27"/>
        <v>0</v>
      </c>
    </row>
    <row r="253" spans="1:15" x14ac:dyDescent="0.2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>
        <v>71</v>
      </c>
      <c r="G253">
        <v>83</v>
      </c>
      <c r="H253">
        <v>83</v>
      </c>
      <c r="I253" s="6">
        <f t="shared" si="21"/>
        <v>237</v>
      </c>
      <c r="J253" s="6">
        <f t="shared" si="22"/>
        <v>237</v>
      </c>
      <c r="K253" s="7">
        <f t="shared" si="23"/>
        <v>79</v>
      </c>
      <c r="L253" s="2">
        <f t="shared" si="24"/>
        <v>79</v>
      </c>
      <c r="M253" s="4">
        <f t="shared" si="25"/>
        <v>0</v>
      </c>
      <c r="N253" s="19">
        <f t="shared" si="26"/>
        <v>0</v>
      </c>
      <c r="O253">
        <f t="shared" si="27"/>
        <v>0</v>
      </c>
    </row>
    <row r="254" spans="1:15" x14ac:dyDescent="0.2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>
        <v>60</v>
      </c>
      <c r="G254">
        <v>70</v>
      </c>
      <c r="H254">
        <v>70</v>
      </c>
      <c r="I254" s="6">
        <f t="shared" si="21"/>
        <v>200</v>
      </c>
      <c r="J254" s="6">
        <f t="shared" si="22"/>
        <v>200</v>
      </c>
      <c r="K254" s="7">
        <f t="shared" si="23"/>
        <v>66.666666666666671</v>
      </c>
      <c r="L254" s="2">
        <f t="shared" si="24"/>
        <v>66.666666666666671</v>
      </c>
      <c r="M254" s="4">
        <f t="shared" si="25"/>
        <v>0</v>
      </c>
      <c r="N254" s="19">
        <f t="shared" si="26"/>
        <v>0</v>
      </c>
      <c r="O254">
        <f t="shared" si="27"/>
        <v>0</v>
      </c>
    </row>
    <row r="255" spans="1:15" x14ac:dyDescent="0.2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>
        <v>80</v>
      </c>
      <c r="G255">
        <v>80</v>
      </c>
      <c r="H255">
        <v>72</v>
      </c>
      <c r="I255" s="6">
        <f t="shared" si="21"/>
        <v>232</v>
      </c>
      <c r="J255" s="6">
        <f t="shared" si="22"/>
        <v>232</v>
      </c>
      <c r="K255" s="7">
        <f t="shared" si="23"/>
        <v>77.333333333333329</v>
      </c>
      <c r="L255" s="2">
        <f t="shared" si="24"/>
        <v>77.333333333333329</v>
      </c>
      <c r="M255" s="4">
        <f t="shared" si="25"/>
        <v>0</v>
      </c>
      <c r="N255" s="19">
        <f t="shared" si="26"/>
        <v>0</v>
      </c>
      <c r="O255">
        <f t="shared" si="27"/>
        <v>0</v>
      </c>
    </row>
    <row r="256" spans="1:15" x14ac:dyDescent="0.2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>
        <v>54</v>
      </c>
      <c r="G256">
        <v>52</v>
      </c>
      <c r="H256">
        <v>52</v>
      </c>
      <c r="I256" s="6">
        <f t="shared" si="21"/>
        <v>158</v>
      </c>
      <c r="J256" s="6">
        <f t="shared" si="22"/>
        <v>158</v>
      </c>
      <c r="K256" s="7">
        <f t="shared" si="23"/>
        <v>52.666666666666664</v>
      </c>
      <c r="L256" s="2">
        <f t="shared" si="24"/>
        <v>52.666666666666664</v>
      </c>
      <c r="M256" s="4">
        <f t="shared" si="25"/>
        <v>0</v>
      </c>
      <c r="N256" s="19">
        <f t="shared" si="26"/>
        <v>0</v>
      </c>
      <c r="O256">
        <f t="shared" si="27"/>
        <v>0</v>
      </c>
    </row>
    <row r="257" spans="1:15" x14ac:dyDescent="0.2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>
        <v>62</v>
      </c>
      <c r="G257">
        <v>73</v>
      </c>
      <c r="H257">
        <v>70</v>
      </c>
      <c r="I257" s="6">
        <f t="shared" si="21"/>
        <v>205</v>
      </c>
      <c r="J257" s="6">
        <f t="shared" si="22"/>
        <v>205</v>
      </c>
      <c r="K257" s="7">
        <f t="shared" si="23"/>
        <v>68.333333333333329</v>
      </c>
      <c r="L257" s="2">
        <f t="shared" si="24"/>
        <v>68.333333333333329</v>
      </c>
      <c r="M257" s="4">
        <f t="shared" si="25"/>
        <v>0</v>
      </c>
      <c r="N257" s="19">
        <f t="shared" si="26"/>
        <v>0</v>
      </c>
      <c r="O257">
        <f t="shared" si="27"/>
        <v>0</v>
      </c>
    </row>
    <row r="258" spans="1:15" x14ac:dyDescent="0.2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>
        <v>64</v>
      </c>
      <c r="G258">
        <v>73</v>
      </c>
      <c r="H258">
        <v>68</v>
      </c>
      <c r="I258" s="6">
        <f t="shared" si="21"/>
        <v>205</v>
      </c>
      <c r="J258" s="6">
        <f t="shared" si="22"/>
        <v>205</v>
      </c>
      <c r="K258" s="7">
        <f t="shared" si="23"/>
        <v>68.333333333333329</v>
      </c>
      <c r="L258" s="2">
        <f t="shared" si="24"/>
        <v>68.333333333333329</v>
      </c>
      <c r="M258" s="4">
        <f t="shared" si="25"/>
        <v>0</v>
      </c>
      <c r="N258" s="19">
        <f t="shared" si="26"/>
        <v>0</v>
      </c>
      <c r="O258">
        <f t="shared" si="27"/>
        <v>0</v>
      </c>
    </row>
    <row r="259" spans="1:15" x14ac:dyDescent="0.2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>
        <v>78</v>
      </c>
      <c r="G259">
        <v>77</v>
      </c>
      <c r="H259">
        <v>77</v>
      </c>
      <c r="I259" s="6">
        <f t="shared" ref="I259:I322" si="28">F259+G259+H259</f>
        <v>232</v>
      </c>
      <c r="J259" s="6">
        <f t="shared" ref="J259:J322" si="29">SUM(F259,G259,H259)</f>
        <v>232</v>
      </c>
      <c r="K259" s="7">
        <f t="shared" ref="K259:K322" si="30">(F259+G259+H259)/3</f>
        <v>77.333333333333329</v>
      </c>
      <c r="L259" s="2">
        <f t="shared" ref="L259:L322" si="31">AVERAGE(F259,G259,H259)</f>
        <v>77.333333333333329</v>
      </c>
      <c r="M259" s="4">
        <f t="shared" ref="M259:M322" si="32">IF(K259&gt;90,1000,0)</f>
        <v>0</v>
      </c>
      <c r="N259" s="19">
        <f t="shared" ref="N259:N322" si="33">IF(F259&gt;90,500,0)</f>
        <v>0</v>
      </c>
      <c r="O259">
        <f t="shared" ref="O259:O322" si="34">IF(M259=1000,1000,IF(N259=500, 500,0))</f>
        <v>0</v>
      </c>
    </row>
    <row r="260" spans="1:15" x14ac:dyDescent="0.2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>
        <v>70</v>
      </c>
      <c r="G260">
        <v>75</v>
      </c>
      <c r="H260">
        <v>78</v>
      </c>
      <c r="I260" s="6">
        <f t="shared" si="28"/>
        <v>223</v>
      </c>
      <c r="J260" s="6">
        <f t="shared" si="29"/>
        <v>223</v>
      </c>
      <c r="K260" s="7">
        <f t="shared" si="30"/>
        <v>74.333333333333329</v>
      </c>
      <c r="L260" s="2">
        <f t="shared" si="31"/>
        <v>74.333333333333329</v>
      </c>
      <c r="M260" s="4">
        <f t="shared" si="32"/>
        <v>0</v>
      </c>
      <c r="N260" s="19">
        <f t="shared" si="33"/>
        <v>0</v>
      </c>
      <c r="O260">
        <f t="shared" si="34"/>
        <v>0</v>
      </c>
    </row>
    <row r="261" spans="1:15" x14ac:dyDescent="0.2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>
        <v>65</v>
      </c>
      <c r="G261">
        <v>81</v>
      </c>
      <c r="H261">
        <v>81</v>
      </c>
      <c r="I261" s="6">
        <f t="shared" si="28"/>
        <v>227</v>
      </c>
      <c r="J261" s="6">
        <f t="shared" si="29"/>
        <v>227</v>
      </c>
      <c r="K261" s="7">
        <f t="shared" si="30"/>
        <v>75.666666666666671</v>
      </c>
      <c r="L261" s="2">
        <f t="shared" si="31"/>
        <v>75.666666666666671</v>
      </c>
      <c r="M261" s="4">
        <f t="shared" si="32"/>
        <v>0</v>
      </c>
      <c r="N261" s="19">
        <f t="shared" si="33"/>
        <v>0</v>
      </c>
      <c r="O261">
        <f t="shared" si="34"/>
        <v>0</v>
      </c>
    </row>
    <row r="262" spans="1:15" x14ac:dyDescent="0.2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>
        <v>64</v>
      </c>
      <c r="G262">
        <v>79</v>
      </c>
      <c r="H262">
        <v>77</v>
      </c>
      <c r="I262" s="6">
        <f t="shared" si="28"/>
        <v>220</v>
      </c>
      <c r="J262" s="6">
        <f t="shared" si="29"/>
        <v>220</v>
      </c>
      <c r="K262" s="7">
        <f t="shared" si="30"/>
        <v>73.333333333333329</v>
      </c>
      <c r="L262" s="2">
        <f t="shared" si="31"/>
        <v>73.333333333333329</v>
      </c>
      <c r="M262" s="4">
        <f t="shared" si="32"/>
        <v>0</v>
      </c>
      <c r="N262" s="19">
        <f t="shared" si="33"/>
        <v>0</v>
      </c>
      <c r="O262">
        <f t="shared" si="34"/>
        <v>0</v>
      </c>
    </row>
    <row r="263" spans="1:15" x14ac:dyDescent="0.2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>
        <v>79</v>
      </c>
      <c r="G263">
        <v>79</v>
      </c>
      <c r="H263">
        <v>78</v>
      </c>
      <c r="I263" s="6">
        <f t="shared" si="28"/>
        <v>236</v>
      </c>
      <c r="J263" s="6">
        <f t="shared" si="29"/>
        <v>236</v>
      </c>
      <c r="K263" s="7">
        <f t="shared" si="30"/>
        <v>78.666666666666671</v>
      </c>
      <c r="L263" s="2">
        <f t="shared" si="31"/>
        <v>78.666666666666671</v>
      </c>
      <c r="M263" s="4">
        <f t="shared" si="32"/>
        <v>0</v>
      </c>
      <c r="N263" s="19">
        <f t="shared" si="33"/>
        <v>0</v>
      </c>
      <c r="O263">
        <f t="shared" si="34"/>
        <v>0</v>
      </c>
    </row>
    <row r="264" spans="1:15" x14ac:dyDescent="0.2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>
        <v>44</v>
      </c>
      <c r="G264">
        <v>50</v>
      </c>
      <c r="H264">
        <v>51</v>
      </c>
      <c r="I264" s="6">
        <f t="shared" si="28"/>
        <v>145</v>
      </c>
      <c r="J264" s="6">
        <f t="shared" si="29"/>
        <v>145</v>
      </c>
      <c r="K264" s="7">
        <f t="shared" si="30"/>
        <v>48.333333333333336</v>
      </c>
      <c r="L264" s="2">
        <f t="shared" si="31"/>
        <v>48.333333333333336</v>
      </c>
      <c r="M264" s="4">
        <f t="shared" si="32"/>
        <v>0</v>
      </c>
      <c r="N264" s="19">
        <f t="shared" si="33"/>
        <v>0</v>
      </c>
      <c r="O264">
        <f t="shared" si="34"/>
        <v>0</v>
      </c>
    </row>
    <row r="265" spans="1:15" x14ac:dyDescent="0.2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>
        <v>99</v>
      </c>
      <c r="G265">
        <v>93</v>
      </c>
      <c r="H265">
        <v>90</v>
      </c>
      <c r="I265" s="6">
        <f t="shared" si="28"/>
        <v>282</v>
      </c>
      <c r="J265" s="6">
        <f t="shared" si="29"/>
        <v>282</v>
      </c>
      <c r="K265" s="7">
        <f t="shared" si="30"/>
        <v>94</v>
      </c>
      <c r="L265" s="2">
        <f t="shared" si="31"/>
        <v>94</v>
      </c>
      <c r="M265" s="4">
        <f t="shared" si="32"/>
        <v>1000</v>
      </c>
      <c r="N265" s="19">
        <f t="shared" si="33"/>
        <v>500</v>
      </c>
      <c r="O265">
        <f t="shared" si="34"/>
        <v>1000</v>
      </c>
    </row>
    <row r="266" spans="1:15" x14ac:dyDescent="0.2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>
        <v>76</v>
      </c>
      <c r="G266">
        <v>73</v>
      </c>
      <c r="H266">
        <v>68</v>
      </c>
      <c r="I266" s="6">
        <f t="shared" si="28"/>
        <v>217</v>
      </c>
      <c r="J266" s="6">
        <f t="shared" si="29"/>
        <v>217</v>
      </c>
      <c r="K266" s="7">
        <f t="shared" si="30"/>
        <v>72.333333333333329</v>
      </c>
      <c r="L266" s="2">
        <f t="shared" si="31"/>
        <v>72.333333333333329</v>
      </c>
      <c r="M266" s="4">
        <f t="shared" si="32"/>
        <v>0</v>
      </c>
      <c r="N266" s="19">
        <f t="shared" si="33"/>
        <v>0</v>
      </c>
      <c r="O266">
        <f t="shared" si="34"/>
        <v>0</v>
      </c>
    </row>
    <row r="267" spans="1:15" x14ac:dyDescent="0.2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>
        <v>59</v>
      </c>
      <c r="G267">
        <v>42</v>
      </c>
      <c r="H267">
        <v>41</v>
      </c>
      <c r="I267" s="6">
        <f t="shared" si="28"/>
        <v>142</v>
      </c>
      <c r="J267" s="6">
        <f t="shared" si="29"/>
        <v>142</v>
      </c>
      <c r="K267" s="7">
        <f t="shared" si="30"/>
        <v>47.333333333333336</v>
      </c>
      <c r="L267" s="2">
        <f t="shared" si="31"/>
        <v>47.333333333333336</v>
      </c>
      <c r="M267" s="4">
        <f t="shared" si="32"/>
        <v>0</v>
      </c>
      <c r="N267" s="19">
        <f t="shared" si="33"/>
        <v>0</v>
      </c>
      <c r="O267">
        <f t="shared" si="34"/>
        <v>0</v>
      </c>
    </row>
    <row r="268" spans="1:15" x14ac:dyDescent="0.2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>
        <v>63</v>
      </c>
      <c r="G268">
        <v>75</v>
      </c>
      <c r="H268">
        <v>81</v>
      </c>
      <c r="I268" s="6">
        <f t="shared" si="28"/>
        <v>219</v>
      </c>
      <c r="J268" s="6">
        <f t="shared" si="29"/>
        <v>219</v>
      </c>
      <c r="K268" s="7">
        <f t="shared" si="30"/>
        <v>73</v>
      </c>
      <c r="L268" s="2">
        <f t="shared" si="31"/>
        <v>73</v>
      </c>
      <c r="M268" s="4">
        <f t="shared" si="32"/>
        <v>0</v>
      </c>
      <c r="N268" s="19">
        <f t="shared" si="33"/>
        <v>0</v>
      </c>
      <c r="O268">
        <f t="shared" si="34"/>
        <v>0</v>
      </c>
    </row>
    <row r="269" spans="1:15" x14ac:dyDescent="0.2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>
        <v>69</v>
      </c>
      <c r="G269">
        <v>72</v>
      </c>
      <c r="H269">
        <v>77</v>
      </c>
      <c r="I269" s="6">
        <f t="shared" si="28"/>
        <v>218</v>
      </c>
      <c r="J269" s="6">
        <f t="shared" si="29"/>
        <v>218</v>
      </c>
      <c r="K269" s="7">
        <f t="shared" si="30"/>
        <v>72.666666666666671</v>
      </c>
      <c r="L269" s="2">
        <f t="shared" si="31"/>
        <v>72.666666666666671</v>
      </c>
      <c r="M269" s="4">
        <f t="shared" si="32"/>
        <v>0</v>
      </c>
      <c r="N269" s="19">
        <f t="shared" si="33"/>
        <v>0</v>
      </c>
      <c r="O269">
        <f t="shared" si="34"/>
        <v>0</v>
      </c>
    </row>
    <row r="270" spans="1:15" x14ac:dyDescent="0.2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>
        <v>88</v>
      </c>
      <c r="G270">
        <v>92</v>
      </c>
      <c r="H270">
        <v>95</v>
      </c>
      <c r="I270" s="6">
        <f t="shared" si="28"/>
        <v>275</v>
      </c>
      <c r="J270" s="6">
        <f t="shared" si="29"/>
        <v>275</v>
      </c>
      <c r="K270" s="7">
        <f t="shared" si="30"/>
        <v>91.666666666666671</v>
      </c>
      <c r="L270" s="2">
        <f t="shared" si="31"/>
        <v>91.666666666666671</v>
      </c>
      <c r="M270" s="4">
        <f t="shared" si="32"/>
        <v>1000</v>
      </c>
      <c r="N270" s="19">
        <f t="shared" si="33"/>
        <v>0</v>
      </c>
      <c r="O270">
        <f t="shared" si="34"/>
        <v>1000</v>
      </c>
    </row>
    <row r="271" spans="1:15" x14ac:dyDescent="0.2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>
        <v>71</v>
      </c>
      <c r="G271">
        <v>76</v>
      </c>
      <c r="H271">
        <v>70</v>
      </c>
      <c r="I271" s="6">
        <f t="shared" si="28"/>
        <v>217</v>
      </c>
      <c r="J271" s="6">
        <f t="shared" si="29"/>
        <v>217</v>
      </c>
      <c r="K271" s="7">
        <f t="shared" si="30"/>
        <v>72.333333333333329</v>
      </c>
      <c r="L271" s="2">
        <f t="shared" si="31"/>
        <v>72.333333333333329</v>
      </c>
      <c r="M271" s="4">
        <f t="shared" si="32"/>
        <v>0</v>
      </c>
      <c r="N271" s="19">
        <f t="shared" si="33"/>
        <v>0</v>
      </c>
      <c r="O271">
        <f t="shared" si="34"/>
        <v>0</v>
      </c>
    </row>
    <row r="272" spans="1:15" x14ac:dyDescent="0.2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>
        <v>69</v>
      </c>
      <c r="G272">
        <v>63</v>
      </c>
      <c r="H272">
        <v>61</v>
      </c>
      <c r="I272" s="6">
        <f t="shared" si="28"/>
        <v>193</v>
      </c>
      <c r="J272" s="6">
        <f t="shared" si="29"/>
        <v>193</v>
      </c>
      <c r="K272" s="7">
        <f t="shared" si="30"/>
        <v>64.333333333333329</v>
      </c>
      <c r="L272" s="2">
        <f t="shared" si="31"/>
        <v>64.333333333333329</v>
      </c>
      <c r="M272" s="4">
        <f t="shared" si="32"/>
        <v>0</v>
      </c>
      <c r="N272" s="19">
        <f t="shared" si="33"/>
        <v>0</v>
      </c>
      <c r="O272">
        <f t="shared" si="34"/>
        <v>0</v>
      </c>
    </row>
    <row r="273" spans="1:15" x14ac:dyDescent="0.2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>
        <v>58</v>
      </c>
      <c r="G273">
        <v>49</v>
      </c>
      <c r="H273">
        <v>42</v>
      </c>
      <c r="I273" s="6">
        <f t="shared" si="28"/>
        <v>149</v>
      </c>
      <c r="J273" s="6">
        <f t="shared" si="29"/>
        <v>149</v>
      </c>
      <c r="K273" s="7">
        <f t="shared" si="30"/>
        <v>49.666666666666664</v>
      </c>
      <c r="L273" s="2">
        <f t="shared" si="31"/>
        <v>49.666666666666664</v>
      </c>
      <c r="M273" s="4">
        <f t="shared" si="32"/>
        <v>0</v>
      </c>
      <c r="N273" s="19">
        <f t="shared" si="33"/>
        <v>0</v>
      </c>
      <c r="O273">
        <f t="shared" si="34"/>
        <v>0</v>
      </c>
    </row>
    <row r="274" spans="1:15" x14ac:dyDescent="0.2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>
        <v>47</v>
      </c>
      <c r="G274">
        <v>53</v>
      </c>
      <c r="H274">
        <v>58</v>
      </c>
      <c r="I274" s="6">
        <f t="shared" si="28"/>
        <v>158</v>
      </c>
      <c r="J274" s="6">
        <f t="shared" si="29"/>
        <v>158</v>
      </c>
      <c r="K274" s="7">
        <f t="shared" si="30"/>
        <v>52.666666666666664</v>
      </c>
      <c r="L274" s="2">
        <f t="shared" si="31"/>
        <v>52.666666666666664</v>
      </c>
      <c r="M274" s="4">
        <f t="shared" si="32"/>
        <v>0</v>
      </c>
      <c r="N274" s="19">
        <f t="shared" si="33"/>
        <v>0</v>
      </c>
      <c r="O274">
        <f t="shared" si="34"/>
        <v>0</v>
      </c>
    </row>
    <row r="275" spans="1:15" x14ac:dyDescent="0.2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>
        <v>65</v>
      </c>
      <c r="G275">
        <v>70</v>
      </c>
      <c r="H275">
        <v>71</v>
      </c>
      <c r="I275" s="6">
        <f t="shared" si="28"/>
        <v>206</v>
      </c>
      <c r="J275" s="6">
        <f t="shared" si="29"/>
        <v>206</v>
      </c>
      <c r="K275" s="7">
        <f t="shared" si="30"/>
        <v>68.666666666666671</v>
      </c>
      <c r="L275" s="2">
        <f t="shared" si="31"/>
        <v>68.666666666666671</v>
      </c>
      <c r="M275" s="4">
        <f t="shared" si="32"/>
        <v>0</v>
      </c>
      <c r="N275" s="19">
        <f t="shared" si="33"/>
        <v>0</v>
      </c>
      <c r="O275">
        <f t="shared" si="34"/>
        <v>0</v>
      </c>
    </row>
    <row r="276" spans="1:15" x14ac:dyDescent="0.2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>
        <v>88</v>
      </c>
      <c r="G276">
        <v>85</v>
      </c>
      <c r="H276">
        <v>76</v>
      </c>
      <c r="I276" s="6">
        <f t="shared" si="28"/>
        <v>249</v>
      </c>
      <c r="J276" s="6">
        <f t="shared" si="29"/>
        <v>249</v>
      </c>
      <c r="K276" s="7">
        <f t="shared" si="30"/>
        <v>83</v>
      </c>
      <c r="L276" s="2">
        <f t="shared" si="31"/>
        <v>83</v>
      </c>
      <c r="M276" s="4">
        <f t="shared" si="32"/>
        <v>0</v>
      </c>
      <c r="N276" s="19">
        <f t="shared" si="33"/>
        <v>0</v>
      </c>
      <c r="O276">
        <f t="shared" si="34"/>
        <v>0</v>
      </c>
    </row>
    <row r="277" spans="1:15" x14ac:dyDescent="0.2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>
        <v>83</v>
      </c>
      <c r="G277">
        <v>78</v>
      </c>
      <c r="H277">
        <v>73</v>
      </c>
      <c r="I277" s="6">
        <f t="shared" si="28"/>
        <v>234</v>
      </c>
      <c r="J277" s="6">
        <f t="shared" si="29"/>
        <v>234</v>
      </c>
      <c r="K277" s="7">
        <f t="shared" si="30"/>
        <v>78</v>
      </c>
      <c r="L277" s="2">
        <f t="shared" si="31"/>
        <v>78</v>
      </c>
      <c r="M277" s="4">
        <f t="shared" si="32"/>
        <v>0</v>
      </c>
      <c r="N277" s="19">
        <f t="shared" si="33"/>
        <v>0</v>
      </c>
      <c r="O277">
        <f t="shared" si="34"/>
        <v>0</v>
      </c>
    </row>
    <row r="278" spans="1:15" x14ac:dyDescent="0.2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>
        <v>85</v>
      </c>
      <c r="G278">
        <v>92</v>
      </c>
      <c r="H278">
        <v>93</v>
      </c>
      <c r="I278" s="6">
        <f t="shared" si="28"/>
        <v>270</v>
      </c>
      <c r="J278" s="6">
        <f t="shared" si="29"/>
        <v>270</v>
      </c>
      <c r="K278" s="7">
        <f t="shared" si="30"/>
        <v>90</v>
      </c>
      <c r="L278" s="2">
        <f t="shared" si="31"/>
        <v>90</v>
      </c>
      <c r="M278" s="4">
        <f t="shared" si="32"/>
        <v>0</v>
      </c>
      <c r="N278" s="19">
        <f t="shared" si="33"/>
        <v>0</v>
      </c>
      <c r="O278">
        <f t="shared" si="34"/>
        <v>0</v>
      </c>
    </row>
    <row r="279" spans="1:15" x14ac:dyDescent="0.2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>
        <v>59</v>
      </c>
      <c r="G279">
        <v>63</v>
      </c>
      <c r="H279">
        <v>75</v>
      </c>
      <c r="I279" s="6">
        <f t="shared" si="28"/>
        <v>197</v>
      </c>
      <c r="J279" s="6">
        <f t="shared" si="29"/>
        <v>197</v>
      </c>
      <c r="K279" s="7">
        <f t="shared" si="30"/>
        <v>65.666666666666671</v>
      </c>
      <c r="L279" s="2">
        <f t="shared" si="31"/>
        <v>65.666666666666671</v>
      </c>
      <c r="M279" s="4">
        <f t="shared" si="32"/>
        <v>0</v>
      </c>
      <c r="N279" s="19">
        <f t="shared" si="33"/>
        <v>0</v>
      </c>
      <c r="O279">
        <f t="shared" si="34"/>
        <v>0</v>
      </c>
    </row>
    <row r="280" spans="1:15" x14ac:dyDescent="0.2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>
        <v>65</v>
      </c>
      <c r="G280">
        <v>86</v>
      </c>
      <c r="H280">
        <v>80</v>
      </c>
      <c r="I280" s="6">
        <f t="shared" si="28"/>
        <v>231</v>
      </c>
      <c r="J280" s="6">
        <f t="shared" si="29"/>
        <v>231</v>
      </c>
      <c r="K280" s="7">
        <f t="shared" si="30"/>
        <v>77</v>
      </c>
      <c r="L280" s="2">
        <f t="shared" si="31"/>
        <v>77</v>
      </c>
      <c r="M280" s="4">
        <f t="shared" si="32"/>
        <v>0</v>
      </c>
      <c r="N280" s="19">
        <f t="shared" si="33"/>
        <v>0</v>
      </c>
      <c r="O280">
        <f t="shared" si="34"/>
        <v>0</v>
      </c>
    </row>
    <row r="281" spans="1:15" x14ac:dyDescent="0.2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>
        <v>73</v>
      </c>
      <c r="G281">
        <v>56</v>
      </c>
      <c r="H281">
        <v>57</v>
      </c>
      <c r="I281" s="6">
        <f t="shared" si="28"/>
        <v>186</v>
      </c>
      <c r="J281" s="6">
        <f t="shared" si="29"/>
        <v>186</v>
      </c>
      <c r="K281" s="7">
        <f t="shared" si="30"/>
        <v>62</v>
      </c>
      <c r="L281" s="2">
        <f t="shared" si="31"/>
        <v>62</v>
      </c>
      <c r="M281" s="4">
        <f t="shared" si="32"/>
        <v>0</v>
      </c>
      <c r="N281" s="19">
        <f t="shared" si="33"/>
        <v>0</v>
      </c>
      <c r="O281">
        <f t="shared" si="34"/>
        <v>0</v>
      </c>
    </row>
    <row r="282" spans="1:15" x14ac:dyDescent="0.2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>
        <v>53</v>
      </c>
      <c r="G282">
        <v>52</v>
      </c>
      <c r="H282">
        <v>42</v>
      </c>
      <c r="I282" s="6">
        <f t="shared" si="28"/>
        <v>147</v>
      </c>
      <c r="J282" s="6">
        <f t="shared" si="29"/>
        <v>147</v>
      </c>
      <c r="K282" s="7">
        <f t="shared" si="30"/>
        <v>49</v>
      </c>
      <c r="L282" s="2">
        <f t="shared" si="31"/>
        <v>49</v>
      </c>
      <c r="M282" s="4">
        <f t="shared" si="32"/>
        <v>0</v>
      </c>
      <c r="N282" s="19">
        <f t="shared" si="33"/>
        <v>0</v>
      </c>
      <c r="O282">
        <f t="shared" si="34"/>
        <v>0</v>
      </c>
    </row>
    <row r="283" spans="1:15" x14ac:dyDescent="0.2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>
        <v>45</v>
      </c>
      <c r="G283">
        <v>48</v>
      </c>
      <c r="H283">
        <v>46</v>
      </c>
      <c r="I283" s="6">
        <f t="shared" si="28"/>
        <v>139</v>
      </c>
      <c r="J283" s="6">
        <f t="shared" si="29"/>
        <v>139</v>
      </c>
      <c r="K283" s="7">
        <f t="shared" si="30"/>
        <v>46.333333333333336</v>
      </c>
      <c r="L283" s="2">
        <f t="shared" si="31"/>
        <v>46.333333333333336</v>
      </c>
      <c r="M283" s="4">
        <f t="shared" si="32"/>
        <v>0</v>
      </c>
      <c r="N283" s="19">
        <f t="shared" si="33"/>
        <v>0</v>
      </c>
      <c r="O283">
        <f t="shared" si="34"/>
        <v>0</v>
      </c>
    </row>
    <row r="284" spans="1:15" x14ac:dyDescent="0.2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>
        <v>73</v>
      </c>
      <c r="G284">
        <v>79</v>
      </c>
      <c r="H284">
        <v>84</v>
      </c>
      <c r="I284" s="6">
        <f t="shared" si="28"/>
        <v>236</v>
      </c>
      <c r="J284" s="6">
        <f t="shared" si="29"/>
        <v>236</v>
      </c>
      <c r="K284" s="7">
        <f t="shared" si="30"/>
        <v>78.666666666666671</v>
      </c>
      <c r="L284" s="2">
        <f t="shared" si="31"/>
        <v>78.666666666666671</v>
      </c>
      <c r="M284" s="4">
        <f t="shared" si="32"/>
        <v>0</v>
      </c>
      <c r="N284" s="19">
        <f t="shared" si="33"/>
        <v>0</v>
      </c>
      <c r="O284">
        <f t="shared" si="34"/>
        <v>0</v>
      </c>
    </row>
    <row r="285" spans="1:15" x14ac:dyDescent="0.2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>
        <v>70</v>
      </c>
      <c r="G285">
        <v>78</v>
      </c>
      <c r="H285">
        <v>78</v>
      </c>
      <c r="I285" s="6">
        <f t="shared" si="28"/>
        <v>226</v>
      </c>
      <c r="J285" s="6">
        <f t="shared" si="29"/>
        <v>226</v>
      </c>
      <c r="K285" s="7">
        <f t="shared" si="30"/>
        <v>75.333333333333329</v>
      </c>
      <c r="L285" s="2">
        <f t="shared" si="31"/>
        <v>75.333333333333329</v>
      </c>
      <c r="M285" s="4">
        <f t="shared" si="32"/>
        <v>0</v>
      </c>
      <c r="N285" s="19">
        <f t="shared" si="33"/>
        <v>0</v>
      </c>
      <c r="O285">
        <f t="shared" si="34"/>
        <v>0</v>
      </c>
    </row>
    <row r="286" spans="1:15" x14ac:dyDescent="0.2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>
        <v>37</v>
      </c>
      <c r="G286">
        <v>46</v>
      </c>
      <c r="H286">
        <v>46</v>
      </c>
      <c r="I286" s="6">
        <f t="shared" si="28"/>
        <v>129</v>
      </c>
      <c r="J286" s="6">
        <f t="shared" si="29"/>
        <v>129</v>
      </c>
      <c r="K286" s="7">
        <f t="shared" si="30"/>
        <v>43</v>
      </c>
      <c r="L286" s="2">
        <f t="shared" si="31"/>
        <v>43</v>
      </c>
      <c r="M286" s="4">
        <f t="shared" si="32"/>
        <v>0</v>
      </c>
      <c r="N286" s="19">
        <f t="shared" si="33"/>
        <v>0</v>
      </c>
      <c r="O286">
        <f t="shared" si="34"/>
        <v>0</v>
      </c>
    </row>
    <row r="287" spans="1:15" x14ac:dyDescent="0.2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>
        <v>81</v>
      </c>
      <c r="G287">
        <v>82</v>
      </c>
      <c r="H287">
        <v>82</v>
      </c>
      <c r="I287" s="6">
        <f t="shared" si="28"/>
        <v>245</v>
      </c>
      <c r="J287" s="6">
        <f t="shared" si="29"/>
        <v>245</v>
      </c>
      <c r="K287" s="7">
        <f t="shared" si="30"/>
        <v>81.666666666666671</v>
      </c>
      <c r="L287" s="2">
        <f t="shared" si="31"/>
        <v>81.666666666666671</v>
      </c>
      <c r="M287" s="4">
        <f t="shared" si="32"/>
        <v>0</v>
      </c>
      <c r="N287" s="19">
        <f t="shared" si="33"/>
        <v>0</v>
      </c>
      <c r="O287">
        <f t="shared" si="34"/>
        <v>0</v>
      </c>
    </row>
    <row r="288" spans="1:15" x14ac:dyDescent="0.2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>
        <v>97</v>
      </c>
      <c r="G288">
        <v>82</v>
      </c>
      <c r="H288">
        <v>88</v>
      </c>
      <c r="I288" s="6">
        <f t="shared" si="28"/>
        <v>267</v>
      </c>
      <c r="J288" s="6">
        <f t="shared" si="29"/>
        <v>267</v>
      </c>
      <c r="K288" s="7">
        <f t="shared" si="30"/>
        <v>89</v>
      </c>
      <c r="L288" s="2">
        <f t="shared" si="31"/>
        <v>89</v>
      </c>
      <c r="M288" s="4">
        <f t="shared" si="32"/>
        <v>0</v>
      </c>
      <c r="N288" s="19">
        <f t="shared" si="33"/>
        <v>500</v>
      </c>
      <c r="O288">
        <f t="shared" si="34"/>
        <v>500</v>
      </c>
    </row>
    <row r="289" spans="1:15" x14ac:dyDescent="0.2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>
        <v>67</v>
      </c>
      <c r="G289">
        <v>89</v>
      </c>
      <c r="H289">
        <v>82</v>
      </c>
      <c r="I289" s="6">
        <f t="shared" si="28"/>
        <v>238</v>
      </c>
      <c r="J289" s="6">
        <f t="shared" si="29"/>
        <v>238</v>
      </c>
      <c r="K289" s="7">
        <f t="shared" si="30"/>
        <v>79.333333333333329</v>
      </c>
      <c r="L289" s="2">
        <f t="shared" si="31"/>
        <v>79.333333333333329</v>
      </c>
      <c r="M289" s="4">
        <f t="shared" si="32"/>
        <v>0</v>
      </c>
      <c r="N289" s="19">
        <f t="shared" si="33"/>
        <v>0</v>
      </c>
      <c r="O289">
        <f t="shared" si="34"/>
        <v>0</v>
      </c>
    </row>
    <row r="290" spans="1:15" x14ac:dyDescent="0.2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>
        <v>88</v>
      </c>
      <c r="G290">
        <v>75</v>
      </c>
      <c r="H290">
        <v>76</v>
      </c>
      <c r="I290" s="6">
        <f t="shared" si="28"/>
        <v>239</v>
      </c>
      <c r="J290" s="6">
        <f t="shared" si="29"/>
        <v>239</v>
      </c>
      <c r="K290" s="7">
        <f t="shared" si="30"/>
        <v>79.666666666666671</v>
      </c>
      <c r="L290" s="2">
        <f t="shared" si="31"/>
        <v>79.666666666666671</v>
      </c>
      <c r="M290" s="4">
        <f t="shared" si="32"/>
        <v>0</v>
      </c>
      <c r="N290" s="19">
        <f t="shared" si="33"/>
        <v>0</v>
      </c>
      <c r="O290">
        <f t="shared" si="34"/>
        <v>0</v>
      </c>
    </row>
    <row r="291" spans="1:15" x14ac:dyDescent="0.2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>
        <v>77</v>
      </c>
      <c r="G291">
        <v>76</v>
      </c>
      <c r="H291">
        <v>77</v>
      </c>
      <c r="I291" s="6">
        <f t="shared" si="28"/>
        <v>230</v>
      </c>
      <c r="J291" s="6">
        <f t="shared" si="29"/>
        <v>230</v>
      </c>
      <c r="K291" s="7">
        <f t="shared" si="30"/>
        <v>76.666666666666671</v>
      </c>
      <c r="L291" s="2">
        <f t="shared" si="31"/>
        <v>76.666666666666671</v>
      </c>
      <c r="M291" s="4">
        <f t="shared" si="32"/>
        <v>0</v>
      </c>
      <c r="N291" s="19">
        <f t="shared" si="33"/>
        <v>0</v>
      </c>
      <c r="O291">
        <f t="shared" si="34"/>
        <v>0</v>
      </c>
    </row>
    <row r="292" spans="1:15" x14ac:dyDescent="0.2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>
        <v>76</v>
      </c>
      <c r="G292">
        <v>70</v>
      </c>
      <c r="H292">
        <v>68</v>
      </c>
      <c r="I292" s="6">
        <f t="shared" si="28"/>
        <v>214</v>
      </c>
      <c r="J292" s="6">
        <f t="shared" si="29"/>
        <v>214</v>
      </c>
      <c r="K292" s="7">
        <f t="shared" si="30"/>
        <v>71.333333333333329</v>
      </c>
      <c r="L292" s="2">
        <f t="shared" si="31"/>
        <v>71.333333333333329</v>
      </c>
      <c r="M292" s="4">
        <f t="shared" si="32"/>
        <v>0</v>
      </c>
      <c r="N292" s="19">
        <f t="shared" si="33"/>
        <v>0</v>
      </c>
      <c r="O292">
        <f t="shared" si="34"/>
        <v>0</v>
      </c>
    </row>
    <row r="293" spans="1:15" x14ac:dyDescent="0.2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>
        <v>86</v>
      </c>
      <c r="G293">
        <v>73</v>
      </c>
      <c r="H293">
        <v>70</v>
      </c>
      <c r="I293" s="6">
        <f t="shared" si="28"/>
        <v>229</v>
      </c>
      <c r="J293" s="6">
        <f t="shared" si="29"/>
        <v>229</v>
      </c>
      <c r="K293" s="7">
        <f t="shared" si="30"/>
        <v>76.333333333333329</v>
      </c>
      <c r="L293" s="2">
        <f t="shared" si="31"/>
        <v>76.333333333333329</v>
      </c>
      <c r="M293" s="4">
        <f t="shared" si="32"/>
        <v>0</v>
      </c>
      <c r="N293" s="19">
        <f t="shared" si="33"/>
        <v>0</v>
      </c>
      <c r="O293">
        <f t="shared" si="34"/>
        <v>0</v>
      </c>
    </row>
    <row r="294" spans="1:15" x14ac:dyDescent="0.2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>
        <v>63</v>
      </c>
      <c r="G294">
        <v>60</v>
      </c>
      <c r="H294">
        <v>57</v>
      </c>
      <c r="I294" s="6">
        <f t="shared" si="28"/>
        <v>180</v>
      </c>
      <c r="J294" s="6">
        <f t="shared" si="29"/>
        <v>180</v>
      </c>
      <c r="K294" s="7">
        <f t="shared" si="30"/>
        <v>60</v>
      </c>
      <c r="L294" s="2">
        <f t="shared" si="31"/>
        <v>60</v>
      </c>
      <c r="M294" s="4">
        <f t="shared" si="32"/>
        <v>0</v>
      </c>
      <c r="N294" s="19">
        <f t="shared" si="33"/>
        <v>0</v>
      </c>
      <c r="O294">
        <f t="shared" si="34"/>
        <v>0</v>
      </c>
    </row>
    <row r="295" spans="1:15" x14ac:dyDescent="0.2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>
        <v>65</v>
      </c>
      <c r="G295">
        <v>73</v>
      </c>
      <c r="H295">
        <v>75</v>
      </c>
      <c r="I295" s="6">
        <f t="shared" si="28"/>
        <v>213</v>
      </c>
      <c r="J295" s="6">
        <f t="shared" si="29"/>
        <v>213</v>
      </c>
      <c r="K295" s="7">
        <f t="shared" si="30"/>
        <v>71</v>
      </c>
      <c r="L295" s="2">
        <f t="shared" si="31"/>
        <v>71</v>
      </c>
      <c r="M295" s="4">
        <f t="shared" si="32"/>
        <v>0</v>
      </c>
      <c r="N295" s="19">
        <f t="shared" si="33"/>
        <v>0</v>
      </c>
      <c r="O295">
        <f t="shared" si="34"/>
        <v>0</v>
      </c>
    </row>
    <row r="296" spans="1:15" x14ac:dyDescent="0.2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>
        <v>78</v>
      </c>
      <c r="G296">
        <v>77</v>
      </c>
      <c r="H296">
        <v>80</v>
      </c>
      <c r="I296" s="6">
        <f t="shared" si="28"/>
        <v>235</v>
      </c>
      <c r="J296" s="6">
        <f t="shared" si="29"/>
        <v>235</v>
      </c>
      <c r="K296" s="7">
        <f t="shared" si="30"/>
        <v>78.333333333333329</v>
      </c>
      <c r="L296" s="2">
        <f t="shared" si="31"/>
        <v>78.333333333333329</v>
      </c>
      <c r="M296" s="4">
        <f t="shared" si="32"/>
        <v>0</v>
      </c>
      <c r="N296" s="19">
        <f t="shared" si="33"/>
        <v>0</v>
      </c>
      <c r="O296">
        <f t="shared" si="34"/>
        <v>0</v>
      </c>
    </row>
    <row r="297" spans="1:15" x14ac:dyDescent="0.2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>
        <v>67</v>
      </c>
      <c r="G297">
        <v>62</v>
      </c>
      <c r="H297">
        <v>60</v>
      </c>
      <c r="I297" s="6">
        <f t="shared" si="28"/>
        <v>189</v>
      </c>
      <c r="J297" s="6">
        <f t="shared" si="29"/>
        <v>189</v>
      </c>
      <c r="K297" s="7">
        <f t="shared" si="30"/>
        <v>63</v>
      </c>
      <c r="L297" s="2">
        <f t="shared" si="31"/>
        <v>63</v>
      </c>
      <c r="M297" s="4">
        <f t="shared" si="32"/>
        <v>0</v>
      </c>
      <c r="N297" s="19">
        <f t="shared" si="33"/>
        <v>0</v>
      </c>
      <c r="O297">
        <f t="shared" si="34"/>
        <v>0</v>
      </c>
    </row>
    <row r="298" spans="1:15" x14ac:dyDescent="0.2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>
        <v>46</v>
      </c>
      <c r="G298">
        <v>41</v>
      </c>
      <c r="H298">
        <v>43</v>
      </c>
      <c r="I298" s="6">
        <f t="shared" si="28"/>
        <v>130</v>
      </c>
      <c r="J298" s="6">
        <f t="shared" si="29"/>
        <v>130</v>
      </c>
      <c r="K298" s="7">
        <f t="shared" si="30"/>
        <v>43.333333333333336</v>
      </c>
      <c r="L298" s="2">
        <f t="shared" si="31"/>
        <v>43.333333333333336</v>
      </c>
      <c r="M298" s="4">
        <f t="shared" si="32"/>
        <v>0</v>
      </c>
      <c r="N298" s="19">
        <f t="shared" si="33"/>
        <v>0</v>
      </c>
      <c r="O298">
        <f t="shared" si="34"/>
        <v>0</v>
      </c>
    </row>
    <row r="299" spans="1:15" x14ac:dyDescent="0.2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>
        <v>71</v>
      </c>
      <c r="G299">
        <v>74</v>
      </c>
      <c r="H299">
        <v>68</v>
      </c>
      <c r="I299" s="6">
        <f t="shared" si="28"/>
        <v>213</v>
      </c>
      <c r="J299" s="6">
        <f t="shared" si="29"/>
        <v>213</v>
      </c>
      <c r="K299" s="7">
        <f t="shared" si="30"/>
        <v>71</v>
      </c>
      <c r="L299" s="2">
        <f t="shared" si="31"/>
        <v>71</v>
      </c>
      <c r="M299" s="4">
        <f t="shared" si="32"/>
        <v>0</v>
      </c>
      <c r="N299" s="19">
        <f t="shared" si="33"/>
        <v>0</v>
      </c>
      <c r="O299">
        <f t="shared" si="34"/>
        <v>0</v>
      </c>
    </row>
    <row r="300" spans="1:15" x14ac:dyDescent="0.2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>
        <v>40</v>
      </c>
      <c r="G300">
        <v>46</v>
      </c>
      <c r="H300">
        <v>50</v>
      </c>
      <c r="I300" s="6">
        <f t="shared" si="28"/>
        <v>136</v>
      </c>
      <c r="J300" s="6">
        <f t="shared" si="29"/>
        <v>136</v>
      </c>
      <c r="K300" s="7">
        <f t="shared" si="30"/>
        <v>45.333333333333336</v>
      </c>
      <c r="L300" s="2">
        <f t="shared" si="31"/>
        <v>45.333333333333336</v>
      </c>
      <c r="M300" s="4">
        <f t="shared" si="32"/>
        <v>0</v>
      </c>
      <c r="N300" s="19">
        <f t="shared" si="33"/>
        <v>0</v>
      </c>
      <c r="O300">
        <f t="shared" si="34"/>
        <v>0</v>
      </c>
    </row>
    <row r="301" spans="1:15" x14ac:dyDescent="0.2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>
        <v>90</v>
      </c>
      <c r="G301">
        <v>87</v>
      </c>
      <c r="H301">
        <v>75</v>
      </c>
      <c r="I301" s="6">
        <f t="shared" si="28"/>
        <v>252</v>
      </c>
      <c r="J301" s="6">
        <f t="shared" si="29"/>
        <v>252</v>
      </c>
      <c r="K301" s="7">
        <f t="shared" si="30"/>
        <v>84</v>
      </c>
      <c r="L301" s="2">
        <f t="shared" si="31"/>
        <v>84</v>
      </c>
      <c r="M301" s="4">
        <f t="shared" si="32"/>
        <v>0</v>
      </c>
      <c r="N301" s="19">
        <f t="shared" si="33"/>
        <v>0</v>
      </c>
      <c r="O301">
        <f t="shared" si="34"/>
        <v>0</v>
      </c>
    </row>
    <row r="302" spans="1:15" x14ac:dyDescent="0.2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>
        <v>81</v>
      </c>
      <c r="G302">
        <v>78</v>
      </c>
      <c r="H302">
        <v>81</v>
      </c>
      <c r="I302" s="6">
        <f t="shared" si="28"/>
        <v>240</v>
      </c>
      <c r="J302" s="6">
        <f t="shared" si="29"/>
        <v>240</v>
      </c>
      <c r="K302" s="7">
        <f t="shared" si="30"/>
        <v>80</v>
      </c>
      <c r="L302" s="2">
        <f t="shared" si="31"/>
        <v>80</v>
      </c>
      <c r="M302" s="4">
        <f t="shared" si="32"/>
        <v>0</v>
      </c>
      <c r="N302" s="19">
        <f t="shared" si="33"/>
        <v>0</v>
      </c>
      <c r="O302">
        <f t="shared" si="34"/>
        <v>0</v>
      </c>
    </row>
    <row r="303" spans="1:15" x14ac:dyDescent="0.2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>
        <v>56</v>
      </c>
      <c r="G303">
        <v>54</v>
      </c>
      <c r="H303">
        <v>52</v>
      </c>
      <c r="I303" s="6">
        <f t="shared" si="28"/>
        <v>162</v>
      </c>
      <c r="J303" s="6">
        <f t="shared" si="29"/>
        <v>162</v>
      </c>
      <c r="K303" s="7">
        <f t="shared" si="30"/>
        <v>54</v>
      </c>
      <c r="L303" s="2">
        <f t="shared" si="31"/>
        <v>54</v>
      </c>
      <c r="M303" s="4">
        <f t="shared" si="32"/>
        <v>0</v>
      </c>
      <c r="N303" s="19">
        <f t="shared" si="33"/>
        <v>0</v>
      </c>
      <c r="O303">
        <f t="shared" si="34"/>
        <v>0</v>
      </c>
    </row>
    <row r="304" spans="1:15" x14ac:dyDescent="0.2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>
        <v>67</v>
      </c>
      <c r="G304">
        <v>84</v>
      </c>
      <c r="H304">
        <v>81</v>
      </c>
      <c r="I304" s="6">
        <f t="shared" si="28"/>
        <v>232</v>
      </c>
      <c r="J304" s="6">
        <f t="shared" si="29"/>
        <v>232</v>
      </c>
      <c r="K304" s="7">
        <f t="shared" si="30"/>
        <v>77.333333333333329</v>
      </c>
      <c r="L304" s="2">
        <f t="shared" si="31"/>
        <v>77.333333333333329</v>
      </c>
      <c r="M304" s="4">
        <f t="shared" si="32"/>
        <v>0</v>
      </c>
      <c r="N304" s="19">
        <f t="shared" si="33"/>
        <v>0</v>
      </c>
      <c r="O304">
        <f t="shared" si="34"/>
        <v>0</v>
      </c>
    </row>
    <row r="305" spans="1:15" x14ac:dyDescent="0.2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>
        <v>80</v>
      </c>
      <c r="G305">
        <v>76</v>
      </c>
      <c r="H305">
        <v>64</v>
      </c>
      <c r="I305" s="6">
        <f t="shared" si="28"/>
        <v>220</v>
      </c>
      <c r="J305" s="6">
        <f t="shared" si="29"/>
        <v>220</v>
      </c>
      <c r="K305" s="7">
        <f t="shared" si="30"/>
        <v>73.333333333333329</v>
      </c>
      <c r="L305" s="2">
        <f t="shared" si="31"/>
        <v>73.333333333333329</v>
      </c>
      <c r="M305" s="4">
        <f t="shared" si="32"/>
        <v>0</v>
      </c>
      <c r="N305" s="19">
        <f t="shared" si="33"/>
        <v>0</v>
      </c>
      <c r="O305">
        <f t="shared" si="34"/>
        <v>0</v>
      </c>
    </row>
    <row r="306" spans="1:15" x14ac:dyDescent="0.2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>
        <v>74</v>
      </c>
      <c r="G306">
        <v>75</v>
      </c>
      <c r="H306">
        <v>83</v>
      </c>
      <c r="I306" s="6">
        <f t="shared" si="28"/>
        <v>232</v>
      </c>
      <c r="J306" s="6">
        <f t="shared" si="29"/>
        <v>232</v>
      </c>
      <c r="K306" s="7">
        <f t="shared" si="30"/>
        <v>77.333333333333329</v>
      </c>
      <c r="L306" s="2">
        <f t="shared" si="31"/>
        <v>77.333333333333329</v>
      </c>
      <c r="M306" s="4">
        <f t="shared" si="32"/>
        <v>0</v>
      </c>
      <c r="N306" s="19">
        <f t="shared" si="33"/>
        <v>0</v>
      </c>
      <c r="O306">
        <f t="shared" si="34"/>
        <v>0</v>
      </c>
    </row>
    <row r="307" spans="1:15" x14ac:dyDescent="0.2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>
        <v>69</v>
      </c>
      <c r="G307">
        <v>67</v>
      </c>
      <c r="H307">
        <v>69</v>
      </c>
      <c r="I307" s="6">
        <f t="shared" si="28"/>
        <v>205</v>
      </c>
      <c r="J307" s="6">
        <f t="shared" si="29"/>
        <v>205</v>
      </c>
      <c r="K307" s="7">
        <f t="shared" si="30"/>
        <v>68.333333333333329</v>
      </c>
      <c r="L307" s="2">
        <f t="shared" si="31"/>
        <v>68.333333333333329</v>
      </c>
      <c r="M307" s="4">
        <f t="shared" si="32"/>
        <v>0</v>
      </c>
      <c r="N307" s="19">
        <f t="shared" si="33"/>
        <v>0</v>
      </c>
      <c r="O307">
        <f t="shared" si="34"/>
        <v>0</v>
      </c>
    </row>
    <row r="308" spans="1:15" x14ac:dyDescent="0.2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>
        <v>99</v>
      </c>
      <c r="G308">
        <v>87</v>
      </c>
      <c r="H308">
        <v>81</v>
      </c>
      <c r="I308" s="6">
        <f t="shared" si="28"/>
        <v>267</v>
      </c>
      <c r="J308" s="6">
        <f t="shared" si="29"/>
        <v>267</v>
      </c>
      <c r="K308" s="7">
        <f t="shared" si="30"/>
        <v>89</v>
      </c>
      <c r="L308" s="2">
        <f t="shared" si="31"/>
        <v>89</v>
      </c>
      <c r="M308" s="4">
        <f t="shared" si="32"/>
        <v>0</v>
      </c>
      <c r="N308" s="19">
        <f t="shared" si="33"/>
        <v>500</v>
      </c>
      <c r="O308">
        <f t="shared" si="34"/>
        <v>500</v>
      </c>
    </row>
    <row r="309" spans="1:15" x14ac:dyDescent="0.2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>
        <v>51</v>
      </c>
      <c r="G309">
        <v>52</v>
      </c>
      <c r="H309">
        <v>44</v>
      </c>
      <c r="I309" s="6">
        <f t="shared" si="28"/>
        <v>147</v>
      </c>
      <c r="J309" s="6">
        <f t="shared" si="29"/>
        <v>147</v>
      </c>
      <c r="K309" s="7">
        <f t="shared" si="30"/>
        <v>49</v>
      </c>
      <c r="L309" s="2">
        <f t="shared" si="31"/>
        <v>49</v>
      </c>
      <c r="M309" s="4">
        <f t="shared" si="32"/>
        <v>0</v>
      </c>
      <c r="N309" s="19">
        <f t="shared" si="33"/>
        <v>0</v>
      </c>
      <c r="O309">
        <f t="shared" si="34"/>
        <v>0</v>
      </c>
    </row>
    <row r="310" spans="1:15" x14ac:dyDescent="0.2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>
        <v>53</v>
      </c>
      <c r="G310">
        <v>71</v>
      </c>
      <c r="H310">
        <v>67</v>
      </c>
      <c r="I310" s="6">
        <f t="shared" si="28"/>
        <v>191</v>
      </c>
      <c r="J310" s="6">
        <f t="shared" si="29"/>
        <v>191</v>
      </c>
      <c r="K310" s="7">
        <f t="shared" si="30"/>
        <v>63.666666666666664</v>
      </c>
      <c r="L310" s="2">
        <f t="shared" si="31"/>
        <v>63.666666666666664</v>
      </c>
      <c r="M310" s="4">
        <f t="shared" si="32"/>
        <v>0</v>
      </c>
      <c r="N310" s="19">
        <f t="shared" si="33"/>
        <v>0</v>
      </c>
      <c r="O310">
        <f t="shared" si="34"/>
        <v>0</v>
      </c>
    </row>
    <row r="311" spans="1:15" x14ac:dyDescent="0.2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>
        <v>49</v>
      </c>
      <c r="G311">
        <v>57</v>
      </c>
      <c r="H311">
        <v>52</v>
      </c>
      <c r="I311" s="6">
        <f t="shared" si="28"/>
        <v>158</v>
      </c>
      <c r="J311" s="6">
        <f t="shared" si="29"/>
        <v>158</v>
      </c>
      <c r="K311" s="7">
        <f t="shared" si="30"/>
        <v>52.666666666666664</v>
      </c>
      <c r="L311" s="2">
        <f t="shared" si="31"/>
        <v>52.666666666666664</v>
      </c>
      <c r="M311" s="4">
        <f t="shared" si="32"/>
        <v>0</v>
      </c>
      <c r="N311" s="19">
        <f t="shared" si="33"/>
        <v>0</v>
      </c>
      <c r="O311">
        <f t="shared" si="34"/>
        <v>0</v>
      </c>
    </row>
    <row r="312" spans="1:15" x14ac:dyDescent="0.2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>
        <v>73</v>
      </c>
      <c r="G312">
        <v>76</v>
      </c>
      <c r="H312">
        <v>80</v>
      </c>
      <c r="I312" s="6">
        <f t="shared" si="28"/>
        <v>229</v>
      </c>
      <c r="J312" s="6">
        <f t="shared" si="29"/>
        <v>229</v>
      </c>
      <c r="K312" s="7">
        <f t="shared" si="30"/>
        <v>76.333333333333329</v>
      </c>
      <c r="L312" s="2">
        <f t="shared" si="31"/>
        <v>76.333333333333329</v>
      </c>
      <c r="M312" s="4">
        <f t="shared" si="32"/>
        <v>0</v>
      </c>
      <c r="N312" s="19">
        <f t="shared" si="33"/>
        <v>0</v>
      </c>
      <c r="O312">
        <f t="shared" si="34"/>
        <v>0</v>
      </c>
    </row>
    <row r="313" spans="1:15" x14ac:dyDescent="0.2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>
        <v>66</v>
      </c>
      <c r="G313">
        <v>60</v>
      </c>
      <c r="H313">
        <v>57</v>
      </c>
      <c r="I313" s="6">
        <f t="shared" si="28"/>
        <v>183</v>
      </c>
      <c r="J313" s="6">
        <f t="shared" si="29"/>
        <v>183</v>
      </c>
      <c r="K313" s="7">
        <f t="shared" si="30"/>
        <v>61</v>
      </c>
      <c r="L313" s="2">
        <f t="shared" si="31"/>
        <v>61</v>
      </c>
      <c r="M313" s="4">
        <f t="shared" si="32"/>
        <v>0</v>
      </c>
      <c r="N313" s="19">
        <f t="shared" si="33"/>
        <v>0</v>
      </c>
      <c r="O313">
        <f t="shared" si="34"/>
        <v>0</v>
      </c>
    </row>
    <row r="314" spans="1:15" x14ac:dyDescent="0.2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>
        <v>67</v>
      </c>
      <c r="G314">
        <v>61</v>
      </c>
      <c r="H314">
        <v>68</v>
      </c>
      <c r="I314" s="6">
        <f t="shared" si="28"/>
        <v>196</v>
      </c>
      <c r="J314" s="6">
        <f t="shared" si="29"/>
        <v>196</v>
      </c>
      <c r="K314" s="7">
        <f t="shared" si="30"/>
        <v>65.333333333333329</v>
      </c>
      <c r="L314" s="2">
        <f t="shared" si="31"/>
        <v>65.333333333333329</v>
      </c>
      <c r="M314" s="4">
        <f t="shared" si="32"/>
        <v>0</v>
      </c>
      <c r="N314" s="19">
        <f t="shared" si="33"/>
        <v>0</v>
      </c>
      <c r="O314">
        <f t="shared" si="34"/>
        <v>0</v>
      </c>
    </row>
    <row r="315" spans="1:15" x14ac:dyDescent="0.2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>
        <v>68</v>
      </c>
      <c r="G315">
        <v>67</v>
      </c>
      <c r="H315">
        <v>69</v>
      </c>
      <c r="I315" s="6">
        <f t="shared" si="28"/>
        <v>204</v>
      </c>
      <c r="J315" s="6">
        <f t="shared" si="29"/>
        <v>204</v>
      </c>
      <c r="K315" s="7">
        <f t="shared" si="30"/>
        <v>68</v>
      </c>
      <c r="L315" s="2">
        <f t="shared" si="31"/>
        <v>68</v>
      </c>
      <c r="M315" s="4">
        <f t="shared" si="32"/>
        <v>0</v>
      </c>
      <c r="N315" s="19">
        <f t="shared" si="33"/>
        <v>0</v>
      </c>
      <c r="O315">
        <f t="shared" si="34"/>
        <v>0</v>
      </c>
    </row>
    <row r="316" spans="1:15" x14ac:dyDescent="0.2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>
        <v>59</v>
      </c>
      <c r="G316">
        <v>64</v>
      </c>
      <c r="H316">
        <v>75</v>
      </c>
      <c r="I316" s="6">
        <f t="shared" si="28"/>
        <v>198</v>
      </c>
      <c r="J316" s="6">
        <f t="shared" si="29"/>
        <v>198</v>
      </c>
      <c r="K316" s="7">
        <f t="shared" si="30"/>
        <v>66</v>
      </c>
      <c r="L316" s="2">
        <f t="shared" si="31"/>
        <v>66</v>
      </c>
      <c r="M316" s="4">
        <f t="shared" si="32"/>
        <v>0</v>
      </c>
      <c r="N316" s="19">
        <f t="shared" si="33"/>
        <v>0</v>
      </c>
      <c r="O316">
        <f t="shared" si="34"/>
        <v>0</v>
      </c>
    </row>
    <row r="317" spans="1:15" x14ac:dyDescent="0.2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>
        <v>71</v>
      </c>
      <c r="G317">
        <v>66</v>
      </c>
      <c r="H317">
        <v>65</v>
      </c>
      <c r="I317" s="6">
        <f t="shared" si="28"/>
        <v>202</v>
      </c>
      <c r="J317" s="6">
        <f t="shared" si="29"/>
        <v>202</v>
      </c>
      <c r="K317" s="7">
        <f t="shared" si="30"/>
        <v>67.333333333333329</v>
      </c>
      <c r="L317" s="2">
        <f t="shared" si="31"/>
        <v>67.333333333333329</v>
      </c>
      <c r="M317" s="4">
        <f t="shared" si="32"/>
        <v>0</v>
      </c>
      <c r="N317" s="19">
        <f t="shared" si="33"/>
        <v>0</v>
      </c>
      <c r="O317">
        <f t="shared" si="34"/>
        <v>0</v>
      </c>
    </row>
    <row r="318" spans="1:15" x14ac:dyDescent="0.2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>
        <v>77</v>
      </c>
      <c r="G318">
        <v>82</v>
      </c>
      <c r="H318">
        <v>91</v>
      </c>
      <c r="I318" s="6">
        <f t="shared" si="28"/>
        <v>250</v>
      </c>
      <c r="J318" s="6">
        <f t="shared" si="29"/>
        <v>250</v>
      </c>
      <c r="K318" s="7">
        <f t="shared" si="30"/>
        <v>83.333333333333329</v>
      </c>
      <c r="L318" s="2">
        <f t="shared" si="31"/>
        <v>83.333333333333329</v>
      </c>
      <c r="M318" s="4">
        <f t="shared" si="32"/>
        <v>0</v>
      </c>
      <c r="N318" s="19">
        <f t="shared" si="33"/>
        <v>0</v>
      </c>
      <c r="O318">
        <f t="shared" si="34"/>
        <v>0</v>
      </c>
    </row>
    <row r="319" spans="1:15" x14ac:dyDescent="0.2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>
        <v>83</v>
      </c>
      <c r="G319">
        <v>72</v>
      </c>
      <c r="H319">
        <v>78</v>
      </c>
      <c r="I319" s="6">
        <f t="shared" si="28"/>
        <v>233</v>
      </c>
      <c r="J319" s="6">
        <f t="shared" si="29"/>
        <v>233</v>
      </c>
      <c r="K319" s="7">
        <f t="shared" si="30"/>
        <v>77.666666666666671</v>
      </c>
      <c r="L319" s="2">
        <f t="shared" si="31"/>
        <v>77.666666666666671</v>
      </c>
      <c r="M319" s="4">
        <f t="shared" si="32"/>
        <v>0</v>
      </c>
      <c r="N319" s="19">
        <f t="shared" si="33"/>
        <v>0</v>
      </c>
      <c r="O319">
        <f t="shared" si="34"/>
        <v>0</v>
      </c>
    </row>
    <row r="320" spans="1:15" x14ac:dyDescent="0.2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>
        <v>63</v>
      </c>
      <c r="G320">
        <v>71</v>
      </c>
      <c r="H320">
        <v>69</v>
      </c>
      <c r="I320" s="6">
        <f t="shared" si="28"/>
        <v>203</v>
      </c>
      <c r="J320" s="6">
        <f t="shared" si="29"/>
        <v>203</v>
      </c>
      <c r="K320" s="7">
        <f t="shared" si="30"/>
        <v>67.666666666666671</v>
      </c>
      <c r="L320" s="2">
        <f t="shared" si="31"/>
        <v>67.666666666666671</v>
      </c>
      <c r="M320" s="4">
        <f t="shared" si="32"/>
        <v>0</v>
      </c>
      <c r="N320" s="19">
        <f t="shared" si="33"/>
        <v>0</v>
      </c>
      <c r="O320">
        <f t="shared" si="34"/>
        <v>0</v>
      </c>
    </row>
    <row r="321" spans="1:15" x14ac:dyDescent="0.2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>
        <v>56</v>
      </c>
      <c r="G321">
        <v>65</v>
      </c>
      <c r="H321">
        <v>63</v>
      </c>
      <c r="I321" s="6">
        <f t="shared" si="28"/>
        <v>184</v>
      </c>
      <c r="J321" s="6">
        <f t="shared" si="29"/>
        <v>184</v>
      </c>
      <c r="K321" s="7">
        <f t="shared" si="30"/>
        <v>61.333333333333336</v>
      </c>
      <c r="L321" s="2">
        <f t="shared" si="31"/>
        <v>61.333333333333336</v>
      </c>
      <c r="M321" s="4">
        <f t="shared" si="32"/>
        <v>0</v>
      </c>
      <c r="N321" s="19">
        <f t="shared" si="33"/>
        <v>0</v>
      </c>
      <c r="O321">
        <f t="shared" si="34"/>
        <v>0</v>
      </c>
    </row>
    <row r="322" spans="1:15" x14ac:dyDescent="0.2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>
        <v>67</v>
      </c>
      <c r="G322">
        <v>79</v>
      </c>
      <c r="H322">
        <v>84</v>
      </c>
      <c r="I322" s="6">
        <f t="shared" si="28"/>
        <v>230</v>
      </c>
      <c r="J322" s="6">
        <f t="shared" si="29"/>
        <v>230</v>
      </c>
      <c r="K322" s="7">
        <f t="shared" si="30"/>
        <v>76.666666666666671</v>
      </c>
      <c r="L322" s="2">
        <f t="shared" si="31"/>
        <v>76.666666666666671</v>
      </c>
      <c r="M322" s="4">
        <f t="shared" si="32"/>
        <v>0</v>
      </c>
      <c r="N322" s="19">
        <f t="shared" si="33"/>
        <v>0</v>
      </c>
      <c r="O322">
        <f t="shared" si="34"/>
        <v>0</v>
      </c>
    </row>
    <row r="323" spans="1:15" x14ac:dyDescent="0.2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>
        <v>75</v>
      </c>
      <c r="G323">
        <v>86</v>
      </c>
      <c r="H323">
        <v>79</v>
      </c>
      <c r="I323" s="6">
        <f t="shared" ref="I323:I386" si="35">F323+G323+H323</f>
        <v>240</v>
      </c>
      <c r="J323" s="6">
        <f t="shared" ref="J323:J386" si="36">SUM(F323,G323,H323)</f>
        <v>240</v>
      </c>
      <c r="K323" s="7">
        <f t="shared" ref="K323:K386" si="37">(F323+G323+H323)/3</f>
        <v>80</v>
      </c>
      <c r="L323" s="2">
        <f t="shared" ref="L323:L386" si="38">AVERAGE(F323,G323,H323)</f>
        <v>80</v>
      </c>
      <c r="M323" s="4">
        <f t="shared" ref="M323:M386" si="39">IF(K323&gt;90,1000,0)</f>
        <v>0</v>
      </c>
      <c r="N323" s="19">
        <f t="shared" ref="N323:N386" si="40">IF(F323&gt;90,500,0)</f>
        <v>0</v>
      </c>
      <c r="O323">
        <f t="shared" ref="O323:O386" si="41">IF(M323=1000,1000,IF(N323=500, 500,0))</f>
        <v>0</v>
      </c>
    </row>
    <row r="324" spans="1:15" x14ac:dyDescent="0.2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>
        <v>71</v>
      </c>
      <c r="G324">
        <v>81</v>
      </c>
      <c r="H324">
        <v>80</v>
      </c>
      <c r="I324" s="6">
        <f t="shared" si="35"/>
        <v>232</v>
      </c>
      <c r="J324" s="6">
        <f t="shared" si="36"/>
        <v>232</v>
      </c>
      <c r="K324" s="7">
        <f t="shared" si="37"/>
        <v>77.333333333333329</v>
      </c>
      <c r="L324" s="2">
        <f t="shared" si="38"/>
        <v>77.333333333333329</v>
      </c>
      <c r="M324" s="4">
        <f t="shared" si="39"/>
        <v>0</v>
      </c>
      <c r="N324" s="19">
        <f t="shared" si="40"/>
        <v>0</v>
      </c>
      <c r="O324">
        <f t="shared" si="41"/>
        <v>0</v>
      </c>
    </row>
    <row r="325" spans="1:15" x14ac:dyDescent="0.2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>
        <v>43</v>
      </c>
      <c r="G325">
        <v>53</v>
      </c>
      <c r="H325">
        <v>53</v>
      </c>
      <c r="I325" s="6">
        <f t="shared" si="35"/>
        <v>149</v>
      </c>
      <c r="J325" s="6">
        <f t="shared" si="36"/>
        <v>149</v>
      </c>
      <c r="K325" s="7">
        <f t="shared" si="37"/>
        <v>49.666666666666664</v>
      </c>
      <c r="L325" s="2">
        <f t="shared" si="38"/>
        <v>49.666666666666664</v>
      </c>
      <c r="M325" s="4">
        <f t="shared" si="39"/>
        <v>0</v>
      </c>
      <c r="N325" s="19">
        <f t="shared" si="40"/>
        <v>0</v>
      </c>
      <c r="O325">
        <f t="shared" si="41"/>
        <v>0</v>
      </c>
    </row>
    <row r="326" spans="1:15" x14ac:dyDescent="0.2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>
        <v>41</v>
      </c>
      <c r="G326">
        <v>46</v>
      </c>
      <c r="H326">
        <v>43</v>
      </c>
      <c r="I326" s="6">
        <f t="shared" si="35"/>
        <v>130</v>
      </c>
      <c r="J326" s="6">
        <f t="shared" si="36"/>
        <v>130</v>
      </c>
      <c r="K326" s="7">
        <f t="shared" si="37"/>
        <v>43.333333333333336</v>
      </c>
      <c r="L326" s="2">
        <f t="shared" si="38"/>
        <v>43.333333333333336</v>
      </c>
      <c r="M326" s="4">
        <f t="shared" si="39"/>
        <v>0</v>
      </c>
      <c r="N326" s="19">
        <f t="shared" si="40"/>
        <v>0</v>
      </c>
      <c r="O326">
        <f t="shared" si="41"/>
        <v>0</v>
      </c>
    </row>
    <row r="327" spans="1:15" x14ac:dyDescent="0.2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>
        <v>82</v>
      </c>
      <c r="G327">
        <v>90</v>
      </c>
      <c r="H327">
        <v>94</v>
      </c>
      <c r="I327" s="6">
        <f t="shared" si="35"/>
        <v>266</v>
      </c>
      <c r="J327" s="6">
        <f t="shared" si="36"/>
        <v>266</v>
      </c>
      <c r="K327" s="7">
        <f t="shared" si="37"/>
        <v>88.666666666666671</v>
      </c>
      <c r="L327" s="2">
        <f t="shared" si="38"/>
        <v>88.666666666666671</v>
      </c>
      <c r="M327" s="4">
        <f t="shared" si="39"/>
        <v>0</v>
      </c>
      <c r="N327" s="19">
        <f t="shared" si="40"/>
        <v>0</v>
      </c>
      <c r="O327">
        <f t="shared" si="41"/>
        <v>0</v>
      </c>
    </row>
    <row r="328" spans="1:15" x14ac:dyDescent="0.2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>
        <v>61</v>
      </c>
      <c r="G328">
        <v>61</v>
      </c>
      <c r="H328">
        <v>62</v>
      </c>
      <c r="I328" s="6">
        <f t="shared" si="35"/>
        <v>184</v>
      </c>
      <c r="J328" s="6">
        <f t="shared" si="36"/>
        <v>184</v>
      </c>
      <c r="K328" s="7">
        <f t="shared" si="37"/>
        <v>61.333333333333336</v>
      </c>
      <c r="L328" s="2">
        <f t="shared" si="38"/>
        <v>61.333333333333336</v>
      </c>
      <c r="M328" s="4">
        <f t="shared" si="39"/>
        <v>0</v>
      </c>
      <c r="N328" s="19">
        <f t="shared" si="40"/>
        <v>0</v>
      </c>
      <c r="O328">
        <f t="shared" si="41"/>
        <v>0</v>
      </c>
    </row>
    <row r="329" spans="1:15" x14ac:dyDescent="0.2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>
        <v>28</v>
      </c>
      <c r="G329">
        <v>23</v>
      </c>
      <c r="H329">
        <v>19</v>
      </c>
      <c r="I329" s="6">
        <f t="shared" si="35"/>
        <v>70</v>
      </c>
      <c r="J329" s="6">
        <f t="shared" si="36"/>
        <v>70</v>
      </c>
      <c r="K329" s="7">
        <f t="shared" si="37"/>
        <v>23.333333333333332</v>
      </c>
      <c r="L329" s="2">
        <f t="shared" si="38"/>
        <v>23.333333333333332</v>
      </c>
      <c r="M329" s="4">
        <f t="shared" si="39"/>
        <v>0</v>
      </c>
      <c r="N329" s="19">
        <f t="shared" si="40"/>
        <v>0</v>
      </c>
      <c r="O329">
        <f t="shared" si="41"/>
        <v>0</v>
      </c>
    </row>
    <row r="330" spans="1:15" x14ac:dyDescent="0.2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>
        <v>82</v>
      </c>
      <c r="G330">
        <v>75</v>
      </c>
      <c r="H330">
        <v>77</v>
      </c>
      <c r="I330" s="6">
        <f t="shared" si="35"/>
        <v>234</v>
      </c>
      <c r="J330" s="6">
        <f t="shared" si="36"/>
        <v>234</v>
      </c>
      <c r="K330" s="7">
        <f t="shared" si="37"/>
        <v>78</v>
      </c>
      <c r="L330" s="2">
        <f t="shared" si="38"/>
        <v>78</v>
      </c>
      <c r="M330" s="4">
        <f t="shared" si="39"/>
        <v>0</v>
      </c>
      <c r="N330" s="19">
        <f t="shared" si="40"/>
        <v>0</v>
      </c>
      <c r="O330">
        <f t="shared" si="41"/>
        <v>0</v>
      </c>
    </row>
    <row r="331" spans="1:15" x14ac:dyDescent="0.2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>
        <v>41</v>
      </c>
      <c r="G331">
        <v>55</v>
      </c>
      <c r="H331">
        <v>51</v>
      </c>
      <c r="I331" s="6">
        <f t="shared" si="35"/>
        <v>147</v>
      </c>
      <c r="J331" s="6">
        <f t="shared" si="36"/>
        <v>147</v>
      </c>
      <c r="K331" s="7">
        <f t="shared" si="37"/>
        <v>49</v>
      </c>
      <c r="L331" s="2">
        <f t="shared" si="38"/>
        <v>49</v>
      </c>
      <c r="M331" s="4">
        <f t="shared" si="39"/>
        <v>0</v>
      </c>
      <c r="N331" s="19">
        <f t="shared" si="40"/>
        <v>0</v>
      </c>
      <c r="O331">
        <f t="shared" si="41"/>
        <v>0</v>
      </c>
    </row>
    <row r="332" spans="1:15" x14ac:dyDescent="0.2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>
        <v>71</v>
      </c>
      <c r="G332">
        <v>60</v>
      </c>
      <c r="H332">
        <v>61</v>
      </c>
      <c r="I332" s="6">
        <f t="shared" si="35"/>
        <v>192</v>
      </c>
      <c r="J332" s="6">
        <f t="shared" si="36"/>
        <v>192</v>
      </c>
      <c r="K332" s="7">
        <f t="shared" si="37"/>
        <v>64</v>
      </c>
      <c r="L332" s="2">
        <f t="shared" si="38"/>
        <v>64</v>
      </c>
      <c r="M332" s="4">
        <f t="shared" si="39"/>
        <v>0</v>
      </c>
      <c r="N332" s="19">
        <f t="shared" si="40"/>
        <v>0</v>
      </c>
      <c r="O332">
        <f t="shared" si="41"/>
        <v>0</v>
      </c>
    </row>
    <row r="333" spans="1:15" x14ac:dyDescent="0.2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>
        <v>47</v>
      </c>
      <c r="G333">
        <v>37</v>
      </c>
      <c r="H333">
        <v>35</v>
      </c>
      <c r="I333" s="6">
        <f t="shared" si="35"/>
        <v>119</v>
      </c>
      <c r="J333" s="6">
        <f t="shared" si="36"/>
        <v>119</v>
      </c>
      <c r="K333" s="7">
        <f t="shared" si="37"/>
        <v>39.666666666666664</v>
      </c>
      <c r="L333" s="2">
        <f t="shared" si="38"/>
        <v>39.666666666666664</v>
      </c>
      <c r="M333" s="4">
        <f t="shared" si="39"/>
        <v>0</v>
      </c>
      <c r="N333" s="19">
        <f t="shared" si="40"/>
        <v>0</v>
      </c>
      <c r="O333">
        <f t="shared" si="41"/>
        <v>0</v>
      </c>
    </row>
    <row r="334" spans="1:15" x14ac:dyDescent="0.2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>
        <v>62</v>
      </c>
      <c r="G334">
        <v>56</v>
      </c>
      <c r="H334">
        <v>53</v>
      </c>
      <c r="I334" s="6">
        <f t="shared" si="35"/>
        <v>171</v>
      </c>
      <c r="J334" s="6">
        <f t="shared" si="36"/>
        <v>171</v>
      </c>
      <c r="K334" s="7">
        <f t="shared" si="37"/>
        <v>57</v>
      </c>
      <c r="L334" s="2">
        <f t="shared" si="38"/>
        <v>57</v>
      </c>
      <c r="M334" s="4">
        <f t="shared" si="39"/>
        <v>0</v>
      </c>
      <c r="N334" s="19">
        <f t="shared" si="40"/>
        <v>0</v>
      </c>
      <c r="O334">
        <f t="shared" si="41"/>
        <v>0</v>
      </c>
    </row>
    <row r="335" spans="1:15" x14ac:dyDescent="0.2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>
        <v>90</v>
      </c>
      <c r="G335">
        <v>78</v>
      </c>
      <c r="H335">
        <v>81</v>
      </c>
      <c r="I335" s="6">
        <f t="shared" si="35"/>
        <v>249</v>
      </c>
      <c r="J335" s="6">
        <f t="shared" si="36"/>
        <v>249</v>
      </c>
      <c r="K335" s="7">
        <f t="shared" si="37"/>
        <v>83</v>
      </c>
      <c r="L335" s="2">
        <f t="shared" si="38"/>
        <v>83</v>
      </c>
      <c r="M335" s="4">
        <f t="shared" si="39"/>
        <v>0</v>
      </c>
      <c r="N335" s="19">
        <f t="shared" si="40"/>
        <v>0</v>
      </c>
      <c r="O335">
        <f t="shared" si="41"/>
        <v>0</v>
      </c>
    </row>
    <row r="336" spans="1:15" x14ac:dyDescent="0.2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>
        <v>83</v>
      </c>
      <c r="G336">
        <v>93</v>
      </c>
      <c r="H336">
        <v>95</v>
      </c>
      <c r="I336" s="6">
        <f t="shared" si="35"/>
        <v>271</v>
      </c>
      <c r="J336" s="6">
        <f t="shared" si="36"/>
        <v>271</v>
      </c>
      <c r="K336" s="7">
        <f t="shared" si="37"/>
        <v>90.333333333333329</v>
      </c>
      <c r="L336" s="2">
        <f t="shared" si="38"/>
        <v>90.333333333333329</v>
      </c>
      <c r="M336" s="4">
        <f t="shared" si="39"/>
        <v>1000</v>
      </c>
      <c r="N336" s="19">
        <f t="shared" si="40"/>
        <v>0</v>
      </c>
      <c r="O336">
        <f t="shared" si="41"/>
        <v>1000</v>
      </c>
    </row>
    <row r="337" spans="1:15" x14ac:dyDescent="0.2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>
        <v>61</v>
      </c>
      <c r="G337">
        <v>68</v>
      </c>
      <c r="H337">
        <v>66</v>
      </c>
      <c r="I337" s="6">
        <f t="shared" si="35"/>
        <v>195</v>
      </c>
      <c r="J337" s="6">
        <f t="shared" si="36"/>
        <v>195</v>
      </c>
      <c r="K337" s="7">
        <f t="shared" si="37"/>
        <v>65</v>
      </c>
      <c r="L337" s="2">
        <f t="shared" si="38"/>
        <v>65</v>
      </c>
      <c r="M337" s="4">
        <f t="shared" si="39"/>
        <v>0</v>
      </c>
      <c r="N337" s="19">
        <f t="shared" si="40"/>
        <v>0</v>
      </c>
      <c r="O337">
        <f t="shared" si="41"/>
        <v>0</v>
      </c>
    </row>
    <row r="338" spans="1:15" x14ac:dyDescent="0.2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>
        <v>76</v>
      </c>
      <c r="G338">
        <v>70</v>
      </c>
      <c r="H338">
        <v>69</v>
      </c>
      <c r="I338" s="6">
        <f t="shared" si="35"/>
        <v>215</v>
      </c>
      <c r="J338" s="6">
        <f t="shared" si="36"/>
        <v>215</v>
      </c>
      <c r="K338" s="7">
        <f t="shared" si="37"/>
        <v>71.666666666666671</v>
      </c>
      <c r="L338" s="2">
        <f t="shared" si="38"/>
        <v>71.666666666666671</v>
      </c>
      <c r="M338" s="4">
        <f t="shared" si="39"/>
        <v>0</v>
      </c>
      <c r="N338" s="19">
        <f t="shared" si="40"/>
        <v>0</v>
      </c>
      <c r="O338">
        <f t="shared" si="41"/>
        <v>0</v>
      </c>
    </row>
    <row r="339" spans="1:15" x14ac:dyDescent="0.2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>
        <v>49</v>
      </c>
      <c r="G339">
        <v>51</v>
      </c>
      <c r="H339">
        <v>43</v>
      </c>
      <c r="I339" s="6">
        <f t="shared" si="35"/>
        <v>143</v>
      </c>
      <c r="J339" s="6">
        <f t="shared" si="36"/>
        <v>143</v>
      </c>
      <c r="K339" s="7">
        <f t="shared" si="37"/>
        <v>47.666666666666664</v>
      </c>
      <c r="L339" s="2">
        <f t="shared" si="38"/>
        <v>47.666666666666664</v>
      </c>
      <c r="M339" s="4">
        <f t="shared" si="39"/>
        <v>0</v>
      </c>
      <c r="N339" s="19">
        <f t="shared" si="40"/>
        <v>0</v>
      </c>
      <c r="O339">
        <f t="shared" si="41"/>
        <v>0</v>
      </c>
    </row>
    <row r="340" spans="1:15" x14ac:dyDescent="0.2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>
        <v>24</v>
      </c>
      <c r="G340">
        <v>38</v>
      </c>
      <c r="H340">
        <v>27</v>
      </c>
      <c r="I340" s="6">
        <f t="shared" si="35"/>
        <v>89</v>
      </c>
      <c r="J340" s="6">
        <f t="shared" si="36"/>
        <v>89</v>
      </c>
      <c r="K340" s="7">
        <f t="shared" si="37"/>
        <v>29.666666666666668</v>
      </c>
      <c r="L340" s="2">
        <f t="shared" si="38"/>
        <v>29.666666666666668</v>
      </c>
      <c r="M340" s="4">
        <f t="shared" si="39"/>
        <v>0</v>
      </c>
      <c r="N340" s="19">
        <f t="shared" si="40"/>
        <v>0</v>
      </c>
      <c r="O340">
        <f t="shared" si="41"/>
        <v>0</v>
      </c>
    </row>
    <row r="341" spans="1:15" x14ac:dyDescent="0.2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>
        <v>35</v>
      </c>
      <c r="G341">
        <v>55</v>
      </c>
      <c r="H341">
        <v>60</v>
      </c>
      <c r="I341" s="6">
        <f t="shared" si="35"/>
        <v>150</v>
      </c>
      <c r="J341" s="6">
        <f t="shared" si="36"/>
        <v>150</v>
      </c>
      <c r="K341" s="7">
        <f t="shared" si="37"/>
        <v>50</v>
      </c>
      <c r="L341" s="2">
        <f t="shared" si="38"/>
        <v>50</v>
      </c>
      <c r="M341" s="4">
        <f t="shared" si="39"/>
        <v>0</v>
      </c>
      <c r="N341" s="19">
        <f t="shared" si="40"/>
        <v>0</v>
      </c>
      <c r="O341">
        <f t="shared" si="41"/>
        <v>0</v>
      </c>
    </row>
    <row r="342" spans="1:15" x14ac:dyDescent="0.2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>
        <v>58</v>
      </c>
      <c r="G342">
        <v>61</v>
      </c>
      <c r="H342">
        <v>52</v>
      </c>
      <c r="I342" s="6">
        <f t="shared" si="35"/>
        <v>171</v>
      </c>
      <c r="J342" s="6">
        <f t="shared" si="36"/>
        <v>171</v>
      </c>
      <c r="K342" s="7">
        <f t="shared" si="37"/>
        <v>57</v>
      </c>
      <c r="L342" s="2">
        <f t="shared" si="38"/>
        <v>57</v>
      </c>
      <c r="M342" s="4">
        <f t="shared" si="39"/>
        <v>0</v>
      </c>
      <c r="N342" s="19">
        <f t="shared" si="40"/>
        <v>0</v>
      </c>
      <c r="O342">
        <f t="shared" si="41"/>
        <v>0</v>
      </c>
    </row>
    <row r="343" spans="1:15" x14ac:dyDescent="0.2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>
        <v>61</v>
      </c>
      <c r="G343">
        <v>73</v>
      </c>
      <c r="H343">
        <v>63</v>
      </c>
      <c r="I343" s="6">
        <f t="shared" si="35"/>
        <v>197</v>
      </c>
      <c r="J343" s="6">
        <f t="shared" si="36"/>
        <v>197</v>
      </c>
      <c r="K343" s="7">
        <f t="shared" si="37"/>
        <v>65.666666666666671</v>
      </c>
      <c r="L343" s="2">
        <f t="shared" si="38"/>
        <v>65.666666666666671</v>
      </c>
      <c r="M343" s="4">
        <f t="shared" si="39"/>
        <v>0</v>
      </c>
      <c r="N343" s="19">
        <f t="shared" si="40"/>
        <v>0</v>
      </c>
      <c r="O343">
        <f t="shared" si="41"/>
        <v>0</v>
      </c>
    </row>
    <row r="344" spans="1:15" x14ac:dyDescent="0.2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>
        <v>69</v>
      </c>
      <c r="G344">
        <v>76</v>
      </c>
      <c r="H344">
        <v>74</v>
      </c>
      <c r="I344" s="6">
        <f t="shared" si="35"/>
        <v>219</v>
      </c>
      <c r="J344" s="6">
        <f t="shared" si="36"/>
        <v>219</v>
      </c>
      <c r="K344" s="7">
        <f t="shared" si="37"/>
        <v>73</v>
      </c>
      <c r="L344" s="2">
        <f t="shared" si="38"/>
        <v>73</v>
      </c>
      <c r="M344" s="4">
        <f t="shared" si="39"/>
        <v>0</v>
      </c>
      <c r="N344" s="19">
        <f t="shared" si="40"/>
        <v>0</v>
      </c>
      <c r="O344">
        <f t="shared" si="41"/>
        <v>0</v>
      </c>
    </row>
    <row r="345" spans="1:15" x14ac:dyDescent="0.2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>
        <v>67</v>
      </c>
      <c r="G345">
        <v>72</v>
      </c>
      <c r="H345">
        <v>67</v>
      </c>
      <c r="I345" s="6">
        <f t="shared" si="35"/>
        <v>206</v>
      </c>
      <c r="J345" s="6">
        <f t="shared" si="36"/>
        <v>206</v>
      </c>
      <c r="K345" s="7">
        <f t="shared" si="37"/>
        <v>68.666666666666671</v>
      </c>
      <c r="L345" s="2">
        <f t="shared" si="38"/>
        <v>68.666666666666671</v>
      </c>
      <c r="M345" s="4">
        <f t="shared" si="39"/>
        <v>0</v>
      </c>
      <c r="N345" s="19">
        <f t="shared" si="40"/>
        <v>0</v>
      </c>
      <c r="O345">
        <f t="shared" si="41"/>
        <v>0</v>
      </c>
    </row>
    <row r="346" spans="1:15" x14ac:dyDescent="0.2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>
        <v>79</v>
      </c>
      <c r="G346">
        <v>73</v>
      </c>
      <c r="H346">
        <v>67</v>
      </c>
      <c r="I346" s="6">
        <f t="shared" si="35"/>
        <v>219</v>
      </c>
      <c r="J346" s="6">
        <f t="shared" si="36"/>
        <v>219</v>
      </c>
      <c r="K346" s="7">
        <f t="shared" si="37"/>
        <v>73</v>
      </c>
      <c r="L346" s="2">
        <f t="shared" si="38"/>
        <v>73</v>
      </c>
      <c r="M346" s="4">
        <f t="shared" si="39"/>
        <v>0</v>
      </c>
      <c r="N346" s="19">
        <f t="shared" si="40"/>
        <v>0</v>
      </c>
      <c r="O346">
        <f t="shared" si="41"/>
        <v>0</v>
      </c>
    </row>
    <row r="347" spans="1:15" x14ac:dyDescent="0.2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>
        <v>72</v>
      </c>
      <c r="G347">
        <v>80</v>
      </c>
      <c r="H347">
        <v>75</v>
      </c>
      <c r="I347" s="6">
        <f t="shared" si="35"/>
        <v>227</v>
      </c>
      <c r="J347" s="6">
        <f t="shared" si="36"/>
        <v>227</v>
      </c>
      <c r="K347" s="7">
        <f t="shared" si="37"/>
        <v>75.666666666666671</v>
      </c>
      <c r="L347" s="2">
        <f t="shared" si="38"/>
        <v>75.666666666666671</v>
      </c>
      <c r="M347" s="4">
        <f t="shared" si="39"/>
        <v>0</v>
      </c>
      <c r="N347" s="19">
        <f t="shared" si="40"/>
        <v>0</v>
      </c>
      <c r="O347">
        <f t="shared" si="41"/>
        <v>0</v>
      </c>
    </row>
    <row r="348" spans="1:15" x14ac:dyDescent="0.2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>
        <v>62</v>
      </c>
      <c r="G348">
        <v>61</v>
      </c>
      <c r="H348">
        <v>57</v>
      </c>
      <c r="I348" s="6">
        <f t="shared" si="35"/>
        <v>180</v>
      </c>
      <c r="J348" s="6">
        <f t="shared" si="36"/>
        <v>180</v>
      </c>
      <c r="K348" s="7">
        <f t="shared" si="37"/>
        <v>60</v>
      </c>
      <c r="L348" s="2">
        <f t="shared" si="38"/>
        <v>60</v>
      </c>
      <c r="M348" s="4">
        <f t="shared" si="39"/>
        <v>0</v>
      </c>
      <c r="N348" s="19">
        <f t="shared" si="40"/>
        <v>0</v>
      </c>
      <c r="O348">
        <f t="shared" si="41"/>
        <v>0</v>
      </c>
    </row>
    <row r="349" spans="1:15" x14ac:dyDescent="0.2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>
        <v>77</v>
      </c>
      <c r="G349">
        <v>94</v>
      </c>
      <c r="H349">
        <v>95</v>
      </c>
      <c r="I349" s="6">
        <f t="shared" si="35"/>
        <v>266</v>
      </c>
      <c r="J349" s="6">
        <f t="shared" si="36"/>
        <v>266</v>
      </c>
      <c r="K349" s="7">
        <f t="shared" si="37"/>
        <v>88.666666666666671</v>
      </c>
      <c r="L349" s="2">
        <f t="shared" si="38"/>
        <v>88.666666666666671</v>
      </c>
      <c r="M349" s="4">
        <f t="shared" si="39"/>
        <v>0</v>
      </c>
      <c r="N349" s="19">
        <f t="shared" si="40"/>
        <v>0</v>
      </c>
      <c r="O349">
        <f t="shared" si="41"/>
        <v>0</v>
      </c>
    </row>
    <row r="350" spans="1:15" x14ac:dyDescent="0.2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>
        <v>75</v>
      </c>
      <c r="G350">
        <v>74</v>
      </c>
      <c r="H350">
        <v>66</v>
      </c>
      <c r="I350" s="6">
        <f t="shared" si="35"/>
        <v>215</v>
      </c>
      <c r="J350" s="6">
        <f t="shared" si="36"/>
        <v>215</v>
      </c>
      <c r="K350" s="7">
        <f t="shared" si="37"/>
        <v>71.666666666666671</v>
      </c>
      <c r="L350" s="2">
        <f t="shared" si="38"/>
        <v>71.666666666666671</v>
      </c>
      <c r="M350" s="4">
        <f t="shared" si="39"/>
        <v>0</v>
      </c>
      <c r="N350" s="19">
        <f t="shared" si="40"/>
        <v>0</v>
      </c>
      <c r="O350">
        <f t="shared" si="41"/>
        <v>0</v>
      </c>
    </row>
    <row r="351" spans="1:15" x14ac:dyDescent="0.2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>
        <v>87</v>
      </c>
      <c r="G351">
        <v>74</v>
      </c>
      <c r="H351">
        <v>76</v>
      </c>
      <c r="I351" s="6">
        <f t="shared" si="35"/>
        <v>237</v>
      </c>
      <c r="J351" s="6">
        <f t="shared" si="36"/>
        <v>237</v>
      </c>
      <c r="K351" s="7">
        <f t="shared" si="37"/>
        <v>79</v>
      </c>
      <c r="L351" s="2">
        <f t="shared" si="38"/>
        <v>79</v>
      </c>
      <c r="M351" s="4">
        <f t="shared" si="39"/>
        <v>0</v>
      </c>
      <c r="N351" s="19">
        <f t="shared" si="40"/>
        <v>0</v>
      </c>
      <c r="O351">
        <f t="shared" si="41"/>
        <v>0</v>
      </c>
    </row>
    <row r="352" spans="1:15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>
        <v>52</v>
      </c>
      <c r="G352">
        <v>65</v>
      </c>
      <c r="H352">
        <v>69</v>
      </c>
      <c r="I352" s="6">
        <f t="shared" si="35"/>
        <v>186</v>
      </c>
      <c r="J352" s="6">
        <f t="shared" si="36"/>
        <v>186</v>
      </c>
      <c r="K352" s="7">
        <f t="shared" si="37"/>
        <v>62</v>
      </c>
      <c r="L352" s="2">
        <f t="shared" si="38"/>
        <v>62</v>
      </c>
      <c r="M352" s="4">
        <f t="shared" si="39"/>
        <v>0</v>
      </c>
      <c r="N352" s="19">
        <f t="shared" si="40"/>
        <v>0</v>
      </c>
      <c r="O352">
        <f t="shared" si="41"/>
        <v>0</v>
      </c>
    </row>
    <row r="353" spans="1:15" x14ac:dyDescent="0.2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>
        <v>66</v>
      </c>
      <c r="G353">
        <v>57</v>
      </c>
      <c r="H353">
        <v>52</v>
      </c>
      <c r="I353" s="6">
        <f t="shared" si="35"/>
        <v>175</v>
      </c>
      <c r="J353" s="6">
        <f t="shared" si="36"/>
        <v>175</v>
      </c>
      <c r="K353" s="7">
        <f t="shared" si="37"/>
        <v>58.333333333333336</v>
      </c>
      <c r="L353" s="2">
        <f t="shared" si="38"/>
        <v>58.333333333333336</v>
      </c>
      <c r="M353" s="4">
        <f t="shared" si="39"/>
        <v>0</v>
      </c>
      <c r="N353" s="19">
        <f t="shared" si="40"/>
        <v>0</v>
      </c>
      <c r="O353">
        <f t="shared" si="41"/>
        <v>0</v>
      </c>
    </row>
    <row r="354" spans="1:15" x14ac:dyDescent="0.2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>
        <v>63</v>
      </c>
      <c r="G354">
        <v>78</v>
      </c>
      <c r="H354">
        <v>80</v>
      </c>
      <c r="I354" s="6">
        <f t="shared" si="35"/>
        <v>221</v>
      </c>
      <c r="J354" s="6">
        <f t="shared" si="36"/>
        <v>221</v>
      </c>
      <c r="K354" s="7">
        <f t="shared" si="37"/>
        <v>73.666666666666671</v>
      </c>
      <c r="L354" s="2">
        <f t="shared" si="38"/>
        <v>73.666666666666671</v>
      </c>
      <c r="M354" s="4">
        <f t="shared" si="39"/>
        <v>0</v>
      </c>
      <c r="N354" s="19">
        <f t="shared" si="40"/>
        <v>0</v>
      </c>
      <c r="O354">
        <f t="shared" si="41"/>
        <v>0</v>
      </c>
    </row>
    <row r="355" spans="1:15" x14ac:dyDescent="0.2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>
        <v>46</v>
      </c>
      <c r="G355">
        <v>58</v>
      </c>
      <c r="H355">
        <v>57</v>
      </c>
      <c r="I355" s="6">
        <f t="shared" si="35"/>
        <v>161</v>
      </c>
      <c r="J355" s="6">
        <f t="shared" si="36"/>
        <v>161</v>
      </c>
      <c r="K355" s="7">
        <f t="shared" si="37"/>
        <v>53.666666666666664</v>
      </c>
      <c r="L355" s="2">
        <f t="shared" si="38"/>
        <v>53.666666666666664</v>
      </c>
      <c r="M355" s="4">
        <f t="shared" si="39"/>
        <v>0</v>
      </c>
      <c r="N355" s="19">
        <f t="shared" si="40"/>
        <v>0</v>
      </c>
      <c r="O355">
        <f t="shared" si="41"/>
        <v>0</v>
      </c>
    </row>
    <row r="356" spans="1:15" x14ac:dyDescent="0.2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>
        <v>59</v>
      </c>
      <c r="G356">
        <v>71</v>
      </c>
      <c r="H356">
        <v>70</v>
      </c>
      <c r="I356" s="6">
        <f t="shared" si="35"/>
        <v>200</v>
      </c>
      <c r="J356" s="6">
        <f t="shared" si="36"/>
        <v>200</v>
      </c>
      <c r="K356" s="7">
        <f t="shared" si="37"/>
        <v>66.666666666666671</v>
      </c>
      <c r="L356" s="2">
        <f t="shared" si="38"/>
        <v>66.666666666666671</v>
      </c>
      <c r="M356" s="4">
        <f t="shared" si="39"/>
        <v>0</v>
      </c>
      <c r="N356" s="19">
        <f t="shared" si="40"/>
        <v>0</v>
      </c>
      <c r="O356">
        <f t="shared" si="41"/>
        <v>0</v>
      </c>
    </row>
    <row r="357" spans="1:15" x14ac:dyDescent="0.2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>
        <v>61</v>
      </c>
      <c r="G357">
        <v>72</v>
      </c>
      <c r="H357">
        <v>70</v>
      </c>
      <c r="I357" s="6">
        <f t="shared" si="35"/>
        <v>203</v>
      </c>
      <c r="J357" s="6">
        <f t="shared" si="36"/>
        <v>203</v>
      </c>
      <c r="K357" s="7">
        <f t="shared" si="37"/>
        <v>67.666666666666671</v>
      </c>
      <c r="L357" s="2">
        <f t="shared" si="38"/>
        <v>67.666666666666671</v>
      </c>
      <c r="M357" s="4">
        <f t="shared" si="39"/>
        <v>0</v>
      </c>
      <c r="N357" s="19">
        <f t="shared" si="40"/>
        <v>0</v>
      </c>
      <c r="O357">
        <f t="shared" si="41"/>
        <v>0</v>
      </c>
    </row>
    <row r="358" spans="1:15" x14ac:dyDescent="0.2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>
        <v>63</v>
      </c>
      <c r="G358">
        <v>61</v>
      </c>
      <c r="H358">
        <v>61</v>
      </c>
      <c r="I358" s="6">
        <f t="shared" si="35"/>
        <v>185</v>
      </c>
      <c r="J358" s="6">
        <f t="shared" si="36"/>
        <v>185</v>
      </c>
      <c r="K358" s="7">
        <f t="shared" si="37"/>
        <v>61.666666666666664</v>
      </c>
      <c r="L358" s="2">
        <f t="shared" si="38"/>
        <v>61.666666666666664</v>
      </c>
      <c r="M358" s="4">
        <f t="shared" si="39"/>
        <v>0</v>
      </c>
      <c r="N358" s="19">
        <f t="shared" si="40"/>
        <v>0</v>
      </c>
      <c r="O358">
        <f t="shared" si="41"/>
        <v>0</v>
      </c>
    </row>
    <row r="359" spans="1:15" x14ac:dyDescent="0.2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>
        <v>42</v>
      </c>
      <c r="G359">
        <v>66</v>
      </c>
      <c r="H359">
        <v>69</v>
      </c>
      <c r="I359" s="6">
        <f t="shared" si="35"/>
        <v>177</v>
      </c>
      <c r="J359" s="6">
        <f t="shared" si="36"/>
        <v>177</v>
      </c>
      <c r="K359" s="7">
        <f t="shared" si="37"/>
        <v>59</v>
      </c>
      <c r="L359" s="2">
        <f t="shared" si="38"/>
        <v>59</v>
      </c>
      <c r="M359" s="4">
        <f t="shared" si="39"/>
        <v>0</v>
      </c>
      <c r="N359" s="19">
        <f t="shared" si="40"/>
        <v>0</v>
      </c>
      <c r="O359">
        <f t="shared" si="41"/>
        <v>0</v>
      </c>
    </row>
    <row r="360" spans="1:15" x14ac:dyDescent="0.2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>
        <v>59</v>
      </c>
      <c r="G360">
        <v>62</v>
      </c>
      <c r="H360">
        <v>61</v>
      </c>
      <c r="I360" s="6">
        <f t="shared" si="35"/>
        <v>182</v>
      </c>
      <c r="J360" s="6">
        <f t="shared" si="36"/>
        <v>182</v>
      </c>
      <c r="K360" s="7">
        <f t="shared" si="37"/>
        <v>60.666666666666664</v>
      </c>
      <c r="L360" s="2">
        <f t="shared" si="38"/>
        <v>60.666666666666664</v>
      </c>
      <c r="M360" s="4">
        <f t="shared" si="39"/>
        <v>0</v>
      </c>
      <c r="N360" s="19">
        <f t="shared" si="40"/>
        <v>0</v>
      </c>
      <c r="O360">
        <f t="shared" si="41"/>
        <v>0</v>
      </c>
    </row>
    <row r="361" spans="1:15" x14ac:dyDescent="0.2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>
        <v>80</v>
      </c>
      <c r="G361">
        <v>90</v>
      </c>
      <c r="H361">
        <v>89</v>
      </c>
      <c r="I361" s="6">
        <f t="shared" si="35"/>
        <v>259</v>
      </c>
      <c r="J361" s="6">
        <f t="shared" si="36"/>
        <v>259</v>
      </c>
      <c r="K361" s="7">
        <f t="shared" si="37"/>
        <v>86.333333333333329</v>
      </c>
      <c r="L361" s="2">
        <f t="shared" si="38"/>
        <v>86.333333333333329</v>
      </c>
      <c r="M361" s="4">
        <f t="shared" si="39"/>
        <v>0</v>
      </c>
      <c r="N361" s="19">
        <f t="shared" si="40"/>
        <v>0</v>
      </c>
      <c r="O361">
        <f t="shared" si="41"/>
        <v>0</v>
      </c>
    </row>
    <row r="362" spans="1:15" x14ac:dyDescent="0.2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>
        <v>58</v>
      </c>
      <c r="G362">
        <v>62</v>
      </c>
      <c r="H362">
        <v>59</v>
      </c>
      <c r="I362" s="6">
        <f t="shared" si="35"/>
        <v>179</v>
      </c>
      <c r="J362" s="6">
        <f t="shared" si="36"/>
        <v>179</v>
      </c>
      <c r="K362" s="7">
        <f t="shared" si="37"/>
        <v>59.666666666666664</v>
      </c>
      <c r="L362" s="2">
        <f t="shared" si="38"/>
        <v>59.666666666666664</v>
      </c>
      <c r="M362" s="4">
        <f t="shared" si="39"/>
        <v>0</v>
      </c>
      <c r="N362" s="19">
        <f t="shared" si="40"/>
        <v>0</v>
      </c>
      <c r="O362">
        <f t="shared" si="41"/>
        <v>0</v>
      </c>
    </row>
    <row r="363" spans="1:15" x14ac:dyDescent="0.2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>
        <v>85</v>
      </c>
      <c r="G363">
        <v>84</v>
      </c>
      <c r="H363">
        <v>78</v>
      </c>
      <c r="I363" s="6">
        <f t="shared" si="35"/>
        <v>247</v>
      </c>
      <c r="J363" s="6">
        <f t="shared" si="36"/>
        <v>247</v>
      </c>
      <c r="K363" s="7">
        <f t="shared" si="37"/>
        <v>82.333333333333329</v>
      </c>
      <c r="L363" s="2">
        <f t="shared" si="38"/>
        <v>82.333333333333329</v>
      </c>
      <c r="M363" s="4">
        <f t="shared" si="39"/>
        <v>0</v>
      </c>
      <c r="N363" s="19">
        <f t="shared" si="40"/>
        <v>0</v>
      </c>
      <c r="O363">
        <f t="shared" si="41"/>
        <v>0</v>
      </c>
    </row>
    <row r="364" spans="1:15" x14ac:dyDescent="0.2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>
        <v>52</v>
      </c>
      <c r="G364">
        <v>58</v>
      </c>
      <c r="H364">
        <v>58</v>
      </c>
      <c r="I364" s="6">
        <f t="shared" si="35"/>
        <v>168</v>
      </c>
      <c r="J364" s="6">
        <f t="shared" si="36"/>
        <v>168</v>
      </c>
      <c r="K364" s="7">
        <f t="shared" si="37"/>
        <v>56</v>
      </c>
      <c r="L364" s="2">
        <f t="shared" si="38"/>
        <v>56</v>
      </c>
      <c r="M364" s="4">
        <f t="shared" si="39"/>
        <v>0</v>
      </c>
      <c r="N364" s="19">
        <f t="shared" si="40"/>
        <v>0</v>
      </c>
      <c r="O364">
        <f t="shared" si="41"/>
        <v>0</v>
      </c>
    </row>
    <row r="365" spans="1:15" x14ac:dyDescent="0.2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>
        <v>27</v>
      </c>
      <c r="G365">
        <v>34</v>
      </c>
      <c r="H365">
        <v>32</v>
      </c>
      <c r="I365" s="6">
        <f t="shared" si="35"/>
        <v>93</v>
      </c>
      <c r="J365" s="6">
        <f t="shared" si="36"/>
        <v>93</v>
      </c>
      <c r="K365" s="7">
        <f t="shared" si="37"/>
        <v>31</v>
      </c>
      <c r="L365" s="2">
        <f t="shared" si="38"/>
        <v>31</v>
      </c>
      <c r="M365" s="4">
        <f t="shared" si="39"/>
        <v>0</v>
      </c>
      <c r="N365" s="19">
        <f t="shared" si="40"/>
        <v>0</v>
      </c>
      <c r="O365">
        <f t="shared" si="41"/>
        <v>0</v>
      </c>
    </row>
    <row r="366" spans="1:15" x14ac:dyDescent="0.2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>
        <v>59</v>
      </c>
      <c r="G366">
        <v>60</v>
      </c>
      <c r="H366">
        <v>58</v>
      </c>
      <c r="I366" s="6">
        <f t="shared" si="35"/>
        <v>177</v>
      </c>
      <c r="J366" s="6">
        <f t="shared" si="36"/>
        <v>177</v>
      </c>
      <c r="K366" s="7">
        <f t="shared" si="37"/>
        <v>59</v>
      </c>
      <c r="L366" s="2">
        <f t="shared" si="38"/>
        <v>59</v>
      </c>
      <c r="M366" s="4">
        <f t="shared" si="39"/>
        <v>0</v>
      </c>
      <c r="N366" s="19">
        <f t="shared" si="40"/>
        <v>0</v>
      </c>
      <c r="O366">
        <f t="shared" si="41"/>
        <v>0</v>
      </c>
    </row>
    <row r="367" spans="1:15" x14ac:dyDescent="0.2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>
        <v>49</v>
      </c>
      <c r="G367">
        <v>58</v>
      </c>
      <c r="H367">
        <v>60</v>
      </c>
      <c r="I367" s="6">
        <f t="shared" si="35"/>
        <v>167</v>
      </c>
      <c r="J367" s="6">
        <f t="shared" si="36"/>
        <v>167</v>
      </c>
      <c r="K367" s="7">
        <f t="shared" si="37"/>
        <v>55.666666666666664</v>
      </c>
      <c r="L367" s="2">
        <f t="shared" si="38"/>
        <v>55.666666666666664</v>
      </c>
      <c r="M367" s="4">
        <f t="shared" si="39"/>
        <v>0</v>
      </c>
      <c r="N367" s="19">
        <f t="shared" si="40"/>
        <v>0</v>
      </c>
      <c r="O367">
        <f t="shared" si="41"/>
        <v>0</v>
      </c>
    </row>
    <row r="368" spans="1:15" x14ac:dyDescent="0.2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>
        <v>69</v>
      </c>
      <c r="G368">
        <v>58</v>
      </c>
      <c r="H368">
        <v>53</v>
      </c>
      <c r="I368" s="6">
        <f t="shared" si="35"/>
        <v>180</v>
      </c>
      <c r="J368" s="6">
        <f t="shared" si="36"/>
        <v>180</v>
      </c>
      <c r="K368" s="7">
        <f t="shared" si="37"/>
        <v>60</v>
      </c>
      <c r="L368" s="2">
        <f t="shared" si="38"/>
        <v>60</v>
      </c>
      <c r="M368" s="4">
        <f t="shared" si="39"/>
        <v>0</v>
      </c>
      <c r="N368" s="19">
        <f t="shared" si="40"/>
        <v>0</v>
      </c>
      <c r="O368">
        <f t="shared" si="41"/>
        <v>0</v>
      </c>
    </row>
    <row r="369" spans="1:15" x14ac:dyDescent="0.2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>
        <v>61</v>
      </c>
      <c r="G369">
        <v>66</v>
      </c>
      <c r="H369">
        <v>61</v>
      </c>
      <c r="I369" s="6">
        <f t="shared" si="35"/>
        <v>188</v>
      </c>
      <c r="J369" s="6">
        <f t="shared" si="36"/>
        <v>188</v>
      </c>
      <c r="K369" s="7">
        <f t="shared" si="37"/>
        <v>62.666666666666664</v>
      </c>
      <c r="L369" s="2">
        <f t="shared" si="38"/>
        <v>62.666666666666664</v>
      </c>
      <c r="M369" s="4">
        <f t="shared" si="39"/>
        <v>0</v>
      </c>
      <c r="N369" s="19">
        <f t="shared" si="40"/>
        <v>0</v>
      </c>
      <c r="O369">
        <f t="shared" si="41"/>
        <v>0</v>
      </c>
    </row>
    <row r="370" spans="1:15" x14ac:dyDescent="0.2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>
        <v>44</v>
      </c>
      <c r="G370">
        <v>64</v>
      </c>
      <c r="H370">
        <v>58</v>
      </c>
      <c r="I370" s="6">
        <f t="shared" si="35"/>
        <v>166</v>
      </c>
      <c r="J370" s="6">
        <f t="shared" si="36"/>
        <v>166</v>
      </c>
      <c r="K370" s="7">
        <f t="shared" si="37"/>
        <v>55.333333333333336</v>
      </c>
      <c r="L370" s="2">
        <f t="shared" si="38"/>
        <v>55.333333333333336</v>
      </c>
      <c r="M370" s="4">
        <f t="shared" si="39"/>
        <v>0</v>
      </c>
      <c r="N370" s="19">
        <f t="shared" si="40"/>
        <v>0</v>
      </c>
      <c r="O370">
        <f t="shared" si="41"/>
        <v>0</v>
      </c>
    </row>
    <row r="371" spans="1:15" x14ac:dyDescent="0.2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>
        <v>73</v>
      </c>
      <c r="G371">
        <v>84</v>
      </c>
      <c r="H371">
        <v>85</v>
      </c>
      <c r="I371" s="6">
        <f t="shared" si="35"/>
        <v>242</v>
      </c>
      <c r="J371" s="6">
        <f t="shared" si="36"/>
        <v>242</v>
      </c>
      <c r="K371" s="7">
        <f t="shared" si="37"/>
        <v>80.666666666666671</v>
      </c>
      <c r="L371" s="2">
        <f t="shared" si="38"/>
        <v>80.666666666666671</v>
      </c>
      <c r="M371" s="4">
        <f t="shared" si="39"/>
        <v>0</v>
      </c>
      <c r="N371" s="19">
        <f t="shared" si="40"/>
        <v>0</v>
      </c>
      <c r="O371">
        <f t="shared" si="41"/>
        <v>0</v>
      </c>
    </row>
    <row r="372" spans="1:15" x14ac:dyDescent="0.2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>
        <v>84</v>
      </c>
      <c r="G372">
        <v>77</v>
      </c>
      <c r="H372">
        <v>71</v>
      </c>
      <c r="I372" s="6">
        <f t="shared" si="35"/>
        <v>232</v>
      </c>
      <c r="J372" s="6">
        <f t="shared" si="36"/>
        <v>232</v>
      </c>
      <c r="K372" s="7">
        <f t="shared" si="37"/>
        <v>77.333333333333329</v>
      </c>
      <c r="L372" s="2">
        <f t="shared" si="38"/>
        <v>77.333333333333329</v>
      </c>
      <c r="M372" s="4">
        <f t="shared" si="39"/>
        <v>0</v>
      </c>
      <c r="N372" s="19">
        <f t="shared" si="40"/>
        <v>0</v>
      </c>
      <c r="O372">
        <f t="shared" si="41"/>
        <v>0</v>
      </c>
    </row>
    <row r="373" spans="1:15" x14ac:dyDescent="0.2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>
        <v>45</v>
      </c>
      <c r="G373">
        <v>73</v>
      </c>
      <c r="H373">
        <v>70</v>
      </c>
      <c r="I373" s="6">
        <f t="shared" si="35"/>
        <v>188</v>
      </c>
      <c r="J373" s="6">
        <f t="shared" si="36"/>
        <v>188</v>
      </c>
      <c r="K373" s="7">
        <f t="shared" si="37"/>
        <v>62.666666666666664</v>
      </c>
      <c r="L373" s="2">
        <f t="shared" si="38"/>
        <v>62.666666666666664</v>
      </c>
      <c r="M373" s="4">
        <f t="shared" si="39"/>
        <v>0</v>
      </c>
      <c r="N373" s="19">
        <f t="shared" si="40"/>
        <v>0</v>
      </c>
      <c r="O373">
        <f t="shared" si="41"/>
        <v>0</v>
      </c>
    </row>
    <row r="374" spans="1:15" x14ac:dyDescent="0.2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>
        <v>74</v>
      </c>
      <c r="G374">
        <v>74</v>
      </c>
      <c r="H374">
        <v>72</v>
      </c>
      <c r="I374" s="6">
        <f t="shared" si="35"/>
        <v>220</v>
      </c>
      <c r="J374" s="6">
        <f t="shared" si="36"/>
        <v>220</v>
      </c>
      <c r="K374" s="7">
        <f t="shared" si="37"/>
        <v>73.333333333333329</v>
      </c>
      <c r="L374" s="2">
        <f t="shared" si="38"/>
        <v>73.333333333333329</v>
      </c>
      <c r="M374" s="4">
        <f t="shared" si="39"/>
        <v>0</v>
      </c>
      <c r="N374" s="19">
        <f t="shared" si="40"/>
        <v>0</v>
      </c>
      <c r="O374">
        <f t="shared" si="41"/>
        <v>0</v>
      </c>
    </row>
    <row r="375" spans="1:15" x14ac:dyDescent="0.2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>
        <v>82</v>
      </c>
      <c r="G375">
        <v>97</v>
      </c>
      <c r="H375">
        <v>96</v>
      </c>
      <c r="I375" s="6">
        <f t="shared" si="35"/>
        <v>275</v>
      </c>
      <c r="J375" s="6">
        <f t="shared" si="36"/>
        <v>275</v>
      </c>
      <c r="K375" s="7">
        <f t="shared" si="37"/>
        <v>91.666666666666671</v>
      </c>
      <c r="L375" s="2">
        <f t="shared" si="38"/>
        <v>91.666666666666671</v>
      </c>
      <c r="M375" s="4">
        <f t="shared" si="39"/>
        <v>1000</v>
      </c>
      <c r="N375" s="19">
        <f t="shared" si="40"/>
        <v>0</v>
      </c>
      <c r="O375">
        <f t="shared" si="41"/>
        <v>1000</v>
      </c>
    </row>
    <row r="376" spans="1:15" x14ac:dyDescent="0.2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>
        <v>59</v>
      </c>
      <c r="G376">
        <v>70</v>
      </c>
      <c r="H376">
        <v>73</v>
      </c>
      <c r="I376" s="6">
        <f t="shared" si="35"/>
        <v>202</v>
      </c>
      <c r="J376" s="6">
        <f t="shared" si="36"/>
        <v>202</v>
      </c>
      <c r="K376" s="7">
        <f t="shared" si="37"/>
        <v>67.333333333333329</v>
      </c>
      <c r="L376" s="2">
        <f t="shared" si="38"/>
        <v>67.333333333333329</v>
      </c>
      <c r="M376" s="4">
        <f t="shared" si="39"/>
        <v>0</v>
      </c>
      <c r="N376" s="19">
        <f t="shared" si="40"/>
        <v>0</v>
      </c>
      <c r="O376">
        <f t="shared" si="41"/>
        <v>0</v>
      </c>
    </row>
    <row r="377" spans="1:15" x14ac:dyDescent="0.2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>
        <v>46</v>
      </c>
      <c r="G377">
        <v>43</v>
      </c>
      <c r="H377">
        <v>41</v>
      </c>
      <c r="I377" s="6">
        <f t="shared" si="35"/>
        <v>130</v>
      </c>
      <c r="J377" s="6">
        <f t="shared" si="36"/>
        <v>130</v>
      </c>
      <c r="K377" s="7">
        <f t="shared" si="37"/>
        <v>43.333333333333336</v>
      </c>
      <c r="L377" s="2">
        <f t="shared" si="38"/>
        <v>43.333333333333336</v>
      </c>
      <c r="M377" s="4">
        <f t="shared" si="39"/>
        <v>0</v>
      </c>
      <c r="N377" s="19">
        <f t="shared" si="40"/>
        <v>0</v>
      </c>
      <c r="O377">
        <f t="shared" si="41"/>
        <v>0</v>
      </c>
    </row>
    <row r="378" spans="1:15" x14ac:dyDescent="0.2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>
        <v>80</v>
      </c>
      <c r="G378">
        <v>90</v>
      </c>
      <c r="H378">
        <v>82</v>
      </c>
      <c r="I378" s="6">
        <f t="shared" si="35"/>
        <v>252</v>
      </c>
      <c r="J378" s="6">
        <f t="shared" si="36"/>
        <v>252</v>
      </c>
      <c r="K378" s="7">
        <f t="shared" si="37"/>
        <v>84</v>
      </c>
      <c r="L378" s="2">
        <f t="shared" si="38"/>
        <v>84</v>
      </c>
      <c r="M378" s="4">
        <f t="shared" si="39"/>
        <v>0</v>
      </c>
      <c r="N378" s="19">
        <f t="shared" si="40"/>
        <v>0</v>
      </c>
      <c r="O378">
        <f t="shared" si="41"/>
        <v>0</v>
      </c>
    </row>
    <row r="379" spans="1:15" x14ac:dyDescent="0.2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>
        <v>85</v>
      </c>
      <c r="G379">
        <v>95</v>
      </c>
      <c r="H379">
        <v>100</v>
      </c>
      <c r="I379" s="6">
        <f t="shared" si="35"/>
        <v>280</v>
      </c>
      <c r="J379" s="6">
        <f t="shared" si="36"/>
        <v>280</v>
      </c>
      <c r="K379" s="7">
        <f t="shared" si="37"/>
        <v>93.333333333333329</v>
      </c>
      <c r="L379" s="2">
        <f t="shared" si="38"/>
        <v>93.333333333333329</v>
      </c>
      <c r="M379" s="4">
        <f t="shared" si="39"/>
        <v>1000</v>
      </c>
      <c r="N379" s="19">
        <f t="shared" si="40"/>
        <v>0</v>
      </c>
      <c r="O379">
        <f t="shared" si="41"/>
        <v>1000</v>
      </c>
    </row>
    <row r="380" spans="1:15" x14ac:dyDescent="0.2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>
        <v>71</v>
      </c>
      <c r="G380">
        <v>83</v>
      </c>
      <c r="H380">
        <v>77</v>
      </c>
      <c r="I380" s="6">
        <f t="shared" si="35"/>
        <v>231</v>
      </c>
      <c r="J380" s="6">
        <f t="shared" si="36"/>
        <v>231</v>
      </c>
      <c r="K380" s="7">
        <f t="shared" si="37"/>
        <v>77</v>
      </c>
      <c r="L380" s="2">
        <f t="shared" si="38"/>
        <v>77</v>
      </c>
      <c r="M380" s="4">
        <f t="shared" si="39"/>
        <v>0</v>
      </c>
      <c r="N380" s="19">
        <f t="shared" si="40"/>
        <v>0</v>
      </c>
      <c r="O380">
        <f t="shared" si="41"/>
        <v>0</v>
      </c>
    </row>
    <row r="381" spans="1:15" x14ac:dyDescent="0.2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>
        <v>66</v>
      </c>
      <c r="G381">
        <v>64</v>
      </c>
      <c r="H381">
        <v>62</v>
      </c>
      <c r="I381" s="6">
        <f t="shared" si="35"/>
        <v>192</v>
      </c>
      <c r="J381" s="6">
        <f t="shared" si="36"/>
        <v>192</v>
      </c>
      <c r="K381" s="7">
        <f t="shared" si="37"/>
        <v>64</v>
      </c>
      <c r="L381" s="2">
        <f t="shared" si="38"/>
        <v>64</v>
      </c>
      <c r="M381" s="4">
        <f t="shared" si="39"/>
        <v>0</v>
      </c>
      <c r="N381" s="19">
        <f t="shared" si="40"/>
        <v>0</v>
      </c>
      <c r="O381">
        <f t="shared" si="41"/>
        <v>0</v>
      </c>
    </row>
    <row r="382" spans="1:15" x14ac:dyDescent="0.2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>
        <v>80</v>
      </c>
      <c r="G382">
        <v>86</v>
      </c>
      <c r="H382">
        <v>83</v>
      </c>
      <c r="I382" s="6">
        <f t="shared" si="35"/>
        <v>249</v>
      </c>
      <c r="J382" s="6">
        <f t="shared" si="36"/>
        <v>249</v>
      </c>
      <c r="K382" s="7">
        <f t="shared" si="37"/>
        <v>83</v>
      </c>
      <c r="L382" s="2">
        <f t="shared" si="38"/>
        <v>83</v>
      </c>
      <c r="M382" s="4">
        <f t="shared" si="39"/>
        <v>0</v>
      </c>
      <c r="N382" s="19">
        <f t="shared" si="40"/>
        <v>0</v>
      </c>
      <c r="O382">
        <f t="shared" si="41"/>
        <v>0</v>
      </c>
    </row>
    <row r="383" spans="1:15" x14ac:dyDescent="0.2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>
        <v>87</v>
      </c>
      <c r="G383">
        <v>100</v>
      </c>
      <c r="H383">
        <v>95</v>
      </c>
      <c r="I383" s="6">
        <f t="shared" si="35"/>
        <v>282</v>
      </c>
      <c r="J383" s="6">
        <f t="shared" si="36"/>
        <v>282</v>
      </c>
      <c r="K383" s="7">
        <f t="shared" si="37"/>
        <v>94</v>
      </c>
      <c r="L383" s="2">
        <f t="shared" si="38"/>
        <v>94</v>
      </c>
      <c r="M383" s="4">
        <f t="shared" si="39"/>
        <v>1000</v>
      </c>
      <c r="N383" s="19">
        <f t="shared" si="40"/>
        <v>0</v>
      </c>
      <c r="O383">
        <f t="shared" si="41"/>
        <v>1000</v>
      </c>
    </row>
    <row r="384" spans="1:15" x14ac:dyDescent="0.2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>
        <v>79</v>
      </c>
      <c r="G384">
        <v>81</v>
      </c>
      <c r="H384">
        <v>71</v>
      </c>
      <c r="I384" s="6">
        <f t="shared" si="35"/>
        <v>231</v>
      </c>
      <c r="J384" s="6">
        <f t="shared" si="36"/>
        <v>231</v>
      </c>
      <c r="K384" s="7">
        <f t="shared" si="37"/>
        <v>77</v>
      </c>
      <c r="L384" s="2">
        <f t="shared" si="38"/>
        <v>77</v>
      </c>
      <c r="M384" s="4">
        <f t="shared" si="39"/>
        <v>0</v>
      </c>
      <c r="N384" s="19">
        <f t="shared" si="40"/>
        <v>0</v>
      </c>
      <c r="O384">
        <f t="shared" si="41"/>
        <v>0</v>
      </c>
    </row>
    <row r="385" spans="1:15" x14ac:dyDescent="0.2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>
        <v>38</v>
      </c>
      <c r="G385">
        <v>49</v>
      </c>
      <c r="H385">
        <v>45</v>
      </c>
      <c r="I385" s="6">
        <f t="shared" si="35"/>
        <v>132</v>
      </c>
      <c r="J385" s="6">
        <f t="shared" si="36"/>
        <v>132</v>
      </c>
      <c r="K385" s="7">
        <f t="shared" si="37"/>
        <v>44</v>
      </c>
      <c r="L385" s="2">
        <f t="shared" si="38"/>
        <v>44</v>
      </c>
      <c r="M385" s="4">
        <f t="shared" si="39"/>
        <v>0</v>
      </c>
      <c r="N385" s="19">
        <f t="shared" si="40"/>
        <v>0</v>
      </c>
      <c r="O385">
        <f t="shared" si="41"/>
        <v>0</v>
      </c>
    </row>
    <row r="386" spans="1:15" x14ac:dyDescent="0.2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>
        <v>38</v>
      </c>
      <c r="G386">
        <v>43</v>
      </c>
      <c r="H386">
        <v>43</v>
      </c>
      <c r="I386" s="6">
        <f t="shared" si="35"/>
        <v>124</v>
      </c>
      <c r="J386" s="6">
        <f t="shared" si="36"/>
        <v>124</v>
      </c>
      <c r="K386" s="7">
        <f t="shared" si="37"/>
        <v>41.333333333333336</v>
      </c>
      <c r="L386" s="2">
        <f t="shared" si="38"/>
        <v>41.333333333333336</v>
      </c>
      <c r="M386" s="4">
        <f t="shared" si="39"/>
        <v>0</v>
      </c>
      <c r="N386" s="19">
        <f t="shared" si="40"/>
        <v>0</v>
      </c>
      <c r="O386">
        <f t="shared" si="41"/>
        <v>0</v>
      </c>
    </row>
    <row r="387" spans="1:15" x14ac:dyDescent="0.2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>
        <v>67</v>
      </c>
      <c r="G387">
        <v>76</v>
      </c>
      <c r="H387">
        <v>75</v>
      </c>
      <c r="I387" s="6">
        <f t="shared" ref="I387:I450" si="42">F387+G387+H387</f>
        <v>218</v>
      </c>
      <c r="J387" s="6">
        <f t="shared" ref="J387:J450" si="43">SUM(F387,G387,H387)</f>
        <v>218</v>
      </c>
      <c r="K387" s="7">
        <f t="shared" ref="K387:K450" si="44">(F387+G387+H387)/3</f>
        <v>72.666666666666671</v>
      </c>
      <c r="L387" s="2">
        <f t="shared" ref="L387:L450" si="45">AVERAGE(F387,G387,H387)</f>
        <v>72.666666666666671</v>
      </c>
      <c r="M387" s="4">
        <f t="shared" ref="M387:M450" si="46">IF(K387&gt;90,1000,0)</f>
        <v>0</v>
      </c>
      <c r="N387" s="19">
        <f t="shared" ref="N387:N450" si="47">IF(F387&gt;90,500,0)</f>
        <v>0</v>
      </c>
      <c r="O387">
        <f t="shared" ref="O387:O450" si="48">IF(M387=1000,1000,IF(N387=500, 500,0))</f>
        <v>0</v>
      </c>
    </row>
    <row r="388" spans="1:15" x14ac:dyDescent="0.2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>
        <v>64</v>
      </c>
      <c r="G388">
        <v>73</v>
      </c>
      <c r="H388">
        <v>70</v>
      </c>
      <c r="I388" s="6">
        <f t="shared" si="42"/>
        <v>207</v>
      </c>
      <c r="J388" s="6">
        <f t="shared" si="43"/>
        <v>207</v>
      </c>
      <c r="K388" s="7">
        <f t="shared" si="44"/>
        <v>69</v>
      </c>
      <c r="L388" s="2">
        <f t="shared" si="45"/>
        <v>69</v>
      </c>
      <c r="M388" s="4">
        <f t="shared" si="46"/>
        <v>0</v>
      </c>
      <c r="N388" s="19">
        <f t="shared" si="47"/>
        <v>0</v>
      </c>
      <c r="O388">
        <f t="shared" si="48"/>
        <v>0</v>
      </c>
    </row>
    <row r="389" spans="1:15" x14ac:dyDescent="0.2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>
        <v>57</v>
      </c>
      <c r="G389">
        <v>78</v>
      </c>
      <c r="H389">
        <v>67</v>
      </c>
      <c r="I389" s="6">
        <f t="shared" si="42"/>
        <v>202</v>
      </c>
      <c r="J389" s="6">
        <f t="shared" si="43"/>
        <v>202</v>
      </c>
      <c r="K389" s="7">
        <f t="shared" si="44"/>
        <v>67.333333333333329</v>
      </c>
      <c r="L389" s="2">
        <f t="shared" si="45"/>
        <v>67.333333333333329</v>
      </c>
      <c r="M389" s="4">
        <f t="shared" si="46"/>
        <v>0</v>
      </c>
      <c r="N389" s="19">
        <f t="shared" si="47"/>
        <v>0</v>
      </c>
      <c r="O389">
        <f t="shared" si="48"/>
        <v>0</v>
      </c>
    </row>
    <row r="390" spans="1:15" x14ac:dyDescent="0.2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>
        <v>62</v>
      </c>
      <c r="G390">
        <v>64</v>
      </c>
      <c r="H390">
        <v>64</v>
      </c>
      <c r="I390" s="6">
        <f t="shared" si="42"/>
        <v>190</v>
      </c>
      <c r="J390" s="6">
        <f t="shared" si="43"/>
        <v>190</v>
      </c>
      <c r="K390" s="7">
        <f t="shared" si="44"/>
        <v>63.333333333333336</v>
      </c>
      <c r="L390" s="2">
        <f t="shared" si="45"/>
        <v>63.333333333333336</v>
      </c>
      <c r="M390" s="4">
        <f t="shared" si="46"/>
        <v>0</v>
      </c>
      <c r="N390" s="19">
        <f t="shared" si="47"/>
        <v>0</v>
      </c>
      <c r="O390">
        <f t="shared" si="48"/>
        <v>0</v>
      </c>
    </row>
    <row r="391" spans="1:15" x14ac:dyDescent="0.2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>
        <v>73</v>
      </c>
      <c r="G391">
        <v>70</v>
      </c>
      <c r="H391">
        <v>75</v>
      </c>
      <c r="I391" s="6">
        <f t="shared" si="42"/>
        <v>218</v>
      </c>
      <c r="J391" s="6">
        <f t="shared" si="43"/>
        <v>218</v>
      </c>
      <c r="K391" s="7">
        <f t="shared" si="44"/>
        <v>72.666666666666671</v>
      </c>
      <c r="L391" s="2">
        <f t="shared" si="45"/>
        <v>72.666666666666671</v>
      </c>
      <c r="M391" s="4">
        <f t="shared" si="46"/>
        <v>0</v>
      </c>
      <c r="N391" s="19">
        <f t="shared" si="47"/>
        <v>0</v>
      </c>
      <c r="O391">
        <f t="shared" si="48"/>
        <v>0</v>
      </c>
    </row>
    <row r="392" spans="1:15" x14ac:dyDescent="0.2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>
        <v>73</v>
      </c>
      <c r="G392">
        <v>67</v>
      </c>
      <c r="H392">
        <v>59</v>
      </c>
      <c r="I392" s="6">
        <f t="shared" si="42"/>
        <v>199</v>
      </c>
      <c r="J392" s="6">
        <f t="shared" si="43"/>
        <v>199</v>
      </c>
      <c r="K392" s="7">
        <f t="shared" si="44"/>
        <v>66.333333333333329</v>
      </c>
      <c r="L392" s="2">
        <f t="shared" si="45"/>
        <v>66.333333333333329</v>
      </c>
      <c r="M392" s="4">
        <f t="shared" si="46"/>
        <v>0</v>
      </c>
      <c r="N392" s="19">
        <f t="shared" si="47"/>
        <v>0</v>
      </c>
      <c r="O392">
        <f t="shared" si="48"/>
        <v>0</v>
      </c>
    </row>
    <row r="393" spans="1:15" x14ac:dyDescent="0.2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>
        <v>77</v>
      </c>
      <c r="G393">
        <v>68</v>
      </c>
      <c r="H393">
        <v>77</v>
      </c>
      <c r="I393" s="6">
        <f t="shared" si="42"/>
        <v>222</v>
      </c>
      <c r="J393" s="6">
        <f t="shared" si="43"/>
        <v>222</v>
      </c>
      <c r="K393" s="7">
        <f t="shared" si="44"/>
        <v>74</v>
      </c>
      <c r="L393" s="2">
        <f t="shared" si="45"/>
        <v>74</v>
      </c>
      <c r="M393" s="4">
        <f t="shared" si="46"/>
        <v>0</v>
      </c>
      <c r="N393" s="19">
        <f t="shared" si="47"/>
        <v>0</v>
      </c>
      <c r="O393">
        <f t="shared" si="48"/>
        <v>0</v>
      </c>
    </row>
    <row r="394" spans="1:15" x14ac:dyDescent="0.2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>
        <v>76</v>
      </c>
      <c r="G394">
        <v>67</v>
      </c>
      <c r="H394">
        <v>67</v>
      </c>
      <c r="I394" s="6">
        <f t="shared" si="42"/>
        <v>210</v>
      </c>
      <c r="J394" s="6">
        <f t="shared" si="43"/>
        <v>210</v>
      </c>
      <c r="K394" s="7">
        <f t="shared" si="44"/>
        <v>70</v>
      </c>
      <c r="L394" s="2">
        <f t="shared" si="45"/>
        <v>70</v>
      </c>
      <c r="M394" s="4">
        <f t="shared" si="46"/>
        <v>0</v>
      </c>
      <c r="N394" s="19">
        <f t="shared" si="47"/>
        <v>0</v>
      </c>
      <c r="O394">
        <f t="shared" si="48"/>
        <v>0</v>
      </c>
    </row>
    <row r="395" spans="1:15" x14ac:dyDescent="0.2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>
        <v>57</v>
      </c>
      <c r="G395">
        <v>54</v>
      </c>
      <c r="H395">
        <v>56</v>
      </c>
      <c r="I395" s="6">
        <f t="shared" si="42"/>
        <v>167</v>
      </c>
      <c r="J395" s="6">
        <f t="shared" si="43"/>
        <v>167</v>
      </c>
      <c r="K395" s="7">
        <f t="shared" si="44"/>
        <v>55.666666666666664</v>
      </c>
      <c r="L395" s="2">
        <f t="shared" si="45"/>
        <v>55.666666666666664</v>
      </c>
      <c r="M395" s="4">
        <f t="shared" si="46"/>
        <v>0</v>
      </c>
      <c r="N395" s="19">
        <f t="shared" si="47"/>
        <v>0</v>
      </c>
      <c r="O395">
        <f t="shared" si="48"/>
        <v>0</v>
      </c>
    </row>
    <row r="396" spans="1:15" x14ac:dyDescent="0.2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>
        <v>65</v>
      </c>
      <c r="G396">
        <v>74</v>
      </c>
      <c r="H396">
        <v>77</v>
      </c>
      <c r="I396" s="6">
        <f t="shared" si="42"/>
        <v>216</v>
      </c>
      <c r="J396" s="6">
        <f t="shared" si="43"/>
        <v>216</v>
      </c>
      <c r="K396" s="7">
        <f t="shared" si="44"/>
        <v>72</v>
      </c>
      <c r="L396" s="2">
        <f t="shared" si="45"/>
        <v>72</v>
      </c>
      <c r="M396" s="4">
        <f t="shared" si="46"/>
        <v>0</v>
      </c>
      <c r="N396" s="19">
        <f t="shared" si="47"/>
        <v>0</v>
      </c>
      <c r="O396">
        <f t="shared" si="48"/>
        <v>0</v>
      </c>
    </row>
    <row r="397" spans="1:15" x14ac:dyDescent="0.2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>
        <v>48</v>
      </c>
      <c r="G397">
        <v>45</v>
      </c>
      <c r="H397">
        <v>41</v>
      </c>
      <c r="I397" s="6">
        <f t="shared" si="42"/>
        <v>134</v>
      </c>
      <c r="J397" s="6">
        <f t="shared" si="43"/>
        <v>134</v>
      </c>
      <c r="K397" s="7">
        <f t="shared" si="44"/>
        <v>44.666666666666664</v>
      </c>
      <c r="L397" s="2">
        <f t="shared" si="45"/>
        <v>44.666666666666664</v>
      </c>
      <c r="M397" s="4">
        <f t="shared" si="46"/>
        <v>0</v>
      </c>
      <c r="N397" s="19">
        <f t="shared" si="47"/>
        <v>0</v>
      </c>
      <c r="O397">
        <f t="shared" si="48"/>
        <v>0</v>
      </c>
    </row>
    <row r="398" spans="1:15" x14ac:dyDescent="0.2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>
        <v>50</v>
      </c>
      <c r="G398">
        <v>67</v>
      </c>
      <c r="H398">
        <v>63</v>
      </c>
      <c r="I398" s="6">
        <f t="shared" si="42"/>
        <v>180</v>
      </c>
      <c r="J398" s="6">
        <f t="shared" si="43"/>
        <v>180</v>
      </c>
      <c r="K398" s="7">
        <f t="shared" si="44"/>
        <v>60</v>
      </c>
      <c r="L398" s="2">
        <f t="shared" si="45"/>
        <v>60</v>
      </c>
      <c r="M398" s="4">
        <f t="shared" si="46"/>
        <v>0</v>
      </c>
      <c r="N398" s="19">
        <f t="shared" si="47"/>
        <v>0</v>
      </c>
      <c r="O398">
        <f t="shared" si="48"/>
        <v>0</v>
      </c>
    </row>
    <row r="399" spans="1:15" x14ac:dyDescent="0.2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>
        <v>85</v>
      </c>
      <c r="G399">
        <v>89</v>
      </c>
      <c r="H399">
        <v>95</v>
      </c>
      <c r="I399" s="6">
        <f t="shared" si="42"/>
        <v>269</v>
      </c>
      <c r="J399" s="6">
        <f t="shared" si="43"/>
        <v>269</v>
      </c>
      <c r="K399" s="7">
        <f t="shared" si="44"/>
        <v>89.666666666666671</v>
      </c>
      <c r="L399" s="2">
        <f t="shared" si="45"/>
        <v>89.666666666666671</v>
      </c>
      <c r="M399" s="4">
        <f t="shared" si="46"/>
        <v>0</v>
      </c>
      <c r="N399" s="19">
        <f t="shared" si="47"/>
        <v>0</v>
      </c>
      <c r="O399">
        <f t="shared" si="48"/>
        <v>0</v>
      </c>
    </row>
    <row r="400" spans="1:15" x14ac:dyDescent="0.2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>
        <v>74</v>
      </c>
      <c r="G400">
        <v>63</v>
      </c>
      <c r="H400">
        <v>57</v>
      </c>
      <c r="I400" s="6">
        <f t="shared" si="42"/>
        <v>194</v>
      </c>
      <c r="J400" s="6">
        <f t="shared" si="43"/>
        <v>194</v>
      </c>
      <c r="K400" s="7">
        <f t="shared" si="44"/>
        <v>64.666666666666671</v>
      </c>
      <c r="L400" s="2">
        <f t="shared" si="45"/>
        <v>64.666666666666671</v>
      </c>
      <c r="M400" s="4">
        <f t="shared" si="46"/>
        <v>0</v>
      </c>
      <c r="N400" s="19">
        <f t="shared" si="47"/>
        <v>0</v>
      </c>
      <c r="O400">
        <f t="shared" si="48"/>
        <v>0</v>
      </c>
    </row>
    <row r="401" spans="1:15" x14ac:dyDescent="0.2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>
        <v>60</v>
      </c>
      <c r="G401">
        <v>59</v>
      </c>
      <c r="H401">
        <v>54</v>
      </c>
      <c r="I401" s="6">
        <f t="shared" si="42"/>
        <v>173</v>
      </c>
      <c r="J401" s="6">
        <f t="shared" si="43"/>
        <v>173</v>
      </c>
      <c r="K401" s="7">
        <f t="shared" si="44"/>
        <v>57.666666666666664</v>
      </c>
      <c r="L401" s="2">
        <f t="shared" si="45"/>
        <v>57.666666666666664</v>
      </c>
      <c r="M401" s="4">
        <f t="shared" si="46"/>
        <v>0</v>
      </c>
      <c r="N401" s="19">
        <f t="shared" si="47"/>
        <v>0</v>
      </c>
      <c r="O401">
        <f t="shared" si="48"/>
        <v>0</v>
      </c>
    </row>
    <row r="402" spans="1:15" x14ac:dyDescent="0.2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>
        <v>59</v>
      </c>
      <c r="G402">
        <v>54</v>
      </c>
      <c r="H402">
        <v>67</v>
      </c>
      <c r="I402" s="6">
        <f t="shared" si="42"/>
        <v>180</v>
      </c>
      <c r="J402" s="6">
        <f t="shared" si="43"/>
        <v>180</v>
      </c>
      <c r="K402" s="7">
        <f t="shared" si="44"/>
        <v>60</v>
      </c>
      <c r="L402" s="2">
        <f t="shared" si="45"/>
        <v>60</v>
      </c>
      <c r="M402" s="4">
        <f t="shared" si="46"/>
        <v>0</v>
      </c>
      <c r="N402" s="19">
        <f t="shared" si="47"/>
        <v>0</v>
      </c>
      <c r="O402">
        <f t="shared" si="48"/>
        <v>0</v>
      </c>
    </row>
    <row r="403" spans="1:15" x14ac:dyDescent="0.2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>
        <v>53</v>
      </c>
      <c r="G403">
        <v>43</v>
      </c>
      <c r="H403">
        <v>43</v>
      </c>
      <c r="I403" s="6">
        <f t="shared" si="42"/>
        <v>139</v>
      </c>
      <c r="J403" s="6">
        <f t="shared" si="43"/>
        <v>139</v>
      </c>
      <c r="K403" s="7">
        <f t="shared" si="44"/>
        <v>46.333333333333336</v>
      </c>
      <c r="L403" s="2">
        <f t="shared" si="45"/>
        <v>46.333333333333336</v>
      </c>
      <c r="M403" s="4">
        <f t="shared" si="46"/>
        <v>0</v>
      </c>
      <c r="N403" s="19">
        <f t="shared" si="47"/>
        <v>0</v>
      </c>
      <c r="O403">
        <f t="shared" si="48"/>
        <v>0</v>
      </c>
    </row>
    <row r="404" spans="1:15" x14ac:dyDescent="0.2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>
        <v>49</v>
      </c>
      <c r="G404">
        <v>65</v>
      </c>
      <c r="H404">
        <v>55</v>
      </c>
      <c r="I404" s="6">
        <f t="shared" si="42"/>
        <v>169</v>
      </c>
      <c r="J404" s="6">
        <f t="shared" si="43"/>
        <v>169</v>
      </c>
      <c r="K404" s="7">
        <f t="shared" si="44"/>
        <v>56.333333333333336</v>
      </c>
      <c r="L404" s="2">
        <f t="shared" si="45"/>
        <v>56.333333333333336</v>
      </c>
      <c r="M404" s="4">
        <f t="shared" si="46"/>
        <v>0</v>
      </c>
      <c r="N404" s="19">
        <f t="shared" si="47"/>
        <v>0</v>
      </c>
      <c r="O404">
        <f t="shared" si="48"/>
        <v>0</v>
      </c>
    </row>
    <row r="405" spans="1:15" x14ac:dyDescent="0.2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>
        <v>88</v>
      </c>
      <c r="G405">
        <v>99</v>
      </c>
      <c r="H405">
        <v>100</v>
      </c>
      <c r="I405" s="6">
        <f t="shared" si="42"/>
        <v>287</v>
      </c>
      <c r="J405" s="6">
        <f t="shared" si="43"/>
        <v>287</v>
      </c>
      <c r="K405" s="7">
        <f t="shared" si="44"/>
        <v>95.666666666666671</v>
      </c>
      <c r="L405" s="2">
        <f t="shared" si="45"/>
        <v>95.666666666666671</v>
      </c>
      <c r="M405" s="4">
        <f t="shared" si="46"/>
        <v>1000</v>
      </c>
      <c r="N405" s="19">
        <f t="shared" si="47"/>
        <v>0</v>
      </c>
      <c r="O405">
        <f t="shared" si="48"/>
        <v>1000</v>
      </c>
    </row>
    <row r="406" spans="1:15" x14ac:dyDescent="0.2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>
        <v>54</v>
      </c>
      <c r="G406">
        <v>59</v>
      </c>
      <c r="H406">
        <v>62</v>
      </c>
      <c r="I406" s="6">
        <f t="shared" si="42"/>
        <v>175</v>
      </c>
      <c r="J406" s="6">
        <f t="shared" si="43"/>
        <v>175</v>
      </c>
      <c r="K406" s="7">
        <f t="shared" si="44"/>
        <v>58.333333333333336</v>
      </c>
      <c r="L406" s="2">
        <f t="shared" si="45"/>
        <v>58.333333333333336</v>
      </c>
      <c r="M406" s="4">
        <f t="shared" si="46"/>
        <v>0</v>
      </c>
      <c r="N406" s="19">
        <f t="shared" si="47"/>
        <v>0</v>
      </c>
      <c r="O406">
        <f t="shared" si="48"/>
        <v>0</v>
      </c>
    </row>
    <row r="407" spans="1:15" x14ac:dyDescent="0.2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>
        <v>63</v>
      </c>
      <c r="G407">
        <v>73</v>
      </c>
      <c r="H407">
        <v>68</v>
      </c>
      <c r="I407" s="6">
        <f t="shared" si="42"/>
        <v>204</v>
      </c>
      <c r="J407" s="6">
        <f t="shared" si="43"/>
        <v>204</v>
      </c>
      <c r="K407" s="7">
        <f t="shared" si="44"/>
        <v>68</v>
      </c>
      <c r="L407" s="2">
        <f t="shared" si="45"/>
        <v>68</v>
      </c>
      <c r="M407" s="4">
        <f t="shared" si="46"/>
        <v>0</v>
      </c>
      <c r="N407" s="19">
        <f t="shared" si="47"/>
        <v>0</v>
      </c>
      <c r="O407">
        <f t="shared" si="48"/>
        <v>0</v>
      </c>
    </row>
    <row r="408" spans="1:15" x14ac:dyDescent="0.2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>
        <v>65</v>
      </c>
      <c r="G408">
        <v>65</v>
      </c>
      <c r="H408">
        <v>63</v>
      </c>
      <c r="I408" s="6">
        <f t="shared" si="42"/>
        <v>193</v>
      </c>
      <c r="J408" s="6">
        <f t="shared" si="43"/>
        <v>193</v>
      </c>
      <c r="K408" s="7">
        <f t="shared" si="44"/>
        <v>64.333333333333329</v>
      </c>
      <c r="L408" s="2">
        <f t="shared" si="45"/>
        <v>64.333333333333329</v>
      </c>
      <c r="M408" s="4">
        <f t="shared" si="46"/>
        <v>0</v>
      </c>
      <c r="N408" s="19">
        <f t="shared" si="47"/>
        <v>0</v>
      </c>
      <c r="O408">
        <f t="shared" si="48"/>
        <v>0</v>
      </c>
    </row>
    <row r="409" spans="1:15" x14ac:dyDescent="0.2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>
        <v>82</v>
      </c>
      <c r="G409">
        <v>80</v>
      </c>
      <c r="H409">
        <v>77</v>
      </c>
      <c r="I409" s="6">
        <f t="shared" si="42"/>
        <v>239</v>
      </c>
      <c r="J409" s="6">
        <f t="shared" si="43"/>
        <v>239</v>
      </c>
      <c r="K409" s="7">
        <f t="shared" si="44"/>
        <v>79.666666666666671</v>
      </c>
      <c r="L409" s="2">
        <f t="shared" si="45"/>
        <v>79.666666666666671</v>
      </c>
      <c r="M409" s="4">
        <f t="shared" si="46"/>
        <v>0</v>
      </c>
      <c r="N409" s="19">
        <f t="shared" si="47"/>
        <v>0</v>
      </c>
      <c r="O409">
        <f t="shared" si="48"/>
        <v>0</v>
      </c>
    </row>
    <row r="410" spans="1:15" x14ac:dyDescent="0.2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>
        <v>52</v>
      </c>
      <c r="G410">
        <v>57</v>
      </c>
      <c r="H410">
        <v>56</v>
      </c>
      <c r="I410" s="6">
        <f t="shared" si="42"/>
        <v>165</v>
      </c>
      <c r="J410" s="6">
        <f t="shared" si="43"/>
        <v>165</v>
      </c>
      <c r="K410" s="7">
        <f t="shared" si="44"/>
        <v>55</v>
      </c>
      <c r="L410" s="2">
        <f t="shared" si="45"/>
        <v>55</v>
      </c>
      <c r="M410" s="4">
        <f t="shared" si="46"/>
        <v>0</v>
      </c>
      <c r="N410" s="19">
        <f t="shared" si="47"/>
        <v>0</v>
      </c>
      <c r="O410">
        <f t="shared" si="48"/>
        <v>0</v>
      </c>
    </row>
    <row r="411" spans="1:15" x14ac:dyDescent="0.2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>
        <v>87</v>
      </c>
      <c r="G411">
        <v>84</v>
      </c>
      <c r="H411">
        <v>85</v>
      </c>
      <c r="I411" s="6">
        <f t="shared" si="42"/>
        <v>256</v>
      </c>
      <c r="J411" s="6">
        <f t="shared" si="43"/>
        <v>256</v>
      </c>
      <c r="K411" s="7">
        <f t="shared" si="44"/>
        <v>85.333333333333329</v>
      </c>
      <c r="L411" s="2">
        <f t="shared" si="45"/>
        <v>85.333333333333329</v>
      </c>
      <c r="M411" s="4">
        <f t="shared" si="46"/>
        <v>0</v>
      </c>
      <c r="N411" s="19">
        <f t="shared" si="47"/>
        <v>0</v>
      </c>
      <c r="O411">
        <f t="shared" si="48"/>
        <v>0</v>
      </c>
    </row>
    <row r="412" spans="1:15" x14ac:dyDescent="0.2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>
        <v>70</v>
      </c>
      <c r="G412">
        <v>71</v>
      </c>
      <c r="H412">
        <v>74</v>
      </c>
      <c r="I412" s="6">
        <f t="shared" si="42"/>
        <v>215</v>
      </c>
      <c r="J412" s="6">
        <f t="shared" si="43"/>
        <v>215</v>
      </c>
      <c r="K412" s="7">
        <f t="shared" si="44"/>
        <v>71.666666666666671</v>
      </c>
      <c r="L412" s="2">
        <f t="shared" si="45"/>
        <v>71.666666666666671</v>
      </c>
      <c r="M412" s="4">
        <f t="shared" si="46"/>
        <v>0</v>
      </c>
      <c r="N412" s="19">
        <f t="shared" si="47"/>
        <v>0</v>
      </c>
      <c r="O412">
        <f t="shared" si="48"/>
        <v>0</v>
      </c>
    </row>
    <row r="413" spans="1:15" x14ac:dyDescent="0.2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>
        <v>84</v>
      </c>
      <c r="G413">
        <v>83</v>
      </c>
      <c r="H413">
        <v>78</v>
      </c>
      <c r="I413" s="6">
        <f t="shared" si="42"/>
        <v>245</v>
      </c>
      <c r="J413" s="6">
        <f t="shared" si="43"/>
        <v>245</v>
      </c>
      <c r="K413" s="7">
        <f t="shared" si="44"/>
        <v>81.666666666666671</v>
      </c>
      <c r="L413" s="2">
        <f t="shared" si="45"/>
        <v>81.666666666666671</v>
      </c>
      <c r="M413" s="4">
        <f t="shared" si="46"/>
        <v>0</v>
      </c>
      <c r="N413" s="19">
        <f t="shared" si="47"/>
        <v>0</v>
      </c>
      <c r="O413">
        <f t="shared" si="48"/>
        <v>0</v>
      </c>
    </row>
    <row r="414" spans="1:15" x14ac:dyDescent="0.2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>
        <v>71</v>
      </c>
      <c r="G414">
        <v>66</v>
      </c>
      <c r="H414">
        <v>60</v>
      </c>
      <c r="I414" s="6">
        <f t="shared" si="42"/>
        <v>197</v>
      </c>
      <c r="J414" s="6">
        <f t="shared" si="43"/>
        <v>197</v>
      </c>
      <c r="K414" s="7">
        <f t="shared" si="44"/>
        <v>65.666666666666671</v>
      </c>
      <c r="L414" s="2">
        <f t="shared" si="45"/>
        <v>65.666666666666671</v>
      </c>
      <c r="M414" s="4">
        <f t="shared" si="46"/>
        <v>0</v>
      </c>
      <c r="N414" s="19">
        <f t="shared" si="47"/>
        <v>0</v>
      </c>
      <c r="O414">
        <f t="shared" si="48"/>
        <v>0</v>
      </c>
    </row>
    <row r="415" spans="1:15" x14ac:dyDescent="0.2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>
        <v>63</v>
      </c>
      <c r="G415">
        <v>67</v>
      </c>
      <c r="H415">
        <v>67</v>
      </c>
      <c r="I415" s="6">
        <f t="shared" si="42"/>
        <v>197</v>
      </c>
      <c r="J415" s="6">
        <f t="shared" si="43"/>
        <v>197</v>
      </c>
      <c r="K415" s="7">
        <f t="shared" si="44"/>
        <v>65.666666666666671</v>
      </c>
      <c r="L415" s="2">
        <f t="shared" si="45"/>
        <v>65.666666666666671</v>
      </c>
      <c r="M415" s="4">
        <f t="shared" si="46"/>
        <v>0</v>
      </c>
      <c r="N415" s="19">
        <f t="shared" si="47"/>
        <v>0</v>
      </c>
      <c r="O415">
        <f t="shared" si="48"/>
        <v>0</v>
      </c>
    </row>
    <row r="416" spans="1:15" x14ac:dyDescent="0.2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>
        <v>51</v>
      </c>
      <c r="G416">
        <v>72</v>
      </c>
      <c r="H416">
        <v>79</v>
      </c>
      <c r="I416" s="6">
        <f t="shared" si="42"/>
        <v>202</v>
      </c>
      <c r="J416" s="6">
        <f t="shared" si="43"/>
        <v>202</v>
      </c>
      <c r="K416" s="7">
        <f t="shared" si="44"/>
        <v>67.333333333333329</v>
      </c>
      <c r="L416" s="2">
        <f t="shared" si="45"/>
        <v>67.333333333333329</v>
      </c>
      <c r="M416" s="4">
        <f t="shared" si="46"/>
        <v>0</v>
      </c>
      <c r="N416" s="19">
        <f t="shared" si="47"/>
        <v>0</v>
      </c>
      <c r="O416">
        <f t="shared" si="48"/>
        <v>0</v>
      </c>
    </row>
    <row r="417" spans="1:15" x14ac:dyDescent="0.2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>
        <v>84</v>
      </c>
      <c r="G417">
        <v>73</v>
      </c>
      <c r="H417">
        <v>69</v>
      </c>
      <c r="I417" s="6">
        <f t="shared" si="42"/>
        <v>226</v>
      </c>
      <c r="J417" s="6">
        <f t="shared" si="43"/>
        <v>226</v>
      </c>
      <c r="K417" s="7">
        <f t="shared" si="44"/>
        <v>75.333333333333329</v>
      </c>
      <c r="L417" s="2">
        <f t="shared" si="45"/>
        <v>75.333333333333329</v>
      </c>
      <c r="M417" s="4">
        <f t="shared" si="46"/>
        <v>0</v>
      </c>
      <c r="N417" s="19">
        <f t="shared" si="47"/>
        <v>0</v>
      </c>
      <c r="O417">
        <f t="shared" si="48"/>
        <v>0</v>
      </c>
    </row>
    <row r="418" spans="1:15" x14ac:dyDescent="0.2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>
        <v>71</v>
      </c>
      <c r="G418">
        <v>74</v>
      </c>
      <c r="H418">
        <v>68</v>
      </c>
      <c r="I418" s="6">
        <f t="shared" si="42"/>
        <v>213</v>
      </c>
      <c r="J418" s="6">
        <f t="shared" si="43"/>
        <v>213</v>
      </c>
      <c r="K418" s="7">
        <f t="shared" si="44"/>
        <v>71</v>
      </c>
      <c r="L418" s="2">
        <f t="shared" si="45"/>
        <v>71</v>
      </c>
      <c r="M418" s="4">
        <f t="shared" si="46"/>
        <v>0</v>
      </c>
      <c r="N418" s="19">
        <f t="shared" si="47"/>
        <v>0</v>
      </c>
      <c r="O418">
        <f t="shared" si="48"/>
        <v>0</v>
      </c>
    </row>
    <row r="419" spans="1:15" x14ac:dyDescent="0.2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>
        <v>74</v>
      </c>
      <c r="G419">
        <v>73</v>
      </c>
      <c r="H419">
        <v>67</v>
      </c>
      <c r="I419" s="6">
        <f t="shared" si="42"/>
        <v>214</v>
      </c>
      <c r="J419" s="6">
        <f t="shared" si="43"/>
        <v>214</v>
      </c>
      <c r="K419" s="7">
        <f t="shared" si="44"/>
        <v>71.333333333333329</v>
      </c>
      <c r="L419" s="2">
        <f t="shared" si="45"/>
        <v>71.333333333333329</v>
      </c>
      <c r="M419" s="4">
        <f t="shared" si="46"/>
        <v>0</v>
      </c>
      <c r="N419" s="19">
        <f t="shared" si="47"/>
        <v>0</v>
      </c>
      <c r="O419">
        <f t="shared" si="48"/>
        <v>0</v>
      </c>
    </row>
    <row r="420" spans="1:15" x14ac:dyDescent="0.2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>
        <v>68</v>
      </c>
      <c r="G420">
        <v>59</v>
      </c>
      <c r="H420">
        <v>62</v>
      </c>
      <c r="I420" s="6">
        <f t="shared" si="42"/>
        <v>189</v>
      </c>
      <c r="J420" s="6">
        <f t="shared" si="43"/>
        <v>189</v>
      </c>
      <c r="K420" s="7">
        <f t="shared" si="44"/>
        <v>63</v>
      </c>
      <c r="L420" s="2">
        <f t="shared" si="45"/>
        <v>63</v>
      </c>
      <c r="M420" s="4">
        <f t="shared" si="46"/>
        <v>0</v>
      </c>
      <c r="N420" s="19">
        <f t="shared" si="47"/>
        <v>0</v>
      </c>
      <c r="O420">
        <f t="shared" si="48"/>
        <v>0</v>
      </c>
    </row>
    <row r="421" spans="1:15" x14ac:dyDescent="0.2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>
        <v>57</v>
      </c>
      <c r="G421">
        <v>56</v>
      </c>
      <c r="H421">
        <v>54</v>
      </c>
      <c r="I421" s="6">
        <f t="shared" si="42"/>
        <v>167</v>
      </c>
      <c r="J421" s="6">
        <f t="shared" si="43"/>
        <v>167</v>
      </c>
      <c r="K421" s="7">
        <f t="shared" si="44"/>
        <v>55.666666666666664</v>
      </c>
      <c r="L421" s="2">
        <f t="shared" si="45"/>
        <v>55.666666666666664</v>
      </c>
      <c r="M421" s="4">
        <f t="shared" si="46"/>
        <v>0</v>
      </c>
      <c r="N421" s="19">
        <f t="shared" si="47"/>
        <v>0</v>
      </c>
      <c r="O421">
        <f t="shared" si="48"/>
        <v>0</v>
      </c>
    </row>
    <row r="422" spans="1:15" x14ac:dyDescent="0.2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>
        <v>82</v>
      </c>
      <c r="G422">
        <v>93</v>
      </c>
      <c r="H422">
        <v>93</v>
      </c>
      <c r="I422" s="6">
        <f t="shared" si="42"/>
        <v>268</v>
      </c>
      <c r="J422" s="6">
        <f t="shared" si="43"/>
        <v>268</v>
      </c>
      <c r="K422" s="7">
        <f t="shared" si="44"/>
        <v>89.333333333333329</v>
      </c>
      <c r="L422" s="2">
        <f t="shared" si="45"/>
        <v>89.333333333333329</v>
      </c>
      <c r="M422" s="4">
        <f t="shared" si="46"/>
        <v>0</v>
      </c>
      <c r="N422" s="19">
        <f t="shared" si="47"/>
        <v>0</v>
      </c>
      <c r="O422">
        <f t="shared" si="48"/>
        <v>0</v>
      </c>
    </row>
    <row r="423" spans="1:15" x14ac:dyDescent="0.2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>
        <v>57</v>
      </c>
      <c r="G423">
        <v>58</v>
      </c>
      <c r="H423">
        <v>64</v>
      </c>
      <c r="I423" s="6">
        <f t="shared" si="42"/>
        <v>179</v>
      </c>
      <c r="J423" s="6">
        <f t="shared" si="43"/>
        <v>179</v>
      </c>
      <c r="K423" s="7">
        <f t="shared" si="44"/>
        <v>59.666666666666664</v>
      </c>
      <c r="L423" s="2">
        <f t="shared" si="45"/>
        <v>59.666666666666664</v>
      </c>
      <c r="M423" s="4">
        <f t="shared" si="46"/>
        <v>0</v>
      </c>
      <c r="N423" s="19">
        <f t="shared" si="47"/>
        <v>0</v>
      </c>
      <c r="O423">
        <f t="shared" si="48"/>
        <v>0</v>
      </c>
    </row>
    <row r="424" spans="1:15" x14ac:dyDescent="0.2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>
        <v>47</v>
      </c>
      <c r="G424">
        <v>58</v>
      </c>
      <c r="H424">
        <v>67</v>
      </c>
      <c r="I424" s="6">
        <f t="shared" si="42"/>
        <v>172</v>
      </c>
      <c r="J424" s="6">
        <f t="shared" si="43"/>
        <v>172</v>
      </c>
      <c r="K424" s="7">
        <f t="shared" si="44"/>
        <v>57.333333333333336</v>
      </c>
      <c r="L424" s="2">
        <f t="shared" si="45"/>
        <v>57.333333333333336</v>
      </c>
      <c r="M424" s="4">
        <f t="shared" si="46"/>
        <v>0</v>
      </c>
      <c r="N424" s="19">
        <f t="shared" si="47"/>
        <v>0</v>
      </c>
      <c r="O424">
        <f t="shared" si="48"/>
        <v>0</v>
      </c>
    </row>
    <row r="425" spans="1:15" x14ac:dyDescent="0.2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>
        <v>59</v>
      </c>
      <c r="G425">
        <v>85</v>
      </c>
      <c r="H425">
        <v>80</v>
      </c>
      <c r="I425" s="6">
        <f t="shared" si="42"/>
        <v>224</v>
      </c>
      <c r="J425" s="6">
        <f t="shared" si="43"/>
        <v>224</v>
      </c>
      <c r="K425" s="7">
        <f t="shared" si="44"/>
        <v>74.666666666666671</v>
      </c>
      <c r="L425" s="2">
        <f t="shared" si="45"/>
        <v>74.666666666666671</v>
      </c>
      <c r="M425" s="4">
        <f t="shared" si="46"/>
        <v>0</v>
      </c>
      <c r="N425" s="19">
        <f t="shared" si="47"/>
        <v>0</v>
      </c>
      <c r="O425">
        <f t="shared" si="48"/>
        <v>0</v>
      </c>
    </row>
    <row r="426" spans="1:15" x14ac:dyDescent="0.2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>
        <v>41</v>
      </c>
      <c r="G426">
        <v>39</v>
      </c>
      <c r="H426">
        <v>34</v>
      </c>
      <c r="I426" s="6">
        <f t="shared" si="42"/>
        <v>114</v>
      </c>
      <c r="J426" s="6">
        <f t="shared" si="43"/>
        <v>114</v>
      </c>
      <c r="K426" s="7">
        <f t="shared" si="44"/>
        <v>38</v>
      </c>
      <c r="L426" s="2">
        <f t="shared" si="45"/>
        <v>38</v>
      </c>
      <c r="M426" s="4">
        <f t="shared" si="46"/>
        <v>0</v>
      </c>
      <c r="N426" s="19">
        <f t="shared" si="47"/>
        <v>0</v>
      </c>
      <c r="O426">
        <f t="shared" si="48"/>
        <v>0</v>
      </c>
    </row>
    <row r="427" spans="1:15" x14ac:dyDescent="0.2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>
        <v>62</v>
      </c>
      <c r="G427">
        <v>67</v>
      </c>
      <c r="H427">
        <v>62</v>
      </c>
      <c r="I427" s="6">
        <f t="shared" si="42"/>
        <v>191</v>
      </c>
      <c r="J427" s="6">
        <f t="shared" si="43"/>
        <v>191</v>
      </c>
      <c r="K427" s="7">
        <f t="shared" si="44"/>
        <v>63.666666666666664</v>
      </c>
      <c r="L427" s="2">
        <f t="shared" si="45"/>
        <v>63.666666666666664</v>
      </c>
      <c r="M427" s="4">
        <f t="shared" si="46"/>
        <v>0</v>
      </c>
      <c r="N427" s="19">
        <f t="shared" si="47"/>
        <v>0</v>
      </c>
      <c r="O427">
        <f t="shared" si="48"/>
        <v>0</v>
      </c>
    </row>
    <row r="428" spans="1:15" x14ac:dyDescent="0.2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>
        <v>86</v>
      </c>
      <c r="G428">
        <v>83</v>
      </c>
      <c r="H428">
        <v>86</v>
      </c>
      <c r="I428" s="6">
        <f t="shared" si="42"/>
        <v>255</v>
      </c>
      <c r="J428" s="6">
        <f t="shared" si="43"/>
        <v>255</v>
      </c>
      <c r="K428" s="7">
        <f t="shared" si="44"/>
        <v>85</v>
      </c>
      <c r="L428" s="2">
        <f t="shared" si="45"/>
        <v>85</v>
      </c>
      <c r="M428" s="4">
        <f t="shared" si="46"/>
        <v>0</v>
      </c>
      <c r="N428" s="19">
        <f t="shared" si="47"/>
        <v>0</v>
      </c>
      <c r="O428">
        <f t="shared" si="48"/>
        <v>0</v>
      </c>
    </row>
    <row r="429" spans="1:15" x14ac:dyDescent="0.2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>
        <v>69</v>
      </c>
      <c r="G429">
        <v>71</v>
      </c>
      <c r="H429">
        <v>65</v>
      </c>
      <c r="I429" s="6">
        <f t="shared" si="42"/>
        <v>205</v>
      </c>
      <c r="J429" s="6">
        <f t="shared" si="43"/>
        <v>205</v>
      </c>
      <c r="K429" s="7">
        <f t="shared" si="44"/>
        <v>68.333333333333329</v>
      </c>
      <c r="L429" s="2">
        <f t="shared" si="45"/>
        <v>68.333333333333329</v>
      </c>
      <c r="M429" s="4">
        <f t="shared" si="46"/>
        <v>0</v>
      </c>
      <c r="N429" s="19">
        <f t="shared" si="47"/>
        <v>0</v>
      </c>
      <c r="O429">
        <f t="shared" si="48"/>
        <v>0</v>
      </c>
    </row>
    <row r="430" spans="1:15" x14ac:dyDescent="0.2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>
        <v>65</v>
      </c>
      <c r="G430">
        <v>59</v>
      </c>
      <c r="H430">
        <v>53</v>
      </c>
      <c r="I430" s="6">
        <f t="shared" si="42"/>
        <v>177</v>
      </c>
      <c r="J430" s="6">
        <f t="shared" si="43"/>
        <v>177</v>
      </c>
      <c r="K430" s="7">
        <f t="shared" si="44"/>
        <v>59</v>
      </c>
      <c r="L430" s="2">
        <f t="shared" si="45"/>
        <v>59</v>
      </c>
      <c r="M430" s="4">
        <f t="shared" si="46"/>
        <v>0</v>
      </c>
      <c r="N430" s="19">
        <f t="shared" si="47"/>
        <v>0</v>
      </c>
      <c r="O430">
        <f t="shared" si="48"/>
        <v>0</v>
      </c>
    </row>
    <row r="431" spans="1:15" x14ac:dyDescent="0.2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>
        <v>68</v>
      </c>
      <c r="G431">
        <v>63</v>
      </c>
      <c r="H431">
        <v>54</v>
      </c>
      <c r="I431" s="6">
        <f t="shared" si="42"/>
        <v>185</v>
      </c>
      <c r="J431" s="6">
        <f t="shared" si="43"/>
        <v>185</v>
      </c>
      <c r="K431" s="7">
        <f t="shared" si="44"/>
        <v>61.666666666666664</v>
      </c>
      <c r="L431" s="2">
        <f t="shared" si="45"/>
        <v>61.666666666666664</v>
      </c>
      <c r="M431" s="4">
        <f t="shared" si="46"/>
        <v>0</v>
      </c>
      <c r="N431" s="19">
        <f t="shared" si="47"/>
        <v>0</v>
      </c>
      <c r="O431">
        <f t="shared" si="48"/>
        <v>0</v>
      </c>
    </row>
    <row r="432" spans="1:15" x14ac:dyDescent="0.2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>
        <v>64</v>
      </c>
      <c r="G432">
        <v>66</v>
      </c>
      <c r="H432">
        <v>59</v>
      </c>
      <c r="I432" s="6">
        <f t="shared" si="42"/>
        <v>189</v>
      </c>
      <c r="J432" s="6">
        <f t="shared" si="43"/>
        <v>189</v>
      </c>
      <c r="K432" s="7">
        <f t="shared" si="44"/>
        <v>63</v>
      </c>
      <c r="L432" s="2">
        <f t="shared" si="45"/>
        <v>63</v>
      </c>
      <c r="M432" s="4">
        <f t="shared" si="46"/>
        <v>0</v>
      </c>
      <c r="N432" s="19">
        <f t="shared" si="47"/>
        <v>0</v>
      </c>
      <c r="O432">
        <f t="shared" si="48"/>
        <v>0</v>
      </c>
    </row>
    <row r="433" spans="1:15" x14ac:dyDescent="0.2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>
        <v>61</v>
      </c>
      <c r="G433">
        <v>72</v>
      </c>
      <c r="H433">
        <v>70</v>
      </c>
      <c r="I433" s="6">
        <f t="shared" si="42"/>
        <v>203</v>
      </c>
      <c r="J433" s="6">
        <f t="shared" si="43"/>
        <v>203</v>
      </c>
      <c r="K433" s="7">
        <f t="shared" si="44"/>
        <v>67.666666666666671</v>
      </c>
      <c r="L433" s="2">
        <f t="shared" si="45"/>
        <v>67.666666666666671</v>
      </c>
      <c r="M433" s="4">
        <f t="shared" si="46"/>
        <v>0</v>
      </c>
      <c r="N433" s="19">
        <f t="shared" si="47"/>
        <v>0</v>
      </c>
      <c r="O433">
        <f t="shared" si="48"/>
        <v>0</v>
      </c>
    </row>
    <row r="434" spans="1:15" x14ac:dyDescent="0.2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>
        <v>61</v>
      </c>
      <c r="G434">
        <v>56</v>
      </c>
      <c r="H434">
        <v>55</v>
      </c>
      <c r="I434" s="6">
        <f t="shared" si="42"/>
        <v>172</v>
      </c>
      <c r="J434" s="6">
        <f t="shared" si="43"/>
        <v>172</v>
      </c>
      <c r="K434" s="7">
        <f t="shared" si="44"/>
        <v>57.333333333333336</v>
      </c>
      <c r="L434" s="2">
        <f t="shared" si="45"/>
        <v>57.333333333333336</v>
      </c>
      <c r="M434" s="4">
        <f t="shared" si="46"/>
        <v>0</v>
      </c>
      <c r="N434" s="19">
        <f t="shared" si="47"/>
        <v>0</v>
      </c>
      <c r="O434">
        <f t="shared" si="48"/>
        <v>0</v>
      </c>
    </row>
    <row r="435" spans="1:15" x14ac:dyDescent="0.2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>
        <v>47</v>
      </c>
      <c r="G435">
        <v>59</v>
      </c>
      <c r="H435">
        <v>50</v>
      </c>
      <c r="I435" s="6">
        <f t="shared" si="42"/>
        <v>156</v>
      </c>
      <c r="J435" s="6">
        <f t="shared" si="43"/>
        <v>156</v>
      </c>
      <c r="K435" s="7">
        <f t="shared" si="44"/>
        <v>52</v>
      </c>
      <c r="L435" s="2">
        <f t="shared" si="45"/>
        <v>52</v>
      </c>
      <c r="M435" s="4">
        <f t="shared" si="46"/>
        <v>0</v>
      </c>
      <c r="N435" s="19">
        <f t="shared" si="47"/>
        <v>0</v>
      </c>
      <c r="O435">
        <f t="shared" si="48"/>
        <v>0</v>
      </c>
    </row>
    <row r="436" spans="1:15" x14ac:dyDescent="0.2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>
        <v>73</v>
      </c>
      <c r="G436">
        <v>66</v>
      </c>
      <c r="H436">
        <v>66</v>
      </c>
      <c r="I436" s="6">
        <f t="shared" si="42"/>
        <v>205</v>
      </c>
      <c r="J436" s="6">
        <f t="shared" si="43"/>
        <v>205</v>
      </c>
      <c r="K436" s="7">
        <f t="shared" si="44"/>
        <v>68.333333333333329</v>
      </c>
      <c r="L436" s="2">
        <f t="shared" si="45"/>
        <v>68.333333333333329</v>
      </c>
      <c r="M436" s="4">
        <f t="shared" si="46"/>
        <v>0</v>
      </c>
      <c r="N436" s="19">
        <f t="shared" si="47"/>
        <v>0</v>
      </c>
      <c r="O436">
        <f t="shared" si="48"/>
        <v>0</v>
      </c>
    </row>
    <row r="437" spans="1:15" x14ac:dyDescent="0.2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>
        <v>50</v>
      </c>
      <c r="G437">
        <v>48</v>
      </c>
      <c r="H437">
        <v>53</v>
      </c>
      <c r="I437" s="6">
        <f t="shared" si="42"/>
        <v>151</v>
      </c>
      <c r="J437" s="6">
        <f t="shared" si="43"/>
        <v>151</v>
      </c>
      <c r="K437" s="7">
        <f t="shared" si="44"/>
        <v>50.333333333333336</v>
      </c>
      <c r="L437" s="2">
        <f t="shared" si="45"/>
        <v>50.333333333333336</v>
      </c>
      <c r="M437" s="4">
        <f t="shared" si="46"/>
        <v>0</v>
      </c>
      <c r="N437" s="19">
        <f t="shared" si="47"/>
        <v>0</v>
      </c>
      <c r="O437">
        <f t="shared" si="48"/>
        <v>0</v>
      </c>
    </row>
    <row r="438" spans="1:15" x14ac:dyDescent="0.2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>
        <v>75</v>
      </c>
      <c r="G438">
        <v>68</v>
      </c>
      <c r="H438">
        <v>64</v>
      </c>
      <c r="I438" s="6">
        <f t="shared" si="42"/>
        <v>207</v>
      </c>
      <c r="J438" s="6">
        <f t="shared" si="43"/>
        <v>207</v>
      </c>
      <c r="K438" s="7">
        <f t="shared" si="44"/>
        <v>69</v>
      </c>
      <c r="L438" s="2">
        <f t="shared" si="45"/>
        <v>69</v>
      </c>
      <c r="M438" s="4">
        <f t="shared" si="46"/>
        <v>0</v>
      </c>
      <c r="N438" s="19">
        <f t="shared" si="47"/>
        <v>0</v>
      </c>
      <c r="O438">
        <f t="shared" si="48"/>
        <v>0</v>
      </c>
    </row>
    <row r="439" spans="1:15" x14ac:dyDescent="0.2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>
        <v>75</v>
      </c>
      <c r="G439">
        <v>66</v>
      </c>
      <c r="H439">
        <v>73</v>
      </c>
      <c r="I439" s="6">
        <f t="shared" si="42"/>
        <v>214</v>
      </c>
      <c r="J439" s="6">
        <f t="shared" si="43"/>
        <v>214</v>
      </c>
      <c r="K439" s="7">
        <f t="shared" si="44"/>
        <v>71.333333333333329</v>
      </c>
      <c r="L439" s="2">
        <f t="shared" si="45"/>
        <v>71.333333333333329</v>
      </c>
      <c r="M439" s="4">
        <f t="shared" si="46"/>
        <v>0</v>
      </c>
      <c r="N439" s="19">
        <f t="shared" si="47"/>
        <v>0</v>
      </c>
      <c r="O439">
        <f t="shared" si="48"/>
        <v>0</v>
      </c>
    </row>
    <row r="440" spans="1:15" x14ac:dyDescent="0.2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>
        <v>70</v>
      </c>
      <c r="G440">
        <v>56</v>
      </c>
      <c r="H440">
        <v>51</v>
      </c>
      <c r="I440" s="6">
        <f t="shared" si="42"/>
        <v>177</v>
      </c>
      <c r="J440" s="6">
        <f t="shared" si="43"/>
        <v>177</v>
      </c>
      <c r="K440" s="7">
        <f t="shared" si="44"/>
        <v>59</v>
      </c>
      <c r="L440" s="2">
        <f t="shared" si="45"/>
        <v>59</v>
      </c>
      <c r="M440" s="4">
        <f t="shared" si="46"/>
        <v>0</v>
      </c>
      <c r="N440" s="19">
        <f t="shared" si="47"/>
        <v>0</v>
      </c>
      <c r="O440">
        <f t="shared" si="48"/>
        <v>0</v>
      </c>
    </row>
    <row r="441" spans="1:15" x14ac:dyDescent="0.2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>
        <v>89</v>
      </c>
      <c r="G441">
        <v>88</v>
      </c>
      <c r="H441">
        <v>82</v>
      </c>
      <c r="I441" s="6">
        <f t="shared" si="42"/>
        <v>259</v>
      </c>
      <c r="J441" s="6">
        <f t="shared" si="43"/>
        <v>259</v>
      </c>
      <c r="K441" s="7">
        <f t="shared" si="44"/>
        <v>86.333333333333329</v>
      </c>
      <c r="L441" s="2">
        <f t="shared" si="45"/>
        <v>86.333333333333329</v>
      </c>
      <c r="M441" s="4">
        <f t="shared" si="46"/>
        <v>0</v>
      </c>
      <c r="N441" s="19">
        <f t="shared" si="47"/>
        <v>0</v>
      </c>
      <c r="O441">
        <f t="shared" si="48"/>
        <v>0</v>
      </c>
    </row>
    <row r="442" spans="1:15" x14ac:dyDescent="0.2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>
        <v>67</v>
      </c>
      <c r="G442">
        <v>81</v>
      </c>
      <c r="H442">
        <v>79</v>
      </c>
      <c r="I442" s="6">
        <f t="shared" si="42"/>
        <v>227</v>
      </c>
      <c r="J442" s="6">
        <f t="shared" si="43"/>
        <v>227</v>
      </c>
      <c r="K442" s="7">
        <f t="shared" si="44"/>
        <v>75.666666666666671</v>
      </c>
      <c r="L442" s="2">
        <f t="shared" si="45"/>
        <v>75.666666666666671</v>
      </c>
      <c r="M442" s="4">
        <f t="shared" si="46"/>
        <v>0</v>
      </c>
      <c r="N442" s="19">
        <f t="shared" si="47"/>
        <v>0</v>
      </c>
      <c r="O442">
        <f t="shared" si="48"/>
        <v>0</v>
      </c>
    </row>
    <row r="443" spans="1:15" x14ac:dyDescent="0.2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>
        <v>78</v>
      </c>
      <c r="G443">
        <v>81</v>
      </c>
      <c r="H443">
        <v>80</v>
      </c>
      <c r="I443" s="6">
        <f t="shared" si="42"/>
        <v>239</v>
      </c>
      <c r="J443" s="6">
        <f t="shared" si="43"/>
        <v>239</v>
      </c>
      <c r="K443" s="7">
        <f t="shared" si="44"/>
        <v>79.666666666666671</v>
      </c>
      <c r="L443" s="2">
        <f t="shared" si="45"/>
        <v>79.666666666666671</v>
      </c>
      <c r="M443" s="4">
        <f t="shared" si="46"/>
        <v>0</v>
      </c>
      <c r="N443" s="19">
        <f t="shared" si="47"/>
        <v>0</v>
      </c>
      <c r="O443">
        <f t="shared" si="48"/>
        <v>0</v>
      </c>
    </row>
    <row r="444" spans="1:15" x14ac:dyDescent="0.2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>
        <v>59</v>
      </c>
      <c r="G444">
        <v>73</v>
      </c>
      <c r="H444">
        <v>69</v>
      </c>
      <c r="I444" s="6">
        <f t="shared" si="42"/>
        <v>201</v>
      </c>
      <c r="J444" s="6">
        <f t="shared" si="43"/>
        <v>201</v>
      </c>
      <c r="K444" s="7">
        <f t="shared" si="44"/>
        <v>67</v>
      </c>
      <c r="L444" s="2">
        <f t="shared" si="45"/>
        <v>67</v>
      </c>
      <c r="M444" s="4">
        <f t="shared" si="46"/>
        <v>0</v>
      </c>
      <c r="N444" s="19">
        <f t="shared" si="47"/>
        <v>0</v>
      </c>
      <c r="O444">
        <f t="shared" si="48"/>
        <v>0</v>
      </c>
    </row>
    <row r="445" spans="1:15" x14ac:dyDescent="0.2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>
        <v>73</v>
      </c>
      <c r="G445">
        <v>83</v>
      </c>
      <c r="H445">
        <v>76</v>
      </c>
      <c r="I445" s="6">
        <f t="shared" si="42"/>
        <v>232</v>
      </c>
      <c r="J445" s="6">
        <f t="shared" si="43"/>
        <v>232</v>
      </c>
      <c r="K445" s="7">
        <f t="shared" si="44"/>
        <v>77.333333333333329</v>
      </c>
      <c r="L445" s="2">
        <f t="shared" si="45"/>
        <v>77.333333333333329</v>
      </c>
      <c r="M445" s="4">
        <f t="shared" si="46"/>
        <v>0</v>
      </c>
      <c r="N445" s="19">
        <f t="shared" si="47"/>
        <v>0</v>
      </c>
      <c r="O445">
        <f t="shared" si="48"/>
        <v>0</v>
      </c>
    </row>
    <row r="446" spans="1:15" x14ac:dyDescent="0.2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>
        <v>79</v>
      </c>
      <c r="G446">
        <v>82</v>
      </c>
      <c r="H446">
        <v>73</v>
      </c>
      <c r="I446" s="6">
        <f t="shared" si="42"/>
        <v>234</v>
      </c>
      <c r="J446" s="6">
        <f t="shared" si="43"/>
        <v>234</v>
      </c>
      <c r="K446" s="7">
        <f t="shared" si="44"/>
        <v>78</v>
      </c>
      <c r="L446" s="2">
        <f t="shared" si="45"/>
        <v>78</v>
      </c>
      <c r="M446" s="4">
        <f t="shared" si="46"/>
        <v>0</v>
      </c>
      <c r="N446" s="19">
        <f t="shared" si="47"/>
        <v>0</v>
      </c>
      <c r="O446">
        <f t="shared" si="48"/>
        <v>0</v>
      </c>
    </row>
    <row r="447" spans="1:15" x14ac:dyDescent="0.2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>
        <v>67</v>
      </c>
      <c r="G447">
        <v>74</v>
      </c>
      <c r="H447">
        <v>77</v>
      </c>
      <c r="I447" s="6">
        <f t="shared" si="42"/>
        <v>218</v>
      </c>
      <c r="J447" s="6">
        <f t="shared" si="43"/>
        <v>218</v>
      </c>
      <c r="K447" s="7">
        <f t="shared" si="44"/>
        <v>72.666666666666671</v>
      </c>
      <c r="L447" s="2">
        <f t="shared" si="45"/>
        <v>72.666666666666671</v>
      </c>
      <c r="M447" s="4">
        <f t="shared" si="46"/>
        <v>0</v>
      </c>
      <c r="N447" s="19">
        <f t="shared" si="47"/>
        <v>0</v>
      </c>
      <c r="O447">
        <f t="shared" si="48"/>
        <v>0</v>
      </c>
    </row>
    <row r="448" spans="1:15" x14ac:dyDescent="0.2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>
        <v>69</v>
      </c>
      <c r="G448">
        <v>66</v>
      </c>
      <c r="H448">
        <v>60</v>
      </c>
      <c r="I448" s="6">
        <f t="shared" si="42"/>
        <v>195</v>
      </c>
      <c r="J448" s="6">
        <f t="shared" si="43"/>
        <v>195</v>
      </c>
      <c r="K448" s="7">
        <f t="shared" si="44"/>
        <v>65</v>
      </c>
      <c r="L448" s="2">
        <f t="shared" si="45"/>
        <v>65</v>
      </c>
      <c r="M448" s="4">
        <f t="shared" si="46"/>
        <v>0</v>
      </c>
      <c r="N448" s="19">
        <f t="shared" si="47"/>
        <v>0</v>
      </c>
      <c r="O448">
        <f t="shared" si="48"/>
        <v>0</v>
      </c>
    </row>
    <row r="449" spans="1:15" x14ac:dyDescent="0.2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>
        <v>86</v>
      </c>
      <c r="G449">
        <v>81</v>
      </c>
      <c r="H449">
        <v>80</v>
      </c>
      <c r="I449" s="6">
        <f t="shared" si="42"/>
        <v>247</v>
      </c>
      <c r="J449" s="6">
        <f t="shared" si="43"/>
        <v>247</v>
      </c>
      <c r="K449" s="7">
        <f t="shared" si="44"/>
        <v>82.333333333333329</v>
      </c>
      <c r="L449" s="2">
        <f t="shared" si="45"/>
        <v>82.333333333333329</v>
      </c>
      <c r="M449" s="4">
        <f t="shared" si="46"/>
        <v>0</v>
      </c>
      <c r="N449" s="19">
        <f t="shared" si="47"/>
        <v>0</v>
      </c>
      <c r="O449">
        <f t="shared" si="48"/>
        <v>0</v>
      </c>
    </row>
    <row r="450" spans="1:15" x14ac:dyDescent="0.2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>
        <v>47</v>
      </c>
      <c r="G450">
        <v>46</v>
      </c>
      <c r="H450">
        <v>42</v>
      </c>
      <c r="I450" s="6">
        <f t="shared" si="42"/>
        <v>135</v>
      </c>
      <c r="J450" s="6">
        <f t="shared" si="43"/>
        <v>135</v>
      </c>
      <c r="K450" s="7">
        <f t="shared" si="44"/>
        <v>45</v>
      </c>
      <c r="L450" s="2">
        <f t="shared" si="45"/>
        <v>45</v>
      </c>
      <c r="M450" s="4">
        <f t="shared" si="46"/>
        <v>0</v>
      </c>
      <c r="N450" s="19">
        <f t="shared" si="47"/>
        <v>0</v>
      </c>
      <c r="O450">
        <f t="shared" si="48"/>
        <v>0</v>
      </c>
    </row>
    <row r="451" spans="1:15" x14ac:dyDescent="0.2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>
        <v>81</v>
      </c>
      <c r="G451">
        <v>73</v>
      </c>
      <c r="H451">
        <v>72</v>
      </c>
      <c r="I451" s="6">
        <f t="shared" ref="I451:I514" si="49">F451+G451+H451</f>
        <v>226</v>
      </c>
      <c r="J451" s="6">
        <f t="shared" ref="J451:J514" si="50">SUM(F451,G451,H451)</f>
        <v>226</v>
      </c>
      <c r="K451" s="7">
        <f t="shared" ref="K451:K514" si="51">(F451+G451+H451)/3</f>
        <v>75.333333333333329</v>
      </c>
      <c r="L451" s="2">
        <f t="shared" ref="L451:L514" si="52">AVERAGE(F451,G451,H451)</f>
        <v>75.333333333333329</v>
      </c>
      <c r="M451" s="4">
        <f t="shared" ref="M451:M514" si="53">IF(K451&gt;90,1000,0)</f>
        <v>0</v>
      </c>
      <c r="N451" s="19">
        <f t="shared" ref="N451:N514" si="54">IF(F451&gt;90,500,0)</f>
        <v>0</v>
      </c>
      <c r="O451">
        <f t="shared" ref="O451:O514" si="55">IF(M451=1000,1000,IF(N451=500, 500,0))</f>
        <v>0</v>
      </c>
    </row>
    <row r="452" spans="1:15" x14ac:dyDescent="0.2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>
        <v>64</v>
      </c>
      <c r="G452">
        <v>85</v>
      </c>
      <c r="H452">
        <v>85</v>
      </c>
      <c r="I452" s="6">
        <f t="shared" si="49"/>
        <v>234</v>
      </c>
      <c r="J452" s="6">
        <f t="shared" si="50"/>
        <v>234</v>
      </c>
      <c r="K452" s="7">
        <f t="shared" si="51"/>
        <v>78</v>
      </c>
      <c r="L452" s="2">
        <f t="shared" si="52"/>
        <v>78</v>
      </c>
      <c r="M452" s="4">
        <f t="shared" si="53"/>
        <v>0</v>
      </c>
      <c r="N452" s="19">
        <f t="shared" si="54"/>
        <v>0</v>
      </c>
      <c r="O452">
        <f t="shared" si="55"/>
        <v>0</v>
      </c>
    </row>
    <row r="453" spans="1:15" x14ac:dyDescent="0.2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>
        <v>100</v>
      </c>
      <c r="G453">
        <v>92</v>
      </c>
      <c r="H453">
        <v>97</v>
      </c>
      <c r="I453" s="6">
        <f t="shared" si="49"/>
        <v>289</v>
      </c>
      <c r="J453" s="6">
        <f t="shared" si="50"/>
        <v>289</v>
      </c>
      <c r="K453" s="7">
        <f t="shared" si="51"/>
        <v>96.333333333333329</v>
      </c>
      <c r="L453" s="2">
        <f t="shared" si="52"/>
        <v>96.333333333333329</v>
      </c>
      <c r="M453" s="4">
        <f t="shared" si="53"/>
        <v>1000</v>
      </c>
      <c r="N453" s="19">
        <f t="shared" si="54"/>
        <v>500</v>
      </c>
      <c r="O453">
        <f t="shared" si="55"/>
        <v>1000</v>
      </c>
    </row>
    <row r="454" spans="1:15" x14ac:dyDescent="0.2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>
        <v>65</v>
      </c>
      <c r="G454">
        <v>77</v>
      </c>
      <c r="H454">
        <v>74</v>
      </c>
      <c r="I454" s="6">
        <f t="shared" si="49"/>
        <v>216</v>
      </c>
      <c r="J454" s="6">
        <f t="shared" si="50"/>
        <v>216</v>
      </c>
      <c r="K454" s="7">
        <f t="shared" si="51"/>
        <v>72</v>
      </c>
      <c r="L454" s="2">
        <f t="shared" si="52"/>
        <v>72</v>
      </c>
      <c r="M454" s="4">
        <f t="shared" si="53"/>
        <v>0</v>
      </c>
      <c r="N454" s="19">
        <f t="shared" si="54"/>
        <v>0</v>
      </c>
      <c r="O454">
        <f t="shared" si="55"/>
        <v>0</v>
      </c>
    </row>
    <row r="455" spans="1:15" x14ac:dyDescent="0.2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>
        <v>65</v>
      </c>
      <c r="G455">
        <v>58</v>
      </c>
      <c r="H455">
        <v>49</v>
      </c>
      <c r="I455" s="6">
        <f t="shared" si="49"/>
        <v>172</v>
      </c>
      <c r="J455" s="6">
        <f t="shared" si="50"/>
        <v>172</v>
      </c>
      <c r="K455" s="7">
        <f t="shared" si="51"/>
        <v>57.333333333333336</v>
      </c>
      <c r="L455" s="2">
        <f t="shared" si="52"/>
        <v>57.333333333333336</v>
      </c>
      <c r="M455" s="4">
        <f t="shared" si="53"/>
        <v>0</v>
      </c>
      <c r="N455" s="19">
        <f t="shared" si="54"/>
        <v>0</v>
      </c>
      <c r="O455">
        <f t="shared" si="55"/>
        <v>0</v>
      </c>
    </row>
    <row r="456" spans="1:15" x14ac:dyDescent="0.2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>
        <v>53</v>
      </c>
      <c r="G456">
        <v>61</v>
      </c>
      <c r="H456">
        <v>62</v>
      </c>
      <c r="I456" s="6">
        <f t="shared" si="49"/>
        <v>176</v>
      </c>
      <c r="J456" s="6">
        <f t="shared" si="50"/>
        <v>176</v>
      </c>
      <c r="K456" s="7">
        <f t="shared" si="51"/>
        <v>58.666666666666664</v>
      </c>
      <c r="L456" s="2">
        <f t="shared" si="52"/>
        <v>58.666666666666664</v>
      </c>
      <c r="M456" s="4">
        <f t="shared" si="53"/>
        <v>0</v>
      </c>
      <c r="N456" s="19">
        <f t="shared" si="54"/>
        <v>0</v>
      </c>
      <c r="O456">
        <f t="shared" si="55"/>
        <v>0</v>
      </c>
    </row>
    <row r="457" spans="1:15" x14ac:dyDescent="0.2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>
        <v>37</v>
      </c>
      <c r="G457">
        <v>56</v>
      </c>
      <c r="H457">
        <v>47</v>
      </c>
      <c r="I457" s="6">
        <f t="shared" si="49"/>
        <v>140</v>
      </c>
      <c r="J457" s="6">
        <f t="shared" si="50"/>
        <v>140</v>
      </c>
      <c r="K457" s="7">
        <f t="shared" si="51"/>
        <v>46.666666666666664</v>
      </c>
      <c r="L457" s="2">
        <f t="shared" si="52"/>
        <v>46.666666666666664</v>
      </c>
      <c r="M457" s="4">
        <f t="shared" si="53"/>
        <v>0</v>
      </c>
      <c r="N457" s="19">
        <f t="shared" si="54"/>
        <v>0</v>
      </c>
      <c r="O457">
        <f t="shared" si="55"/>
        <v>0</v>
      </c>
    </row>
    <row r="458" spans="1:15" x14ac:dyDescent="0.2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>
        <v>79</v>
      </c>
      <c r="G458">
        <v>89</v>
      </c>
      <c r="H458">
        <v>89</v>
      </c>
      <c r="I458" s="6">
        <f t="shared" si="49"/>
        <v>257</v>
      </c>
      <c r="J458" s="6">
        <f t="shared" si="50"/>
        <v>257</v>
      </c>
      <c r="K458" s="7">
        <f t="shared" si="51"/>
        <v>85.666666666666671</v>
      </c>
      <c r="L458" s="2">
        <f t="shared" si="52"/>
        <v>85.666666666666671</v>
      </c>
      <c r="M458" s="4">
        <f t="shared" si="53"/>
        <v>0</v>
      </c>
      <c r="N458" s="19">
        <f t="shared" si="54"/>
        <v>0</v>
      </c>
      <c r="O458">
        <f t="shared" si="55"/>
        <v>0</v>
      </c>
    </row>
    <row r="459" spans="1:15" x14ac:dyDescent="0.2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>
        <v>53</v>
      </c>
      <c r="G459">
        <v>54</v>
      </c>
      <c r="H459">
        <v>48</v>
      </c>
      <c r="I459" s="6">
        <f t="shared" si="49"/>
        <v>155</v>
      </c>
      <c r="J459" s="6">
        <f t="shared" si="50"/>
        <v>155</v>
      </c>
      <c r="K459" s="7">
        <f t="shared" si="51"/>
        <v>51.666666666666664</v>
      </c>
      <c r="L459" s="2">
        <f t="shared" si="52"/>
        <v>51.666666666666664</v>
      </c>
      <c r="M459" s="4">
        <f t="shared" si="53"/>
        <v>0</v>
      </c>
      <c r="N459" s="19">
        <f t="shared" si="54"/>
        <v>0</v>
      </c>
      <c r="O459">
        <f t="shared" si="55"/>
        <v>0</v>
      </c>
    </row>
    <row r="460" spans="1:15" x14ac:dyDescent="0.2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>
        <v>100</v>
      </c>
      <c r="G460">
        <v>100</v>
      </c>
      <c r="H460">
        <v>100</v>
      </c>
      <c r="I460" s="6">
        <f t="shared" si="49"/>
        <v>300</v>
      </c>
      <c r="J460" s="6">
        <f t="shared" si="50"/>
        <v>300</v>
      </c>
      <c r="K460" s="7">
        <f t="shared" si="51"/>
        <v>100</v>
      </c>
      <c r="L460" s="2">
        <f t="shared" si="52"/>
        <v>100</v>
      </c>
      <c r="M460" s="4">
        <f t="shared" si="53"/>
        <v>1000</v>
      </c>
      <c r="N460" s="19">
        <f t="shared" si="54"/>
        <v>500</v>
      </c>
      <c r="O460">
        <f t="shared" si="55"/>
        <v>1000</v>
      </c>
    </row>
    <row r="461" spans="1:15" x14ac:dyDescent="0.2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>
        <v>72</v>
      </c>
      <c r="G461">
        <v>65</v>
      </c>
      <c r="H461">
        <v>68</v>
      </c>
      <c r="I461" s="6">
        <f t="shared" si="49"/>
        <v>205</v>
      </c>
      <c r="J461" s="6">
        <f t="shared" si="50"/>
        <v>205</v>
      </c>
      <c r="K461" s="7">
        <f t="shared" si="51"/>
        <v>68.333333333333329</v>
      </c>
      <c r="L461" s="2">
        <f t="shared" si="52"/>
        <v>68.333333333333329</v>
      </c>
      <c r="M461" s="4">
        <f t="shared" si="53"/>
        <v>0</v>
      </c>
      <c r="N461" s="19">
        <f t="shared" si="54"/>
        <v>0</v>
      </c>
      <c r="O461">
        <f t="shared" si="55"/>
        <v>0</v>
      </c>
    </row>
    <row r="462" spans="1:15" x14ac:dyDescent="0.2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>
        <v>53</v>
      </c>
      <c r="G462">
        <v>58</v>
      </c>
      <c r="H462">
        <v>55</v>
      </c>
      <c r="I462" s="6">
        <f t="shared" si="49"/>
        <v>166</v>
      </c>
      <c r="J462" s="6">
        <f t="shared" si="50"/>
        <v>166</v>
      </c>
      <c r="K462" s="7">
        <f t="shared" si="51"/>
        <v>55.333333333333336</v>
      </c>
      <c r="L462" s="2">
        <f t="shared" si="52"/>
        <v>55.333333333333336</v>
      </c>
      <c r="M462" s="4">
        <f t="shared" si="53"/>
        <v>0</v>
      </c>
      <c r="N462" s="19">
        <f t="shared" si="54"/>
        <v>0</v>
      </c>
      <c r="O462">
        <f t="shared" si="55"/>
        <v>0</v>
      </c>
    </row>
    <row r="463" spans="1:15" x14ac:dyDescent="0.2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>
        <v>54</v>
      </c>
      <c r="G463">
        <v>54</v>
      </c>
      <c r="H463">
        <v>45</v>
      </c>
      <c r="I463" s="6">
        <f t="shared" si="49"/>
        <v>153</v>
      </c>
      <c r="J463" s="6">
        <f t="shared" si="50"/>
        <v>153</v>
      </c>
      <c r="K463" s="7">
        <f t="shared" si="51"/>
        <v>51</v>
      </c>
      <c r="L463" s="2">
        <f t="shared" si="52"/>
        <v>51</v>
      </c>
      <c r="M463" s="4">
        <f t="shared" si="53"/>
        <v>0</v>
      </c>
      <c r="N463" s="19">
        <f t="shared" si="54"/>
        <v>0</v>
      </c>
      <c r="O463">
        <f t="shared" si="55"/>
        <v>0</v>
      </c>
    </row>
    <row r="464" spans="1:15" x14ac:dyDescent="0.2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>
        <v>71</v>
      </c>
      <c r="G464">
        <v>70</v>
      </c>
      <c r="H464">
        <v>76</v>
      </c>
      <c r="I464" s="6">
        <f t="shared" si="49"/>
        <v>217</v>
      </c>
      <c r="J464" s="6">
        <f t="shared" si="50"/>
        <v>217</v>
      </c>
      <c r="K464" s="7">
        <f t="shared" si="51"/>
        <v>72.333333333333329</v>
      </c>
      <c r="L464" s="2">
        <f t="shared" si="52"/>
        <v>72.333333333333329</v>
      </c>
      <c r="M464" s="4">
        <f t="shared" si="53"/>
        <v>0</v>
      </c>
      <c r="N464" s="19">
        <f t="shared" si="54"/>
        <v>0</v>
      </c>
      <c r="O464">
        <f t="shared" si="55"/>
        <v>0</v>
      </c>
    </row>
    <row r="465" spans="1:15" x14ac:dyDescent="0.2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>
        <v>77</v>
      </c>
      <c r="G465">
        <v>90</v>
      </c>
      <c r="H465">
        <v>91</v>
      </c>
      <c r="I465" s="6">
        <f t="shared" si="49"/>
        <v>258</v>
      </c>
      <c r="J465" s="6">
        <f t="shared" si="50"/>
        <v>258</v>
      </c>
      <c r="K465" s="7">
        <f t="shared" si="51"/>
        <v>86</v>
      </c>
      <c r="L465" s="2">
        <f t="shared" si="52"/>
        <v>86</v>
      </c>
      <c r="M465" s="4">
        <f t="shared" si="53"/>
        <v>0</v>
      </c>
      <c r="N465" s="19">
        <f t="shared" si="54"/>
        <v>0</v>
      </c>
      <c r="O465">
        <f t="shared" si="55"/>
        <v>0</v>
      </c>
    </row>
    <row r="466" spans="1:15" x14ac:dyDescent="0.2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>
        <v>75</v>
      </c>
      <c r="G466">
        <v>58</v>
      </c>
      <c r="H466">
        <v>62</v>
      </c>
      <c r="I466" s="6">
        <f t="shared" si="49"/>
        <v>195</v>
      </c>
      <c r="J466" s="6">
        <f t="shared" si="50"/>
        <v>195</v>
      </c>
      <c r="K466" s="7">
        <f t="shared" si="51"/>
        <v>65</v>
      </c>
      <c r="L466" s="2">
        <f t="shared" si="52"/>
        <v>65</v>
      </c>
      <c r="M466" s="4">
        <f t="shared" si="53"/>
        <v>0</v>
      </c>
      <c r="N466" s="19">
        <f t="shared" si="54"/>
        <v>0</v>
      </c>
      <c r="O466">
        <f t="shared" si="55"/>
        <v>0</v>
      </c>
    </row>
    <row r="467" spans="1:15" x14ac:dyDescent="0.2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>
        <v>84</v>
      </c>
      <c r="G467">
        <v>87</v>
      </c>
      <c r="H467">
        <v>91</v>
      </c>
      <c r="I467" s="6">
        <f t="shared" si="49"/>
        <v>262</v>
      </c>
      <c r="J467" s="6">
        <f t="shared" si="50"/>
        <v>262</v>
      </c>
      <c r="K467" s="7">
        <f t="shared" si="51"/>
        <v>87.333333333333329</v>
      </c>
      <c r="L467" s="2">
        <f t="shared" si="52"/>
        <v>87.333333333333329</v>
      </c>
      <c r="M467" s="4">
        <f t="shared" si="53"/>
        <v>0</v>
      </c>
      <c r="N467" s="19">
        <f t="shared" si="54"/>
        <v>0</v>
      </c>
      <c r="O467">
        <f t="shared" si="55"/>
        <v>0</v>
      </c>
    </row>
    <row r="468" spans="1:15" x14ac:dyDescent="0.2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>
        <v>26</v>
      </c>
      <c r="G468">
        <v>31</v>
      </c>
      <c r="H468">
        <v>38</v>
      </c>
      <c r="I468" s="6">
        <f t="shared" si="49"/>
        <v>95</v>
      </c>
      <c r="J468" s="6">
        <f t="shared" si="50"/>
        <v>95</v>
      </c>
      <c r="K468" s="7">
        <f t="shared" si="51"/>
        <v>31.666666666666668</v>
      </c>
      <c r="L468" s="2">
        <f t="shared" si="52"/>
        <v>31.666666666666668</v>
      </c>
      <c r="M468" s="4">
        <f t="shared" si="53"/>
        <v>0</v>
      </c>
      <c r="N468" s="19">
        <f t="shared" si="54"/>
        <v>0</v>
      </c>
      <c r="O468">
        <f t="shared" si="55"/>
        <v>0</v>
      </c>
    </row>
    <row r="469" spans="1:15" x14ac:dyDescent="0.2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>
        <v>72</v>
      </c>
      <c r="G469">
        <v>67</v>
      </c>
      <c r="H469">
        <v>65</v>
      </c>
      <c r="I469" s="6">
        <f t="shared" si="49"/>
        <v>204</v>
      </c>
      <c r="J469" s="6">
        <f t="shared" si="50"/>
        <v>204</v>
      </c>
      <c r="K469" s="7">
        <f t="shared" si="51"/>
        <v>68</v>
      </c>
      <c r="L469" s="2">
        <f t="shared" si="52"/>
        <v>68</v>
      </c>
      <c r="M469" s="4">
        <f t="shared" si="53"/>
        <v>0</v>
      </c>
      <c r="N469" s="19">
        <f t="shared" si="54"/>
        <v>0</v>
      </c>
      <c r="O469">
        <f t="shared" si="55"/>
        <v>0</v>
      </c>
    </row>
    <row r="470" spans="1:15" x14ac:dyDescent="0.2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>
        <v>77</v>
      </c>
      <c r="G470">
        <v>88</v>
      </c>
      <c r="H470">
        <v>85</v>
      </c>
      <c r="I470" s="6">
        <f t="shared" si="49"/>
        <v>250</v>
      </c>
      <c r="J470" s="6">
        <f t="shared" si="50"/>
        <v>250</v>
      </c>
      <c r="K470" s="7">
        <f t="shared" si="51"/>
        <v>83.333333333333329</v>
      </c>
      <c r="L470" s="2">
        <f t="shared" si="52"/>
        <v>83.333333333333329</v>
      </c>
      <c r="M470" s="4">
        <f t="shared" si="53"/>
        <v>0</v>
      </c>
      <c r="N470" s="19">
        <f t="shared" si="54"/>
        <v>0</v>
      </c>
      <c r="O470">
        <f t="shared" si="55"/>
        <v>0</v>
      </c>
    </row>
    <row r="471" spans="1:15" x14ac:dyDescent="0.2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>
        <v>91</v>
      </c>
      <c r="G471">
        <v>74</v>
      </c>
      <c r="H471">
        <v>76</v>
      </c>
      <c r="I471" s="6">
        <f t="shared" si="49"/>
        <v>241</v>
      </c>
      <c r="J471" s="6">
        <f t="shared" si="50"/>
        <v>241</v>
      </c>
      <c r="K471" s="7">
        <f t="shared" si="51"/>
        <v>80.333333333333329</v>
      </c>
      <c r="L471" s="2">
        <f t="shared" si="52"/>
        <v>80.333333333333329</v>
      </c>
      <c r="M471" s="4">
        <f t="shared" si="53"/>
        <v>0</v>
      </c>
      <c r="N471" s="19">
        <f t="shared" si="54"/>
        <v>500</v>
      </c>
      <c r="O471">
        <f t="shared" si="55"/>
        <v>500</v>
      </c>
    </row>
    <row r="472" spans="1:15" x14ac:dyDescent="0.2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>
        <v>83</v>
      </c>
      <c r="G472">
        <v>85</v>
      </c>
      <c r="H472">
        <v>90</v>
      </c>
      <c r="I472" s="6">
        <f t="shared" si="49"/>
        <v>258</v>
      </c>
      <c r="J472" s="6">
        <f t="shared" si="50"/>
        <v>258</v>
      </c>
      <c r="K472" s="7">
        <f t="shared" si="51"/>
        <v>86</v>
      </c>
      <c r="L472" s="2">
        <f t="shared" si="52"/>
        <v>86</v>
      </c>
      <c r="M472" s="4">
        <f t="shared" si="53"/>
        <v>0</v>
      </c>
      <c r="N472" s="19">
        <f t="shared" si="54"/>
        <v>0</v>
      </c>
      <c r="O472">
        <f t="shared" si="55"/>
        <v>0</v>
      </c>
    </row>
    <row r="473" spans="1:15" x14ac:dyDescent="0.2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>
        <v>63</v>
      </c>
      <c r="G473">
        <v>69</v>
      </c>
      <c r="H473">
        <v>74</v>
      </c>
      <c r="I473" s="6">
        <f t="shared" si="49"/>
        <v>206</v>
      </c>
      <c r="J473" s="6">
        <f t="shared" si="50"/>
        <v>206</v>
      </c>
      <c r="K473" s="7">
        <f t="shared" si="51"/>
        <v>68.666666666666671</v>
      </c>
      <c r="L473" s="2">
        <f t="shared" si="52"/>
        <v>68.666666666666671</v>
      </c>
      <c r="M473" s="4">
        <f t="shared" si="53"/>
        <v>0</v>
      </c>
      <c r="N473" s="19">
        <f t="shared" si="54"/>
        <v>0</v>
      </c>
      <c r="O473">
        <f t="shared" si="55"/>
        <v>0</v>
      </c>
    </row>
    <row r="474" spans="1:15" x14ac:dyDescent="0.2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>
        <v>68</v>
      </c>
      <c r="G474">
        <v>86</v>
      </c>
      <c r="H474">
        <v>84</v>
      </c>
      <c r="I474" s="6">
        <f t="shared" si="49"/>
        <v>238</v>
      </c>
      <c r="J474" s="6">
        <f t="shared" si="50"/>
        <v>238</v>
      </c>
      <c r="K474" s="7">
        <f t="shared" si="51"/>
        <v>79.333333333333329</v>
      </c>
      <c r="L474" s="2">
        <f t="shared" si="52"/>
        <v>79.333333333333329</v>
      </c>
      <c r="M474" s="4">
        <f t="shared" si="53"/>
        <v>0</v>
      </c>
      <c r="N474" s="19">
        <f t="shared" si="54"/>
        <v>0</v>
      </c>
      <c r="O474">
        <f t="shared" si="55"/>
        <v>0</v>
      </c>
    </row>
    <row r="475" spans="1:15" x14ac:dyDescent="0.2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>
        <v>59</v>
      </c>
      <c r="G475">
        <v>67</v>
      </c>
      <c r="H475">
        <v>61</v>
      </c>
      <c r="I475" s="6">
        <f t="shared" si="49"/>
        <v>187</v>
      </c>
      <c r="J475" s="6">
        <f t="shared" si="50"/>
        <v>187</v>
      </c>
      <c r="K475" s="7">
        <f t="shared" si="51"/>
        <v>62.333333333333336</v>
      </c>
      <c r="L475" s="2">
        <f t="shared" si="52"/>
        <v>62.333333333333336</v>
      </c>
      <c r="M475" s="4">
        <f t="shared" si="53"/>
        <v>0</v>
      </c>
      <c r="N475" s="19">
        <f t="shared" si="54"/>
        <v>0</v>
      </c>
      <c r="O475">
        <f t="shared" si="55"/>
        <v>0</v>
      </c>
    </row>
    <row r="476" spans="1:15" x14ac:dyDescent="0.2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>
        <v>90</v>
      </c>
      <c r="G476">
        <v>90</v>
      </c>
      <c r="H476">
        <v>91</v>
      </c>
      <c r="I476" s="6">
        <f t="shared" si="49"/>
        <v>271</v>
      </c>
      <c r="J476" s="6">
        <f t="shared" si="50"/>
        <v>271</v>
      </c>
      <c r="K476" s="7">
        <f t="shared" si="51"/>
        <v>90.333333333333329</v>
      </c>
      <c r="L476" s="2">
        <f t="shared" si="52"/>
        <v>90.333333333333329</v>
      </c>
      <c r="M476" s="4">
        <f t="shared" si="53"/>
        <v>1000</v>
      </c>
      <c r="N476" s="19">
        <f t="shared" si="54"/>
        <v>0</v>
      </c>
      <c r="O476">
        <f t="shared" si="55"/>
        <v>1000</v>
      </c>
    </row>
    <row r="477" spans="1:15" x14ac:dyDescent="0.2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>
        <v>71</v>
      </c>
      <c r="G477">
        <v>76</v>
      </c>
      <c r="H477">
        <v>83</v>
      </c>
      <c r="I477" s="6">
        <f t="shared" si="49"/>
        <v>230</v>
      </c>
      <c r="J477" s="6">
        <f t="shared" si="50"/>
        <v>230</v>
      </c>
      <c r="K477" s="7">
        <f t="shared" si="51"/>
        <v>76.666666666666671</v>
      </c>
      <c r="L477" s="2">
        <f t="shared" si="52"/>
        <v>76.666666666666671</v>
      </c>
      <c r="M477" s="4">
        <f t="shared" si="53"/>
        <v>0</v>
      </c>
      <c r="N477" s="19">
        <f t="shared" si="54"/>
        <v>0</v>
      </c>
      <c r="O477">
        <f t="shared" si="55"/>
        <v>0</v>
      </c>
    </row>
    <row r="478" spans="1:15" x14ac:dyDescent="0.2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>
        <v>76</v>
      </c>
      <c r="G478">
        <v>62</v>
      </c>
      <c r="H478">
        <v>66</v>
      </c>
      <c r="I478" s="6">
        <f t="shared" si="49"/>
        <v>204</v>
      </c>
      <c r="J478" s="6">
        <f t="shared" si="50"/>
        <v>204</v>
      </c>
      <c r="K478" s="7">
        <f t="shared" si="51"/>
        <v>68</v>
      </c>
      <c r="L478" s="2">
        <f t="shared" si="52"/>
        <v>68</v>
      </c>
      <c r="M478" s="4">
        <f t="shared" si="53"/>
        <v>0</v>
      </c>
      <c r="N478" s="19">
        <f t="shared" si="54"/>
        <v>0</v>
      </c>
      <c r="O478">
        <f t="shared" si="55"/>
        <v>0</v>
      </c>
    </row>
    <row r="479" spans="1:15" x14ac:dyDescent="0.2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>
        <v>80</v>
      </c>
      <c r="G479">
        <v>68</v>
      </c>
      <c r="H479">
        <v>72</v>
      </c>
      <c r="I479" s="6">
        <f t="shared" si="49"/>
        <v>220</v>
      </c>
      <c r="J479" s="6">
        <f t="shared" si="50"/>
        <v>220</v>
      </c>
      <c r="K479" s="7">
        <f t="shared" si="51"/>
        <v>73.333333333333329</v>
      </c>
      <c r="L479" s="2">
        <f t="shared" si="52"/>
        <v>73.333333333333329</v>
      </c>
      <c r="M479" s="4">
        <f t="shared" si="53"/>
        <v>0</v>
      </c>
      <c r="N479" s="19">
        <f t="shared" si="54"/>
        <v>0</v>
      </c>
      <c r="O479">
        <f t="shared" si="55"/>
        <v>0</v>
      </c>
    </row>
    <row r="480" spans="1:15" x14ac:dyDescent="0.2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>
        <v>55</v>
      </c>
      <c r="G480">
        <v>64</v>
      </c>
      <c r="H480">
        <v>70</v>
      </c>
      <c r="I480" s="6">
        <f t="shared" si="49"/>
        <v>189</v>
      </c>
      <c r="J480" s="6">
        <f t="shared" si="50"/>
        <v>189</v>
      </c>
      <c r="K480" s="7">
        <f t="shared" si="51"/>
        <v>63</v>
      </c>
      <c r="L480" s="2">
        <f t="shared" si="52"/>
        <v>63</v>
      </c>
      <c r="M480" s="4">
        <f t="shared" si="53"/>
        <v>0</v>
      </c>
      <c r="N480" s="19">
        <f t="shared" si="54"/>
        <v>0</v>
      </c>
      <c r="O480">
        <f t="shared" si="55"/>
        <v>0</v>
      </c>
    </row>
    <row r="481" spans="1:15" x14ac:dyDescent="0.2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>
        <v>76</v>
      </c>
      <c r="G481">
        <v>71</v>
      </c>
      <c r="H481">
        <v>67</v>
      </c>
      <c r="I481" s="6">
        <f t="shared" si="49"/>
        <v>214</v>
      </c>
      <c r="J481" s="6">
        <f t="shared" si="50"/>
        <v>214</v>
      </c>
      <c r="K481" s="7">
        <f t="shared" si="51"/>
        <v>71.333333333333329</v>
      </c>
      <c r="L481" s="2">
        <f t="shared" si="52"/>
        <v>71.333333333333329</v>
      </c>
      <c r="M481" s="4">
        <f t="shared" si="53"/>
        <v>0</v>
      </c>
      <c r="N481" s="19">
        <f t="shared" si="54"/>
        <v>0</v>
      </c>
      <c r="O481">
        <f t="shared" si="55"/>
        <v>0</v>
      </c>
    </row>
    <row r="482" spans="1:15" x14ac:dyDescent="0.2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>
        <v>73</v>
      </c>
      <c r="G482">
        <v>71</v>
      </c>
      <c r="H482">
        <v>68</v>
      </c>
      <c r="I482" s="6">
        <f t="shared" si="49"/>
        <v>212</v>
      </c>
      <c r="J482" s="6">
        <f t="shared" si="50"/>
        <v>212</v>
      </c>
      <c r="K482" s="7">
        <f t="shared" si="51"/>
        <v>70.666666666666671</v>
      </c>
      <c r="L482" s="2">
        <f t="shared" si="52"/>
        <v>70.666666666666671</v>
      </c>
      <c r="M482" s="4">
        <f t="shared" si="53"/>
        <v>0</v>
      </c>
      <c r="N482" s="19">
        <f t="shared" si="54"/>
        <v>0</v>
      </c>
      <c r="O482">
        <f t="shared" si="55"/>
        <v>0</v>
      </c>
    </row>
    <row r="483" spans="1:15" x14ac:dyDescent="0.2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>
        <v>52</v>
      </c>
      <c r="G483">
        <v>59</v>
      </c>
      <c r="H483">
        <v>56</v>
      </c>
      <c r="I483" s="6">
        <f t="shared" si="49"/>
        <v>167</v>
      </c>
      <c r="J483" s="6">
        <f t="shared" si="50"/>
        <v>167</v>
      </c>
      <c r="K483" s="7">
        <f t="shared" si="51"/>
        <v>55.666666666666664</v>
      </c>
      <c r="L483" s="2">
        <f t="shared" si="52"/>
        <v>55.666666666666664</v>
      </c>
      <c r="M483" s="4">
        <f t="shared" si="53"/>
        <v>0</v>
      </c>
      <c r="N483" s="19">
        <f t="shared" si="54"/>
        <v>0</v>
      </c>
      <c r="O483">
        <f t="shared" si="55"/>
        <v>0</v>
      </c>
    </row>
    <row r="484" spans="1:15" x14ac:dyDescent="0.2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>
        <v>68</v>
      </c>
      <c r="G484">
        <v>68</v>
      </c>
      <c r="H484">
        <v>61</v>
      </c>
      <c r="I484" s="6">
        <f t="shared" si="49"/>
        <v>197</v>
      </c>
      <c r="J484" s="6">
        <f t="shared" si="50"/>
        <v>197</v>
      </c>
      <c r="K484" s="7">
        <f t="shared" si="51"/>
        <v>65.666666666666671</v>
      </c>
      <c r="L484" s="2">
        <f t="shared" si="52"/>
        <v>65.666666666666671</v>
      </c>
      <c r="M484" s="4">
        <f t="shared" si="53"/>
        <v>0</v>
      </c>
      <c r="N484" s="19">
        <f t="shared" si="54"/>
        <v>0</v>
      </c>
      <c r="O484">
        <f t="shared" si="55"/>
        <v>0</v>
      </c>
    </row>
    <row r="485" spans="1:15" x14ac:dyDescent="0.2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>
        <v>59</v>
      </c>
      <c r="G485">
        <v>52</v>
      </c>
      <c r="H485">
        <v>46</v>
      </c>
      <c r="I485" s="6">
        <f t="shared" si="49"/>
        <v>157</v>
      </c>
      <c r="J485" s="6">
        <f t="shared" si="50"/>
        <v>157</v>
      </c>
      <c r="K485" s="7">
        <f t="shared" si="51"/>
        <v>52.333333333333336</v>
      </c>
      <c r="L485" s="2">
        <f t="shared" si="52"/>
        <v>52.333333333333336</v>
      </c>
      <c r="M485" s="4">
        <f t="shared" si="53"/>
        <v>0</v>
      </c>
      <c r="N485" s="19">
        <f t="shared" si="54"/>
        <v>0</v>
      </c>
      <c r="O485">
        <f t="shared" si="55"/>
        <v>0</v>
      </c>
    </row>
    <row r="486" spans="1:15" x14ac:dyDescent="0.2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>
        <v>49</v>
      </c>
      <c r="G486">
        <v>52</v>
      </c>
      <c r="H486">
        <v>54</v>
      </c>
      <c r="I486" s="6">
        <f t="shared" si="49"/>
        <v>155</v>
      </c>
      <c r="J486" s="6">
        <f t="shared" si="50"/>
        <v>155</v>
      </c>
      <c r="K486" s="7">
        <f t="shared" si="51"/>
        <v>51.666666666666664</v>
      </c>
      <c r="L486" s="2">
        <f t="shared" si="52"/>
        <v>51.666666666666664</v>
      </c>
      <c r="M486" s="4">
        <f t="shared" si="53"/>
        <v>0</v>
      </c>
      <c r="N486" s="19">
        <f t="shared" si="54"/>
        <v>0</v>
      </c>
      <c r="O486">
        <f t="shared" si="55"/>
        <v>0</v>
      </c>
    </row>
    <row r="487" spans="1:15" x14ac:dyDescent="0.2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>
        <v>70</v>
      </c>
      <c r="G487">
        <v>74</v>
      </c>
      <c r="H487">
        <v>71</v>
      </c>
      <c r="I487" s="6">
        <f t="shared" si="49"/>
        <v>215</v>
      </c>
      <c r="J487" s="6">
        <f t="shared" si="50"/>
        <v>215</v>
      </c>
      <c r="K487" s="7">
        <f t="shared" si="51"/>
        <v>71.666666666666671</v>
      </c>
      <c r="L487" s="2">
        <f t="shared" si="52"/>
        <v>71.666666666666671</v>
      </c>
      <c r="M487" s="4">
        <f t="shared" si="53"/>
        <v>0</v>
      </c>
      <c r="N487" s="19">
        <f t="shared" si="54"/>
        <v>0</v>
      </c>
      <c r="O487">
        <f t="shared" si="55"/>
        <v>0</v>
      </c>
    </row>
    <row r="488" spans="1:15" x14ac:dyDescent="0.2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>
        <v>61</v>
      </c>
      <c r="G488">
        <v>47</v>
      </c>
      <c r="H488">
        <v>56</v>
      </c>
      <c r="I488" s="6">
        <f t="shared" si="49"/>
        <v>164</v>
      </c>
      <c r="J488" s="6">
        <f t="shared" si="50"/>
        <v>164</v>
      </c>
      <c r="K488" s="7">
        <f t="shared" si="51"/>
        <v>54.666666666666664</v>
      </c>
      <c r="L488" s="2">
        <f t="shared" si="52"/>
        <v>54.666666666666664</v>
      </c>
      <c r="M488" s="4">
        <f t="shared" si="53"/>
        <v>0</v>
      </c>
      <c r="N488" s="19">
        <f t="shared" si="54"/>
        <v>0</v>
      </c>
      <c r="O488">
        <f t="shared" si="55"/>
        <v>0</v>
      </c>
    </row>
    <row r="489" spans="1:15" x14ac:dyDescent="0.2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>
        <v>60</v>
      </c>
      <c r="G489">
        <v>75</v>
      </c>
      <c r="H489">
        <v>74</v>
      </c>
      <c r="I489" s="6">
        <f t="shared" si="49"/>
        <v>209</v>
      </c>
      <c r="J489" s="6">
        <f t="shared" si="50"/>
        <v>209</v>
      </c>
      <c r="K489" s="7">
        <f t="shared" si="51"/>
        <v>69.666666666666671</v>
      </c>
      <c r="L489" s="2">
        <f t="shared" si="52"/>
        <v>69.666666666666671</v>
      </c>
      <c r="M489" s="4">
        <f t="shared" si="53"/>
        <v>0</v>
      </c>
      <c r="N489" s="19">
        <f t="shared" si="54"/>
        <v>0</v>
      </c>
      <c r="O489">
        <f t="shared" si="55"/>
        <v>0</v>
      </c>
    </row>
    <row r="490" spans="1:15" x14ac:dyDescent="0.2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>
        <v>64</v>
      </c>
      <c r="G490">
        <v>53</v>
      </c>
      <c r="H490">
        <v>57</v>
      </c>
      <c r="I490" s="6">
        <f t="shared" si="49"/>
        <v>174</v>
      </c>
      <c r="J490" s="6">
        <f t="shared" si="50"/>
        <v>174</v>
      </c>
      <c r="K490" s="7">
        <f t="shared" si="51"/>
        <v>58</v>
      </c>
      <c r="L490" s="2">
        <f t="shared" si="52"/>
        <v>58</v>
      </c>
      <c r="M490" s="4">
        <f t="shared" si="53"/>
        <v>0</v>
      </c>
      <c r="N490" s="19">
        <f t="shared" si="54"/>
        <v>0</v>
      </c>
      <c r="O490">
        <f t="shared" si="55"/>
        <v>0</v>
      </c>
    </row>
    <row r="491" spans="1:15" x14ac:dyDescent="0.2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>
        <v>79</v>
      </c>
      <c r="G491">
        <v>82</v>
      </c>
      <c r="H491">
        <v>82</v>
      </c>
      <c r="I491" s="6">
        <f t="shared" si="49"/>
        <v>243</v>
      </c>
      <c r="J491" s="6">
        <f t="shared" si="50"/>
        <v>243</v>
      </c>
      <c r="K491" s="7">
        <f t="shared" si="51"/>
        <v>81</v>
      </c>
      <c r="L491" s="2">
        <f t="shared" si="52"/>
        <v>81</v>
      </c>
      <c r="M491" s="4">
        <f t="shared" si="53"/>
        <v>0</v>
      </c>
      <c r="N491" s="19">
        <f t="shared" si="54"/>
        <v>0</v>
      </c>
      <c r="O491">
        <f t="shared" si="55"/>
        <v>0</v>
      </c>
    </row>
    <row r="492" spans="1:15" x14ac:dyDescent="0.2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>
        <v>65</v>
      </c>
      <c r="G492">
        <v>85</v>
      </c>
      <c r="H492">
        <v>76</v>
      </c>
      <c r="I492" s="6">
        <f t="shared" si="49"/>
        <v>226</v>
      </c>
      <c r="J492" s="6">
        <f t="shared" si="50"/>
        <v>226</v>
      </c>
      <c r="K492" s="7">
        <f t="shared" si="51"/>
        <v>75.333333333333329</v>
      </c>
      <c r="L492" s="2">
        <f t="shared" si="52"/>
        <v>75.333333333333329</v>
      </c>
      <c r="M492" s="4">
        <f t="shared" si="53"/>
        <v>0</v>
      </c>
      <c r="N492" s="19">
        <f t="shared" si="54"/>
        <v>0</v>
      </c>
      <c r="O492">
        <f t="shared" si="55"/>
        <v>0</v>
      </c>
    </row>
    <row r="493" spans="1:15" x14ac:dyDescent="0.2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>
        <v>64</v>
      </c>
      <c r="G493">
        <v>64</v>
      </c>
      <c r="H493">
        <v>70</v>
      </c>
      <c r="I493" s="6">
        <f t="shared" si="49"/>
        <v>198</v>
      </c>
      <c r="J493" s="6">
        <f t="shared" si="50"/>
        <v>198</v>
      </c>
      <c r="K493" s="7">
        <f t="shared" si="51"/>
        <v>66</v>
      </c>
      <c r="L493" s="2">
        <f t="shared" si="52"/>
        <v>66</v>
      </c>
      <c r="M493" s="4">
        <f t="shared" si="53"/>
        <v>0</v>
      </c>
      <c r="N493" s="19">
        <f t="shared" si="54"/>
        <v>0</v>
      </c>
      <c r="O493">
        <f t="shared" si="55"/>
        <v>0</v>
      </c>
    </row>
    <row r="494" spans="1:15" x14ac:dyDescent="0.2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>
        <v>83</v>
      </c>
      <c r="G494">
        <v>83</v>
      </c>
      <c r="H494">
        <v>90</v>
      </c>
      <c r="I494" s="6">
        <f t="shared" si="49"/>
        <v>256</v>
      </c>
      <c r="J494" s="6">
        <f t="shared" si="50"/>
        <v>256</v>
      </c>
      <c r="K494" s="7">
        <f t="shared" si="51"/>
        <v>85.333333333333329</v>
      </c>
      <c r="L494" s="2">
        <f t="shared" si="52"/>
        <v>85.333333333333329</v>
      </c>
      <c r="M494" s="4">
        <f t="shared" si="53"/>
        <v>0</v>
      </c>
      <c r="N494" s="19">
        <f t="shared" si="54"/>
        <v>0</v>
      </c>
      <c r="O494">
        <f t="shared" si="55"/>
        <v>0</v>
      </c>
    </row>
    <row r="495" spans="1:15" x14ac:dyDescent="0.2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>
        <v>81</v>
      </c>
      <c r="G495">
        <v>88</v>
      </c>
      <c r="H495">
        <v>90</v>
      </c>
      <c r="I495" s="6">
        <f t="shared" si="49"/>
        <v>259</v>
      </c>
      <c r="J495" s="6">
        <f t="shared" si="50"/>
        <v>259</v>
      </c>
      <c r="K495" s="7">
        <f t="shared" si="51"/>
        <v>86.333333333333329</v>
      </c>
      <c r="L495" s="2">
        <f t="shared" si="52"/>
        <v>86.333333333333329</v>
      </c>
      <c r="M495" s="4">
        <f t="shared" si="53"/>
        <v>0</v>
      </c>
      <c r="N495" s="19">
        <f t="shared" si="54"/>
        <v>0</v>
      </c>
      <c r="O495">
        <f t="shared" si="55"/>
        <v>0</v>
      </c>
    </row>
    <row r="496" spans="1:15" x14ac:dyDescent="0.2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>
        <v>54</v>
      </c>
      <c r="G496">
        <v>64</v>
      </c>
      <c r="H496">
        <v>68</v>
      </c>
      <c r="I496" s="6">
        <f t="shared" si="49"/>
        <v>186</v>
      </c>
      <c r="J496" s="6">
        <f t="shared" si="50"/>
        <v>186</v>
      </c>
      <c r="K496" s="7">
        <f t="shared" si="51"/>
        <v>62</v>
      </c>
      <c r="L496" s="2">
        <f t="shared" si="52"/>
        <v>62</v>
      </c>
      <c r="M496" s="4">
        <f t="shared" si="53"/>
        <v>0</v>
      </c>
      <c r="N496" s="19">
        <f t="shared" si="54"/>
        <v>0</v>
      </c>
      <c r="O496">
        <f t="shared" si="55"/>
        <v>0</v>
      </c>
    </row>
    <row r="497" spans="1:15" x14ac:dyDescent="0.2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>
        <v>68</v>
      </c>
      <c r="G497">
        <v>64</v>
      </c>
      <c r="H497">
        <v>66</v>
      </c>
      <c r="I497" s="6">
        <f t="shared" si="49"/>
        <v>198</v>
      </c>
      <c r="J497" s="6">
        <f t="shared" si="50"/>
        <v>198</v>
      </c>
      <c r="K497" s="7">
        <f t="shared" si="51"/>
        <v>66</v>
      </c>
      <c r="L497" s="2">
        <f t="shared" si="52"/>
        <v>66</v>
      </c>
      <c r="M497" s="4">
        <f t="shared" si="53"/>
        <v>0</v>
      </c>
      <c r="N497" s="19">
        <f t="shared" si="54"/>
        <v>0</v>
      </c>
      <c r="O497">
        <f t="shared" si="55"/>
        <v>0</v>
      </c>
    </row>
    <row r="498" spans="1:15" x14ac:dyDescent="0.2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>
        <v>54</v>
      </c>
      <c r="G498">
        <v>48</v>
      </c>
      <c r="H498">
        <v>52</v>
      </c>
      <c r="I498" s="6">
        <f t="shared" si="49"/>
        <v>154</v>
      </c>
      <c r="J498" s="6">
        <f t="shared" si="50"/>
        <v>154</v>
      </c>
      <c r="K498" s="7">
        <f t="shared" si="51"/>
        <v>51.333333333333336</v>
      </c>
      <c r="L498" s="2">
        <f t="shared" si="52"/>
        <v>51.333333333333336</v>
      </c>
      <c r="M498" s="4">
        <f t="shared" si="53"/>
        <v>0</v>
      </c>
      <c r="N498" s="19">
        <f t="shared" si="54"/>
        <v>0</v>
      </c>
      <c r="O498">
        <f t="shared" si="55"/>
        <v>0</v>
      </c>
    </row>
    <row r="499" spans="1:15" x14ac:dyDescent="0.2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>
        <v>59</v>
      </c>
      <c r="G499">
        <v>78</v>
      </c>
      <c r="H499">
        <v>76</v>
      </c>
      <c r="I499" s="6">
        <f t="shared" si="49"/>
        <v>213</v>
      </c>
      <c r="J499" s="6">
        <f t="shared" si="50"/>
        <v>213</v>
      </c>
      <c r="K499" s="7">
        <f t="shared" si="51"/>
        <v>71</v>
      </c>
      <c r="L499" s="2">
        <f t="shared" si="52"/>
        <v>71</v>
      </c>
      <c r="M499" s="4">
        <f t="shared" si="53"/>
        <v>0</v>
      </c>
      <c r="N499" s="19">
        <f t="shared" si="54"/>
        <v>0</v>
      </c>
      <c r="O499">
        <f t="shared" si="55"/>
        <v>0</v>
      </c>
    </row>
    <row r="500" spans="1:15" x14ac:dyDescent="0.2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>
        <v>66</v>
      </c>
      <c r="G500">
        <v>69</v>
      </c>
      <c r="H500">
        <v>68</v>
      </c>
      <c r="I500" s="6">
        <f t="shared" si="49"/>
        <v>203</v>
      </c>
      <c r="J500" s="6">
        <f t="shared" si="50"/>
        <v>203</v>
      </c>
      <c r="K500" s="7">
        <f t="shared" si="51"/>
        <v>67.666666666666671</v>
      </c>
      <c r="L500" s="2">
        <f t="shared" si="52"/>
        <v>67.666666666666671</v>
      </c>
      <c r="M500" s="4">
        <f t="shared" si="53"/>
        <v>0</v>
      </c>
      <c r="N500" s="19">
        <f t="shared" si="54"/>
        <v>0</v>
      </c>
      <c r="O500">
        <f t="shared" si="55"/>
        <v>0</v>
      </c>
    </row>
    <row r="501" spans="1:15" x14ac:dyDescent="0.2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>
        <v>76</v>
      </c>
      <c r="G501">
        <v>71</v>
      </c>
      <c r="H501">
        <v>72</v>
      </c>
      <c r="I501" s="6">
        <f t="shared" si="49"/>
        <v>219</v>
      </c>
      <c r="J501" s="6">
        <f t="shared" si="50"/>
        <v>219</v>
      </c>
      <c r="K501" s="7">
        <f t="shared" si="51"/>
        <v>73</v>
      </c>
      <c r="L501" s="2">
        <f t="shared" si="52"/>
        <v>73</v>
      </c>
      <c r="M501" s="4">
        <f t="shared" si="53"/>
        <v>0</v>
      </c>
      <c r="N501" s="19">
        <f t="shared" si="54"/>
        <v>0</v>
      </c>
      <c r="O501">
        <f t="shared" si="55"/>
        <v>0</v>
      </c>
    </row>
    <row r="502" spans="1:15" x14ac:dyDescent="0.2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>
        <v>74</v>
      </c>
      <c r="G502">
        <v>79</v>
      </c>
      <c r="H502">
        <v>82</v>
      </c>
      <c r="I502" s="6">
        <f t="shared" si="49"/>
        <v>235</v>
      </c>
      <c r="J502" s="6">
        <f t="shared" si="50"/>
        <v>235</v>
      </c>
      <c r="K502" s="7">
        <f t="shared" si="51"/>
        <v>78.333333333333329</v>
      </c>
      <c r="L502" s="2">
        <f t="shared" si="52"/>
        <v>78.333333333333329</v>
      </c>
      <c r="M502" s="4">
        <f t="shared" si="53"/>
        <v>0</v>
      </c>
      <c r="N502" s="19">
        <f t="shared" si="54"/>
        <v>0</v>
      </c>
      <c r="O502">
        <f t="shared" si="55"/>
        <v>0</v>
      </c>
    </row>
    <row r="503" spans="1:15" x14ac:dyDescent="0.2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>
        <v>94</v>
      </c>
      <c r="G503">
        <v>87</v>
      </c>
      <c r="H503">
        <v>92</v>
      </c>
      <c r="I503" s="6">
        <f t="shared" si="49"/>
        <v>273</v>
      </c>
      <c r="J503" s="6">
        <f t="shared" si="50"/>
        <v>273</v>
      </c>
      <c r="K503" s="7">
        <f t="shared" si="51"/>
        <v>91</v>
      </c>
      <c r="L503" s="2">
        <f t="shared" si="52"/>
        <v>91</v>
      </c>
      <c r="M503" s="4">
        <f t="shared" si="53"/>
        <v>1000</v>
      </c>
      <c r="N503" s="19">
        <f t="shared" si="54"/>
        <v>500</v>
      </c>
      <c r="O503">
        <f t="shared" si="55"/>
        <v>1000</v>
      </c>
    </row>
    <row r="504" spans="1:15" x14ac:dyDescent="0.2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>
        <v>63</v>
      </c>
      <c r="G504">
        <v>61</v>
      </c>
      <c r="H504">
        <v>54</v>
      </c>
      <c r="I504" s="6">
        <f t="shared" si="49"/>
        <v>178</v>
      </c>
      <c r="J504" s="6">
        <f t="shared" si="50"/>
        <v>178</v>
      </c>
      <c r="K504" s="7">
        <f t="shared" si="51"/>
        <v>59.333333333333336</v>
      </c>
      <c r="L504" s="2">
        <f t="shared" si="52"/>
        <v>59.333333333333336</v>
      </c>
      <c r="M504" s="4">
        <f t="shared" si="53"/>
        <v>0</v>
      </c>
      <c r="N504" s="19">
        <f t="shared" si="54"/>
        <v>0</v>
      </c>
      <c r="O504">
        <f t="shared" si="55"/>
        <v>0</v>
      </c>
    </row>
    <row r="505" spans="1:15" x14ac:dyDescent="0.2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>
        <v>95</v>
      </c>
      <c r="G505">
        <v>89</v>
      </c>
      <c r="H505">
        <v>92</v>
      </c>
      <c r="I505" s="6">
        <f t="shared" si="49"/>
        <v>276</v>
      </c>
      <c r="J505" s="6">
        <f t="shared" si="50"/>
        <v>276</v>
      </c>
      <c r="K505" s="7">
        <f t="shared" si="51"/>
        <v>92</v>
      </c>
      <c r="L505" s="2">
        <f t="shared" si="52"/>
        <v>92</v>
      </c>
      <c r="M505" s="4">
        <f t="shared" si="53"/>
        <v>1000</v>
      </c>
      <c r="N505" s="19">
        <f t="shared" si="54"/>
        <v>500</v>
      </c>
      <c r="O505">
        <f t="shared" si="55"/>
        <v>1000</v>
      </c>
    </row>
    <row r="506" spans="1:15" x14ac:dyDescent="0.2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>
        <v>40</v>
      </c>
      <c r="G506">
        <v>59</v>
      </c>
      <c r="H506">
        <v>54</v>
      </c>
      <c r="I506" s="6">
        <f t="shared" si="49"/>
        <v>153</v>
      </c>
      <c r="J506" s="6">
        <f t="shared" si="50"/>
        <v>153</v>
      </c>
      <c r="K506" s="7">
        <f t="shared" si="51"/>
        <v>51</v>
      </c>
      <c r="L506" s="2">
        <f t="shared" si="52"/>
        <v>51</v>
      </c>
      <c r="M506" s="4">
        <f t="shared" si="53"/>
        <v>0</v>
      </c>
      <c r="N506" s="19">
        <f t="shared" si="54"/>
        <v>0</v>
      </c>
      <c r="O506">
        <f t="shared" si="55"/>
        <v>0</v>
      </c>
    </row>
    <row r="507" spans="1:15" x14ac:dyDescent="0.2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>
        <v>82</v>
      </c>
      <c r="G507">
        <v>82</v>
      </c>
      <c r="H507">
        <v>80</v>
      </c>
      <c r="I507" s="6">
        <f t="shared" si="49"/>
        <v>244</v>
      </c>
      <c r="J507" s="6">
        <f t="shared" si="50"/>
        <v>244</v>
      </c>
      <c r="K507" s="7">
        <f t="shared" si="51"/>
        <v>81.333333333333329</v>
      </c>
      <c r="L507" s="2">
        <f t="shared" si="52"/>
        <v>81.333333333333329</v>
      </c>
      <c r="M507" s="4">
        <f t="shared" si="53"/>
        <v>0</v>
      </c>
      <c r="N507" s="19">
        <f t="shared" si="54"/>
        <v>0</v>
      </c>
      <c r="O507">
        <f t="shared" si="55"/>
        <v>0</v>
      </c>
    </row>
    <row r="508" spans="1:15" x14ac:dyDescent="0.2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>
        <v>68</v>
      </c>
      <c r="G508">
        <v>70</v>
      </c>
      <c r="H508">
        <v>66</v>
      </c>
      <c r="I508" s="6">
        <f t="shared" si="49"/>
        <v>204</v>
      </c>
      <c r="J508" s="6">
        <f t="shared" si="50"/>
        <v>204</v>
      </c>
      <c r="K508" s="7">
        <f t="shared" si="51"/>
        <v>68</v>
      </c>
      <c r="L508" s="2">
        <f t="shared" si="52"/>
        <v>68</v>
      </c>
      <c r="M508" s="4">
        <f t="shared" si="53"/>
        <v>0</v>
      </c>
      <c r="N508" s="19">
        <f t="shared" si="54"/>
        <v>0</v>
      </c>
      <c r="O508">
        <f t="shared" si="55"/>
        <v>0</v>
      </c>
    </row>
    <row r="509" spans="1:15" x14ac:dyDescent="0.2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>
        <v>55</v>
      </c>
      <c r="G509">
        <v>59</v>
      </c>
      <c r="H509">
        <v>54</v>
      </c>
      <c r="I509" s="6">
        <f t="shared" si="49"/>
        <v>168</v>
      </c>
      <c r="J509" s="6">
        <f t="shared" si="50"/>
        <v>168</v>
      </c>
      <c r="K509" s="7">
        <f t="shared" si="51"/>
        <v>56</v>
      </c>
      <c r="L509" s="2">
        <f t="shared" si="52"/>
        <v>56</v>
      </c>
      <c r="M509" s="4">
        <f t="shared" si="53"/>
        <v>0</v>
      </c>
      <c r="N509" s="19">
        <f t="shared" si="54"/>
        <v>0</v>
      </c>
      <c r="O509">
        <f t="shared" si="55"/>
        <v>0</v>
      </c>
    </row>
    <row r="510" spans="1:15" x14ac:dyDescent="0.2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>
        <v>79</v>
      </c>
      <c r="G510">
        <v>78</v>
      </c>
      <c r="H510">
        <v>77</v>
      </c>
      <c r="I510" s="6">
        <f t="shared" si="49"/>
        <v>234</v>
      </c>
      <c r="J510" s="6">
        <f t="shared" si="50"/>
        <v>234</v>
      </c>
      <c r="K510" s="7">
        <f t="shared" si="51"/>
        <v>78</v>
      </c>
      <c r="L510" s="2">
        <f t="shared" si="52"/>
        <v>78</v>
      </c>
      <c r="M510" s="4">
        <f t="shared" si="53"/>
        <v>0</v>
      </c>
      <c r="N510" s="19">
        <f t="shared" si="54"/>
        <v>0</v>
      </c>
      <c r="O510">
        <f t="shared" si="55"/>
        <v>0</v>
      </c>
    </row>
    <row r="511" spans="1:15" x14ac:dyDescent="0.2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>
        <v>86</v>
      </c>
      <c r="G511">
        <v>92</v>
      </c>
      <c r="H511">
        <v>87</v>
      </c>
      <c r="I511" s="6">
        <f t="shared" si="49"/>
        <v>265</v>
      </c>
      <c r="J511" s="6">
        <f t="shared" si="50"/>
        <v>265</v>
      </c>
      <c r="K511" s="7">
        <f t="shared" si="51"/>
        <v>88.333333333333329</v>
      </c>
      <c r="L511" s="2">
        <f t="shared" si="52"/>
        <v>88.333333333333329</v>
      </c>
      <c r="M511" s="4">
        <f t="shared" si="53"/>
        <v>0</v>
      </c>
      <c r="N511" s="19">
        <f t="shared" si="54"/>
        <v>0</v>
      </c>
      <c r="O511">
        <f t="shared" si="55"/>
        <v>0</v>
      </c>
    </row>
    <row r="512" spans="1:15" x14ac:dyDescent="0.2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>
        <v>76</v>
      </c>
      <c r="G512">
        <v>71</v>
      </c>
      <c r="H512">
        <v>73</v>
      </c>
      <c r="I512" s="6">
        <f t="shared" si="49"/>
        <v>220</v>
      </c>
      <c r="J512" s="6">
        <f t="shared" si="50"/>
        <v>220</v>
      </c>
      <c r="K512" s="7">
        <f t="shared" si="51"/>
        <v>73.333333333333329</v>
      </c>
      <c r="L512" s="2">
        <f t="shared" si="52"/>
        <v>73.333333333333329</v>
      </c>
      <c r="M512" s="4">
        <f t="shared" si="53"/>
        <v>0</v>
      </c>
      <c r="N512" s="19">
        <f t="shared" si="54"/>
        <v>0</v>
      </c>
      <c r="O512">
        <f t="shared" si="55"/>
        <v>0</v>
      </c>
    </row>
    <row r="513" spans="1:15" x14ac:dyDescent="0.2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>
        <v>64</v>
      </c>
      <c r="G513">
        <v>50</v>
      </c>
      <c r="H513">
        <v>43</v>
      </c>
      <c r="I513" s="6">
        <f t="shared" si="49"/>
        <v>157</v>
      </c>
      <c r="J513" s="6">
        <f t="shared" si="50"/>
        <v>157</v>
      </c>
      <c r="K513" s="7">
        <f t="shared" si="51"/>
        <v>52.333333333333336</v>
      </c>
      <c r="L513" s="2">
        <f t="shared" si="52"/>
        <v>52.333333333333336</v>
      </c>
      <c r="M513" s="4">
        <f t="shared" si="53"/>
        <v>0</v>
      </c>
      <c r="N513" s="19">
        <f t="shared" si="54"/>
        <v>0</v>
      </c>
      <c r="O513">
        <f t="shared" si="55"/>
        <v>0</v>
      </c>
    </row>
    <row r="514" spans="1:15" x14ac:dyDescent="0.2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>
        <v>62</v>
      </c>
      <c r="G514">
        <v>49</v>
      </c>
      <c r="H514">
        <v>52</v>
      </c>
      <c r="I514" s="6">
        <f t="shared" si="49"/>
        <v>163</v>
      </c>
      <c r="J514" s="6">
        <f t="shared" si="50"/>
        <v>163</v>
      </c>
      <c r="K514" s="7">
        <f t="shared" si="51"/>
        <v>54.333333333333336</v>
      </c>
      <c r="L514" s="2">
        <f t="shared" si="52"/>
        <v>54.333333333333336</v>
      </c>
      <c r="M514" s="4">
        <f t="shared" si="53"/>
        <v>0</v>
      </c>
      <c r="N514" s="19">
        <f t="shared" si="54"/>
        <v>0</v>
      </c>
      <c r="O514">
        <f t="shared" si="55"/>
        <v>0</v>
      </c>
    </row>
    <row r="515" spans="1:15" x14ac:dyDescent="0.2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>
        <v>54</v>
      </c>
      <c r="G515">
        <v>61</v>
      </c>
      <c r="H515">
        <v>62</v>
      </c>
      <c r="I515" s="6">
        <f t="shared" ref="I515:I578" si="56">F515+G515+H515</f>
        <v>177</v>
      </c>
      <c r="J515" s="6">
        <f t="shared" ref="J515:J578" si="57">SUM(F515,G515,H515)</f>
        <v>177</v>
      </c>
      <c r="K515" s="7">
        <f t="shared" ref="K515:K578" si="58">(F515+G515+H515)/3</f>
        <v>59</v>
      </c>
      <c r="L515" s="2">
        <f t="shared" ref="L515:L578" si="59">AVERAGE(F515,G515,H515)</f>
        <v>59</v>
      </c>
      <c r="M515" s="4">
        <f t="shared" ref="M515:M578" si="60">IF(K515&gt;90,1000,0)</f>
        <v>0</v>
      </c>
      <c r="N515" s="19">
        <f t="shared" ref="N515:N578" si="61">IF(F515&gt;90,500,0)</f>
        <v>0</v>
      </c>
      <c r="O515">
        <f t="shared" ref="O515:O578" si="62">IF(M515=1000,1000,IF(N515=500, 500,0))</f>
        <v>0</v>
      </c>
    </row>
    <row r="516" spans="1:15" x14ac:dyDescent="0.2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>
        <v>77</v>
      </c>
      <c r="G516">
        <v>97</v>
      </c>
      <c r="H516">
        <v>94</v>
      </c>
      <c r="I516" s="6">
        <f t="shared" si="56"/>
        <v>268</v>
      </c>
      <c r="J516" s="6">
        <f t="shared" si="57"/>
        <v>268</v>
      </c>
      <c r="K516" s="7">
        <f t="shared" si="58"/>
        <v>89.333333333333329</v>
      </c>
      <c r="L516" s="2">
        <f t="shared" si="59"/>
        <v>89.333333333333329</v>
      </c>
      <c r="M516" s="4">
        <f t="shared" si="60"/>
        <v>0</v>
      </c>
      <c r="N516" s="19">
        <f t="shared" si="61"/>
        <v>0</v>
      </c>
      <c r="O516">
        <f t="shared" si="62"/>
        <v>0</v>
      </c>
    </row>
    <row r="517" spans="1:15" x14ac:dyDescent="0.2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>
        <v>76</v>
      </c>
      <c r="G517">
        <v>87</v>
      </c>
      <c r="H517">
        <v>85</v>
      </c>
      <c r="I517" s="6">
        <f t="shared" si="56"/>
        <v>248</v>
      </c>
      <c r="J517" s="6">
        <f t="shared" si="57"/>
        <v>248</v>
      </c>
      <c r="K517" s="7">
        <f t="shared" si="58"/>
        <v>82.666666666666671</v>
      </c>
      <c r="L517" s="2">
        <f t="shared" si="59"/>
        <v>82.666666666666671</v>
      </c>
      <c r="M517" s="4">
        <f t="shared" si="60"/>
        <v>0</v>
      </c>
      <c r="N517" s="19">
        <f t="shared" si="61"/>
        <v>0</v>
      </c>
      <c r="O517">
        <f t="shared" si="62"/>
        <v>0</v>
      </c>
    </row>
    <row r="518" spans="1:15" x14ac:dyDescent="0.2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>
        <v>74</v>
      </c>
      <c r="G518">
        <v>89</v>
      </c>
      <c r="H518">
        <v>84</v>
      </c>
      <c r="I518" s="6">
        <f t="shared" si="56"/>
        <v>247</v>
      </c>
      <c r="J518" s="6">
        <f t="shared" si="57"/>
        <v>247</v>
      </c>
      <c r="K518" s="7">
        <f t="shared" si="58"/>
        <v>82.333333333333329</v>
      </c>
      <c r="L518" s="2">
        <f t="shared" si="59"/>
        <v>82.333333333333329</v>
      </c>
      <c r="M518" s="4">
        <f t="shared" si="60"/>
        <v>0</v>
      </c>
      <c r="N518" s="19">
        <f t="shared" si="61"/>
        <v>0</v>
      </c>
      <c r="O518">
        <f t="shared" si="62"/>
        <v>0</v>
      </c>
    </row>
    <row r="519" spans="1:15" x14ac:dyDescent="0.2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>
        <v>66</v>
      </c>
      <c r="G519">
        <v>74</v>
      </c>
      <c r="H519">
        <v>73</v>
      </c>
      <c r="I519" s="6">
        <f t="shared" si="56"/>
        <v>213</v>
      </c>
      <c r="J519" s="6">
        <f t="shared" si="57"/>
        <v>213</v>
      </c>
      <c r="K519" s="7">
        <f t="shared" si="58"/>
        <v>71</v>
      </c>
      <c r="L519" s="2">
        <f t="shared" si="59"/>
        <v>71</v>
      </c>
      <c r="M519" s="4">
        <f t="shared" si="60"/>
        <v>0</v>
      </c>
      <c r="N519" s="19">
        <f t="shared" si="61"/>
        <v>0</v>
      </c>
      <c r="O519">
        <f t="shared" si="62"/>
        <v>0</v>
      </c>
    </row>
    <row r="520" spans="1:15" x14ac:dyDescent="0.2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>
        <v>66</v>
      </c>
      <c r="G520">
        <v>78</v>
      </c>
      <c r="H520">
        <v>78</v>
      </c>
      <c r="I520" s="6">
        <f t="shared" si="56"/>
        <v>222</v>
      </c>
      <c r="J520" s="6">
        <f t="shared" si="57"/>
        <v>222</v>
      </c>
      <c r="K520" s="7">
        <f t="shared" si="58"/>
        <v>74</v>
      </c>
      <c r="L520" s="2">
        <f t="shared" si="59"/>
        <v>74</v>
      </c>
      <c r="M520" s="4">
        <f t="shared" si="60"/>
        <v>0</v>
      </c>
      <c r="N520" s="19">
        <f t="shared" si="61"/>
        <v>0</v>
      </c>
      <c r="O520">
        <f t="shared" si="62"/>
        <v>0</v>
      </c>
    </row>
    <row r="521" spans="1:15" x14ac:dyDescent="0.2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>
        <v>67</v>
      </c>
      <c r="G521">
        <v>78</v>
      </c>
      <c r="H521">
        <v>79</v>
      </c>
      <c r="I521" s="6">
        <f t="shared" si="56"/>
        <v>224</v>
      </c>
      <c r="J521" s="6">
        <f t="shared" si="57"/>
        <v>224</v>
      </c>
      <c r="K521" s="7">
        <f t="shared" si="58"/>
        <v>74.666666666666671</v>
      </c>
      <c r="L521" s="2">
        <f t="shared" si="59"/>
        <v>74.666666666666671</v>
      </c>
      <c r="M521" s="4">
        <f t="shared" si="60"/>
        <v>0</v>
      </c>
      <c r="N521" s="19">
        <f t="shared" si="61"/>
        <v>0</v>
      </c>
      <c r="O521">
        <f t="shared" si="62"/>
        <v>0</v>
      </c>
    </row>
    <row r="522" spans="1:15" x14ac:dyDescent="0.2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>
        <v>71</v>
      </c>
      <c r="G522">
        <v>49</v>
      </c>
      <c r="H522">
        <v>52</v>
      </c>
      <c r="I522" s="6">
        <f t="shared" si="56"/>
        <v>172</v>
      </c>
      <c r="J522" s="6">
        <f t="shared" si="57"/>
        <v>172</v>
      </c>
      <c r="K522" s="7">
        <f t="shared" si="58"/>
        <v>57.333333333333336</v>
      </c>
      <c r="L522" s="2">
        <f t="shared" si="59"/>
        <v>57.333333333333336</v>
      </c>
      <c r="M522" s="4">
        <f t="shared" si="60"/>
        <v>0</v>
      </c>
      <c r="N522" s="19">
        <f t="shared" si="61"/>
        <v>0</v>
      </c>
      <c r="O522">
        <f t="shared" si="62"/>
        <v>0</v>
      </c>
    </row>
    <row r="523" spans="1:15" x14ac:dyDescent="0.2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>
        <v>91</v>
      </c>
      <c r="G523">
        <v>86</v>
      </c>
      <c r="H523">
        <v>84</v>
      </c>
      <c r="I523" s="6">
        <f t="shared" si="56"/>
        <v>261</v>
      </c>
      <c r="J523" s="6">
        <f t="shared" si="57"/>
        <v>261</v>
      </c>
      <c r="K523" s="7">
        <f t="shared" si="58"/>
        <v>87</v>
      </c>
      <c r="L523" s="2">
        <f t="shared" si="59"/>
        <v>87</v>
      </c>
      <c r="M523" s="4">
        <f t="shared" si="60"/>
        <v>0</v>
      </c>
      <c r="N523" s="19">
        <f t="shared" si="61"/>
        <v>500</v>
      </c>
      <c r="O523">
        <f t="shared" si="62"/>
        <v>500</v>
      </c>
    </row>
    <row r="524" spans="1:15" x14ac:dyDescent="0.2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>
        <v>69</v>
      </c>
      <c r="G524">
        <v>58</v>
      </c>
      <c r="H524">
        <v>57</v>
      </c>
      <c r="I524" s="6">
        <f t="shared" si="56"/>
        <v>184</v>
      </c>
      <c r="J524" s="6">
        <f t="shared" si="57"/>
        <v>184</v>
      </c>
      <c r="K524" s="7">
        <f t="shared" si="58"/>
        <v>61.333333333333336</v>
      </c>
      <c r="L524" s="2">
        <f t="shared" si="59"/>
        <v>61.333333333333336</v>
      </c>
      <c r="M524" s="4">
        <f t="shared" si="60"/>
        <v>0</v>
      </c>
      <c r="N524" s="19">
        <f t="shared" si="61"/>
        <v>0</v>
      </c>
      <c r="O524">
        <f t="shared" si="62"/>
        <v>0</v>
      </c>
    </row>
    <row r="525" spans="1:15" x14ac:dyDescent="0.2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>
        <v>54</v>
      </c>
      <c r="G525">
        <v>59</v>
      </c>
      <c r="H525">
        <v>50</v>
      </c>
      <c r="I525" s="6">
        <f t="shared" si="56"/>
        <v>163</v>
      </c>
      <c r="J525" s="6">
        <f t="shared" si="57"/>
        <v>163</v>
      </c>
      <c r="K525" s="7">
        <f t="shared" si="58"/>
        <v>54.333333333333336</v>
      </c>
      <c r="L525" s="2">
        <f t="shared" si="59"/>
        <v>54.333333333333336</v>
      </c>
      <c r="M525" s="4">
        <f t="shared" si="60"/>
        <v>0</v>
      </c>
      <c r="N525" s="19">
        <f t="shared" si="61"/>
        <v>0</v>
      </c>
      <c r="O525">
        <f t="shared" si="62"/>
        <v>0</v>
      </c>
    </row>
    <row r="526" spans="1:15" x14ac:dyDescent="0.2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>
        <v>53</v>
      </c>
      <c r="G526">
        <v>52</v>
      </c>
      <c r="H526">
        <v>49</v>
      </c>
      <c r="I526" s="6">
        <f t="shared" si="56"/>
        <v>154</v>
      </c>
      <c r="J526" s="6">
        <f t="shared" si="57"/>
        <v>154</v>
      </c>
      <c r="K526" s="7">
        <f t="shared" si="58"/>
        <v>51.333333333333336</v>
      </c>
      <c r="L526" s="2">
        <f t="shared" si="59"/>
        <v>51.333333333333336</v>
      </c>
      <c r="M526" s="4">
        <f t="shared" si="60"/>
        <v>0</v>
      </c>
      <c r="N526" s="19">
        <f t="shared" si="61"/>
        <v>0</v>
      </c>
      <c r="O526">
        <f t="shared" si="62"/>
        <v>0</v>
      </c>
    </row>
    <row r="527" spans="1:15" x14ac:dyDescent="0.2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>
        <v>68</v>
      </c>
      <c r="G527">
        <v>60</v>
      </c>
      <c r="H527">
        <v>59</v>
      </c>
      <c r="I527" s="6">
        <f t="shared" si="56"/>
        <v>187</v>
      </c>
      <c r="J527" s="6">
        <f t="shared" si="57"/>
        <v>187</v>
      </c>
      <c r="K527" s="7">
        <f t="shared" si="58"/>
        <v>62.333333333333336</v>
      </c>
      <c r="L527" s="2">
        <f t="shared" si="59"/>
        <v>62.333333333333336</v>
      </c>
      <c r="M527" s="4">
        <f t="shared" si="60"/>
        <v>0</v>
      </c>
      <c r="N527" s="19">
        <f t="shared" si="61"/>
        <v>0</v>
      </c>
      <c r="O527">
        <f t="shared" si="62"/>
        <v>0</v>
      </c>
    </row>
    <row r="528" spans="1:15" x14ac:dyDescent="0.2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>
        <v>56</v>
      </c>
      <c r="G528">
        <v>61</v>
      </c>
      <c r="H528">
        <v>60</v>
      </c>
      <c r="I528" s="6">
        <f t="shared" si="56"/>
        <v>177</v>
      </c>
      <c r="J528" s="6">
        <f t="shared" si="57"/>
        <v>177</v>
      </c>
      <c r="K528" s="7">
        <f t="shared" si="58"/>
        <v>59</v>
      </c>
      <c r="L528" s="2">
        <f t="shared" si="59"/>
        <v>59</v>
      </c>
      <c r="M528" s="4">
        <f t="shared" si="60"/>
        <v>0</v>
      </c>
      <c r="N528" s="19">
        <f t="shared" si="61"/>
        <v>0</v>
      </c>
      <c r="O528">
        <f t="shared" si="62"/>
        <v>0</v>
      </c>
    </row>
    <row r="529" spans="1:15" x14ac:dyDescent="0.2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>
        <v>36</v>
      </c>
      <c r="G529">
        <v>53</v>
      </c>
      <c r="H529">
        <v>43</v>
      </c>
      <c r="I529" s="6">
        <f t="shared" si="56"/>
        <v>132</v>
      </c>
      <c r="J529" s="6">
        <f t="shared" si="57"/>
        <v>132</v>
      </c>
      <c r="K529" s="7">
        <f t="shared" si="58"/>
        <v>44</v>
      </c>
      <c r="L529" s="2">
        <f t="shared" si="59"/>
        <v>44</v>
      </c>
      <c r="M529" s="4">
        <f t="shared" si="60"/>
        <v>0</v>
      </c>
      <c r="N529" s="19">
        <f t="shared" si="61"/>
        <v>0</v>
      </c>
      <c r="O529">
        <f t="shared" si="62"/>
        <v>0</v>
      </c>
    </row>
    <row r="530" spans="1:15" x14ac:dyDescent="0.2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>
        <v>29</v>
      </c>
      <c r="G530">
        <v>41</v>
      </c>
      <c r="H530">
        <v>47</v>
      </c>
      <c r="I530" s="6">
        <f t="shared" si="56"/>
        <v>117</v>
      </c>
      <c r="J530" s="6">
        <f t="shared" si="57"/>
        <v>117</v>
      </c>
      <c r="K530" s="7">
        <f t="shared" si="58"/>
        <v>39</v>
      </c>
      <c r="L530" s="2">
        <f t="shared" si="59"/>
        <v>39</v>
      </c>
      <c r="M530" s="4">
        <f t="shared" si="60"/>
        <v>0</v>
      </c>
      <c r="N530" s="19">
        <f t="shared" si="61"/>
        <v>0</v>
      </c>
      <c r="O530">
        <f t="shared" si="62"/>
        <v>0</v>
      </c>
    </row>
    <row r="531" spans="1:15" x14ac:dyDescent="0.2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>
        <v>62</v>
      </c>
      <c r="G531">
        <v>74</v>
      </c>
      <c r="H531">
        <v>70</v>
      </c>
      <c r="I531" s="6">
        <f t="shared" si="56"/>
        <v>206</v>
      </c>
      <c r="J531" s="6">
        <f t="shared" si="57"/>
        <v>206</v>
      </c>
      <c r="K531" s="7">
        <f t="shared" si="58"/>
        <v>68.666666666666671</v>
      </c>
      <c r="L531" s="2">
        <f t="shared" si="59"/>
        <v>68.666666666666671</v>
      </c>
      <c r="M531" s="4">
        <f t="shared" si="60"/>
        <v>0</v>
      </c>
      <c r="N531" s="19">
        <f t="shared" si="61"/>
        <v>0</v>
      </c>
      <c r="O531">
        <f t="shared" si="62"/>
        <v>0</v>
      </c>
    </row>
    <row r="532" spans="1:15" x14ac:dyDescent="0.2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>
        <v>68</v>
      </c>
      <c r="G532">
        <v>67</v>
      </c>
      <c r="H532">
        <v>73</v>
      </c>
      <c r="I532" s="6">
        <f t="shared" si="56"/>
        <v>208</v>
      </c>
      <c r="J532" s="6">
        <f t="shared" si="57"/>
        <v>208</v>
      </c>
      <c r="K532" s="7">
        <f t="shared" si="58"/>
        <v>69.333333333333329</v>
      </c>
      <c r="L532" s="2">
        <f t="shared" si="59"/>
        <v>69.333333333333329</v>
      </c>
      <c r="M532" s="4">
        <f t="shared" si="60"/>
        <v>0</v>
      </c>
      <c r="N532" s="19">
        <f t="shared" si="61"/>
        <v>0</v>
      </c>
      <c r="O532">
        <f t="shared" si="62"/>
        <v>0</v>
      </c>
    </row>
    <row r="533" spans="1:15" x14ac:dyDescent="0.2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>
        <v>47</v>
      </c>
      <c r="G533">
        <v>54</v>
      </c>
      <c r="H533">
        <v>53</v>
      </c>
      <c r="I533" s="6">
        <f t="shared" si="56"/>
        <v>154</v>
      </c>
      <c r="J533" s="6">
        <f t="shared" si="57"/>
        <v>154</v>
      </c>
      <c r="K533" s="7">
        <f t="shared" si="58"/>
        <v>51.333333333333336</v>
      </c>
      <c r="L533" s="2">
        <f t="shared" si="59"/>
        <v>51.333333333333336</v>
      </c>
      <c r="M533" s="4">
        <f t="shared" si="60"/>
        <v>0</v>
      </c>
      <c r="N533" s="19">
        <f t="shared" si="61"/>
        <v>0</v>
      </c>
      <c r="O533">
        <f t="shared" si="62"/>
        <v>0</v>
      </c>
    </row>
    <row r="534" spans="1:15" x14ac:dyDescent="0.2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>
        <v>62</v>
      </c>
      <c r="G534">
        <v>61</v>
      </c>
      <c r="H534">
        <v>58</v>
      </c>
      <c r="I534" s="6">
        <f t="shared" si="56"/>
        <v>181</v>
      </c>
      <c r="J534" s="6">
        <f t="shared" si="57"/>
        <v>181</v>
      </c>
      <c r="K534" s="7">
        <f t="shared" si="58"/>
        <v>60.333333333333336</v>
      </c>
      <c r="L534" s="2">
        <f t="shared" si="59"/>
        <v>60.333333333333336</v>
      </c>
      <c r="M534" s="4">
        <f t="shared" si="60"/>
        <v>0</v>
      </c>
      <c r="N534" s="19">
        <f t="shared" si="61"/>
        <v>0</v>
      </c>
      <c r="O534">
        <f t="shared" si="62"/>
        <v>0</v>
      </c>
    </row>
    <row r="535" spans="1:15" x14ac:dyDescent="0.2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>
        <v>79</v>
      </c>
      <c r="G535">
        <v>88</v>
      </c>
      <c r="H535">
        <v>94</v>
      </c>
      <c r="I535" s="6">
        <f t="shared" si="56"/>
        <v>261</v>
      </c>
      <c r="J535" s="6">
        <f t="shared" si="57"/>
        <v>261</v>
      </c>
      <c r="K535" s="7">
        <f t="shared" si="58"/>
        <v>87</v>
      </c>
      <c r="L535" s="2">
        <f t="shared" si="59"/>
        <v>87</v>
      </c>
      <c r="M535" s="4">
        <f t="shared" si="60"/>
        <v>0</v>
      </c>
      <c r="N535" s="19">
        <f t="shared" si="61"/>
        <v>0</v>
      </c>
      <c r="O535">
        <f t="shared" si="62"/>
        <v>0</v>
      </c>
    </row>
    <row r="536" spans="1:15" x14ac:dyDescent="0.2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>
        <v>73</v>
      </c>
      <c r="G536">
        <v>69</v>
      </c>
      <c r="H536">
        <v>68</v>
      </c>
      <c r="I536" s="6">
        <f t="shared" si="56"/>
        <v>210</v>
      </c>
      <c r="J536" s="6">
        <f t="shared" si="57"/>
        <v>210</v>
      </c>
      <c r="K536" s="7">
        <f t="shared" si="58"/>
        <v>70</v>
      </c>
      <c r="L536" s="2">
        <f t="shared" si="59"/>
        <v>70</v>
      </c>
      <c r="M536" s="4">
        <f t="shared" si="60"/>
        <v>0</v>
      </c>
      <c r="N536" s="19">
        <f t="shared" si="61"/>
        <v>0</v>
      </c>
      <c r="O536">
        <f t="shared" si="62"/>
        <v>0</v>
      </c>
    </row>
    <row r="537" spans="1:15" x14ac:dyDescent="0.2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>
        <v>66</v>
      </c>
      <c r="G537">
        <v>83</v>
      </c>
      <c r="H537">
        <v>83</v>
      </c>
      <c r="I537" s="6">
        <f t="shared" si="56"/>
        <v>232</v>
      </c>
      <c r="J537" s="6">
        <f t="shared" si="57"/>
        <v>232</v>
      </c>
      <c r="K537" s="7">
        <f t="shared" si="58"/>
        <v>77.333333333333329</v>
      </c>
      <c r="L537" s="2">
        <f t="shared" si="59"/>
        <v>77.333333333333329</v>
      </c>
      <c r="M537" s="4">
        <f t="shared" si="60"/>
        <v>0</v>
      </c>
      <c r="N537" s="19">
        <f t="shared" si="61"/>
        <v>0</v>
      </c>
      <c r="O537">
        <f t="shared" si="62"/>
        <v>0</v>
      </c>
    </row>
    <row r="538" spans="1:15" x14ac:dyDescent="0.2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>
        <v>51</v>
      </c>
      <c r="G538">
        <v>60</v>
      </c>
      <c r="H538">
        <v>58</v>
      </c>
      <c r="I538" s="6">
        <f t="shared" si="56"/>
        <v>169</v>
      </c>
      <c r="J538" s="6">
        <f t="shared" si="57"/>
        <v>169</v>
      </c>
      <c r="K538" s="7">
        <f t="shared" si="58"/>
        <v>56.333333333333336</v>
      </c>
      <c r="L538" s="2">
        <f t="shared" si="59"/>
        <v>56.333333333333336</v>
      </c>
      <c r="M538" s="4">
        <f t="shared" si="60"/>
        <v>0</v>
      </c>
      <c r="N538" s="19">
        <f t="shared" si="61"/>
        <v>0</v>
      </c>
      <c r="O538">
        <f t="shared" si="62"/>
        <v>0</v>
      </c>
    </row>
    <row r="539" spans="1:15" x14ac:dyDescent="0.2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>
        <v>51</v>
      </c>
      <c r="G539">
        <v>66</v>
      </c>
      <c r="H539">
        <v>62</v>
      </c>
      <c r="I539" s="6">
        <f t="shared" si="56"/>
        <v>179</v>
      </c>
      <c r="J539" s="6">
        <f t="shared" si="57"/>
        <v>179</v>
      </c>
      <c r="K539" s="7">
        <f t="shared" si="58"/>
        <v>59.666666666666664</v>
      </c>
      <c r="L539" s="2">
        <f t="shared" si="59"/>
        <v>59.666666666666664</v>
      </c>
      <c r="M539" s="4">
        <f t="shared" si="60"/>
        <v>0</v>
      </c>
      <c r="N539" s="19">
        <f t="shared" si="61"/>
        <v>0</v>
      </c>
      <c r="O539">
        <f t="shared" si="62"/>
        <v>0</v>
      </c>
    </row>
    <row r="540" spans="1:15" x14ac:dyDescent="0.2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>
        <v>85</v>
      </c>
      <c r="G540">
        <v>66</v>
      </c>
      <c r="H540">
        <v>71</v>
      </c>
      <c r="I540" s="6">
        <f t="shared" si="56"/>
        <v>222</v>
      </c>
      <c r="J540" s="6">
        <f t="shared" si="57"/>
        <v>222</v>
      </c>
      <c r="K540" s="7">
        <f t="shared" si="58"/>
        <v>74</v>
      </c>
      <c r="L540" s="2">
        <f t="shared" si="59"/>
        <v>74</v>
      </c>
      <c r="M540" s="4">
        <f t="shared" si="60"/>
        <v>0</v>
      </c>
      <c r="N540" s="19">
        <f t="shared" si="61"/>
        <v>0</v>
      </c>
      <c r="O540">
        <f t="shared" si="62"/>
        <v>0</v>
      </c>
    </row>
    <row r="541" spans="1:15" x14ac:dyDescent="0.2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>
        <v>97</v>
      </c>
      <c r="G541">
        <v>92</v>
      </c>
      <c r="H541">
        <v>86</v>
      </c>
      <c r="I541" s="6">
        <f t="shared" si="56"/>
        <v>275</v>
      </c>
      <c r="J541" s="6">
        <f t="shared" si="57"/>
        <v>275</v>
      </c>
      <c r="K541" s="7">
        <f t="shared" si="58"/>
        <v>91.666666666666671</v>
      </c>
      <c r="L541" s="2">
        <f t="shared" si="59"/>
        <v>91.666666666666671</v>
      </c>
      <c r="M541" s="4">
        <f t="shared" si="60"/>
        <v>1000</v>
      </c>
      <c r="N541" s="19">
        <f t="shared" si="61"/>
        <v>500</v>
      </c>
      <c r="O541">
        <f t="shared" si="62"/>
        <v>1000</v>
      </c>
    </row>
    <row r="542" spans="1:15" x14ac:dyDescent="0.2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>
        <v>75</v>
      </c>
      <c r="G542">
        <v>69</v>
      </c>
      <c r="H542">
        <v>68</v>
      </c>
      <c r="I542" s="6">
        <f t="shared" si="56"/>
        <v>212</v>
      </c>
      <c r="J542" s="6">
        <f t="shared" si="57"/>
        <v>212</v>
      </c>
      <c r="K542" s="7">
        <f t="shared" si="58"/>
        <v>70.666666666666671</v>
      </c>
      <c r="L542" s="2">
        <f t="shared" si="59"/>
        <v>70.666666666666671</v>
      </c>
      <c r="M542" s="4">
        <f t="shared" si="60"/>
        <v>0</v>
      </c>
      <c r="N542" s="19">
        <f t="shared" si="61"/>
        <v>0</v>
      </c>
      <c r="O542">
        <f t="shared" si="62"/>
        <v>0</v>
      </c>
    </row>
    <row r="543" spans="1:15" x14ac:dyDescent="0.2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>
        <v>79</v>
      </c>
      <c r="G543">
        <v>82</v>
      </c>
      <c r="H543">
        <v>80</v>
      </c>
      <c r="I543" s="6">
        <f t="shared" si="56"/>
        <v>241</v>
      </c>
      <c r="J543" s="6">
        <f t="shared" si="57"/>
        <v>241</v>
      </c>
      <c r="K543" s="7">
        <f t="shared" si="58"/>
        <v>80.333333333333329</v>
      </c>
      <c r="L543" s="2">
        <f t="shared" si="59"/>
        <v>80.333333333333329</v>
      </c>
      <c r="M543" s="4">
        <f t="shared" si="60"/>
        <v>0</v>
      </c>
      <c r="N543" s="19">
        <f t="shared" si="61"/>
        <v>0</v>
      </c>
      <c r="O543">
        <f t="shared" si="62"/>
        <v>0</v>
      </c>
    </row>
    <row r="544" spans="1:15" x14ac:dyDescent="0.2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>
        <v>81</v>
      </c>
      <c r="G544">
        <v>77</v>
      </c>
      <c r="H544">
        <v>79</v>
      </c>
      <c r="I544" s="6">
        <f t="shared" si="56"/>
        <v>237</v>
      </c>
      <c r="J544" s="6">
        <f t="shared" si="57"/>
        <v>237</v>
      </c>
      <c r="K544" s="7">
        <f t="shared" si="58"/>
        <v>79</v>
      </c>
      <c r="L544" s="2">
        <f t="shared" si="59"/>
        <v>79</v>
      </c>
      <c r="M544" s="4">
        <f t="shared" si="60"/>
        <v>0</v>
      </c>
      <c r="N544" s="19">
        <f t="shared" si="61"/>
        <v>0</v>
      </c>
      <c r="O544">
        <f t="shared" si="62"/>
        <v>0</v>
      </c>
    </row>
    <row r="545" spans="1:15" x14ac:dyDescent="0.2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>
        <v>82</v>
      </c>
      <c r="G545">
        <v>95</v>
      </c>
      <c r="H545">
        <v>89</v>
      </c>
      <c r="I545" s="6">
        <f t="shared" si="56"/>
        <v>266</v>
      </c>
      <c r="J545" s="6">
        <f t="shared" si="57"/>
        <v>266</v>
      </c>
      <c r="K545" s="7">
        <f t="shared" si="58"/>
        <v>88.666666666666671</v>
      </c>
      <c r="L545" s="2">
        <f t="shared" si="59"/>
        <v>88.666666666666671</v>
      </c>
      <c r="M545" s="4">
        <f t="shared" si="60"/>
        <v>0</v>
      </c>
      <c r="N545" s="19">
        <f t="shared" si="61"/>
        <v>0</v>
      </c>
      <c r="O545">
        <f t="shared" si="62"/>
        <v>0</v>
      </c>
    </row>
    <row r="546" spans="1:15" x14ac:dyDescent="0.2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>
        <v>64</v>
      </c>
      <c r="G546">
        <v>63</v>
      </c>
      <c r="H546">
        <v>66</v>
      </c>
      <c r="I546" s="6">
        <f t="shared" si="56"/>
        <v>193</v>
      </c>
      <c r="J546" s="6">
        <f t="shared" si="57"/>
        <v>193</v>
      </c>
      <c r="K546" s="7">
        <f t="shared" si="58"/>
        <v>64.333333333333329</v>
      </c>
      <c r="L546" s="2">
        <f t="shared" si="59"/>
        <v>64.333333333333329</v>
      </c>
      <c r="M546" s="4">
        <f t="shared" si="60"/>
        <v>0</v>
      </c>
      <c r="N546" s="19">
        <f t="shared" si="61"/>
        <v>0</v>
      </c>
      <c r="O546">
        <f t="shared" si="62"/>
        <v>0</v>
      </c>
    </row>
    <row r="547" spans="1:15" x14ac:dyDescent="0.2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>
        <v>78</v>
      </c>
      <c r="G547">
        <v>83</v>
      </c>
      <c r="H547">
        <v>80</v>
      </c>
      <c r="I547" s="6">
        <f t="shared" si="56"/>
        <v>241</v>
      </c>
      <c r="J547" s="6">
        <f t="shared" si="57"/>
        <v>241</v>
      </c>
      <c r="K547" s="7">
        <f t="shared" si="58"/>
        <v>80.333333333333329</v>
      </c>
      <c r="L547" s="2">
        <f t="shared" si="59"/>
        <v>80.333333333333329</v>
      </c>
      <c r="M547" s="4">
        <f t="shared" si="60"/>
        <v>0</v>
      </c>
      <c r="N547" s="19">
        <f t="shared" si="61"/>
        <v>0</v>
      </c>
      <c r="O547">
        <f t="shared" si="62"/>
        <v>0</v>
      </c>
    </row>
    <row r="548" spans="1:15" x14ac:dyDescent="0.2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>
        <v>92</v>
      </c>
      <c r="G548">
        <v>100</v>
      </c>
      <c r="H548">
        <v>97</v>
      </c>
      <c r="I548" s="6">
        <f t="shared" si="56"/>
        <v>289</v>
      </c>
      <c r="J548" s="6">
        <f t="shared" si="57"/>
        <v>289</v>
      </c>
      <c r="K548" s="7">
        <f t="shared" si="58"/>
        <v>96.333333333333329</v>
      </c>
      <c r="L548" s="2">
        <f t="shared" si="59"/>
        <v>96.333333333333329</v>
      </c>
      <c r="M548" s="4">
        <f t="shared" si="60"/>
        <v>1000</v>
      </c>
      <c r="N548" s="19">
        <f t="shared" si="61"/>
        <v>500</v>
      </c>
      <c r="O548">
        <f t="shared" si="62"/>
        <v>1000</v>
      </c>
    </row>
    <row r="549" spans="1:15" x14ac:dyDescent="0.2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>
        <v>72</v>
      </c>
      <c r="G549">
        <v>67</v>
      </c>
      <c r="H549">
        <v>64</v>
      </c>
      <c r="I549" s="6">
        <f t="shared" si="56"/>
        <v>203</v>
      </c>
      <c r="J549" s="6">
        <f t="shared" si="57"/>
        <v>203</v>
      </c>
      <c r="K549" s="7">
        <f t="shared" si="58"/>
        <v>67.666666666666671</v>
      </c>
      <c r="L549" s="2">
        <f t="shared" si="59"/>
        <v>67.666666666666671</v>
      </c>
      <c r="M549" s="4">
        <f t="shared" si="60"/>
        <v>0</v>
      </c>
      <c r="N549" s="19">
        <f t="shared" si="61"/>
        <v>0</v>
      </c>
      <c r="O549">
        <f t="shared" si="62"/>
        <v>0</v>
      </c>
    </row>
    <row r="550" spans="1:15" x14ac:dyDescent="0.2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>
        <v>62</v>
      </c>
      <c r="G550">
        <v>67</v>
      </c>
      <c r="H550">
        <v>64</v>
      </c>
      <c r="I550" s="6">
        <f t="shared" si="56"/>
        <v>193</v>
      </c>
      <c r="J550" s="6">
        <f t="shared" si="57"/>
        <v>193</v>
      </c>
      <c r="K550" s="7">
        <f t="shared" si="58"/>
        <v>64.333333333333329</v>
      </c>
      <c r="L550" s="2">
        <f t="shared" si="59"/>
        <v>64.333333333333329</v>
      </c>
      <c r="M550" s="4">
        <f t="shared" si="60"/>
        <v>0</v>
      </c>
      <c r="N550" s="19">
        <f t="shared" si="61"/>
        <v>0</v>
      </c>
      <c r="O550">
        <f t="shared" si="62"/>
        <v>0</v>
      </c>
    </row>
    <row r="551" spans="1:15" x14ac:dyDescent="0.2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>
        <v>79</v>
      </c>
      <c r="G551">
        <v>72</v>
      </c>
      <c r="H551">
        <v>69</v>
      </c>
      <c r="I551" s="6">
        <f t="shared" si="56"/>
        <v>220</v>
      </c>
      <c r="J551" s="6">
        <f t="shared" si="57"/>
        <v>220</v>
      </c>
      <c r="K551" s="7">
        <f t="shared" si="58"/>
        <v>73.333333333333329</v>
      </c>
      <c r="L551" s="2">
        <f t="shared" si="59"/>
        <v>73.333333333333329</v>
      </c>
      <c r="M551" s="4">
        <f t="shared" si="60"/>
        <v>0</v>
      </c>
      <c r="N551" s="19">
        <f t="shared" si="61"/>
        <v>0</v>
      </c>
      <c r="O551">
        <f t="shared" si="62"/>
        <v>0</v>
      </c>
    </row>
    <row r="552" spans="1:15" x14ac:dyDescent="0.2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>
        <v>79</v>
      </c>
      <c r="G552">
        <v>76</v>
      </c>
      <c r="H552">
        <v>65</v>
      </c>
      <c r="I552" s="6">
        <f t="shared" si="56"/>
        <v>220</v>
      </c>
      <c r="J552" s="6">
        <f t="shared" si="57"/>
        <v>220</v>
      </c>
      <c r="K552" s="7">
        <f t="shared" si="58"/>
        <v>73.333333333333329</v>
      </c>
      <c r="L552" s="2">
        <f t="shared" si="59"/>
        <v>73.333333333333329</v>
      </c>
      <c r="M552" s="4">
        <f t="shared" si="60"/>
        <v>0</v>
      </c>
      <c r="N552" s="19">
        <f t="shared" si="61"/>
        <v>0</v>
      </c>
      <c r="O552">
        <f t="shared" si="62"/>
        <v>0</v>
      </c>
    </row>
    <row r="553" spans="1:15" x14ac:dyDescent="0.2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>
        <v>87</v>
      </c>
      <c r="G553">
        <v>90</v>
      </c>
      <c r="H553">
        <v>88</v>
      </c>
      <c r="I553" s="6">
        <f t="shared" si="56"/>
        <v>265</v>
      </c>
      <c r="J553" s="6">
        <f t="shared" si="57"/>
        <v>265</v>
      </c>
      <c r="K553" s="7">
        <f t="shared" si="58"/>
        <v>88.333333333333329</v>
      </c>
      <c r="L553" s="2">
        <f t="shared" si="59"/>
        <v>88.333333333333329</v>
      </c>
      <c r="M553" s="4">
        <f t="shared" si="60"/>
        <v>0</v>
      </c>
      <c r="N553" s="19">
        <f t="shared" si="61"/>
        <v>0</v>
      </c>
      <c r="O553">
        <f t="shared" si="62"/>
        <v>0</v>
      </c>
    </row>
    <row r="554" spans="1:15" x14ac:dyDescent="0.2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>
        <v>40</v>
      </c>
      <c r="G554">
        <v>48</v>
      </c>
      <c r="H554">
        <v>50</v>
      </c>
      <c r="I554" s="6">
        <f t="shared" si="56"/>
        <v>138</v>
      </c>
      <c r="J554" s="6">
        <f t="shared" si="57"/>
        <v>138</v>
      </c>
      <c r="K554" s="7">
        <f t="shared" si="58"/>
        <v>46</v>
      </c>
      <c r="L554" s="2">
        <f t="shared" si="59"/>
        <v>46</v>
      </c>
      <c r="M554" s="4">
        <f t="shared" si="60"/>
        <v>0</v>
      </c>
      <c r="N554" s="19">
        <f t="shared" si="61"/>
        <v>0</v>
      </c>
      <c r="O554">
        <f t="shared" si="62"/>
        <v>0</v>
      </c>
    </row>
    <row r="555" spans="1:15" x14ac:dyDescent="0.2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>
        <v>77</v>
      </c>
      <c r="G555">
        <v>62</v>
      </c>
      <c r="H555">
        <v>64</v>
      </c>
      <c r="I555" s="6">
        <f t="shared" si="56"/>
        <v>203</v>
      </c>
      <c r="J555" s="6">
        <f t="shared" si="57"/>
        <v>203</v>
      </c>
      <c r="K555" s="7">
        <f t="shared" si="58"/>
        <v>67.666666666666671</v>
      </c>
      <c r="L555" s="2">
        <f t="shared" si="59"/>
        <v>67.666666666666671</v>
      </c>
      <c r="M555" s="4">
        <f t="shared" si="60"/>
        <v>0</v>
      </c>
      <c r="N555" s="19">
        <f t="shared" si="61"/>
        <v>0</v>
      </c>
      <c r="O555">
        <f t="shared" si="62"/>
        <v>0</v>
      </c>
    </row>
    <row r="556" spans="1:15" x14ac:dyDescent="0.2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>
        <v>53</v>
      </c>
      <c r="G556">
        <v>45</v>
      </c>
      <c r="H556">
        <v>40</v>
      </c>
      <c r="I556" s="6">
        <f t="shared" si="56"/>
        <v>138</v>
      </c>
      <c r="J556" s="6">
        <f t="shared" si="57"/>
        <v>138</v>
      </c>
      <c r="K556" s="7">
        <f t="shared" si="58"/>
        <v>46</v>
      </c>
      <c r="L556" s="2">
        <f t="shared" si="59"/>
        <v>46</v>
      </c>
      <c r="M556" s="4">
        <f t="shared" si="60"/>
        <v>0</v>
      </c>
      <c r="N556" s="19">
        <f t="shared" si="61"/>
        <v>0</v>
      </c>
      <c r="O556">
        <f t="shared" si="62"/>
        <v>0</v>
      </c>
    </row>
    <row r="557" spans="1:15" x14ac:dyDescent="0.2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>
        <v>32</v>
      </c>
      <c r="G557">
        <v>39</v>
      </c>
      <c r="H557">
        <v>33</v>
      </c>
      <c r="I557" s="6">
        <f t="shared" si="56"/>
        <v>104</v>
      </c>
      <c r="J557" s="6">
        <f t="shared" si="57"/>
        <v>104</v>
      </c>
      <c r="K557" s="7">
        <f t="shared" si="58"/>
        <v>34.666666666666664</v>
      </c>
      <c r="L557" s="2">
        <f t="shared" si="59"/>
        <v>34.666666666666664</v>
      </c>
      <c r="M557" s="4">
        <f t="shared" si="60"/>
        <v>0</v>
      </c>
      <c r="N557" s="19">
        <f t="shared" si="61"/>
        <v>0</v>
      </c>
      <c r="O557">
        <f t="shared" si="62"/>
        <v>0</v>
      </c>
    </row>
    <row r="558" spans="1:15" x14ac:dyDescent="0.2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>
        <v>55</v>
      </c>
      <c r="G558">
        <v>72</v>
      </c>
      <c r="H558">
        <v>79</v>
      </c>
      <c r="I558" s="6">
        <f t="shared" si="56"/>
        <v>206</v>
      </c>
      <c r="J558" s="6">
        <f t="shared" si="57"/>
        <v>206</v>
      </c>
      <c r="K558" s="7">
        <f t="shared" si="58"/>
        <v>68.666666666666671</v>
      </c>
      <c r="L558" s="2">
        <f t="shared" si="59"/>
        <v>68.666666666666671</v>
      </c>
      <c r="M558" s="4">
        <f t="shared" si="60"/>
        <v>0</v>
      </c>
      <c r="N558" s="19">
        <f t="shared" si="61"/>
        <v>0</v>
      </c>
      <c r="O558">
        <f t="shared" si="62"/>
        <v>0</v>
      </c>
    </row>
    <row r="559" spans="1:15" x14ac:dyDescent="0.2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>
        <v>61</v>
      </c>
      <c r="G559">
        <v>67</v>
      </c>
      <c r="H559">
        <v>66</v>
      </c>
      <c r="I559" s="6">
        <f t="shared" si="56"/>
        <v>194</v>
      </c>
      <c r="J559" s="6">
        <f t="shared" si="57"/>
        <v>194</v>
      </c>
      <c r="K559" s="7">
        <f t="shared" si="58"/>
        <v>64.666666666666671</v>
      </c>
      <c r="L559" s="2">
        <f t="shared" si="59"/>
        <v>64.666666666666671</v>
      </c>
      <c r="M559" s="4">
        <f t="shared" si="60"/>
        <v>0</v>
      </c>
      <c r="N559" s="19">
        <f t="shared" si="61"/>
        <v>0</v>
      </c>
      <c r="O559">
        <f t="shared" si="62"/>
        <v>0</v>
      </c>
    </row>
    <row r="560" spans="1:15" x14ac:dyDescent="0.2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>
        <v>53</v>
      </c>
      <c r="G560">
        <v>70</v>
      </c>
      <c r="H560">
        <v>70</v>
      </c>
      <c r="I560" s="6">
        <f t="shared" si="56"/>
        <v>193</v>
      </c>
      <c r="J560" s="6">
        <f t="shared" si="57"/>
        <v>193</v>
      </c>
      <c r="K560" s="7">
        <f t="shared" si="58"/>
        <v>64.333333333333329</v>
      </c>
      <c r="L560" s="2">
        <f t="shared" si="59"/>
        <v>64.333333333333329</v>
      </c>
      <c r="M560" s="4">
        <f t="shared" si="60"/>
        <v>0</v>
      </c>
      <c r="N560" s="19">
        <f t="shared" si="61"/>
        <v>0</v>
      </c>
      <c r="O560">
        <f t="shared" si="62"/>
        <v>0</v>
      </c>
    </row>
    <row r="561" spans="1:15" x14ac:dyDescent="0.2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>
        <v>73</v>
      </c>
      <c r="G561">
        <v>66</v>
      </c>
      <c r="H561">
        <v>62</v>
      </c>
      <c r="I561" s="6">
        <f t="shared" si="56"/>
        <v>201</v>
      </c>
      <c r="J561" s="6">
        <f t="shared" si="57"/>
        <v>201</v>
      </c>
      <c r="K561" s="7">
        <f t="shared" si="58"/>
        <v>67</v>
      </c>
      <c r="L561" s="2">
        <f t="shared" si="59"/>
        <v>67</v>
      </c>
      <c r="M561" s="4">
        <f t="shared" si="60"/>
        <v>0</v>
      </c>
      <c r="N561" s="19">
        <f t="shared" si="61"/>
        <v>0</v>
      </c>
      <c r="O561">
        <f t="shared" si="62"/>
        <v>0</v>
      </c>
    </row>
    <row r="562" spans="1:15" x14ac:dyDescent="0.2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>
        <v>74</v>
      </c>
      <c r="G562">
        <v>75</v>
      </c>
      <c r="H562">
        <v>79</v>
      </c>
      <c r="I562" s="6">
        <f t="shared" si="56"/>
        <v>228</v>
      </c>
      <c r="J562" s="6">
        <f t="shared" si="57"/>
        <v>228</v>
      </c>
      <c r="K562" s="7">
        <f t="shared" si="58"/>
        <v>76</v>
      </c>
      <c r="L562" s="2">
        <f t="shared" si="59"/>
        <v>76</v>
      </c>
      <c r="M562" s="4">
        <f t="shared" si="60"/>
        <v>0</v>
      </c>
      <c r="N562" s="19">
        <f t="shared" si="61"/>
        <v>0</v>
      </c>
      <c r="O562">
        <f t="shared" si="62"/>
        <v>0</v>
      </c>
    </row>
    <row r="563" spans="1:15" x14ac:dyDescent="0.2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>
        <v>63</v>
      </c>
      <c r="G563">
        <v>74</v>
      </c>
      <c r="H563">
        <v>74</v>
      </c>
      <c r="I563" s="6">
        <f t="shared" si="56"/>
        <v>211</v>
      </c>
      <c r="J563" s="6">
        <f t="shared" si="57"/>
        <v>211</v>
      </c>
      <c r="K563" s="7">
        <f t="shared" si="58"/>
        <v>70.333333333333329</v>
      </c>
      <c r="L563" s="2">
        <f t="shared" si="59"/>
        <v>70.333333333333329</v>
      </c>
      <c r="M563" s="4">
        <f t="shared" si="60"/>
        <v>0</v>
      </c>
      <c r="N563" s="19">
        <f t="shared" si="61"/>
        <v>0</v>
      </c>
      <c r="O563">
        <f t="shared" si="62"/>
        <v>0</v>
      </c>
    </row>
    <row r="564" spans="1:15" x14ac:dyDescent="0.2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>
        <v>96</v>
      </c>
      <c r="G564">
        <v>90</v>
      </c>
      <c r="H564">
        <v>92</v>
      </c>
      <c r="I564" s="6">
        <f t="shared" si="56"/>
        <v>278</v>
      </c>
      <c r="J564" s="6">
        <f t="shared" si="57"/>
        <v>278</v>
      </c>
      <c r="K564" s="7">
        <f t="shared" si="58"/>
        <v>92.666666666666671</v>
      </c>
      <c r="L564" s="2">
        <f t="shared" si="59"/>
        <v>92.666666666666671</v>
      </c>
      <c r="M564" s="4">
        <f t="shared" si="60"/>
        <v>1000</v>
      </c>
      <c r="N564" s="19">
        <f t="shared" si="61"/>
        <v>500</v>
      </c>
      <c r="O564">
        <f t="shared" si="62"/>
        <v>1000</v>
      </c>
    </row>
    <row r="565" spans="1:15" x14ac:dyDescent="0.2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>
        <v>63</v>
      </c>
      <c r="G565">
        <v>80</v>
      </c>
      <c r="H565">
        <v>80</v>
      </c>
      <c r="I565" s="6">
        <f t="shared" si="56"/>
        <v>223</v>
      </c>
      <c r="J565" s="6">
        <f t="shared" si="57"/>
        <v>223</v>
      </c>
      <c r="K565" s="7">
        <f t="shared" si="58"/>
        <v>74.333333333333329</v>
      </c>
      <c r="L565" s="2">
        <f t="shared" si="59"/>
        <v>74.333333333333329</v>
      </c>
      <c r="M565" s="4">
        <f t="shared" si="60"/>
        <v>0</v>
      </c>
      <c r="N565" s="19">
        <f t="shared" si="61"/>
        <v>0</v>
      </c>
      <c r="O565">
        <f t="shared" si="62"/>
        <v>0</v>
      </c>
    </row>
    <row r="566" spans="1:15" x14ac:dyDescent="0.2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>
        <v>48</v>
      </c>
      <c r="G566">
        <v>51</v>
      </c>
      <c r="H566">
        <v>46</v>
      </c>
      <c r="I566" s="6">
        <f t="shared" si="56"/>
        <v>145</v>
      </c>
      <c r="J566" s="6">
        <f t="shared" si="57"/>
        <v>145</v>
      </c>
      <c r="K566" s="7">
        <f t="shared" si="58"/>
        <v>48.333333333333336</v>
      </c>
      <c r="L566" s="2">
        <f t="shared" si="59"/>
        <v>48.333333333333336</v>
      </c>
      <c r="M566" s="4">
        <f t="shared" si="60"/>
        <v>0</v>
      </c>
      <c r="N566" s="19">
        <f t="shared" si="61"/>
        <v>0</v>
      </c>
      <c r="O566">
        <f t="shared" si="62"/>
        <v>0</v>
      </c>
    </row>
    <row r="567" spans="1:15" x14ac:dyDescent="0.2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>
        <v>48</v>
      </c>
      <c r="G567">
        <v>43</v>
      </c>
      <c r="H567">
        <v>45</v>
      </c>
      <c r="I567" s="6">
        <f t="shared" si="56"/>
        <v>136</v>
      </c>
      <c r="J567" s="6">
        <f t="shared" si="57"/>
        <v>136</v>
      </c>
      <c r="K567" s="7">
        <f t="shared" si="58"/>
        <v>45.333333333333336</v>
      </c>
      <c r="L567" s="2">
        <f t="shared" si="59"/>
        <v>45.333333333333336</v>
      </c>
      <c r="M567" s="4">
        <f t="shared" si="60"/>
        <v>0</v>
      </c>
      <c r="N567" s="19">
        <f t="shared" si="61"/>
        <v>0</v>
      </c>
      <c r="O567">
        <f t="shared" si="62"/>
        <v>0</v>
      </c>
    </row>
    <row r="568" spans="1:15" x14ac:dyDescent="0.2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>
        <v>92</v>
      </c>
      <c r="G568">
        <v>100</v>
      </c>
      <c r="H568">
        <v>100</v>
      </c>
      <c r="I568" s="6">
        <f t="shared" si="56"/>
        <v>292</v>
      </c>
      <c r="J568" s="6">
        <f t="shared" si="57"/>
        <v>292</v>
      </c>
      <c r="K568" s="7">
        <f t="shared" si="58"/>
        <v>97.333333333333329</v>
      </c>
      <c r="L568" s="2">
        <f t="shared" si="59"/>
        <v>97.333333333333329</v>
      </c>
      <c r="M568" s="4">
        <f t="shared" si="60"/>
        <v>1000</v>
      </c>
      <c r="N568" s="19">
        <f t="shared" si="61"/>
        <v>500</v>
      </c>
      <c r="O568">
        <f t="shared" si="62"/>
        <v>1000</v>
      </c>
    </row>
    <row r="569" spans="1:15" x14ac:dyDescent="0.2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>
        <v>61</v>
      </c>
      <c r="G569">
        <v>71</v>
      </c>
      <c r="H569">
        <v>78</v>
      </c>
      <c r="I569" s="6">
        <f t="shared" si="56"/>
        <v>210</v>
      </c>
      <c r="J569" s="6">
        <f t="shared" si="57"/>
        <v>210</v>
      </c>
      <c r="K569" s="7">
        <f t="shared" si="58"/>
        <v>70</v>
      </c>
      <c r="L569" s="2">
        <f t="shared" si="59"/>
        <v>70</v>
      </c>
      <c r="M569" s="4">
        <f t="shared" si="60"/>
        <v>0</v>
      </c>
      <c r="N569" s="19">
        <f t="shared" si="61"/>
        <v>0</v>
      </c>
      <c r="O569">
        <f t="shared" si="62"/>
        <v>0</v>
      </c>
    </row>
    <row r="570" spans="1:15" x14ac:dyDescent="0.2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>
        <v>63</v>
      </c>
      <c r="G570">
        <v>48</v>
      </c>
      <c r="H570">
        <v>47</v>
      </c>
      <c r="I570" s="6">
        <f t="shared" si="56"/>
        <v>158</v>
      </c>
      <c r="J570" s="6">
        <f t="shared" si="57"/>
        <v>158</v>
      </c>
      <c r="K570" s="7">
        <f t="shared" si="58"/>
        <v>52.666666666666664</v>
      </c>
      <c r="L570" s="2">
        <f t="shared" si="59"/>
        <v>52.666666666666664</v>
      </c>
      <c r="M570" s="4">
        <f t="shared" si="60"/>
        <v>0</v>
      </c>
      <c r="N570" s="19">
        <f t="shared" si="61"/>
        <v>0</v>
      </c>
      <c r="O570">
        <f t="shared" si="62"/>
        <v>0</v>
      </c>
    </row>
    <row r="571" spans="1:15" x14ac:dyDescent="0.2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>
        <v>68</v>
      </c>
      <c r="G571">
        <v>68</v>
      </c>
      <c r="H571">
        <v>67</v>
      </c>
      <c r="I571" s="6">
        <f t="shared" si="56"/>
        <v>203</v>
      </c>
      <c r="J571" s="6">
        <f t="shared" si="57"/>
        <v>203</v>
      </c>
      <c r="K571" s="7">
        <f t="shared" si="58"/>
        <v>67.666666666666671</v>
      </c>
      <c r="L571" s="2">
        <f t="shared" si="59"/>
        <v>67.666666666666671</v>
      </c>
      <c r="M571" s="4">
        <f t="shared" si="60"/>
        <v>0</v>
      </c>
      <c r="N571" s="19">
        <f t="shared" si="61"/>
        <v>0</v>
      </c>
      <c r="O571">
        <f t="shared" si="62"/>
        <v>0</v>
      </c>
    </row>
    <row r="572" spans="1:15" x14ac:dyDescent="0.2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>
        <v>71</v>
      </c>
      <c r="G572">
        <v>75</v>
      </c>
      <c r="H572">
        <v>70</v>
      </c>
      <c r="I572" s="6">
        <f t="shared" si="56"/>
        <v>216</v>
      </c>
      <c r="J572" s="6">
        <f t="shared" si="57"/>
        <v>216</v>
      </c>
      <c r="K572" s="7">
        <f t="shared" si="58"/>
        <v>72</v>
      </c>
      <c r="L572" s="2">
        <f t="shared" si="59"/>
        <v>72</v>
      </c>
      <c r="M572" s="4">
        <f t="shared" si="60"/>
        <v>0</v>
      </c>
      <c r="N572" s="19">
        <f t="shared" si="61"/>
        <v>0</v>
      </c>
      <c r="O572">
        <f t="shared" si="62"/>
        <v>0</v>
      </c>
    </row>
    <row r="573" spans="1:15" x14ac:dyDescent="0.2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>
        <v>91</v>
      </c>
      <c r="G573">
        <v>96</v>
      </c>
      <c r="H573">
        <v>92</v>
      </c>
      <c r="I573" s="6">
        <f t="shared" si="56"/>
        <v>279</v>
      </c>
      <c r="J573" s="6">
        <f t="shared" si="57"/>
        <v>279</v>
      </c>
      <c r="K573" s="7">
        <f t="shared" si="58"/>
        <v>93</v>
      </c>
      <c r="L573" s="2">
        <f t="shared" si="59"/>
        <v>93</v>
      </c>
      <c r="M573" s="4">
        <f t="shared" si="60"/>
        <v>1000</v>
      </c>
      <c r="N573" s="19">
        <f t="shared" si="61"/>
        <v>500</v>
      </c>
      <c r="O573">
        <f t="shared" si="62"/>
        <v>1000</v>
      </c>
    </row>
    <row r="574" spans="1:15" x14ac:dyDescent="0.2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>
        <v>53</v>
      </c>
      <c r="G574">
        <v>62</v>
      </c>
      <c r="H574">
        <v>56</v>
      </c>
      <c r="I574" s="6">
        <f t="shared" si="56"/>
        <v>171</v>
      </c>
      <c r="J574" s="6">
        <f t="shared" si="57"/>
        <v>171</v>
      </c>
      <c r="K574" s="7">
        <f t="shared" si="58"/>
        <v>57</v>
      </c>
      <c r="L574" s="2">
        <f t="shared" si="59"/>
        <v>57</v>
      </c>
      <c r="M574" s="4">
        <f t="shared" si="60"/>
        <v>0</v>
      </c>
      <c r="N574" s="19">
        <f t="shared" si="61"/>
        <v>0</v>
      </c>
      <c r="O574">
        <f t="shared" si="62"/>
        <v>0</v>
      </c>
    </row>
    <row r="575" spans="1:15" x14ac:dyDescent="0.2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>
        <v>50</v>
      </c>
      <c r="G575">
        <v>66</v>
      </c>
      <c r="H575">
        <v>64</v>
      </c>
      <c r="I575" s="6">
        <f t="shared" si="56"/>
        <v>180</v>
      </c>
      <c r="J575" s="6">
        <f t="shared" si="57"/>
        <v>180</v>
      </c>
      <c r="K575" s="7">
        <f t="shared" si="58"/>
        <v>60</v>
      </c>
      <c r="L575" s="2">
        <f t="shared" si="59"/>
        <v>60</v>
      </c>
      <c r="M575" s="4">
        <f t="shared" si="60"/>
        <v>0</v>
      </c>
      <c r="N575" s="19">
        <f t="shared" si="61"/>
        <v>0</v>
      </c>
      <c r="O575">
        <f t="shared" si="62"/>
        <v>0</v>
      </c>
    </row>
    <row r="576" spans="1:15" x14ac:dyDescent="0.2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>
        <v>74</v>
      </c>
      <c r="G576">
        <v>81</v>
      </c>
      <c r="H576">
        <v>71</v>
      </c>
      <c r="I576" s="6">
        <f t="shared" si="56"/>
        <v>226</v>
      </c>
      <c r="J576" s="6">
        <f t="shared" si="57"/>
        <v>226</v>
      </c>
      <c r="K576" s="7">
        <f t="shared" si="58"/>
        <v>75.333333333333329</v>
      </c>
      <c r="L576" s="2">
        <f t="shared" si="59"/>
        <v>75.333333333333329</v>
      </c>
      <c r="M576" s="4">
        <f t="shared" si="60"/>
        <v>0</v>
      </c>
      <c r="N576" s="19">
        <f t="shared" si="61"/>
        <v>0</v>
      </c>
      <c r="O576">
        <f t="shared" si="62"/>
        <v>0</v>
      </c>
    </row>
    <row r="577" spans="1:15" x14ac:dyDescent="0.2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>
        <v>40</v>
      </c>
      <c r="G577">
        <v>55</v>
      </c>
      <c r="H577">
        <v>53</v>
      </c>
      <c r="I577" s="6">
        <f t="shared" si="56"/>
        <v>148</v>
      </c>
      <c r="J577" s="6">
        <f t="shared" si="57"/>
        <v>148</v>
      </c>
      <c r="K577" s="7">
        <f t="shared" si="58"/>
        <v>49.333333333333336</v>
      </c>
      <c r="L577" s="2">
        <f t="shared" si="59"/>
        <v>49.333333333333336</v>
      </c>
      <c r="M577" s="4">
        <f t="shared" si="60"/>
        <v>0</v>
      </c>
      <c r="N577" s="19">
        <f t="shared" si="61"/>
        <v>0</v>
      </c>
      <c r="O577">
        <f t="shared" si="62"/>
        <v>0</v>
      </c>
    </row>
    <row r="578" spans="1:15" x14ac:dyDescent="0.2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>
        <v>61</v>
      </c>
      <c r="G578">
        <v>51</v>
      </c>
      <c r="H578">
        <v>52</v>
      </c>
      <c r="I578" s="6">
        <f t="shared" si="56"/>
        <v>164</v>
      </c>
      <c r="J578" s="6">
        <f t="shared" si="57"/>
        <v>164</v>
      </c>
      <c r="K578" s="7">
        <f t="shared" si="58"/>
        <v>54.666666666666664</v>
      </c>
      <c r="L578" s="2">
        <f t="shared" si="59"/>
        <v>54.666666666666664</v>
      </c>
      <c r="M578" s="4">
        <f t="shared" si="60"/>
        <v>0</v>
      </c>
      <c r="N578" s="19">
        <f t="shared" si="61"/>
        <v>0</v>
      </c>
      <c r="O578">
        <f t="shared" si="62"/>
        <v>0</v>
      </c>
    </row>
    <row r="579" spans="1:15" x14ac:dyDescent="0.2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>
        <v>81</v>
      </c>
      <c r="G579">
        <v>91</v>
      </c>
      <c r="H579">
        <v>89</v>
      </c>
      <c r="I579" s="6">
        <f t="shared" ref="I579:I642" si="63">F579+G579+H579</f>
        <v>261</v>
      </c>
      <c r="J579" s="6">
        <f t="shared" ref="J579:J642" si="64">SUM(F579,G579,H579)</f>
        <v>261</v>
      </c>
      <c r="K579" s="7">
        <f t="shared" ref="K579:K642" si="65">(F579+G579+H579)/3</f>
        <v>87</v>
      </c>
      <c r="L579" s="2">
        <f t="shared" ref="L579:L642" si="66">AVERAGE(F579,G579,H579)</f>
        <v>87</v>
      </c>
      <c r="M579" s="4">
        <f t="shared" ref="M579:M642" si="67">IF(K579&gt;90,1000,0)</f>
        <v>0</v>
      </c>
      <c r="N579" s="19">
        <f t="shared" ref="N579:N642" si="68">IF(F579&gt;90,500,0)</f>
        <v>0</v>
      </c>
      <c r="O579">
        <f t="shared" ref="O579:O642" si="69">IF(M579=1000,1000,IF(N579=500, 500,0))</f>
        <v>0</v>
      </c>
    </row>
    <row r="580" spans="1:15" x14ac:dyDescent="0.2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>
        <v>48</v>
      </c>
      <c r="G580">
        <v>56</v>
      </c>
      <c r="H580">
        <v>58</v>
      </c>
      <c r="I580" s="6">
        <f t="shared" si="63"/>
        <v>162</v>
      </c>
      <c r="J580" s="6">
        <f t="shared" si="64"/>
        <v>162</v>
      </c>
      <c r="K580" s="7">
        <f t="shared" si="65"/>
        <v>54</v>
      </c>
      <c r="L580" s="2">
        <f t="shared" si="66"/>
        <v>54</v>
      </c>
      <c r="M580" s="4">
        <f t="shared" si="67"/>
        <v>0</v>
      </c>
      <c r="N580" s="19">
        <f t="shared" si="68"/>
        <v>0</v>
      </c>
      <c r="O580">
        <f t="shared" si="69"/>
        <v>0</v>
      </c>
    </row>
    <row r="581" spans="1:15" x14ac:dyDescent="0.2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>
        <v>53</v>
      </c>
      <c r="G581">
        <v>61</v>
      </c>
      <c r="H581">
        <v>68</v>
      </c>
      <c r="I581" s="6">
        <f t="shared" si="63"/>
        <v>182</v>
      </c>
      <c r="J581" s="6">
        <f t="shared" si="64"/>
        <v>182</v>
      </c>
      <c r="K581" s="7">
        <f t="shared" si="65"/>
        <v>60.666666666666664</v>
      </c>
      <c r="L581" s="2">
        <f t="shared" si="66"/>
        <v>60.666666666666664</v>
      </c>
      <c r="M581" s="4">
        <f t="shared" si="67"/>
        <v>0</v>
      </c>
      <c r="N581" s="19">
        <f t="shared" si="68"/>
        <v>0</v>
      </c>
      <c r="O581">
        <f t="shared" si="69"/>
        <v>0</v>
      </c>
    </row>
    <row r="582" spans="1:15" x14ac:dyDescent="0.2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>
        <v>81</v>
      </c>
      <c r="G582">
        <v>97</v>
      </c>
      <c r="H582">
        <v>96</v>
      </c>
      <c r="I582" s="6">
        <f t="shared" si="63"/>
        <v>274</v>
      </c>
      <c r="J582" s="6">
        <f t="shared" si="64"/>
        <v>274</v>
      </c>
      <c r="K582" s="7">
        <f t="shared" si="65"/>
        <v>91.333333333333329</v>
      </c>
      <c r="L582" s="2">
        <f t="shared" si="66"/>
        <v>91.333333333333329</v>
      </c>
      <c r="M582" s="4">
        <f t="shared" si="67"/>
        <v>1000</v>
      </c>
      <c r="N582" s="19">
        <f t="shared" si="68"/>
        <v>0</v>
      </c>
      <c r="O582">
        <f t="shared" si="69"/>
        <v>1000</v>
      </c>
    </row>
    <row r="583" spans="1:15" x14ac:dyDescent="0.2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>
        <v>77</v>
      </c>
      <c r="G583">
        <v>79</v>
      </c>
      <c r="H583">
        <v>80</v>
      </c>
      <c r="I583" s="6">
        <f t="shared" si="63"/>
        <v>236</v>
      </c>
      <c r="J583" s="6">
        <f t="shared" si="64"/>
        <v>236</v>
      </c>
      <c r="K583" s="7">
        <f t="shared" si="65"/>
        <v>78.666666666666671</v>
      </c>
      <c r="L583" s="2">
        <f t="shared" si="66"/>
        <v>78.666666666666671</v>
      </c>
      <c r="M583" s="4">
        <f t="shared" si="67"/>
        <v>0</v>
      </c>
      <c r="N583" s="19">
        <f t="shared" si="68"/>
        <v>0</v>
      </c>
      <c r="O583">
        <f t="shared" si="69"/>
        <v>0</v>
      </c>
    </row>
    <row r="584" spans="1:15" x14ac:dyDescent="0.2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>
        <v>63</v>
      </c>
      <c r="G584">
        <v>73</v>
      </c>
      <c r="H584">
        <v>78</v>
      </c>
      <c r="I584" s="6">
        <f t="shared" si="63"/>
        <v>214</v>
      </c>
      <c r="J584" s="6">
        <f t="shared" si="64"/>
        <v>214</v>
      </c>
      <c r="K584" s="7">
        <f t="shared" si="65"/>
        <v>71.333333333333329</v>
      </c>
      <c r="L584" s="2">
        <f t="shared" si="66"/>
        <v>71.333333333333329</v>
      </c>
      <c r="M584" s="4">
        <f t="shared" si="67"/>
        <v>0</v>
      </c>
      <c r="N584" s="19">
        <f t="shared" si="68"/>
        <v>0</v>
      </c>
      <c r="O584">
        <f t="shared" si="69"/>
        <v>0</v>
      </c>
    </row>
    <row r="585" spans="1:15" x14ac:dyDescent="0.2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>
        <v>73</v>
      </c>
      <c r="G585">
        <v>75</v>
      </c>
      <c r="H585">
        <v>80</v>
      </c>
      <c r="I585" s="6">
        <f t="shared" si="63"/>
        <v>228</v>
      </c>
      <c r="J585" s="6">
        <f t="shared" si="64"/>
        <v>228</v>
      </c>
      <c r="K585" s="7">
        <f t="shared" si="65"/>
        <v>76</v>
      </c>
      <c r="L585" s="2">
        <f t="shared" si="66"/>
        <v>76</v>
      </c>
      <c r="M585" s="4">
        <f t="shared" si="67"/>
        <v>0</v>
      </c>
      <c r="N585" s="19">
        <f t="shared" si="68"/>
        <v>0</v>
      </c>
      <c r="O585">
        <f t="shared" si="69"/>
        <v>0</v>
      </c>
    </row>
    <row r="586" spans="1:15" x14ac:dyDescent="0.2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>
        <v>69</v>
      </c>
      <c r="G586">
        <v>77</v>
      </c>
      <c r="H586">
        <v>77</v>
      </c>
      <c r="I586" s="6">
        <f t="shared" si="63"/>
        <v>223</v>
      </c>
      <c r="J586" s="6">
        <f t="shared" si="64"/>
        <v>223</v>
      </c>
      <c r="K586" s="7">
        <f t="shared" si="65"/>
        <v>74.333333333333329</v>
      </c>
      <c r="L586" s="2">
        <f t="shared" si="66"/>
        <v>74.333333333333329</v>
      </c>
      <c r="M586" s="4">
        <f t="shared" si="67"/>
        <v>0</v>
      </c>
      <c r="N586" s="19">
        <f t="shared" si="68"/>
        <v>0</v>
      </c>
      <c r="O586">
        <f t="shared" si="69"/>
        <v>0</v>
      </c>
    </row>
    <row r="587" spans="1:15" x14ac:dyDescent="0.2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>
        <v>65</v>
      </c>
      <c r="G587">
        <v>76</v>
      </c>
      <c r="H587">
        <v>76</v>
      </c>
      <c r="I587" s="6">
        <f t="shared" si="63"/>
        <v>217</v>
      </c>
      <c r="J587" s="6">
        <f t="shared" si="64"/>
        <v>217</v>
      </c>
      <c r="K587" s="7">
        <f t="shared" si="65"/>
        <v>72.333333333333329</v>
      </c>
      <c r="L587" s="2">
        <f t="shared" si="66"/>
        <v>72.333333333333329</v>
      </c>
      <c r="M587" s="4">
        <f t="shared" si="67"/>
        <v>0</v>
      </c>
      <c r="N587" s="19">
        <f t="shared" si="68"/>
        <v>0</v>
      </c>
      <c r="O587">
        <f t="shared" si="69"/>
        <v>0</v>
      </c>
    </row>
    <row r="588" spans="1:15" x14ac:dyDescent="0.2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>
        <v>55</v>
      </c>
      <c r="G588">
        <v>73</v>
      </c>
      <c r="H588">
        <v>73</v>
      </c>
      <c r="I588" s="6">
        <f t="shared" si="63"/>
        <v>201</v>
      </c>
      <c r="J588" s="6">
        <f t="shared" si="64"/>
        <v>201</v>
      </c>
      <c r="K588" s="7">
        <f t="shared" si="65"/>
        <v>67</v>
      </c>
      <c r="L588" s="2">
        <f t="shared" si="66"/>
        <v>67</v>
      </c>
      <c r="M588" s="4">
        <f t="shared" si="67"/>
        <v>0</v>
      </c>
      <c r="N588" s="19">
        <f t="shared" si="68"/>
        <v>0</v>
      </c>
      <c r="O588">
        <f t="shared" si="69"/>
        <v>0</v>
      </c>
    </row>
    <row r="589" spans="1:15" x14ac:dyDescent="0.2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>
        <v>44</v>
      </c>
      <c r="G589">
        <v>63</v>
      </c>
      <c r="H589">
        <v>62</v>
      </c>
      <c r="I589" s="6">
        <f t="shared" si="63"/>
        <v>169</v>
      </c>
      <c r="J589" s="6">
        <f t="shared" si="64"/>
        <v>169</v>
      </c>
      <c r="K589" s="7">
        <f t="shared" si="65"/>
        <v>56.333333333333336</v>
      </c>
      <c r="L589" s="2">
        <f t="shared" si="66"/>
        <v>56.333333333333336</v>
      </c>
      <c r="M589" s="4">
        <f t="shared" si="67"/>
        <v>0</v>
      </c>
      <c r="N589" s="19">
        <f t="shared" si="68"/>
        <v>0</v>
      </c>
      <c r="O589">
        <f t="shared" si="69"/>
        <v>0</v>
      </c>
    </row>
    <row r="590" spans="1:15" x14ac:dyDescent="0.2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>
        <v>54</v>
      </c>
      <c r="G590">
        <v>64</v>
      </c>
      <c r="H590">
        <v>65</v>
      </c>
      <c r="I590" s="6">
        <f t="shared" si="63"/>
        <v>183</v>
      </c>
      <c r="J590" s="6">
        <f t="shared" si="64"/>
        <v>183</v>
      </c>
      <c r="K590" s="7">
        <f t="shared" si="65"/>
        <v>61</v>
      </c>
      <c r="L590" s="2">
        <f t="shared" si="66"/>
        <v>61</v>
      </c>
      <c r="M590" s="4">
        <f t="shared" si="67"/>
        <v>0</v>
      </c>
      <c r="N590" s="19">
        <f t="shared" si="68"/>
        <v>0</v>
      </c>
      <c r="O590">
        <f t="shared" si="69"/>
        <v>0</v>
      </c>
    </row>
    <row r="591" spans="1:15" x14ac:dyDescent="0.2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>
        <v>48</v>
      </c>
      <c r="G591">
        <v>66</v>
      </c>
      <c r="H591">
        <v>65</v>
      </c>
      <c r="I591" s="6">
        <f t="shared" si="63"/>
        <v>179</v>
      </c>
      <c r="J591" s="6">
        <f t="shared" si="64"/>
        <v>179</v>
      </c>
      <c r="K591" s="7">
        <f t="shared" si="65"/>
        <v>59.666666666666664</v>
      </c>
      <c r="L591" s="2">
        <f t="shared" si="66"/>
        <v>59.666666666666664</v>
      </c>
      <c r="M591" s="4">
        <f t="shared" si="67"/>
        <v>0</v>
      </c>
      <c r="N591" s="19">
        <f t="shared" si="68"/>
        <v>0</v>
      </c>
      <c r="O591">
        <f t="shared" si="69"/>
        <v>0</v>
      </c>
    </row>
    <row r="592" spans="1:15" x14ac:dyDescent="0.2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>
        <v>58</v>
      </c>
      <c r="G592">
        <v>57</v>
      </c>
      <c r="H592">
        <v>54</v>
      </c>
      <c r="I592" s="6">
        <f t="shared" si="63"/>
        <v>169</v>
      </c>
      <c r="J592" s="6">
        <f t="shared" si="64"/>
        <v>169</v>
      </c>
      <c r="K592" s="7">
        <f t="shared" si="65"/>
        <v>56.333333333333336</v>
      </c>
      <c r="L592" s="2">
        <f t="shared" si="66"/>
        <v>56.333333333333336</v>
      </c>
      <c r="M592" s="4">
        <f t="shared" si="67"/>
        <v>0</v>
      </c>
      <c r="N592" s="19">
        <f t="shared" si="68"/>
        <v>0</v>
      </c>
      <c r="O592">
        <f t="shared" si="69"/>
        <v>0</v>
      </c>
    </row>
    <row r="593" spans="1:15" x14ac:dyDescent="0.2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>
        <v>71</v>
      </c>
      <c r="G593">
        <v>62</v>
      </c>
      <c r="H593">
        <v>50</v>
      </c>
      <c r="I593" s="6">
        <f t="shared" si="63"/>
        <v>183</v>
      </c>
      <c r="J593" s="6">
        <f t="shared" si="64"/>
        <v>183</v>
      </c>
      <c r="K593" s="7">
        <f t="shared" si="65"/>
        <v>61</v>
      </c>
      <c r="L593" s="2">
        <f t="shared" si="66"/>
        <v>61</v>
      </c>
      <c r="M593" s="4">
        <f t="shared" si="67"/>
        <v>0</v>
      </c>
      <c r="N593" s="19">
        <f t="shared" si="68"/>
        <v>0</v>
      </c>
      <c r="O593">
        <f t="shared" si="69"/>
        <v>0</v>
      </c>
    </row>
    <row r="594" spans="1:15" x14ac:dyDescent="0.2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>
        <v>68</v>
      </c>
      <c r="G594">
        <v>68</v>
      </c>
      <c r="H594">
        <v>64</v>
      </c>
      <c r="I594" s="6">
        <f t="shared" si="63"/>
        <v>200</v>
      </c>
      <c r="J594" s="6">
        <f t="shared" si="64"/>
        <v>200</v>
      </c>
      <c r="K594" s="7">
        <f t="shared" si="65"/>
        <v>66.666666666666671</v>
      </c>
      <c r="L594" s="2">
        <f t="shared" si="66"/>
        <v>66.666666666666671</v>
      </c>
      <c r="M594" s="4">
        <f t="shared" si="67"/>
        <v>0</v>
      </c>
      <c r="N594" s="19">
        <f t="shared" si="68"/>
        <v>0</v>
      </c>
      <c r="O594">
        <f t="shared" si="69"/>
        <v>0</v>
      </c>
    </row>
    <row r="595" spans="1:15" x14ac:dyDescent="0.2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>
        <v>74</v>
      </c>
      <c r="G595">
        <v>76</v>
      </c>
      <c r="H595">
        <v>73</v>
      </c>
      <c r="I595" s="6">
        <f t="shared" si="63"/>
        <v>223</v>
      </c>
      <c r="J595" s="6">
        <f t="shared" si="64"/>
        <v>223</v>
      </c>
      <c r="K595" s="7">
        <f t="shared" si="65"/>
        <v>74.333333333333329</v>
      </c>
      <c r="L595" s="2">
        <f t="shared" si="66"/>
        <v>74.333333333333329</v>
      </c>
      <c r="M595" s="4">
        <f t="shared" si="67"/>
        <v>0</v>
      </c>
      <c r="N595" s="19">
        <f t="shared" si="68"/>
        <v>0</v>
      </c>
      <c r="O595">
        <f t="shared" si="69"/>
        <v>0</v>
      </c>
    </row>
    <row r="596" spans="1:15" x14ac:dyDescent="0.2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>
        <v>92</v>
      </c>
      <c r="G596">
        <v>100</v>
      </c>
      <c r="H596">
        <v>99</v>
      </c>
      <c r="I596" s="6">
        <f t="shared" si="63"/>
        <v>291</v>
      </c>
      <c r="J596" s="6">
        <f t="shared" si="64"/>
        <v>291</v>
      </c>
      <c r="K596" s="7">
        <f t="shared" si="65"/>
        <v>97</v>
      </c>
      <c r="L596" s="2">
        <f t="shared" si="66"/>
        <v>97</v>
      </c>
      <c r="M596" s="4">
        <f t="shared" si="67"/>
        <v>1000</v>
      </c>
      <c r="N596" s="19">
        <f t="shared" si="68"/>
        <v>500</v>
      </c>
      <c r="O596">
        <f t="shared" si="69"/>
        <v>1000</v>
      </c>
    </row>
    <row r="597" spans="1:15" x14ac:dyDescent="0.2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>
        <v>56</v>
      </c>
      <c r="G597">
        <v>79</v>
      </c>
      <c r="H597">
        <v>72</v>
      </c>
      <c r="I597" s="6">
        <f t="shared" si="63"/>
        <v>207</v>
      </c>
      <c r="J597" s="6">
        <f t="shared" si="64"/>
        <v>207</v>
      </c>
      <c r="K597" s="7">
        <f t="shared" si="65"/>
        <v>69</v>
      </c>
      <c r="L597" s="2">
        <f t="shared" si="66"/>
        <v>69</v>
      </c>
      <c r="M597" s="4">
        <f t="shared" si="67"/>
        <v>0</v>
      </c>
      <c r="N597" s="19">
        <f t="shared" si="68"/>
        <v>0</v>
      </c>
      <c r="O597">
        <f t="shared" si="69"/>
        <v>0</v>
      </c>
    </row>
    <row r="598" spans="1:15" x14ac:dyDescent="0.2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>
        <v>30</v>
      </c>
      <c r="G598">
        <v>24</v>
      </c>
      <c r="H598">
        <v>15</v>
      </c>
      <c r="I598" s="6">
        <f t="shared" si="63"/>
        <v>69</v>
      </c>
      <c r="J598" s="6">
        <f t="shared" si="64"/>
        <v>69</v>
      </c>
      <c r="K598" s="7">
        <f t="shared" si="65"/>
        <v>23</v>
      </c>
      <c r="L598" s="2">
        <f t="shared" si="66"/>
        <v>23</v>
      </c>
      <c r="M598" s="4">
        <f t="shared" si="67"/>
        <v>0</v>
      </c>
      <c r="N598" s="19">
        <f t="shared" si="68"/>
        <v>0</v>
      </c>
      <c r="O598">
        <f t="shared" si="69"/>
        <v>0</v>
      </c>
    </row>
    <row r="599" spans="1:15" x14ac:dyDescent="0.2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>
        <v>53</v>
      </c>
      <c r="G599">
        <v>54</v>
      </c>
      <c r="H599">
        <v>48</v>
      </c>
      <c r="I599" s="6">
        <f t="shared" si="63"/>
        <v>155</v>
      </c>
      <c r="J599" s="6">
        <f t="shared" si="64"/>
        <v>155</v>
      </c>
      <c r="K599" s="7">
        <f t="shared" si="65"/>
        <v>51.666666666666664</v>
      </c>
      <c r="L599" s="2">
        <f t="shared" si="66"/>
        <v>51.666666666666664</v>
      </c>
      <c r="M599" s="4">
        <f t="shared" si="67"/>
        <v>0</v>
      </c>
      <c r="N599" s="19">
        <f t="shared" si="68"/>
        <v>0</v>
      </c>
      <c r="O599">
        <f t="shared" si="69"/>
        <v>0</v>
      </c>
    </row>
    <row r="600" spans="1:15" x14ac:dyDescent="0.2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>
        <v>69</v>
      </c>
      <c r="G600">
        <v>77</v>
      </c>
      <c r="H600">
        <v>73</v>
      </c>
      <c r="I600" s="6">
        <f t="shared" si="63"/>
        <v>219</v>
      </c>
      <c r="J600" s="6">
        <f t="shared" si="64"/>
        <v>219</v>
      </c>
      <c r="K600" s="7">
        <f t="shared" si="65"/>
        <v>73</v>
      </c>
      <c r="L600" s="2">
        <f t="shared" si="66"/>
        <v>73</v>
      </c>
      <c r="M600" s="4">
        <f t="shared" si="67"/>
        <v>0</v>
      </c>
      <c r="N600" s="19">
        <f t="shared" si="68"/>
        <v>0</v>
      </c>
      <c r="O600">
        <f t="shared" si="69"/>
        <v>0</v>
      </c>
    </row>
    <row r="601" spans="1:15" x14ac:dyDescent="0.2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>
        <v>65</v>
      </c>
      <c r="G601">
        <v>82</v>
      </c>
      <c r="H601">
        <v>81</v>
      </c>
      <c r="I601" s="6">
        <f t="shared" si="63"/>
        <v>228</v>
      </c>
      <c r="J601" s="6">
        <f t="shared" si="64"/>
        <v>228</v>
      </c>
      <c r="K601" s="7">
        <f t="shared" si="65"/>
        <v>76</v>
      </c>
      <c r="L601" s="2">
        <f t="shared" si="66"/>
        <v>76</v>
      </c>
      <c r="M601" s="4">
        <f t="shared" si="67"/>
        <v>0</v>
      </c>
      <c r="N601" s="19">
        <f t="shared" si="68"/>
        <v>0</v>
      </c>
      <c r="O601">
        <f t="shared" si="69"/>
        <v>0</v>
      </c>
    </row>
    <row r="602" spans="1:15" x14ac:dyDescent="0.2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>
        <v>54</v>
      </c>
      <c r="G602">
        <v>60</v>
      </c>
      <c r="H602">
        <v>63</v>
      </c>
      <c r="I602" s="6">
        <f t="shared" si="63"/>
        <v>177</v>
      </c>
      <c r="J602" s="6">
        <f t="shared" si="64"/>
        <v>177</v>
      </c>
      <c r="K602" s="7">
        <f t="shared" si="65"/>
        <v>59</v>
      </c>
      <c r="L602" s="2">
        <f t="shared" si="66"/>
        <v>59</v>
      </c>
      <c r="M602" s="4">
        <f t="shared" si="67"/>
        <v>0</v>
      </c>
      <c r="N602" s="19">
        <f t="shared" si="68"/>
        <v>0</v>
      </c>
      <c r="O602">
        <f t="shared" si="69"/>
        <v>0</v>
      </c>
    </row>
    <row r="603" spans="1:15" x14ac:dyDescent="0.2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>
        <v>29</v>
      </c>
      <c r="G603">
        <v>29</v>
      </c>
      <c r="H603">
        <v>30</v>
      </c>
      <c r="I603" s="6">
        <f t="shared" si="63"/>
        <v>88</v>
      </c>
      <c r="J603" s="6">
        <f t="shared" si="64"/>
        <v>88</v>
      </c>
      <c r="K603" s="7">
        <f t="shared" si="65"/>
        <v>29.333333333333332</v>
      </c>
      <c r="L603" s="2">
        <f t="shared" si="66"/>
        <v>29.333333333333332</v>
      </c>
      <c r="M603" s="4">
        <f t="shared" si="67"/>
        <v>0</v>
      </c>
      <c r="N603" s="19">
        <f t="shared" si="68"/>
        <v>0</v>
      </c>
      <c r="O603">
        <f t="shared" si="69"/>
        <v>0</v>
      </c>
    </row>
    <row r="604" spans="1:15" x14ac:dyDescent="0.2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>
        <v>76</v>
      </c>
      <c r="G604">
        <v>78</v>
      </c>
      <c r="H604">
        <v>80</v>
      </c>
      <c r="I604" s="6">
        <f t="shared" si="63"/>
        <v>234</v>
      </c>
      <c r="J604" s="6">
        <f t="shared" si="64"/>
        <v>234</v>
      </c>
      <c r="K604" s="7">
        <f t="shared" si="65"/>
        <v>78</v>
      </c>
      <c r="L604" s="2">
        <f t="shared" si="66"/>
        <v>78</v>
      </c>
      <c r="M604" s="4">
        <f t="shared" si="67"/>
        <v>0</v>
      </c>
      <c r="N604" s="19">
        <f t="shared" si="68"/>
        <v>0</v>
      </c>
      <c r="O604">
        <f t="shared" si="69"/>
        <v>0</v>
      </c>
    </row>
    <row r="605" spans="1:15" x14ac:dyDescent="0.2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>
        <v>60</v>
      </c>
      <c r="G605">
        <v>57</v>
      </c>
      <c r="H605">
        <v>51</v>
      </c>
      <c r="I605" s="6">
        <f t="shared" si="63"/>
        <v>168</v>
      </c>
      <c r="J605" s="6">
        <f t="shared" si="64"/>
        <v>168</v>
      </c>
      <c r="K605" s="7">
        <f t="shared" si="65"/>
        <v>56</v>
      </c>
      <c r="L605" s="2">
        <f t="shared" si="66"/>
        <v>56</v>
      </c>
      <c r="M605" s="4">
        <f t="shared" si="67"/>
        <v>0</v>
      </c>
      <c r="N605" s="19">
        <f t="shared" si="68"/>
        <v>0</v>
      </c>
      <c r="O605">
        <f t="shared" si="69"/>
        <v>0</v>
      </c>
    </row>
    <row r="606" spans="1:15" x14ac:dyDescent="0.2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>
        <v>84</v>
      </c>
      <c r="G606">
        <v>89</v>
      </c>
      <c r="H606">
        <v>90</v>
      </c>
      <c r="I606" s="6">
        <f t="shared" si="63"/>
        <v>263</v>
      </c>
      <c r="J606" s="6">
        <f t="shared" si="64"/>
        <v>263</v>
      </c>
      <c r="K606" s="7">
        <f t="shared" si="65"/>
        <v>87.666666666666671</v>
      </c>
      <c r="L606" s="2">
        <f t="shared" si="66"/>
        <v>87.666666666666671</v>
      </c>
      <c r="M606" s="4">
        <f t="shared" si="67"/>
        <v>0</v>
      </c>
      <c r="N606" s="19">
        <f t="shared" si="68"/>
        <v>0</v>
      </c>
      <c r="O606">
        <f t="shared" si="69"/>
        <v>0</v>
      </c>
    </row>
    <row r="607" spans="1:15" x14ac:dyDescent="0.2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>
        <v>75</v>
      </c>
      <c r="G607">
        <v>72</v>
      </c>
      <c r="H607">
        <v>62</v>
      </c>
      <c r="I607" s="6">
        <f t="shared" si="63"/>
        <v>209</v>
      </c>
      <c r="J607" s="6">
        <f t="shared" si="64"/>
        <v>209</v>
      </c>
      <c r="K607" s="7">
        <f t="shared" si="65"/>
        <v>69.666666666666671</v>
      </c>
      <c r="L607" s="2">
        <f t="shared" si="66"/>
        <v>69.666666666666671</v>
      </c>
      <c r="M607" s="4">
        <f t="shared" si="67"/>
        <v>0</v>
      </c>
      <c r="N607" s="19">
        <f t="shared" si="68"/>
        <v>0</v>
      </c>
      <c r="O607">
        <f t="shared" si="69"/>
        <v>0</v>
      </c>
    </row>
    <row r="608" spans="1:15" x14ac:dyDescent="0.2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>
        <v>85</v>
      </c>
      <c r="G608">
        <v>84</v>
      </c>
      <c r="H608">
        <v>82</v>
      </c>
      <c r="I608" s="6">
        <f t="shared" si="63"/>
        <v>251</v>
      </c>
      <c r="J608" s="6">
        <f t="shared" si="64"/>
        <v>251</v>
      </c>
      <c r="K608" s="7">
        <f t="shared" si="65"/>
        <v>83.666666666666671</v>
      </c>
      <c r="L608" s="2">
        <f t="shared" si="66"/>
        <v>83.666666666666671</v>
      </c>
      <c r="M608" s="4">
        <f t="shared" si="67"/>
        <v>0</v>
      </c>
      <c r="N608" s="19">
        <f t="shared" si="68"/>
        <v>0</v>
      </c>
      <c r="O608">
        <f t="shared" si="69"/>
        <v>0</v>
      </c>
    </row>
    <row r="609" spans="1:15" x14ac:dyDescent="0.2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>
        <v>40</v>
      </c>
      <c r="G609">
        <v>58</v>
      </c>
      <c r="H609">
        <v>54</v>
      </c>
      <c r="I609" s="6">
        <f t="shared" si="63"/>
        <v>152</v>
      </c>
      <c r="J609" s="6">
        <f t="shared" si="64"/>
        <v>152</v>
      </c>
      <c r="K609" s="7">
        <f t="shared" si="65"/>
        <v>50.666666666666664</v>
      </c>
      <c r="L609" s="2">
        <f t="shared" si="66"/>
        <v>50.666666666666664</v>
      </c>
      <c r="M609" s="4">
        <f t="shared" si="67"/>
        <v>0</v>
      </c>
      <c r="N609" s="19">
        <f t="shared" si="68"/>
        <v>0</v>
      </c>
      <c r="O609">
        <f t="shared" si="69"/>
        <v>0</v>
      </c>
    </row>
    <row r="610" spans="1:15" x14ac:dyDescent="0.2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>
        <v>61</v>
      </c>
      <c r="G610">
        <v>64</v>
      </c>
      <c r="H610">
        <v>62</v>
      </c>
      <c r="I610" s="6">
        <f t="shared" si="63"/>
        <v>187</v>
      </c>
      <c r="J610" s="6">
        <f t="shared" si="64"/>
        <v>187</v>
      </c>
      <c r="K610" s="7">
        <f t="shared" si="65"/>
        <v>62.333333333333336</v>
      </c>
      <c r="L610" s="2">
        <f t="shared" si="66"/>
        <v>62.333333333333336</v>
      </c>
      <c r="M610" s="4">
        <f t="shared" si="67"/>
        <v>0</v>
      </c>
      <c r="N610" s="19">
        <f t="shared" si="68"/>
        <v>0</v>
      </c>
      <c r="O610">
        <f t="shared" si="69"/>
        <v>0</v>
      </c>
    </row>
    <row r="611" spans="1:15" x14ac:dyDescent="0.2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>
        <v>58</v>
      </c>
      <c r="G611">
        <v>63</v>
      </c>
      <c r="H611">
        <v>65</v>
      </c>
      <c r="I611" s="6">
        <f t="shared" si="63"/>
        <v>186</v>
      </c>
      <c r="J611" s="6">
        <f t="shared" si="64"/>
        <v>186</v>
      </c>
      <c r="K611" s="7">
        <f t="shared" si="65"/>
        <v>62</v>
      </c>
      <c r="L611" s="2">
        <f t="shared" si="66"/>
        <v>62</v>
      </c>
      <c r="M611" s="4">
        <f t="shared" si="67"/>
        <v>0</v>
      </c>
      <c r="N611" s="19">
        <f t="shared" si="68"/>
        <v>0</v>
      </c>
      <c r="O611">
        <f t="shared" si="69"/>
        <v>0</v>
      </c>
    </row>
    <row r="612" spans="1:15" x14ac:dyDescent="0.2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>
        <v>69</v>
      </c>
      <c r="G612">
        <v>60</v>
      </c>
      <c r="H612">
        <v>63</v>
      </c>
      <c r="I612" s="6">
        <f t="shared" si="63"/>
        <v>192</v>
      </c>
      <c r="J612" s="6">
        <f t="shared" si="64"/>
        <v>192</v>
      </c>
      <c r="K612" s="7">
        <f t="shared" si="65"/>
        <v>64</v>
      </c>
      <c r="L612" s="2">
        <f t="shared" si="66"/>
        <v>64</v>
      </c>
      <c r="M612" s="4">
        <f t="shared" si="67"/>
        <v>0</v>
      </c>
      <c r="N612" s="19">
        <f t="shared" si="68"/>
        <v>0</v>
      </c>
      <c r="O612">
        <f t="shared" si="69"/>
        <v>0</v>
      </c>
    </row>
    <row r="613" spans="1:15" x14ac:dyDescent="0.2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>
        <v>58</v>
      </c>
      <c r="G613">
        <v>59</v>
      </c>
      <c r="H613">
        <v>66</v>
      </c>
      <c r="I613" s="6">
        <f t="shared" si="63"/>
        <v>183</v>
      </c>
      <c r="J613" s="6">
        <f t="shared" si="64"/>
        <v>183</v>
      </c>
      <c r="K613" s="7">
        <f t="shared" si="65"/>
        <v>61</v>
      </c>
      <c r="L613" s="2">
        <f t="shared" si="66"/>
        <v>61</v>
      </c>
      <c r="M613" s="4">
        <f t="shared" si="67"/>
        <v>0</v>
      </c>
      <c r="N613" s="19">
        <f t="shared" si="68"/>
        <v>0</v>
      </c>
      <c r="O613">
        <f t="shared" si="69"/>
        <v>0</v>
      </c>
    </row>
    <row r="614" spans="1:15" x14ac:dyDescent="0.2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>
        <v>94</v>
      </c>
      <c r="G614">
        <v>90</v>
      </c>
      <c r="H614">
        <v>91</v>
      </c>
      <c r="I614" s="6">
        <f t="shared" si="63"/>
        <v>275</v>
      </c>
      <c r="J614" s="6">
        <f t="shared" si="64"/>
        <v>275</v>
      </c>
      <c r="K614" s="7">
        <f t="shared" si="65"/>
        <v>91.666666666666671</v>
      </c>
      <c r="L614" s="2">
        <f t="shared" si="66"/>
        <v>91.666666666666671</v>
      </c>
      <c r="M614" s="4">
        <f t="shared" si="67"/>
        <v>1000</v>
      </c>
      <c r="N614" s="19">
        <f t="shared" si="68"/>
        <v>500</v>
      </c>
      <c r="O614">
        <f t="shared" si="69"/>
        <v>1000</v>
      </c>
    </row>
    <row r="615" spans="1:15" x14ac:dyDescent="0.2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>
        <v>65</v>
      </c>
      <c r="G615">
        <v>77</v>
      </c>
      <c r="H615">
        <v>74</v>
      </c>
      <c r="I615" s="6">
        <f t="shared" si="63"/>
        <v>216</v>
      </c>
      <c r="J615" s="6">
        <f t="shared" si="64"/>
        <v>216</v>
      </c>
      <c r="K615" s="7">
        <f t="shared" si="65"/>
        <v>72</v>
      </c>
      <c r="L615" s="2">
        <f t="shared" si="66"/>
        <v>72</v>
      </c>
      <c r="M615" s="4">
        <f t="shared" si="67"/>
        <v>0</v>
      </c>
      <c r="N615" s="19">
        <f t="shared" si="68"/>
        <v>0</v>
      </c>
      <c r="O615">
        <f t="shared" si="69"/>
        <v>0</v>
      </c>
    </row>
    <row r="616" spans="1:15" x14ac:dyDescent="0.2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>
        <v>82</v>
      </c>
      <c r="G616">
        <v>93</v>
      </c>
      <c r="H616">
        <v>93</v>
      </c>
      <c r="I616" s="6">
        <f t="shared" si="63"/>
        <v>268</v>
      </c>
      <c r="J616" s="6">
        <f t="shared" si="64"/>
        <v>268</v>
      </c>
      <c r="K616" s="7">
        <f t="shared" si="65"/>
        <v>89.333333333333329</v>
      </c>
      <c r="L616" s="2">
        <f t="shared" si="66"/>
        <v>89.333333333333329</v>
      </c>
      <c r="M616" s="4">
        <f t="shared" si="67"/>
        <v>0</v>
      </c>
      <c r="N616" s="19">
        <f t="shared" si="68"/>
        <v>0</v>
      </c>
      <c r="O616">
        <f t="shared" si="69"/>
        <v>0</v>
      </c>
    </row>
    <row r="617" spans="1:15" x14ac:dyDescent="0.2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>
        <v>60</v>
      </c>
      <c r="G617">
        <v>68</v>
      </c>
      <c r="H617">
        <v>72</v>
      </c>
      <c r="I617" s="6">
        <f t="shared" si="63"/>
        <v>200</v>
      </c>
      <c r="J617" s="6">
        <f t="shared" si="64"/>
        <v>200</v>
      </c>
      <c r="K617" s="7">
        <f t="shared" si="65"/>
        <v>66.666666666666671</v>
      </c>
      <c r="L617" s="2">
        <f t="shared" si="66"/>
        <v>66.666666666666671</v>
      </c>
      <c r="M617" s="4">
        <f t="shared" si="67"/>
        <v>0</v>
      </c>
      <c r="N617" s="19">
        <f t="shared" si="68"/>
        <v>0</v>
      </c>
      <c r="O617">
        <f t="shared" si="69"/>
        <v>0</v>
      </c>
    </row>
    <row r="618" spans="1:15" x14ac:dyDescent="0.2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>
        <v>37</v>
      </c>
      <c r="G618">
        <v>45</v>
      </c>
      <c r="H618">
        <v>38</v>
      </c>
      <c r="I618" s="6">
        <f t="shared" si="63"/>
        <v>120</v>
      </c>
      <c r="J618" s="6">
        <f t="shared" si="64"/>
        <v>120</v>
      </c>
      <c r="K618" s="7">
        <f t="shared" si="65"/>
        <v>40</v>
      </c>
      <c r="L618" s="2">
        <f t="shared" si="66"/>
        <v>40</v>
      </c>
      <c r="M618" s="4">
        <f t="shared" si="67"/>
        <v>0</v>
      </c>
      <c r="N618" s="19">
        <f t="shared" si="68"/>
        <v>0</v>
      </c>
      <c r="O618">
        <f t="shared" si="69"/>
        <v>0</v>
      </c>
    </row>
    <row r="619" spans="1:15" x14ac:dyDescent="0.2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>
        <v>88</v>
      </c>
      <c r="G619">
        <v>78</v>
      </c>
      <c r="H619">
        <v>83</v>
      </c>
      <c r="I619" s="6">
        <f t="shared" si="63"/>
        <v>249</v>
      </c>
      <c r="J619" s="6">
        <f t="shared" si="64"/>
        <v>249</v>
      </c>
      <c r="K619" s="7">
        <f t="shared" si="65"/>
        <v>83</v>
      </c>
      <c r="L619" s="2">
        <f t="shared" si="66"/>
        <v>83</v>
      </c>
      <c r="M619" s="4">
        <f t="shared" si="67"/>
        <v>0</v>
      </c>
      <c r="N619" s="19">
        <f t="shared" si="68"/>
        <v>0</v>
      </c>
      <c r="O619">
        <f t="shared" si="69"/>
        <v>0</v>
      </c>
    </row>
    <row r="620" spans="1:15" x14ac:dyDescent="0.2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>
        <v>95</v>
      </c>
      <c r="G620">
        <v>81</v>
      </c>
      <c r="H620">
        <v>84</v>
      </c>
      <c r="I620" s="6">
        <f t="shared" si="63"/>
        <v>260</v>
      </c>
      <c r="J620" s="6">
        <f t="shared" si="64"/>
        <v>260</v>
      </c>
      <c r="K620" s="7">
        <f t="shared" si="65"/>
        <v>86.666666666666671</v>
      </c>
      <c r="L620" s="2">
        <f t="shared" si="66"/>
        <v>86.666666666666671</v>
      </c>
      <c r="M620" s="4">
        <f t="shared" si="67"/>
        <v>0</v>
      </c>
      <c r="N620" s="19">
        <f t="shared" si="68"/>
        <v>500</v>
      </c>
      <c r="O620">
        <f t="shared" si="69"/>
        <v>500</v>
      </c>
    </row>
    <row r="621" spans="1:15" x14ac:dyDescent="0.2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>
        <v>65</v>
      </c>
      <c r="G621">
        <v>73</v>
      </c>
      <c r="H621">
        <v>68</v>
      </c>
      <c r="I621" s="6">
        <f t="shared" si="63"/>
        <v>206</v>
      </c>
      <c r="J621" s="6">
        <f t="shared" si="64"/>
        <v>206</v>
      </c>
      <c r="K621" s="7">
        <f t="shared" si="65"/>
        <v>68.666666666666671</v>
      </c>
      <c r="L621" s="2">
        <f t="shared" si="66"/>
        <v>68.666666666666671</v>
      </c>
      <c r="M621" s="4">
        <f t="shared" si="67"/>
        <v>0</v>
      </c>
      <c r="N621" s="19">
        <f t="shared" si="68"/>
        <v>0</v>
      </c>
      <c r="O621">
        <f t="shared" si="69"/>
        <v>0</v>
      </c>
    </row>
    <row r="622" spans="1:15" x14ac:dyDescent="0.2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>
        <v>35</v>
      </c>
      <c r="G622">
        <v>61</v>
      </c>
      <c r="H622">
        <v>54</v>
      </c>
      <c r="I622" s="6">
        <f t="shared" si="63"/>
        <v>150</v>
      </c>
      <c r="J622" s="6">
        <f t="shared" si="64"/>
        <v>150</v>
      </c>
      <c r="K622" s="7">
        <f t="shared" si="65"/>
        <v>50</v>
      </c>
      <c r="L622" s="2">
        <f t="shared" si="66"/>
        <v>50</v>
      </c>
      <c r="M622" s="4">
        <f t="shared" si="67"/>
        <v>0</v>
      </c>
      <c r="N622" s="19">
        <f t="shared" si="68"/>
        <v>0</v>
      </c>
      <c r="O622">
        <f t="shared" si="69"/>
        <v>0</v>
      </c>
    </row>
    <row r="623" spans="1:15" x14ac:dyDescent="0.2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>
        <v>62</v>
      </c>
      <c r="G623">
        <v>63</v>
      </c>
      <c r="H623">
        <v>56</v>
      </c>
      <c r="I623" s="6">
        <f t="shared" si="63"/>
        <v>181</v>
      </c>
      <c r="J623" s="6">
        <f t="shared" si="64"/>
        <v>181</v>
      </c>
      <c r="K623" s="7">
        <f t="shared" si="65"/>
        <v>60.333333333333336</v>
      </c>
      <c r="L623" s="2">
        <f t="shared" si="66"/>
        <v>60.333333333333336</v>
      </c>
      <c r="M623" s="4">
        <f t="shared" si="67"/>
        <v>0</v>
      </c>
      <c r="N623" s="19">
        <f t="shared" si="68"/>
        <v>0</v>
      </c>
      <c r="O623">
        <f t="shared" si="69"/>
        <v>0</v>
      </c>
    </row>
    <row r="624" spans="1:15" x14ac:dyDescent="0.2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>
        <v>58</v>
      </c>
      <c r="G624">
        <v>51</v>
      </c>
      <c r="H624">
        <v>52</v>
      </c>
      <c r="I624" s="6">
        <f t="shared" si="63"/>
        <v>161</v>
      </c>
      <c r="J624" s="6">
        <f t="shared" si="64"/>
        <v>161</v>
      </c>
      <c r="K624" s="7">
        <f t="shared" si="65"/>
        <v>53.666666666666664</v>
      </c>
      <c r="L624" s="2">
        <f t="shared" si="66"/>
        <v>53.666666666666664</v>
      </c>
      <c r="M624" s="4">
        <f t="shared" si="67"/>
        <v>0</v>
      </c>
      <c r="N624" s="19">
        <f t="shared" si="68"/>
        <v>0</v>
      </c>
      <c r="O624">
        <f t="shared" si="69"/>
        <v>0</v>
      </c>
    </row>
    <row r="625" spans="1:15" x14ac:dyDescent="0.2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>
        <v>100</v>
      </c>
      <c r="G625">
        <v>96</v>
      </c>
      <c r="H625">
        <v>86</v>
      </c>
      <c r="I625" s="6">
        <f t="shared" si="63"/>
        <v>282</v>
      </c>
      <c r="J625" s="6">
        <f t="shared" si="64"/>
        <v>282</v>
      </c>
      <c r="K625" s="7">
        <f t="shared" si="65"/>
        <v>94</v>
      </c>
      <c r="L625" s="2">
        <f t="shared" si="66"/>
        <v>94</v>
      </c>
      <c r="M625" s="4">
        <f t="shared" si="67"/>
        <v>1000</v>
      </c>
      <c r="N625" s="19">
        <f t="shared" si="68"/>
        <v>500</v>
      </c>
      <c r="O625">
        <f t="shared" si="69"/>
        <v>1000</v>
      </c>
    </row>
    <row r="626" spans="1:15" x14ac:dyDescent="0.2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>
        <v>61</v>
      </c>
      <c r="G626">
        <v>58</v>
      </c>
      <c r="H626">
        <v>62</v>
      </c>
      <c r="I626" s="6">
        <f t="shared" si="63"/>
        <v>181</v>
      </c>
      <c r="J626" s="6">
        <f t="shared" si="64"/>
        <v>181</v>
      </c>
      <c r="K626" s="7">
        <f t="shared" si="65"/>
        <v>60.333333333333336</v>
      </c>
      <c r="L626" s="2">
        <f t="shared" si="66"/>
        <v>60.333333333333336</v>
      </c>
      <c r="M626" s="4">
        <f t="shared" si="67"/>
        <v>0</v>
      </c>
      <c r="N626" s="19">
        <f t="shared" si="68"/>
        <v>0</v>
      </c>
      <c r="O626">
        <f t="shared" si="69"/>
        <v>0</v>
      </c>
    </row>
    <row r="627" spans="1:15" x14ac:dyDescent="0.2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>
        <v>100</v>
      </c>
      <c r="G627">
        <v>97</v>
      </c>
      <c r="H627">
        <v>99</v>
      </c>
      <c r="I627" s="6">
        <f t="shared" si="63"/>
        <v>296</v>
      </c>
      <c r="J627" s="6">
        <f t="shared" si="64"/>
        <v>296</v>
      </c>
      <c r="K627" s="7">
        <f t="shared" si="65"/>
        <v>98.666666666666671</v>
      </c>
      <c r="L627" s="2">
        <f t="shared" si="66"/>
        <v>98.666666666666671</v>
      </c>
      <c r="M627" s="4">
        <f t="shared" si="67"/>
        <v>1000</v>
      </c>
      <c r="N627" s="19">
        <f t="shared" si="68"/>
        <v>500</v>
      </c>
      <c r="O627">
        <f t="shared" si="69"/>
        <v>1000</v>
      </c>
    </row>
    <row r="628" spans="1:15" x14ac:dyDescent="0.2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>
        <v>69</v>
      </c>
      <c r="G628">
        <v>70</v>
      </c>
      <c r="H628">
        <v>63</v>
      </c>
      <c r="I628" s="6">
        <f t="shared" si="63"/>
        <v>202</v>
      </c>
      <c r="J628" s="6">
        <f t="shared" si="64"/>
        <v>202</v>
      </c>
      <c r="K628" s="7">
        <f t="shared" si="65"/>
        <v>67.333333333333329</v>
      </c>
      <c r="L628" s="2">
        <f t="shared" si="66"/>
        <v>67.333333333333329</v>
      </c>
      <c r="M628" s="4">
        <f t="shared" si="67"/>
        <v>0</v>
      </c>
      <c r="N628" s="19">
        <f t="shared" si="68"/>
        <v>0</v>
      </c>
      <c r="O628">
        <f t="shared" si="69"/>
        <v>0</v>
      </c>
    </row>
    <row r="629" spans="1:15" x14ac:dyDescent="0.2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>
        <v>61</v>
      </c>
      <c r="G629">
        <v>48</v>
      </c>
      <c r="H629">
        <v>46</v>
      </c>
      <c r="I629" s="6">
        <f t="shared" si="63"/>
        <v>155</v>
      </c>
      <c r="J629" s="6">
        <f t="shared" si="64"/>
        <v>155</v>
      </c>
      <c r="K629" s="7">
        <f t="shared" si="65"/>
        <v>51.666666666666664</v>
      </c>
      <c r="L629" s="2">
        <f t="shared" si="66"/>
        <v>51.666666666666664</v>
      </c>
      <c r="M629" s="4">
        <f t="shared" si="67"/>
        <v>0</v>
      </c>
      <c r="N629" s="19">
        <f t="shared" si="68"/>
        <v>0</v>
      </c>
      <c r="O629">
        <f t="shared" si="69"/>
        <v>0</v>
      </c>
    </row>
    <row r="630" spans="1:15" x14ac:dyDescent="0.2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>
        <v>49</v>
      </c>
      <c r="G630">
        <v>57</v>
      </c>
      <c r="H630">
        <v>46</v>
      </c>
      <c r="I630" s="6">
        <f t="shared" si="63"/>
        <v>152</v>
      </c>
      <c r="J630" s="6">
        <f t="shared" si="64"/>
        <v>152</v>
      </c>
      <c r="K630" s="7">
        <f t="shared" si="65"/>
        <v>50.666666666666664</v>
      </c>
      <c r="L630" s="2">
        <f t="shared" si="66"/>
        <v>50.666666666666664</v>
      </c>
      <c r="M630" s="4">
        <f t="shared" si="67"/>
        <v>0</v>
      </c>
      <c r="N630" s="19">
        <f t="shared" si="68"/>
        <v>0</v>
      </c>
      <c r="O630">
        <f t="shared" si="69"/>
        <v>0</v>
      </c>
    </row>
    <row r="631" spans="1:15" x14ac:dyDescent="0.2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>
        <v>44</v>
      </c>
      <c r="G631">
        <v>51</v>
      </c>
      <c r="H631">
        <v>55</v>
      </c>
      <c r="I631" s="6">
        <f t="shared" si="63"/>
        <v>150</v>
      </c>
      <c r="J631" s="6">
        <f t="shared" si="64"/>
        <v>150</v>
      </c>
      <c r="K631" s="7">
        <f t="shared" si="65"/>
        <v>50</v>
      </c>
      <c r="L631" s="2">
        <f t="shared" si="66"/>
        <v>50</v>
      </c>
      <c r="M631" s="4">
        <f t="shared" si="67"/>
        <v>0</v>
      </c>
      <c r="N631" s="19">
        <f t="shared" si="68"/>
        <v>0</v>
      </c>
      <c r="O631">
        <f t="shared" si="69"/>
        <v>0</v>
      </c>
    </row>
    <row r="632" spans="1:15" x14ac:dyDescent="0.2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>
        <v>67</v>
      </c>
      <c r="G632">
        <v>64</v>
      </c>
      <c r="H632">
        <v>70</v>
      </c>
      <c r="I632" s="6">
        <f t="shared" si="63"/>
        <v>201</v>
      </c>
      <c r="J632" s="6">
        <f t="shared" si="64"/>
        <v>201</v>
      </c>
      <c r="K632" s="7">
        <f t="shared" si="65"/>
        <v>67</v>
      </c>
      <c r="L632" s="2">
        <f t="shared" si="66"/>
        <v>67</v>
      </c>
      <c r="M632" s="4">
        <f t="shared" si="67"/>
        <v>0</v>
      </c>
      <c r="N632" s="19">
        <f t="shared" si="68"/>
        <v>0</v>
      </c>
      <c r="O632">
        <f t="shared" si="69"/>
        <v>0</v>
      </c>
    </row>
    <row r="633" spans="1:15" x14ac:dyDescent="0.2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>
        <v>79</v>
      </c>
      <c r="G633">
        <v>60</v>
      </c>
      <c r="H633">
        <v>65</v>
      </c>
      <c r="I633" s="6">
        <f t="shared" si="63"/>
        <v>204</v>
      </c>
      <c r="J633" s="6">
        <f t="shared" si="64"/>
        <v>204</v>
      </c>
      <c r="K633" s="7">
        <f t="shared" si="65"/>
        <v>68</v>
      </c>
      <c r="L633" s="2">
        <f t="shared" si="66"/>
        <v>68</v>
      </c>
      <c r="M633" s="4">
        <f t="shared" si="67"/>
        <v>0</v>
      </c>
      <c r="N633" s="19">
        <f t="shared" si="68"/>
        <v>0</v>
      </c>
      <c r="O633">
        <f t="shared" si="69"/>
        <v>0</v>
      </c>
    </row>
    <row r="634" spans="1:15" x14ac:dyDescent="0.2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>
        <v>66</v>
      </c>
      <c r="G634">
        <v>74</v>
      </c>
      <c r="H634">
        <v>81</v>
      </c>
      <c r="I634" s="6">
        <f t="shared" si="63"/>
        <v>221</v>
      </c>
      <c r="J634" s="6">
        <f t="shared" si="64"/>
        <v>221</v>
      </c>
      <c r="K634" s="7">
        <f t="shared" si="65"/>
        <v>73.666666666666671</v>
      </c>
      <c r="L634" s="2">
        <f t="shared" si="66"/>
        <v>73.666666666666671</v>
      </c>
      <c r="M634" s="4">
        <f t="shared" si="67"/>
        <v>0</v>
      </c>
      <c r="N634" s="19">
        <f t="shared" si="68"/>
        <v>0</v>
      </c>
      <c r="O634">
        <f t="shared" si="69"/>
        <v>0</v>
      </c>
    </row>
    <row r="635" spans="1:15" x14ac:dyDescent="0.2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>
        <v>75</v>
      </c>
      <c r="G635">
        <v>88</v>
      </c>
      <c r="H635">
        <v>85</v>
      </c>
      <c r="I635" s="6">
        <f t="shared" si="63"/>
        <v>248</v>
      </c>
      <c r="J635" s="6">
        <f t="shared" si="64"/>
        <v>248</v>
      </c>
      <c r="K635" s="7">
        <f t="shared" si="65"/>
        <v>82.666666666666671</v>
      </c>
      <c r="L635" s="2">
        <f t="shared" si="66"/>
        <v>82.666666666666671</v>
      </c>
      <c r="M635" s="4">
        <f t="shared" si="67"/>
        <v>0</v>
      </c>
      <c r="N635" s="19">
        <f t="shared" si="68"/>
        <v>0</v>
      </c>
      <c r="O635">
        <f t="shared" si="69"/>
        <v>0</v>
      </c>
    </row>
    <row r="636" spans="1:15" x14ac:dyDescent="0.2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>
        <v>84</v>
      </c>
      <c r="G636">
        <v>84</v>
      </c>
      <c r="H636">
        <v>80</v>
      </c>
      <c r="I636" s="6">
        <f t="shared" si="63"/>
        <v>248</v>
      </c>
      <c r="J636" s="6">
        <f t="shared" si="64"/>
        <v>248</v>
      </c>
      <c r="K636" s="7">
        <f t="shared" si="65"/>
        <v>82.666666666666671</v>
      </c>
      <c r="L636" s="2">
        <f t="shared" si="66"/>
        <v>82.666666666666671</v>
      </c>
      <c r="M636" s="4">
        <f t="shared" si="67"/>
        <v>0</v>
      </c>
      <c r="N636" s="19">
        <f t="shared" si="68"/>
        <v>0</v>
      </c>
      <c r="O636">
        <f t="shared" si="69"/>
        <v>0</v>
      </c>
    </row>
    <row r="637" spans="1:15" x14ac:dyDescent="0.2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>
        <v>71</v>
      </c>
      <c r="G637">
        <v>74</v>
      </c>
      <c r="H637">
        <v>64</v>
      </c>
      <c r="I637" s="6">
        <f t="shared" si="63"/>
        <v>209</v>
      </c>
      <c r="J637" s="6">
        <f t="shared" si="64"/>
        <v>209</v>
      </c>
      <c r="K637" s="7">
        <f t="shared" si="65"/>
        <v>69.666666666666671</v>
      </c>
      <c r="L637" s="2">
        <f t="shared" si="66"/>
        <v>69.666666666666671</v>
      </c>
      <c r="M637" s="4">
        <f t="shared" si="67"/>
        <v>0</v>
      </c>
      <c r="N637" s="19">
        <f t="shared" si="68"/>
        <v>0</v>
      </c>
      <c r="O637">
        <f t="shared" si="69"/>
        <v>0</v>
      </c>
    </row>
    <row r="638" spans="1:15" x14ac:dyDescent="0.2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>
        <v>67</v>
      </c>
      <c r="G638">
        <v>80</v>
      </c>
      <c r="H638">
        <v>81</v>
      </c>
      <c r="I638" s="6">
        <f t="shared" si="63"/>
        <v>228</v>
      </c>
      <c r="J638" s="6">
        <f t="shared" si="64"/>
        <v>228</v>
      </c>
      <c r="K638" s="7">
        <f t="shared" si="65"/>
        <v>76</v>
      </c>
      <c r="L638" s="2">
        <f t="shared" si="66"/>
        <v>76</v>
      </c>
      <c r="M638" s="4">
        <f t="shared" si="67"/>
        <v>0</v>
      </c>
      <c r="N638" s="19">
        <f t="shared" si="68"/>
        <v>0</v>
      </c>
      <c r="O638">
        <f t="shared" si="69"/>
        <v>0</v>
      </c>
    </row>
    <row r="639" spans="1:15" x14ac:dyDescent="0.2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>
        <v>80</v>
      </c>
      <c r="G639">
        <v>92</v>
      </c>
      <c r="H639">
        <v>88</v>
      </c>
      <c r="I639" s="6">
        <f t="shared" si="63"/>
        <v>260</v>
      </c>
      <c r="J639" s="6">
        <f t="shared" si="64"/>
        <v>260</v>
      </c>
      <c r="K639" s="7">
        <f t="shared" si="65"/>
        <v>86.666666666666671</v>
      </c>
      <c r="L639" s="2">
        <f t="shared" si="66"/>
        <v>86.666666666666671</v>
      </c>
      <c r="M639" s="4">
        <f t="shared" si="67"/>
        <v>0</v>
      </c>
      <c r="N639" s="19">
        <f t="shared" si="68"/>
        <v>0</v>
      </c>
      <c r="O639">
        <f t="shared" si="69"/>
        <v>0</v>
      </c>
    </row>
    <row r="640" spans="1:15" x14ac:dyDescent="0.2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>
        <v>86</v>
      </c>
      <c r="G640">
        <v>76</v>
      </c>
      <c r="H640">
        <v>74</v>
      </c>
      <c r="I640" s="6">
        <f t="shared" si="63"/>
        <v>236</v>
      </c>
      <c r="J640" s="6">
        <f t="shared" si="64"/>
        <v>236</v>
      </c>
      <c r="K640" s="7">
        <f t="shared" si="65"/>
        <v>78.666666666666671</v>
      </c>
      <c r="L640" s="2">
        <f t="shared" si="66"/>
        <v>78.666666666666671</v>
      </c>
      <c r="M640" s="4">
        <f t="shared" si="67"/>
        <v>0</v>
      </c>
      <c r="N640" s="19">
        <f t="shared" si="68"/>
        <v>0</v>
      </c>
      <c r="O640">
        <f t="shared" si="69"/>
        <v>0</v>
      </c>
    </row>
    <row r="641" spans="1:15" x14ac:dyDescent="0.2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>
        <v>76</v>
      </c>
      <c r="G641">
        <v>74</v>
      </c>
      <c r="H641">
        <v>73</v>
      </c>
      <c r="I641" s="6">
        <f t="shared" si="63"/>
        <v>223</v>
      </c>
      <c r="J641" s="6">
        <f t="shared" si="64"/>
        <v>223</v>
      </c>
      <c r="K641" s="7">
        <f t="shared" si="65"/>
        <v>74.333333333333329</v>
      </c>
      <c r="L641" s="2">
        <f t="shared" si="66"/>
        <v>74.333333333333329</v>
      </c>
      <c r="M641" s="4">
        <f t="shared" si="67"/>
        <v>0</v>
      </c>
      <c r="N641" s="19">
        <f t="shared" si="68"/>
        <v>0</v>
      </c>
      <c r="O641">
        <f t="shared" si="69"/>
        <v>0</v>
      </c>
    </row>
    <row r="642" spans="1:15" x14ac:dyDescent="0.2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>
        <v>41</v>
      </c>
      <c r="G642">
        <v>52</v>
      </c>
      <c r="H642">
        <v>51</v>
      </c>
      <c r="I642" s="6">
        <f t="shared" si="63"/>
        <v>144</v>
      </c>
      <c r="J642" s="6">
        <f t="shared" si="64"/>
        <v>144</v>
      </c>
      <c r="K642" s="7">
        <f t="shared" si="65"/>
        <v>48</v>
      </c>
      <c r="L642" s="2">
        <f t="shared" si="66"/>
        <v>48</v>
      </c>
      <c r="M642" s="4">
        <f t="shared" si="67"/>
        <v>0</v>
      </c>
      <c r="N642" s="19">
        <f t="shared" si="68"/>
        <v>0</v>
      </c>
      <c r="O642">
        <f t="shared" si="69"/>
        <v>0</v>
      </c>
    </row>
    <row r="643" spans="1:15" x14ac:dyDescent="0.2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>
        <v>74</v>
      </c>
      <c r="G643">
        <v>88</v>
      </c>
      <c r="H643">
        <v>90</v>
      </c>
      <c r="I643" s="6">
        <f t="shared" ref="I643:I706" si="70">F643+G643+H643</f>
        <v>252</v>
      </c>
      <c r="J643" s="6">
        <f t="shared" ref="J643:J706" si="71">SUM(F643,G643,H643)</f>
        <v>252</v>
      </c>
      <c r="K643" s="7">
        <f t="shared" ref="K643:K706" si="72">(F643+G643+H643)/3</f>
        <v>84</v>
      </c>
      <c r="L643" s="2">
        <f t="shared" ref="L643:L706" si="73">AVERAGE(F643,G643,H643)</f>
        <v>84</v>
      </c>
      <c r="M643" s="4">
        <f t="shared" ref="M643:M706" si="74">IF(K643&gt;90,1000,0)</f>
        <v>0</v>
      </c>
      <c r="N643" s="19">
        <f t="shared" ref="N643:N706" si="75">IF(F643&gt;90,500,0)</f>
        <v>0</v>
      </c>
      <c r="O643">
        <f t="shared" ref="O643:O706" si="76">IF(M643=1000,1000,IF(N643=500, 500,0))</f>
        <v>0</v>
      </c>
    </row>
    <row r="644" spans="1:15" x14ac:dyDescent="0.2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>
        <v>72</v>
      </c>
      <c r="G644">
        <v>81</v>
      </c>
      <c r="H644">
        <v>79</v>
      </c>
      <c r="I644" s="6">
        <f t="shared" si="70"/>
        <v>232</v>
      </c>
      <c r="J644" s="6">
        <f t="shared" si="71"/>
        <v>232</v>
      </c>
      <c r="K644" s="7">
        <f t="shared" si="72"/>
        <v>77.333333333333329</v>
      </c>
      <c r="L644" s="2">
        <f t="shared" si="73"/>
        <v>77.333333333333329</v>
      </c>
      <c r="M644" s="4">
        <f t="shared" si="74"/>
        <v>0</v>
      </c>
      <c r="N644" s="19">
        <f t="shared" si="75"/>
        <v>0</v>
      </c>
      <c r="O644">
        <f t="shared" si="76"/>
        <v>0</v>
      </c>
    </row>
    <row r="645" spans="1:15" x14ac:dyDescent="0.2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>
        <v>74</v>
      </c>
      <c r="G645">
        <v>79</v>
      </c>
      <c r="H645">
        <v>80</v>
      </c>
      <c r="I645" s="6">
        <f t="shared" si="70"/>
        <v>233</v>
      </c>
      <c r="J645" s="6">
        <f t="shared" si="71"/>
        <v>233</v>
      </c>
      <c r="K645" s="7">
        <f t="shared" si="72"/>
        <v>77.666666666666671</v>
      </c>
      <c r="L645" s="2">
        <f t="shared" si="73"/>
        <v>77.666666666666671</v>
      </c>
      <c r="M645" s="4">
        <f t="shared" si="74"/>
        <v>0</v>
      </c>
      <c r="N645" s="19">
        <f t="shared" si="75"/>
        <v>0</v>
      </c>
      <c r="O645">
        <f t="shared" si="76"/>
        <v>0</v>
      </c>
    </row>
    <row r="646" spans="1:15" x14ac:dyDescent="0.2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>
        <v>70</v>
      </c>
      <c r="G646">
        <v>65</v>
      </c>
      <c r="H646">
        <v>60</v>
      </c>
      <c r="I646" s="6">
        <f t="shared" si="70"/>
        <v>195</v>
      </c>
      <c r="J646" s="6">
        <f t="shared" si="71"/>
        <v>195</v>
      </c>
      <c r="K646" s="7">
        <f t="shared" si="72"/>
        <v>65</v>
      </c>
      <c r="L646" s="2">
        <f t="shared" si="73"/>
        <v>65</v>
      </c>
      <c r="M646" s="4">
        <f t="shared" si="74"/>
        <v>0</v>
      </c>
      <c r="N646" s="19">
        <f t="shared" si="75"/>
        <v>0</v>
      </c>
      <c r="O646">
        <f t="shared" si="76"/>
        <v>0</v>
      </c>
    </row>
    <row r="647" spans="1:15" x14ac:dyDescent="0.2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>
        <v>65</v>
      </c>
      <c r="G647">
        <v>81</v>
      </c>
      <c r="H647">
        <v>81</v>
      </c>
      <c r="I647" s="6">
        <f t="shared" si="70"/>
        <v>227</v>
      </c>
      <c r="J647" s="6">
        <f t="shared" si="71"/>
        <v>227</v>
      </c>
      <c r="K647" s="7">
        <f t="shared" si="72"/>
        <v>75.666666666666671</v>
      </c>
      <c r="L647" s="2">
        <f t="shared" si="73"/>
        <v>75.666666666666671</v>
      </c>
      <c r="M647" s="4">
        <f t="shared" si="74"/>
        <v>0</v>
      </c>
      <c r="N647" s="19">
        <f t="shared" si="75"/>
        <v>0</v>
      </c>
      <c r="O647">
        <f t="shared" si="76"/>
        <v>0</v>
      </c>
    </row>
    <row r="648" spans="1:15" x14ac:dyDescent="0.2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>
        <v>59</v>
      </c>
      <c r="G648">
        <v>70</v>
      </c>
      <c r="H648">
        <v>65</v>
      </c>
      <c r="I648" s="6">
        <f t="shared" si="70"/>
        <v>194</v>
      </c>
      <c r="J648" s="6">
        <f t="shared" si="71"/>
        <v>194</v>
      </c>
      <c r="K648" s="7">
        <f t="shared" si="72"/>
        <v>64.666666666666671</v>
      </c>
      <c r="L648" s="2">
        <f t="shared" si="73"/>
        <v>64.666666666666671</v>
      </c>
      <c r="M648" s="4">
        <f t="shared" si="74"/>
        <v>0</v>
      </c>
      <c r="N648" s="19">
        <f t="shared" si="75"/>
        <v>0</v>
      </c>
      <c r="O648">
        <f t="shared" si="76"/>
        <v>0</v>
      </c>
    </row>
    <row r="649" spans="1:15" x14ac:dyDescent="0.2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>
        <v>64</v>
      </c>
      <c r="G649">
        <v>62</v>
      </c>
      <c r="H649">
        <v>68</v>
      </c>
      <c r="I649" s="6">
        <f t="shared" si="70"/>
        <v>194</v>
      </c>
      <c r="J649" s="6">
        <f t="shared" si="71"/>
        <v>194</v>
      </c>
      <c r="K649" s="7">
        <f t="shared" si="72"/>
        <v>64.666666666666671</v>
      </c>
      <c r="L649" s="2">
        <f t="shared" si="73"/>
        <v>64.666666666666671</v>
      </c>
      <c r="M649" s="4">
        <f t="shared" si="74"/>
        <v>0</v>
      </c>
      <c r="N649" s="19">
        <f t="shared" si="75"/>
        <v>0</v>
      </c>
      <c r="O649">
        <f t="shared" si="76"/>
        <v>0</v>
      </c>
    </row>
    <row r="650" spans="1:15" x14ac:dyDescent="0.2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>
        <v>50</v>
      </c>
      <c r="G650">
        <v>53</v>
      </c>
      <c r="H650">
        <v>55</v>
      </c>
      <c r="I650" s="6">
        <f t="shared" si="70"/>
        <v>158</v>
      </c>
      <c r="J650" s="6">
        <f t="shared" si="71"/>
        <v>158</v>
      </c>
      <c r="K650" s="7">
        <f t="shared" si="72"/>
        <v>52.666666666666664</v>
      </c>
      <c r="L650" s="2">
        <f t="shared" si="73"/>
        <v>52.666666666666664</v>
      </c>
      <c r="M650" s="4">
        <f t="shared" si="74"/>
        <v>0</v>
      </c>
      <c r="N650" s="19">
        <f t="shared" si="75"/>
        <v>0</v>
      </c>
      <c r="O650">
        <f t="shared" si="76"/>
        <v>0</v>
      </c>
    </row>
    <row r="651" spans="1:15" x14ac:dyDescent="0.2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>
        <v>69</v>
      </c>
      <c r="G651">
        <v>79</v>
      </c>
      <c r="H651">
        <v>81</v>
      </c>
      <c r="I651" s="6">
        <f t="shared" si="70"/>
        <v>229</v>
      </c>
      <c r="J651" s="6">
        <f t="shared" si="71"/>
        <v>229</v>
      </c>
      <c r="K651" s="7">
        <f t="shared" si="72"/>
        <v>76.333333333333329</v>
      </c>
      <c r="L651" s="2">
        <f t="shared" si="73"/>
        <v>76.333333333333329</v>
      </c>
      <c r="M651" s="4">
        <f t="shared" si="74"/>
        <v>0</v>
      </c>
      <c r="N651" s="19">
        <f t="shared" si="75"/>
        <v>0</v>
      </c>
      <c r="O651">
        <f t="shared" si="76"/>
        <v>0</v>
      </c>
    </row>
    <row r="652" spans="1:15" x14ac:dyDescent="0.2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>
        <v>51</v>
      </c>
      <c r="G652">
        <v>56</v>
      </c>
      <c r="H652">
        <v>53</v>
      </c>
      <c r="I652" s="6">
        <f t="shared" si="70"/>
        <v>160</v>
      </c>
      <c r="J652" s="6">
        <f t="shared" si="71"/>
        <v>160</v>
      </c>
      <c r="K652" s="7">
        <f t="shared" si="72"/>
        <v>53.333333333333336</v>
      </c>
      <c r="L652" s="2">
        <f t="shared" si="73"/>
        <v>53.333333333333336</v>
      </c>
      <c r="M652" s="4">
        <f t="shared" si="74"/>
        <v>0</v>
      </c>
      <c r="N652" s="19">
        <f t="shared" si="75"/>
        <v>0</v>
      </c>
      <c r="O652">
        <f t="shared" si="76"/>
        <v>0</v>
      </c>
    </row>
    <row r="653" spans="1:15" x14ac:dyDescent="0.2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>
        <v>68</v>
      </c>
      <c r="G653">
        <v>80</v>
      </c>
      <c r="H653">
        <v>76</v>
      </c>
      <c r="I653" s="6">
        <f t="shared" si="70"/>
        <v>224</v>
      </c>
      <c r="J653" s="6">
        <f t="shared" si="71"/>
        <v>224</v>
      </c>
      <c r="K653" s="7">
        <f t="shared" si="72"/>
        <v>74.666666666666671</v>
      </c>
      <c r="L653" s="2">
        <f t="shared" si="73"/>
        <v>74.666666666666671</v>
      </c>
      <c r="M653" s="4">
        <f t="shared" si="74"/>
        <v>0</v>
      </c>
      <c r="N653" s="19">
        <f t="shared" si="75"/>
        <v>0</v>
      </c>
      <c r="O653">
        <f t="shared" si="76"/>
        <v>0</v>
      </c>
    </row>
    <row r="654" spans="1:15" x14ac:dyDescent="0.2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>
        <v>85</v>
      </c>
      <c r="G654">
        <v>86</v>
      </c>
      <c r="H654">
        <v>98</v>
      </c>
      <c r="I654" s="6">
        <f t="shared" si="70"/>
        <v>269</v>
      </c>
      <c r="J654" s="6">
        <f t="shared" si="71"/>
        <v>269</v>
      </c>
      <c r="K654" s="7">
        <f t="shared" si="72"/>
        <v>89.666666666666671</v>
      </c>
      <c r="L654" s="2">
        <f t="shared" si="73"/>
        <v>89.666666666666671</v>
      </c>
      <c r="M654" s="4">
        <f t="shared" si="74"/>
        <v>0</v>
      </c>
      <c r="N654" s="19">
        <f t="shared" si="75"/>
        <v>0</v>
      </c>
      <c r="O654">
        <f t="shared" si="76"/>
        <v>0</v>
      </c>
    </row>
    <row r="655" spans="1:15" x14ac:dyDescent="0.2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>
        <v>65</v>
      </c>
      <c r="G655">
        <v>70</v>
      </c>
      <c r="H655">
        <v>74</v>
      </c>
      <c r="I655" s="6">
        <f t="shared" si="70"/>
        <v>209</v>
      </c>
      <c r="J655" s="6">
        <f t="shared" si="71"/>
        <v>209</v>
      </c>
      <c r="K655" s="7">
        <f t="shared" si="72"/>
        <v>69.666666666666671</v>
      </c>
      <c r="L655" s="2">
        <f t="shared" si="73"/>
        <v>69.666666666666671</v>
      </c>
      <c r="M655" s="4">
        <f t="shared" si="74"/>
        <v>0</v>
      </c>
      <c r="N655" s="19">
        <f t="shared" si="75"/>
        <v>0</v>
      </c>
      <c r="O655">
        <f t="shared" si="76"/>
        <v>0</v>
      </c>
    </row>
    <row r="656" spans="1:15" x14ac:dyDescent="0.2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>
        <v>73</v>
      </c>
      <c r="G656">
        <v>79</v>
      </c>
      <c r="H656">
        <v>79</v>
      </c>
      <c r="I656" s="6">
        <f t="shared" si="70"/>
        <v>231</v>
      </c>
      <c r="J656" s="6">
        <f t="shared" si="71"/>
        <v>231</v>
      </c>
      <c r="K656" s="7">
        <f t="shared" si="72"/>
        <v>77</v>
      </c>
      <c r="L656" s="2">
        <f t="shared" si="73"/>
        <v>77</v>
      </c>
      <c r="M656" s="4">
        <f t="shared" si="74"/>
        <v>0</v>
      </c>
      <c r="N656" s="19">
        <f t="shared" si="75"/>
        <v>0</v>
      </c>
      <c r="O656">
        <f t="shared" si="76"/>
        <v>0</v>
      </c>
    </row>
    <row r="657" spans="1:15" x14ac:dyDescent="0.2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>
        <v>62</v>
      </c>
      <c r="G657">
        <v>67</v>
      </c>
      <c r="H657">
        <v>67</v>
      </c>
      <c r="I657" s="6">
        <f t="shared" si="70"/>
        <v>196</v>
      </c>
      <c r="J657" s="6">
        <f t="shared" si="71"/>
        <v>196</v>
      </c>
      <c r="K657" s="7">
        <f t="shared" si="72"/>
        <v>65.333333333333329</v>
      </c>
      <c r="L657" s="2">
        <f t="shared" si="73"/>
        <v>65.333333333333329</v>
      </c>
      <c r="M657" s="4">
        <f t="shared" si="74"/>
        <v>0</v>
      </c>
      <c r="N657" s="19">
        <f t="shared" si="75"/>
        <v>0</v>
      </c>
      <c r="O657">
        <f t="shared" si="76"/>
        <v>0</v>
      </c>
    </row>
    <row r="658" spans="1:15" x14ac:dyDescent="0.2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>
        <v>77</v>
      </c>
      <c r="G658">
        <v>67</v>
      </c>
      <c r="H658">
        <v>64</v>
      </c>
      <c r="I658" s="6">
        <f t="shared" si="70"/>
        <v>208</v>
      </c>
      <c r="J658" s="6">
        <f t="shared" si="71"/>
        <v>208</v>
      </c>
      <c r="K658" s="7">
        <f t="shared" si="72"/>
        <v>69.333333333333329</v>
      </c>
      <c r="L658" s="2">
        <f t="shared" si="73"/>
        <v>69.333333333333329</v>
      </c>
      <c r="M658" s="4">
        <f t="shared" si="74"/>
        <v>0</v>
      </c>
      <c r="N658" s="19">
        <f t="shared" si="75"/>
        <v>0</v>
      </c>
      <c r="O658">
        <f t="shared" si="76"/>
        <v>0</v>
      </c>
    </row>
    <row r="659" spans="1:15" x14ac:dyDescent="0.2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>
        <v>69</v>
      </c>
      <c r="G659">
        <v>66</v>
      </c>
      <c r="H659">
        <v>61</v>
      </c>
      <c r="I659" s="6">
        <f t="shared" si="70"/>
        <v>196</v>
      </c>
      <c r="J659" s="6">
        <f t="shared" si="71"/>
        <v>196</v>
      </c>
      <c r="K659" s="7">
        <f t="shared" si="72"/>
        <v>65.333333333333329</v>
      </c>
      <c r="L659" s="2">
        <f t="shared" si="73"/>
        <v>65.333333333333329</v>
      </c>
      <c r="M659" s="4">
        <f t="shared" si="74"/>
        <v>0</v>
      </c>
      <c r="N659" s="19">
        <f t="shared" si="75"/>
        <v>0</v>
      </c>
      <c r="O659">
        <f t="shared" si="76"/>
        <v>0</v>
      </c>
    </row>
    <row r="660" spans="1:15" x14ac:dyDescent="0.2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>
        <v>43</v>
      </c>
      <c r="G660">
        <v>60</v>
      </c>
      <c r="H660">
        <v>58</v>
      </c>
      <c r="I660" s="6">
        <f t="shared" si="70"/>
        <v>161</v>
      </c>
      <c r="J660" s="6">
        <f t="shared" si="71"/>
        <v>161</v>
      </c>
      <c r="K660" s="7">
        <f t="shared" si="72"/>
        <v>53.666666666666664</v>
      </c>
      <c r="L660" s="2">
        <f t="shared" si="73"/>
        <v>53.666666666666664</v>
      </c>
      <c r="M660" s="4">
        <f t="shared" si="74"/>
        <v>0</v>
      </c>
      <c r="N660" s="19">
        <f t="shared" si="75"/>
        <v>0</v>
      </c>
      <c r="O660">
        <f t="shared" si="76"/>
        <v>0</v>
      </c>
    </row>
    <row r="661" spans="1:15" x14ac:dyDescent="0.2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>
        <v>90</v>
      </c>
      <c r="G661">
        <v>87</v>
      </c>
      <c r="H661">
        <v>85</v>
      </c>
      <c r="I661" s="6">
        <f t="shared" si="70"/>
        <v>262</v>
      </c>
      <c r="J661" s="6">
        <f t="shared" si="71"/>
        <v>262</v>
      </c>
      <c r="K661" s="7">
        <f t="shared" si="72"/>
        <v>87.333333333333329</v>
      </c>
      <c r="L661" s="2">
        <f t="shared" si="73"/>
        <v>87.333333333333329</v>
      </c>
      <c r="M661" s="4">
        <f t="shared" si="74"/>
        <v>0</v>
      </c>
      <c r="N661" s="19">
        <f t="shared" si="75"/>
        <v>0</v>
      </c>
      <c r="O661">
        <f t="shared" si="76"/>
        <v>0</v>
      </c>
    </row>
    <row r="662" spans="1:15" x14ac:dyDescent="0.2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>
        <v>74</v>
      </c>
      <c r="G662">
        <v>77</v>
      </c>
      <c r="H662">
        <v>73</v>
      </c>
      <c r="I662" s="6">
        <f t="shared" si="70"/>
        <v>224</v>
      </c>
      <c r="J662" s="6">
        <f t="shared" si="71"/>
        <v>224</v>
      </c>
      <c r="K662" s="7">
        <f t="shared" si="72"/>
        <v>74.666666666666671</v>
      </c>
      <c r="L662" s="2">
        <f t="shared" si="73"/>
        <v>74.666666666666671</v>
      </c>
      <c r="M662" s="4">
        <f t="shared" si="74"/>
        <v>0</v>
      </c>
      <c r="N662" s="19">
        <f t="shared" si="75"/>
        <v>0</v>
      </c>
      <c r="O662">
        <f t="shared" si="76"/>
        <v>0</v>
      </c>
    </row>
    <row r="663" spans="1:15" x14ac:dyDescent="0.2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>
        <v>73</v>
      </c>
      <c r="G663">
        <v>66</v>
      </c>
      <c r="H663">
        <v>63</v>
      </c>
      <c r="I663" s="6">
        <f t="shared" si="70"/>
        <v>202</v>
      </c>
      <c r="J663" s="6">
        <f t="shared" si="71"/>
        <v>202</v>
      </c>
      <c r="K663" s="7">
        <f t="shared" si="72"/>
        <v>67.333333333333329</v>
      </c>
      <c r="L663" s="2">
        <f t="shared" si="73"/>
        <v>67.333333333333329</v>
      </c>
      <c r="M663" s="4">
        <f t="shared" si="74"/>
        <v>0</v>
      </c>
      <c r="N663" s="19">
        <f t="shared" si="75"/>
        <v>0</v>
      </c>
      <c r="O663">
        <f t="shared" si="76"/>
        <v>0</v>
      </c>
    </row>
    <row r="664" spans="1:15" x14ac:dyDescent="0.2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>
        <v>55</v>
      </c>
      <c r="G664">
        <v>71</v>
      </c>
      <c r="H664">
        <v>69</v>
      </c>
      <c r="I664" s="6">
        <f t="shared" si="70"/>
        <v>195</v>
      </c>
      <c r="J664" s="6">
        <f t="shared" si="71"/>
        <v>195</v>
      </c>
      <c r="K664" s="7">
        <f t="shared" si="72"/>
        <v>65</v>
      </c>
      <c r="L664" s="2">
        <f t="shared" si="73"/>
        <v>65</v>
      </c>
      <c r="M664" s="4">
        <f t="shared" si="74"/>
        <v>0</v>
      </c>
      <c r="N664" s="19">
        <f t="shared" si="75"/>
        <v>0</v>
      </c>
      <c r="O664">
        <f t="shared" si="76"/>
        <v>0</v>
      </c>
    </row>
    <row r="665" spans="1:15" x14ac:dyDescent="0.2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>
        <v>65</v>
      </c>
      <c r="G665">
        <v>69</v>
      </c>
      <c r="H665">
        <v>67</v>
      </c>
      <c r="I665" s="6">
        <f t="shared" si="70"/>
        <v>201</v>
      </c>
      <c r="J665" s="6">
        <f t="shared" si="71"/>
        <v>201</v>
      </c>
      <c r="K665" s="7">
        <f t="shared" si="72"/>
        <v>67</v>
      </c>
      <c r="L665" s="2">
        <f t="shared" si="73"/>
        <v>67</v>
      </c>
      <c r="M665" s="4">
        <f t="shared" si="74"/>
        <v>0</v>
      </c>
      <c r="N665" s="19">
        <f t="shared" si="75"/>
        <v>0</v>
      </c>
      <c r="O665">
        <f t="shared" si="76"/>
        <v>0</v>
      </c>
    </row>
    <row r="666" spans="1:15" x14ac:dyDescent="0.2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>
        <v>80</v>
      </c>
      <c r="G666">
        <v>63</v>
      </c>
      <c r="H666">
        <v>63</v>
      </c>
      <c r="I666" s="6">
        <f t="shared" si="70"/>
        <v>206</v>
      </c>
      <c r="J666" s="6">
        <f t="shared" si="71"/>
        <v>206</v>
      </c>
      <c r="K666" s="7">
        <f t="shared" si="72"/>
        <v>68.666666666666671</v>
      </c>
      <c r="L666" s="2">
        <f t="shared" si="73"/>
        <v>68.666666666666671</v>
      </c>
      <c r="M666" s="4">
        <f t="shared" si="74"/>
        <v>0</v>
      </c>
      <c r="N666" s="19">
        <f t="shared" si="75"/>
        <v>0</v>
      </c>
      <c r="O666">
        <f t="shared" si="76"/>
        <v>0</v>
      </c>
    </row>
    <row r="667" spans="1:15" x14ac:dyDescent="0.2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>
        <v>50</v>
      </c>
      <c r="G667">
        <v>60</v>
      </c>
      <c r="H667">
        <v>60</v>
      </c>
      <c r="I667" s="6">
        <f t="shared" si="70"/>
        <v>170</v>
      </c>
      <c r="J667" s="6">
        <f t="shared" si="71"/>
        <v>170</v>
      </c>
      <c r="K667" s="7">
        <f t="shared" si="72"/>
        <v>56.666666666666664</v>
      </c>
      <c r="L667" s="2">
        <f t="shared" si="73"/>
        <v>56.666666666666664</v>
      </c>
      <c r="M667" s="4">
        <f t="shared" si="74"/>
        <v>0</v>
      </c>
      <c r="N667" s="19">
        <f t="shared" si="75"/>
        <v>0</v>
      </c>
      <c r="O667">
        <f t="shared" si="76"/>
        <v>0</v>
      </c>
    </row>
    <row r="668" spans="1:15" x14ac:dyDescent="0.2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>
        <v>63</v>
      </c>
      <c r="G668">
        <v>73</v>
      </c>
      <c r="H668">
        <v>71</v>
      </c>
      <c r="I668" s="6">
        <f t="shared" si="70"/>
        <v>207</v>
      </c>
      <c r="J668" s="6">
        <f t="shared" si="71"/>
        <v>207</v>
      </c>
      <c r="K668" s="7">
        <f t="shared" si="72"/>
        <v>69</v>
      </c>
      <c r="L668" s="2">
        <f t="shared" si="73"/>
        <v>69</v>
      </c>
      <c r="M668" s="4">
        <f t="shared" si="74"/>
        <v>0</v>
      </c>
      <c r="N668" s="19">
        <f t="shared" si="75"/>
        <v>0</v>
      </c>
      <c r="O668">
        <f t="shared" si="76"/>
        <v>0</v>
      </c>
    </row>
    <row r="669" spans="1:15" x14ac:dyDescent="0.2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>
        <v>77</v>
      </c>
      <c r="G669">
        <v>85</v>
      </c>
      <c r="H669">
        <v>87</v>
      </c>
      <c r="I669" s="6">
        <f t="shared" si="70"/>
        <v>249</v>
      </c>
      <c r="J669" s="6">
        <f t="shared" si="71"/>
        <v>249</v>
      </c>
      <c r="K669" s="7">
        <f t="shared" si="72"/>
        <v>83</v>
      </c>
      <c r="L669" s="2">
        <f t="shared" si="73"/>
        <v>83</v>
      </c>
      <c r="M669" s="4">
        <f t="shared" si="74"/>
        <v>0</v>
      </c>
      <c r="N669" s="19">
        <f t="shared" si="75"/>
        <v>0</v>
      </c>
      <c r="O669">
        <f t="shared" si="76"/>
        <v>0</v>
      </c>
    </row>
    <row r="670" spans="1:15" x14ac:dyDescent="0.2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>
        <v>73</v>
      </c>
      <c r="G670">
        <v>74</v>
      </c>
      <c r="H670">
        <v>61</v>
      </c>
      <c r="I670" s="6">
        <f t="shared" si="70"/>
        <v>208</v>
      </c>
      <c r="J670" s="6">
        <f t="shared" si="71"/>
        <v>208</v>
      </c>
      <c r="K670" s="7">
        <f t="shared" si="72"/>
        <v>69.333333333333329</v>
      </c>
      <c r="L670" s="2">
        <f t="shared" si="73"/>
        <v>69.333333333333329</v>
      </c>
      <c r="M670" s="4">
        <f t="shared" si="74"/>
        <v>0</v>
      </c>
      <c r="N670" s="19">
        <f t="shared" si="75"/>
        <v>0</v>
      </c>
      <c r="O670">
        <f t="shared" si="76"/>
        <v>0</v>
      </c>
    </row>
    <row r="671" spans="1:15" x14ac:dyDescent="0.2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>
        <v>81</v>
      </c>
      <c r="G671">
        <v>72</v>
      </c>
      <c r="H671">
        <v>77</v>
      </c>
      <c r="I671" s="6">
        <f t="shared" si="70"/>
        <v>230</v>
      </c>
      <c r="J671" s="6">
        <f t="shared" si="71"/>
        <v>230</v>
      </c>
      <c r="K671" s="7">
        <f t="shared" si="72"/>
        <v>76.666666666666671</v>
      </c>
      <c r="L671" s="2">
        <f t="shared" si="73"/>
        <v>76.666666666666671</v>
      </c>
      <c r="M671" s="4">
        <f t="shared" si="74"/>
        <v>0</v>
      </c>
      <c r="N671" s="19">
        <f t="shared" si="75"/>
        <v>0</v>
      </c>
      <c r="O671">
        <f t="shared" si="76"/>
        <v>0</v>
      </c>
    </row>
    <row r="672" spans="1:15" x14ac:dyDescent="0.2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>
        <v>66</v>
      </c>
      <c r="G672">
        <v>76</v>
      </c>
      <c r="H672">
        <v>68</v>
      </c>
      <c r="I672" s="6">
        <f t="shared" si="70"/>
        <v>210</v>
      </c>
      <c r="J672" s="6">
        <f t="shared" si="71"/>
        <v>210</v>
      </c>
      <c r="K672" s="7">
        <f t="shared" si="72"/>
        <v>70</v>
      </c>
      <c r="L672" s="2">
        <f t="shared" si="73"/>
        <v>70</v>
      </c>
      <c r="M672" s="4">
        <f t="shared" si="74"/>
        <v>0</v>
      </c>
      <c r="N672" s="19">
        <f t="shared" si="75"/>
        <v>0</v>
      </c>
      <c r="O672">
        <f t="shared" si="76"/>
        <v>0</v>
      </c>
    </row>
    <row r="673" spans="1:15" x14ac:dyDescent="0.2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>
        <v>52</v>
      </c>
      <c r="G673">
        <v>57</v>
      </c>
      <c r="H673">
        <v>50</v>
      </c>
      <c r="I673" s="6">
        <f t="shared" si="70"/>
        <v>159</v>
      </c>
      <c r="J673" s="6">
        <f t="shared" si="71"/>
        <v>159</v>
      </c>
      <c r="K673" s="7">
        <f t="shared" si="72"/>
        <v>53</v>
      </c>
      <c r="L673" s="2">
        <f t="shared" si="73"/>
        <v>53</v>
      </c>
      <c r="M673" s="4">
        <f t="shared" si="74"/>
        <v>0</v>
      </c>
      <c r="N673" s="19">
        <f t="shared" si="75"/>
        <v>0</v>
      </c>
      <c r="O673">
        <f t="shared" si="76"/>
        <v>0</v>
      </c>
    </row>
    <row r="674" spans="1:15" x14ac:dyDescent="0.2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>
        <v>69</v>
      </c>
      <c r="G674">
        <v>78</v>
      </c>
      <c r="H674">
        <v>76</v>
      </c>
      <c r="I674" s="6">
        <f t="shared" si="70"/>
        <v>223</v>
      </c>
      <c r="J674" s="6">
        <f t="shared" si="71"/>
        <v>223</v>
      </c>
      <c r="K674" s="7">
        <f t="shared" si="72"/>
        <v>74.333333333333329</v>
      </c>
      <c r="L674" s="2">
        <f t="shared" si="73"/>
        <v>74.333333333333329</v>
      </c>
      <c r="M674" s="4">
        <f t="shared" si="74"/>
        <v>0</v>
      </c>
      <c r="N674" s="19">
        <f t="shared" si="75"/>
        <v>0</v>
      </c>
      <c r="O674">
        <f t="shared" si="76"/>
        <v>0</v>
      </c>
    </row>
    <row r="675" spans="1:15" x14ac:dyDescent="0.2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>
        <v>65</v>
      </c>
      <c r="G675">
        <v>84</v>
      </c>
      <c r="H675">
        <v>84</v>
      </c>
      <c r="I675" s="6">
        <f t="shared" si="70"/>
        <v>233</v>
      </c>
      <c r="J675" s="6">
        <f t="shared" si="71"/>
        <v>233</v>
      </c>
      <c r="K675" s="7">
        <f t="shared" si="72"/>
        <v>77.666666666666671</v>
      </c>
      <c r="L675" s="2">
        <f t="shared" si="73"/>
        <v>77.666666666666671</v>
      </c>
      <c r="M675" s="4">
        <f t="shared" si="74"/>
        <v>0</v>
      </c>
      <c r="N675" s="19">
        <f t="shared" si="75"/>
        <v>0</v>
      </c>
      <c r="O675">
        <f t="shared" si="76"/>
        <v>0</v>
      </c>
    </row>
    <row r="676" spans="1:15" x14ac:dyDescent="0.2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>
        <v>69</v>
      </c>
      <c r="G676">
        <v>77</v>
      </c>
      <c r="H676">
        <v>78</v>
      </c>
      <c r="I676" s="6">
        <f t="shared" si="70"/>
        <v>224</v>
      </c>
      <c r="J676" s="6">
        <f t="shared" si="71"/>
        <v>224</v>
      </c>
      <c r="K676" s="7">
        <f t="shared" si="72"/>
        <v>74.666666666666671</v>
      </c>
      <c r="L676" s="2">
        <f t="shared" si="73"/>
        <v>74.666666666666671</v>
      </c>
      <c r="M676" s="4">
        <f t="shared" si="74"/>
        <v>0</v>
      </c>
      <c r="N676" s="19">
        <f t="shared" si="75"/>
        <v>0</v>
      </c>
      <c r="O676">
        <f t="shared" si="76"/>
        <v>0</v>
      </c>
    </row>
    <row r="677" spans="1:15" x14ac:dyDescent="0.2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>
        <v>50</v>
      </c>
      <c r="G677">
        <v>64</v>
      </c>
      <c r="H677">
        <v>66</v>
      </c>
      <c r="I677" s="6">
        <f t="shared" si="70"/>
        <v>180</v>
      </c>
      <c r="J677" s="6">
        <f t="shared" si="71"/>
        <v>180</v>
      </c>
      <c r="K677" s="7">
        <f t="shared" si="72"/>
        <v>60</v>
      </c>
      <c r="L677" s="2">
        <f t="shared" si="73"/>
        <v>60</v>
      </c>
      <c r="M677" s="4">
        <f t="shared" si="74"/>
        <v>0</v>
      </c>
      <c r="N677" s="19">
        <f t="shared" si="75"/>
        <v>0</v>
      </c>
      <c r="O677">
        <f t="shared" si="76"/>
        <v>0</v>
      </c>
    </row>
    <row r="678" spans="1:15" x14ac:dyDescent="0.2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>
        <v>73</v>
      </c>
      <c r="G678">
        <v>78</v>
      </c>
      <c r="H678">
        <v>76</v>
      </c>
      <c r="I678" s="6">
        <f t="shared" si="70"/>
        <v>227</v>
      </c>
      <c r="J678" s="6">
        <f t="shared" si="71"/>
        <v>227</v>
      </c>
      <c r="K678" s="7">
        <f t="shared" si="72"/>
        <v>75.666666666666671</v>
      </c>
      <c r="L678" s="2">
        <f t="shared" si="73"/>
        <v>75.666666666666671</v>
      </c>
      <c r="M678" s="4">
        <f t="shared" si="74"/>
        <v>0</v>
      </c>
      <c r="N678" s="19">
        <f t="shared" si="75"/>
        <v>0</v>
      </c>
      <c r="O678">
        <f t="shared" si="76"/>
        <v>0</v>
      </c>
    </row>
    <row r="679" spans="1:15" x14ac:dyDescent="0.2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>
        <v>70</v>
      </c>
      <c r="G679">
        <v>82</v>
      </c>
      <c r="H679">
        <v>76</v>
      </c>
      <c r="I679" s="6">
        <f t="shared" si="70"/>
        <v>228</v>
      </c>
      <c r="J679" s="6">
        <f t="shared" si="71"/>
        <v>228</v>
      </c>
      <c r="K679" s="7">
        <f t="shared" si="72"/>
        <v>76</v>
      </c>
      <c r="L679" s="2">
        <f t="shared" si="73"/>
        <v>76</v>
      </c>
      <c r="M679" s="4">
        <f t="shared" si="74"/>
        <v>0</v>
      </c>
      <c r="N679" s="19">
        <f t="shared" si="75"/>
        <v>0</v>
      </c>
      <c r="O679">
        <f t="shared" si="76"/>
        <v>0</v>
      </c>
    </row>
    <row r="680" spans="1:15" x14ac:dyDescent="0.2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>
        <v>81</v>
      </c>
      <c r="G680">
        <v>75</v>
      </c>
      <c r="H680">
        <v>78</v>
      </c>
      <c r="I680" s="6">
        <f t="shared" si="70"/>
        <v>234</v>
      </c>
      <c r="J680" s="6">
        <f t="shared" si="71"/>
        <v>234</v>
      </c>
      <c r="K680" s="7">
        <f t="shared" si="72"/>
        <v>78</v>
      </c>
      <c r="L680" s="2">
        <f t="shared" si="73"/>
        <v>78</v>
      </c>
      <c r="M680" s="4">
        <f t="shared" si="74"/>
        <v>0</v>
      </c>
      <c r="N680" s="19">
        <f t="shared" si="75"/>
        <v>0</v>
      </c>
      <c r="O680">
        <f t="shared" si="76"/>
        <v>0</v>
      </c>
    </row>
    <row r="681" spans="1:15" x14ac:dyDescent="0.2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>
        <v>63</v>
      </c>
      <c r="G681">
        <v>61</v>
      </c>
      <c r="H681">
        <v>60</v>
      </c>
      <c r="I681" s="6">
        <f t="shared" si="70"/>
        <v>184</v>
      </c>
      <c r="J681" s="6">
        <f t="shared" si="71"/>
        <v>184</v>
      </c>
      <c r="K681" s="7">
        <f t="shared" si="72"/>
        <v>61.333333333333336</v>
      </c>
      <c r="L681" s="2">
        <f t="shared" si="73"/>
        <v>61.333333333333336</v>
      </c>
      <c r="M681" s="4">
        <f t="shared" si="74"/>
        <v>0</v>
      </c>
      <c r="N681" s="19">
        <f t="shared" si="75"/>
        <v>0</v>
      </c>
      <c r="O681">
        <f t="shared" si="76"/>
        <v>0</v>
      </c>
    </row>
    <row r="682" spans="1:15" x14ac:dyDescent="0.2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>
        <v>67</v>
      </c>
      <c r="G682">
        <v>72</v>
      </c>
      <c r="H682">
        <v>74</v>
      </c>
      <c r="I682" s="6">
        <f t="shared" si="70"/>
        <v>213</v>
      </c>
      <c r="J682" s="6">
        <f t="shared" si="71"/>
        <v>213</v>
      </c>
      <c r="K682" s="7">
        <f t="shared" si="72"/>
        <v>71</v>
      </c>
      <c r="L682" s="2">
        <f t="shared" si="73"/>
        <v>71</v>
      </c>
      <c r="M682" s="4">
        <f t="shared" si="74"/>
        <v>0</v>
      </c>
      <c r="N682" s="19">
        <f t="shared" si="75"/>
        <v>0</v>
      </c>
      <c r="O682">
        <f t="shared" si="76"/>
        <v>0</v>
      </c>
    </row>
    <row r="683" spans="1:15" x14ac:dyDescent="0.2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>
        <v>60</v>
      </c>
      <c r="G683">
        <v>68</v>
      </c>
      <c r="H683">
        <v>60</v>
      </c>
      <c r="I683" s="6">
        <f t="shared" si="70"/>
        <v>188</v>
      </c>
      <c r="J683" s="6">
        <f t="shared" si="71"/>
        <v>188</v>
      </c>
      <c r="K683" s="7">
        <f t="shared" si="72"/>
        <v>62.666666666666664</v>
      </c>
      <c r="L683" s="2">
        <f t="shared" si="73"/>
        <v>62.666666666666664</v>
      </c>
      <c r="M683" s="4">
        <f t="shared" si="74"/>
        <v>0</v>
      </c>
      <c r="N683" s="19">
        <f t="shared" si="75"/>
        <v>0</v>
      </c>
      <c r="O683">
        <f t="shared" si="76"/>
        <v>0</v>
      </c>
    </row>
    <row r="684" spans="1:15" x14ac:dyDescent="0.2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>
        <v>62</v>
      </c>
      <c r="G684">
        <v>55</v>
      </c>
      <c r="H684">
        <v>54</v>
      </c>
      <c r="I684" s="6">
        <f t="shared" si="70"/>
        <v>171</v>
      </c>
      <c r="J684" s="6">
        <f t="shared" si="71"/>
        <v>171</v>
      </c>
      <c r="K684" s="7">
        <f t="shared" si="72"/>
        <v>57</v>
      </c>
      <c r="L684" s="2">
        <f t="shared" si="73"/>
        <v>57</v>
      </c>
      <c r="M684" s="4">
        <f t="shared" si="74"/>
        <v>0</v>
      </c>
      <c r="N684" s="19">
        <f t="shared" si="75"/>
        <v>0</v>
      </c>
      <c r="O684">
        <f t="shared" si="76"/>
        <v>0</v>
      </c>
    </row>
    <row r="685" spans="1:15" x14ac:dyDescent="0.2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>
        <v>29</v>
      </c>
      <c r="G685">
        <v>40</v>
      </c>
      <c r="H685">
        <v>44</v>
      </c>
      <c r="I685" s="6">
        <f t="shared" si="70"/>
        <v>113</v>
      </c>
      <c r="J685" s="6">
        <f t="shared" si="71"/>
        <v>113</v>
      </c>
      <c r="K685" s="7">
        <f t="shared" si="72"/>
        <v>37.666666666666664</v>
      </c>
      <c r="L685" s="2">
        <f t="shared" si="73"/>
        <v>37.666666666666664</v>
      </c>
      <c r="M685" s="4">
        <f t="shared" si="74"/>
        <v>0</v>
      </c>
      <c r="N685" s="19">
        <f t="shared" si="75"/>
        <v>0</v>
      </c>
      <c r="O685">
        <f t="shared" si="76"/>
        <v>0</v>
      </c>
    </row>
    <row r="686" spans="1:15" x14ac:dyDescent="0.2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>
        <v>62</v>
      </c>
      <c r="G686">
        <v>66</v>
      </c>
      <c r="H686">
        <v>68</v>
      </c>
      <c r="I686" s="6">
        <f t="shared" si="70"/>
        <v>196</v>
      </c>
      <c r="J686" s="6">
        <f t="shared" si="71"/>
        <v>196</v>
      </c>
      <c r="K686" s="7">
        <f t="shared" si="72"/>
        <v>65.333333333333329</v>
      </c>
      <c r="L686" s="2">
        <f t="shared" si="73"/>
        <v>65.333333333333329</v>
      </c>
      <c r="M686" s="4">
        <f t="shared" si="74"/>
        <v>0</v>
      </c>
      <c r="N686" s="19">
        <f t="shared" si="75"/>
        <v>0</v>
      </c>
      <c r="O686">
        <f t="shared" si="76"/>
        <v>0</v>
      </c>
    </row>
    <row r="687" spans="1:15" x14ac:dyDescent="0.2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>
        <v>94</v>
      </c>
      <c r="G687">
        <v>99</v>
      </c>
      <c r="H687">
        <v>100</v>
      </c>
      <c r="I687" s="6">
        <f t="shared" si="70"/>
        <v>293</v>
      </c>
      <c r="J687" s="6">
        <f t="shared" si="71"/>
        <v>293</v>
      </c>
      <c r="K687" s="7">
        <f t="shared" si="72"/>
        <v>97.666666666666671</v>
      </c>
      <c r="L687" s="2">
        <f t="shared" si="73"/>
        <v>97.666666666666671</v>
      </c>
      <c r="M687" s="4">
        <f t="shared" si="74"/>
        <v>1000</v>
      </c>
      <c r="N687" s="19">
        <f t="shared" si="75"/>
        <v>500</v>
      </c>
      <c r="O687">
        <f t="shared" si="76"/>
        <v>1000</v>
      </c>
    </row>
    <row r="688" spans="1:15" x14ac:dyDescent="0.2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>
        <v>85</v>
      </c>
      <c r="G688">
        <v>75</v>
      </c>
      <c r="H688">
        <v>68</v>
      </c>
      <c r="I688" s="6">
        <f t="shared" si="70"/>
        <v>228</v>
      </c>
      <c r="J688" s="6">
        <f t="shared" si="71"/>
        <v>228</v>
      </c>
      <c r="K688" s="7">
        <f t="shared" si="72"/>
        <v>76</v>
      </c>
      <c r="L688" s="2">
        <f t="shared" si="73"/>
        <v>76</v>
      </c>
      <c r="M688" s="4">
        <f t="shared" si="74"/>
        <v>0</v>
      </c>
      <c r="N688" s="19">
        <f t="shared" si="75"/>
        <v>0</v>
      </c>
      <c r="O688">
        <f t="shared" si="76"/>
        <v>0</v>
      </c>
    </row>
    <row r="689" spans="1:15" x14ac:dyDescent="0.2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>
        <v>77</v>
      </c>
      <c r="G689">
        <v>78</v>
      </c>
      <c r="H689">
        <v>73</v>
      </c>
      <c r="I689" s="6">
        <f t="shared" si="70"/>
        <v>228</v>
      </c>
      <c r="J689" s="6">
        <f t="shared" si="71"/>
        <v>228</v>
      </c>
      <c r="K689" s="7">
        <f t="shared" si="72"/>
        <v>76</v>
      </c>
      <c r="L689" s="2">
        <f t="shared" si="73"/>
        <v>76</v>
      </c>
      <c r="M689" s="4">
        <f t="shared" si="74"/>
        <v>0</v>
      </c>
      <c r="N689" s="19">
        <f t="shared" si="75"/>
        <v>0</v>
      </c>
      <c r="O689">
        <f t="shared" si="76"/>
        <v>0</v>
      </c>
    </row>
    <row r="690" spans="1:15" x14ac:dyDescent="0.2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>
        <v>53</v>
      </c>
      <c r="G690">
        <v>58</v>
      </c>
      <c r="H690">
        <v>44</v>
      </c>
      <c r="I690" s="6">
        <f t="shared" si="70"/>
        <v>155</v>
      </c>
      <c r="J690" s="6">
        <f t="shared" si="71"/>
        <v>155</v>
      </c>
      <c r="K690" s="7">
        <f t="shared" si="72"/>
        <v>51.666666666666664</v>
      </c>
      <c r="L690" s="2">
        <f t="shared" si="73"/>
        <v>51.666666666666664</v>
      </c>
      <c r="M690" s="4">
        <f t="shared" si="74"/>
        <v>0</v>
      </c>
      <c r="N690" s="19">
        <f t="shared" si="75"/>
        <v>0</v>
      </c>
      <c r="O690">
        <f t="shared" si="76"/>
        <v>0</v>
      </c>
    </row>
    <row r="691" spans="1:15" x14ac:dyDescent="0.2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>
        <v>93</v>
      </c>
      <c r="G691">
        <v>90</v>
      </c>
      <c r="H691">
        <v>83</v>
      </c>
      <c r="I691" s="6">
        <f t="shared" si="70"/>
        <v>266</v>
      </c>
      <c r="J691" s="6">
        <f t="shared" si="71"/>
        <v>266</v>
      </c>
      <c r="K691" s="7">
        <f t="shared" si="72"/>
        <v>88.666666666666671</v>
      </c>
      <c r="L691" s="2">
        <f t="shared" si="73"/>
        <v>88.666666666666671</v>
      </c>
      <c r="M691" s="4">
        <f t="shared" si="74"/>
        <v>0</v>
      </c>
      <c r="N691" s="19">
        <f t="shared" si="75"/>
        <v>500</v>
      </c>
      <c r="O691">
        <f t="shared" si="76"/>
        <v>500</v>
      </c>
    </row>
    <row r="692" spans="1:15" x14ac:dyDescent="0.2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>
        <v>49</v>
      </c>
      <c r="G692">
        <v>53</v>
      </c>
      <c r="H692">
        <v>53</v>
      </c>
      <c r="I692" s="6">
        <f t="shared" si="70"/>
        <v>155</v>
      </c>
      <c r="J692" s="6">
        <f t="shared" si="71"/>
        <v>155</v>
      </c>
      <c r="K692" s="7">
        <f t="shared" si="72"/>
        <v>51.666666666666664</v>
      </c>
      <c r="L692" s="2">
        <f t="shared" si="73"/>
        <v>51.666666666666664</v>
      </c>
      <c r="M692" s="4">
        <f t="shared" si="74"/>
        <v>0</v>
      </c>
      <c r="N692" s="19">
        <f t="shared" si="75"/>
        <v>0</v>
      </c>
      <c r="O692">
        <f t="shared" si="76"/>
        <v>0</v>
      </c>
    </row>
    <row r="693" spans="1:15" x14ac:dyDescent="0.2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>
        <v>73</v>
      </c>
      <c r="G693">
        <v>76</v>
      </c>
      <c r="H693">
        <v>78</v>
      </c>
      <c r="I693" s="6">
        <f t="shared" si="70"/>
        <v>227</v>
      </c>
      <c r="J693" s="6">
        <f t="shared" si="71"/>
        <v>227</v>
      </c>
      <c r="K693" s="7">
        <f t="shared" si="72"/>
        <v>75.666666666666671</v>
      </c>
      <c r="L693" s="2">
        <f t="shared" si="73"/>
        <v>75.666666666666671</v>
      </c>
      <c r="M693" s="4">
        <f t="shared" si="74"/>
        <v>0</v>
      </c>
      <c r="N693" s="19">
        <f t="shared" si="75"/>
        <v>0</v>
      </c>
      <c r="O693">
        <f t="shared" si="76"/>
        <v>0</v>
      </c>
    </row>
    <row r="694" spans="1:15" x14ac:dyDescent="0.2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>
        <v>66</v>
      </c>
      <c r="G694">
        <v>74</v>
      </c>
      <c r="H694">
        <v>81</v>
      </c>
      <c r="I694" s="6">
        <f t="shared" si="70"/>
        <v>221</v>
      </c>
      <c r="J694" s="6">
        <f t="shared" si="71"/>
        <v>221</v>
      </c>
      <c r="K694" s="7">
        <f t="shared" si="72"/>
        <v>73.666666666666671</v>
      </c>
      <c r="L694" s="2">
        <f t="shared" si="73"/>
        <v>73.666666666666671</v>
      </c>
      <c r="M694" s="4">
        <f t="shared" si="74"/>
        <v>0</v>
      </c>
      <c r="N694" s="19">
        <f t="shared" si="75"/>
        <v>0</v>
      </c>
      <c r="O694">
        <f t="shared" si="76"/>
        <v>0</v>
      </c>
    </row>
    <row r="695" spans="1:15" x14ac:dyDescent="0.2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>
        <v>77</v>
      </c>
      <c r="G695">
        <v>77</v>
      </c>
      <c r="H695">
        <v>73</v>
      </c>
      <c r="I695" s="6">
        <f t="shared" si="70"/>
        <v>227</v>
      </c>
      <c r="J695" s="6">
        <f t="shared" si="71"/>
        <v>227</v>
      </c>
      <c r="K695" s="7">
        <f t="shared" si="72"/>
        <v>75.666666666666671</v>
      </c>
      <c r="L695" s="2">
        <f t="shared" si="73"/>
        <v>75.666666666666671</v>
      </c>
      <c r="M695" s="4">
        <f t="shared" si="74"/>
        <v>0</v>
      </c>
      <c r="N695" s="19">
        <f t="shared" si="75"/>
        <v>0</v>
      </c>
      <c r="O695">
        <f t="shared" si="76"/>
        <v>0</v>
      </c>
    </row>
    <row r="696" spans="1:15" x14ac:dyDescent="0.2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>
        <v>49</v>
      </c>
      <c r="G696">
        <v>63</v>
      </c>
      <c r="H696">
        <v>56</v>
      </c>
      <c r="I696" s="6">
        <f t="shared" si="70"/>
        <v>168</v>
      </c>
      <c r="J696" s="6">
        <f t="shared" si="71"/>
        <v>168</v>
      </c>
      <c r="K696" s="7">
        <f t="shared" si="72"/>
        <v>56</v>
      </c>
      <c r="L696" s="2">
        <f t="shared" si="73"/>
        <v>56</v>
      </c>
      <c r="M696" s="4">
        <f t="shared" si="74"/>
        <v>0</v>
      </c>
      <c r="N696" s="19">
        <f t="shared" si="75"/>
        <v>0</v>
      </c>
      <c r="O696">
        <f t="shared" si="76"/>
        <v>0</v>
      </c>
    </row>
    <row r="697" spans="1:15" x14ac:dyDescent="0.2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>
        <v>79</v>
      </c>
      <c r="G697">
        <v>89</v>
      </c>
      <c r="H697">
        <v>86</v>
      </c>
      <c r="I697" s="6">
        <f t="shared" si="70"/>
        <v>254</v>
      </c>
      <c r="J697" s="6">
        <f t="shared" si="71"/>
        <v>254</v>
      </c>
      <c r="K697" s="7">
        <f t="shared" si="72"/>
        <v>84.666666666666671</v>
      </c>
      <c r="L697" s="2">
        <f t="shared" si="73"/>
        <v>84.666666666666671</v>
      </c>
      <c r="M697" s="4">
        <f t="shared" si="74"/>
        <v>0</v>
      </c>
      <c r="N697" s="19">
        <f t="shared" si="75"/>
        <v>0</v>
      </c>
      <c r="O697">
        <f t="shared" si="76"/>
        <v>0</v>
      </c>
    </row>
    <row r="698" spans="1:15" x14ac:dyDescent="0.2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>
        <v>75</v>
      </c>
      <c r="G698">
        <v>82</v>
      </c>
      <c r="H698">
        <v>90</v>
      </c>
      <c r="I698" s="6">
        <f t="shared" si="70"/>
        <v>247</v>
      </c>
      <c r="J698" s="6">
        <f t="shared" si="71"/>
        <v>247</v>
      </c>
      <c r="K698" s="7">
        <f t="shared" si="72"/>
        <v>82.333333333333329</v>
      </c>
      <c r="L698" s="2">
        <f t="shared" si="73"/>
        <v>82.333333333333329</v>
      </c>
      <c r="M698" s="4">
        <f t="shared" si="74"/>
        <v>0</v>
      </c>
      <c r="N698" s="19">
        <f t="shared" si="75"/>
        <v>0</v>
      </c>
      <c r="O698">
        <f t="shared" si="76"/>
        <v>0</v>
      </c>
    </row>
    <row r="699" spans="1:15" x14ac:dyDescent="0.2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>
        <v>59</v>
      </c>
      <c r="G699">
        <v>72</v>
      </c>
      <c r="H699">
        <v>70</v>
      </c>
      <c r="I699" s="6">
        <f t="shared" si="70"/>
        <v>201</v>
      </c>
      <c r="J699" s="6">
        <f t="shared" si="71"/>
        <v>201</v>
      </c>
      <c r="K699" s="7">
        <f t="shared" si="72"/>
        <v>67</v>
      </c>
      <c r="L699" s="2">
        <f t="shared" si="73"/>
        <v>67</v>
      </c>
      <c r="M699" s="4">
        <f t="shared" si="74"/>
        <v>0</v>
      </c>
      <c r="N699" s="19">
        <f t="shared" si="75"/>
        <v>0</v>
      </c>
      <c r="O699">
        <f t="shared" si="76"/>
        <v>0</v>
      </c>
    </row>
    <row r="700" spans="1:15" x14ac:dyDescent="0.2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>
        <v>57</v>
      </c>
      <c r="G700">
        <v>78</v>
      </c>
      <c r="H700">
        <v>79</v>
      </c>
      <c r="I700" s="6">
        <f t="shared" si="70"/>
        <v>214</v>
      </c>
      <c r="J700" s="6">
        <f t="shared" si="71"/>
        <v>214</v>
      </c>
      <c r="K700" s="7">
        <f t="shared" si="72"/>
        <v>71.333333333333329</v>
      </c>
      <c r="L700" s="2">
        <f t="shared" si="73"/>
        <v>71.333333333333329</v>
      </c>
      <c r="M700" s="4">
        <f t="shared" si="74"/>
        <v>0</v>
      </c>
      <c r="N700" s="19">
        <f t="shared" si="75"/>
        <v>0</v>
      </c>
      <c r="O700">
        <f t="shared" si="76"/>
        <v>0</v>
      </c>
    </row>
    <row r="701" spans="1:15" x14ac:dyDescent="0.2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>
        <v>66</v>
      </c>
      <c r="G701">
        <v>66</v>
      </c>
      <c r="H701">
        <v>59</v>
      </c>
      <c r="I701" s="6">
        <f t="shared" si="70"/>
        <v>191</v>
      </c>
      <c r="J701" s="6">
        <f t="shared" si="71"/>
        <v>191</v>
      </c>
      <c r="K701" s="7">
        <f t="shared" si="72"/>
        <v>63.666666666666664</v>
      </c>
      <c r="L701" s="2">
        <f t="shared" si="73"/>
        <v>63.666666666666664</v>
      </c>
      <c r="M701" s="4">
        <f t="shared" si="74"/>
        <v>0</v>
      </c>
      <c r="N701" s="19">
        <f t="shared" si="75"/>
        <v>0</v>
      </c>
      <c r="O701">
        <f t="shared" si="76"/>
        <v>0</v>
      </c>
    </row>
    <row r="702" spans="1:15" x14ac:dyDescent="0.2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>
        <v>79</v>
      </c>
      <c r="G702">
        <v>81</v>
      </c>
      <c r="H702">
        <v>82</v>
      </c>
      <c r="I702" s="6">
        <f t="shared" si="70"/>
        <v>242</v>
      </c>
      <c r="J702" s="6">
        <f t="shared" si="71"/>
        <v>242</v>
      </c>
      <c r="K702" s="7">
        <f t="shared" si="72"/>
        <v>80.666666666666671</v>
      </c>
      <c r="L702" s="2">
        <f t="shared" si="73"/>
        <v>80.666666666666671</v>
      </c>
      <c r="M702" s="4">
        <f t="shared" si="74"/>
        <v>0</v>
      </c>
      <c r="N702" s="19">
        <f t="shared" si="75"/>
        <v>0</v>
      </c>
      <c r="O702">
        <f t="shared" si="76"/>
        <v>0</v>
      </c>
    </row>
    <row r="703" spans="1:15" x14ac:dyDescent="0.2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>
        <v>57</v>
      </c>
      <c r="G703">
        <v>67</v>
      </c>
      <c r="H703">
        <v>72</v>
      </c>
      <c r="I703" s="6">
        <f t="shared" si="70"/>
        <v>196</v>
      </c>
      <c r="J703" s="6">
        <f t="shared" si="71"/>
        <v>196</v>
      </c>
      <c r="K703" s="7">
        <f t="shared" si="72"/>
        <v>65.333333333333329</v>
      </c>
      <c r="L703" s="2">
        <f t="shared" si="73"/>
        <v>65.333333333333329</v>
      </c>
      <c r="M703" s="4">
        <f t="shared" si="74"/>
        <v>0</v>
      </c>
      <c r="N703" s="19">
        <f t="shared" si="75"/>
        <v>0</v>
      </c>
      <c r="O703">
        <f t="shared" si="76"/>
        <v>0</v>
      </c>
    </row>
    <row r="704" spans="1:15" x14ac:dyDescent="0.2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>
        <v>87</v>
      </c>
      <c r="G704">
        <v>84</v>
      </c>
      <c r="H704">
        <v>87</v>
      </c>
      <c r="I704" s="6">
        <f t="shared" si="70"/>
        <v>258</v>
      </c>
      <c r="J704" s="6">
        <f t="shared" si="71"/>
        <v>258</v>
      </c>
      <c r="K704" s="7">
        <f t="shared" si="72"/>
        <v>86</v>
      </c>
      <c r="L704" s="2">
        <f t="shared" si="73"/>
        <v>86</v>
      </c>
      <c r="M704" s="4">
        <f t="shared" si="74"/>
        <v>0</v>
      </c>
      <c r="N704" s="19">
        <f t="shared" si="75"/>
        <v>0</v>
      </c>
      <c r="O704">
        <f t="shared" si="76"/>
        <v>0</v>
      </c>
    </row>
    <row r="705" spans="1:15" x14ac:dyDescent="0.2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>
        <v>63</v>
      </c>
      <c r="G705">
        <v>64</v>
      </c>
      <c r="H705">
        <v>67</v>
      </c>
      <c r="I705" s="6">
        <f t="shared" si="70"/>
        <v>194</v>
      </c>
      <c r="J705" s="6">
        <f t="shared" si="71"/>
        <v>194</v>
      </c>
      <c r="K705" s="7">
        <f t="shared" si="72"/>
        <v>64.666666666666671</v>
      </c>
      <c r="L705" s="2">
        <f t="shared" si="73"/>
        <v>64.666666666666671</v>
      </c>
      <c r="M705" s="4">
        <f t="shared" si="74"/>
        <v>0</v>
      </c>
      <c r="N705" s="19">
        <f t="shared" si="75"/>
        <v>0</v>
      </c>
      <c r="O705">
        <f t="shared" si="76"/>
        <v>0</v>
      </c>
    </row>
    <row r="706" spans="1:15" x14ac:dyDescent="0.2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>
        <v>59</v>
      </c>
      <c r="G706">
        <v>63</v>
      </c>
      <c r="H706">
        <v>64</v>
      </c>
      <c r="I706" s="6">
        <f t="shared" si="70"/>
        <v>186</v>
      </c>
      <c r="J706" s="6">
        <f t="shared" si="71"/>
        <v>186</v>
      </c>
      <c r="K706" s="7">
        <f t="shared" si="72"/>
        <v>62</v>
      </c>
      <c r="L706" s="2">
        <f t="shared" si="73"/>
        <v>62</v>
      </c>
      <c r="M706" s="4">
        <f t="shared" si="74"/>
        <v>0</v>
      </c>
      <c r="N706" s="19">
        <f t="shared" si="75"/>
        <v>0</v>
      </c>
      <c r="O706">
        <f t="shared" si="76"/>
        <v>0</v>
      </c>
    </row>
    <row r="707" spans="1:15" x14ac:dyDescent="0.2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>
        <v>62</v>
      </c>
      <c r="G707">
        <v>72</v>
      </c>
      <c r="H707">
        <v>65</v>
      </c>
      <c r="I707" s="6">
        <f t="shared" ref="I707:I770" si="77">F707+G707+H707</f>
        <v>199</v>
      </c>
      <c r="J707" s="6">
        <f t="shared" ref="J707:J770" si="78">SUM(F707,G707,H707)</f>
        <v>199</v>
      </c>
      <c r="K707" s="7">
        <f t="shared" ref="K707:K770" si="79">(F707+G707+H707)/3</f>
        <v>66.333333333333329</v>
      </c>
      <c r="L707" s="2">
        <f t="shared" ref="L707:L770" si="80">AVERAGE(F707,G707,H707)</f>
        <v>66.333333333333329</v>
      </c>
      <c r="M707" s="4">
        <f t="shared" ref="M707:M770" si="81">IF(K707&gt;90,1000,0)</f>
        <v>0</v>
      </c>
      <c r="N707" s="19">
        <f t="shared" ref="N707:N770" si="82">IF(F707&gt;90,500,0)</f>
        <v>0</v>
      </c>
      <c r="O707">
        <f t="shared" ref="O707:O770" si="83">IF(M707=1000,1000,IF(N707=500, 500,0))</f>
        <v>0</v>
      </c>
    </row>
    <row r="708" spans="1:15" x14ac:dyDescent="0.2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>
        <v>46</v>
      </c>
      <c r="G708">
        <v>34</v>
      </c>
      <c r="H708">
        <v>36</v>
      </c>
      <c r="I708" s="6">
        <f t="shared" si="77"/>
        <v>116</v>
      </c>
      <c r="J708" s="6">
        <f t="shared" si="78"/>
        <v>116</v>
      </c>
      <c r="K708" s="7">
        <f t="shared" si="79"/>
        <v>38.666666666666664</v>
      </c>
      <c r="L708" s="2">
        <f t="shared" si="80"/>
        <v>38.666666666666664</v>
      </c>
      <c r="M708" s="4">
        <f t="shared" si="81"/>
        <v>0</v>
      </c>
      <c r="N708" s="19">
        <f t="shared" si="82"/>
        <v>0</v>
      </c>
      <c r="O708">
        <f t="shared" si="83"/>
        <v>0</v>
      </c>
    </row>
    <row r="709" spans="1:15" x14ac:dyDescent="0.2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>
        <v>66</v>
      </c>
      <c r="G709">
        <v>59</v>
      </c>
      <c r="H709">
        <v>52</v>
      </c>
      <c r="I709" s="6">
        <f t="shared" si="77"/>
        <v>177</v>
      </c>
      <c r="J709" s="6">
        <f t="shared" si="78"/>
        <v>177</v>
      </c>
      <c r="K709" s="7">
        <f t="shared" si="79"/>
        <v>59</v>
      </c>
      <c r="L709" s="2">
        <f t="shared" si="80"/>
        <v>59</v>
      </c>
      <c r="M709" s="4">
        <f t="shared" si="81"/>
        <v>0</v>
      </c>
      <c r="N709" s="19">
        <f t="shared" si="82"/>
        <v>0</v>
      </c>
      <c r="O709">
        <f t="shared" si="83"/>
        <v>0</v>
      </c>
    </row>
    <row r="710" spans="1:15" x14ac:dyDescent="0.2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>
        <v>89</v>
      </c>
      <c r="G710">
        <v>87</v>
      </c>
      <c r="H710">
        <v>79</v>
      </c>
      <c r="I710" s="6">
        <f t="shared" si="77"/>
        <v>255</v>
      </c>
      <c r="J710" s="6">
        <f t="shared" si="78"/>
        <v>255</v>
      </c>
      <c r="K710" s="7">
        <f t="shared" si="79"/>
        <v>85</v>
      </c>
      <c r="L710" s="2">
        <f t="shared" si="80"/>
        <v>85</v>
      </c>
      <c r="M710" s="4">
        <f t="shared" si="81"/>
        <v>0</v>
      </c>
      <c r="N710" s="19">
        <f t="shared" si="82"/>
        <v>0</v>
      </c>
      <c r="O710">
        <f t="shared" si="83"/>
        <v>0</v>
      </c>
    </row>
    <row r="711" spans="1:15" x14ac:dyDescent="0.2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>
        <v>42</v>
      </c>
      <c r="G711">
        <v>61</v>
      </c>
      <c r="H711">
        <v>58</v>
      </c>
      <c r="I711" s="6">
        <f t="shared" si="77"/>
        <v>161</v>
      </c>
      <c r="J711" s="6">
        <f t="shared" si="78"/>
        <v>161</v>
      </c>
      <c r="K711" s="7">
        <f t="shared" si="79"/>
        <v>53.666666666666664</v>
      </c>
      <c r="L711" s="2">
        <f t="shared" si="80"/>
        <v>53.666666666666664</v>
      </c>
      <c r="M711" s="4">
        <f t="shared" si="81"/>
        <v>0</v>
      </c>
      <c r="N711" s="19">
        <f t="shared" si="82"/>
        <v>0</v>
      </c>
      <c r="O711">
        <f t="shared" si="83"/>
        <v>0</v>
      </c>
    </row>
    <row r="712" spans="1:15" x14ac:dyDescent="0.2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>
        <v>93</v>
      </c>
      <c r="G712">
        <v>84</v>
      </c>
      <c r="H712">
        <v>90</v>
      </c>
      <c r="I712" s="6">
        <f t="shared" si="77"/>
        <v>267</v>
      </c>
      <c r="J712" s="6">
        <f t="shared" si="78"/>
        <v>267</v>
      </c>
      <c r="K712" s="7">
        <f t="shared" si="79"/>
        <v>89</v>
      </c>
      <c r="L712" s="2">
        <f t="shared" si="80"/>
        <v>89</v>
      </c>
      <c r="M712" s="4">
        <f t="shared" si="81"/>
        <v>0</v>
      </c>
      <c r="N712" s="19">
        <f t="shared" si="82"/>
        <v>500</v>
      </c>
      <c r="O712">
        <f t="shared" si="83"/>
        <v>500</v>
      </c>
    </row>
    <row r="713" spans="1:15" x14ac:dyDescent="0.2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>
        <v>80</v>
      </c>
      <c r="G713">
        <v>85</v>
      </c>
      <c r="H713">
        <v>85</v>
      </c>
      <c r="I713" s="6">
        <f t="shared" si="77"/>
        <v>250</v>
      </c>
      <c r="J713" s="6">
        <f t="shared" si="78"/>
        <v>250</v>
      </c>
      <c r="K713" s="7">
        <f t="shared" si="79"/>
        <v>83.333333333333329</v>
      </c>
      <c r="L713" s="2">
        <f t="shared" si="80"/>
        <v>83.333333333333329</v>
      </c>
      <c r="M713" s="4">
        <f t="shared" si="81"/>
        <v>0</v>
      </c>
      <c r="N713" s="19">
        <f t="shared" si="82"/>
        <v>0</v>
      </c>
      <c r="O713">
        <f t="shared" si="83"/>
        <v>0</v>
      </c>
    </row>
    <row r="714" spans="1:15" x14ac:dyDescent="0.2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>
        <v>98</v>
      </c>
      <c r="G714">
        <v>100</v>
      </c>
      <c r="H714">
        <v>99</v>
      </c>
      <c r="I714" s="6">
        <f t="shared" si="77"/>
        <v>297</v>
      </c>
      <c r="J714" s="6">
        <f t="shared" si="78"/>
        <v>297</v>
      </c>
      <c r="K714" s="7">
        <f t="shared" si="79"/>
        <v>99</v>
      </c>
      <c r="L714" s="2">
        <f t="shared" si="80"/>
        <v>99</v>
      </c>
      <c r="M714" s="4">
        <f t="shared" si="81"/>
        <v>1000</v>
      </c>
      <c r="N714" s="19">
        <f t="shared" si="82"/>
        <v>500</v>
      </c>
      <c r="O714">
        <f t="shared" si="83"/>
        <v>1000</v>
      </c>
    </row>
    <row r="715" spans="1:15" x14ac:dyDescent="0.2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>
        <v>81</v>
      </c>
      <c r="G715">
        <v>81</v>
      </c>
      <c r="H715">
        <v>84</v>
      </c>
      <c r="I715" s="6">
        <f t="shared" si="77"/>
        <v>246</v>
      </c>
      <c r="J715" s="6">
        <f t="shared" si="78"/>
        <v>246</v>
      </c>
      <c r="K715" s="7">
        <f t="shared" si="79"/>
        <v>82</v>
      </c>
      <c r="L715" s="2">
        <f t="shared" si="80"/>
        <v>82</v>
      </c>
      <c r="M715" s="4">
        <f t="shared" si="81"/>
        <v>0</v>
      </c>
      <c r="N715" s="19">
        <f t="shared" si="82"/>
        <v>0</v>
      </c>
      <c r="O715">
        <f t="shared" si="83"/>
        <v>0</v>
      </c>
    </row>
    <row r="716" spans="1:15" x14ac:dyDescent="0.2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>
        <v>60</v>
      </c>
      <c r="G716">
        <v>70</v>
      </c>
      <c r="H716">
        <v>74</v>
      </c>
      <c r="I716" s="6">
        <f t="shared" si="77"/>
        <v>204</v>
      </c>
      <c r="J716" s="6">
        <f t="shared" si="78"/>
        <v>204</v>
      </c>
      <c r="K716" s="7">
        <f t="shared" si="79"/>
        <v>68</v>
      </c>
      <c r="L716" s="2">
        <f t="shared" si="80"/>
        <v>68</v>
      </c>
      <c r="M716" s="4">
        <f t="shared" si="81"/>
        <v>0</v>
      </c>
      <c r="N716" s="19">
        <f t="shared" si="82"/>
        <v>0</v>
      </c>
      <c r="O716">
        <f t="shared" si="83"/>
        <v>0</v>
      </c>
    </row>
    <row r="717" spans="1:15" x14ac:dyDescent="0.2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>
        <v>76</v>
      </c>
      <c r="G717">
        <v>94</v>
      </c>
      <c r="H717">
        <v>87</v>
      </c>
      <c r="I717" s="6">
        <f t="shared" si="77"/>
        <v>257</v>
      </c>
      <c r="J717" s="6">
        <f t="shared" si="78"/>
        <v>257</v>
      </c>
      <c r="K717" s="7">
        <f t="shared" si="79"/>
        <v>85.666666666666671</v>
      </c>
      <c r="L717" s="2">
        <f t="shared" si="80"/>
        <v>85.666666666666671</v>
      </c>
      <c r="M717" s="4">
        <f t="shared" si="81"/>
        <v>0</v>
      </c>
      <c r="N717" s="19">
        <f t="shared" si="82"/>
        <v>0</v>
      </c>
      <c r="O717">
        <f t="shared" si="83"/>
        <v>0</v>
      </c>
    </row>
    <row r="718" spans="1:15" x14ac:dyDescent="0.2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>
        <v>73</v>
      </c>
      <c r="G718">
        <v>78</v>
      </c>
      <c r="H718">
        <v>72</v>
      </c>
      <c r="I718" s="6">
        <f t="shared" si="77"/>
        <v>223</v>
      </c>
      <c r="J718" s="6">
        <f t="shared" si="78"/>
        <v>223</v>
      </c>
      <c r="K718" s="7">
        <f t="shared" si="79"/>
        <v>74.333333333333329</v>
      </c>
      <c r="L718" s="2">
        <f t="shared" si="80"/>
        <v>74.333333333333329</v>
      </c>
      <c r="M718" s="4">
        <f t="shared" si="81"/>
        <v>0</v>
      </c>
      <c r="N718" s="19">
        <f t="shared" si="82"/>
        <v>0</v>
      </c>
      <c r="O718">
        <f t="shared" si="83"/>
        <v>0</v>
      </c>
    </row>
    <row r="719" spans="1:15" x14ac:dyDescent="0.2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>
        <v>96</v>
      </c>
      <c r="G719">
        <v>96</v>
      </c>
      <c r="H719">
        <v>99</v>
      </c>
      <c r="I719" s="6">
        <f t="shared" si="77"/>
        <v>291</v>
      </c>
      <c r="J719" s="6">
        <f t="shared" si="78"/>
        <v>291</v>
      </c>
      <c r="K719" s="7">
        <f t="shared" si="79"/>
        <v>97</v>
      </c>
      <c r="L719" s="2">
        <f t="shared" si="80"/>
        <v>97</v>
      </c>
      <c r="M719" s="4">
        <f t="shared" si="81"/>
        <v>1000</v>
      </c>
      <c r="N719" s="19">
        <f t="shared" si="82"/>
        <v>500</v>
      </c>
      <c r="O719">
        <f t="shared" si="83"/>
        <v>1000</v>
      </c>
    </row>
    <row r="720" spans="1:15" x14ac:dyDescent="0.2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>
        <v>76</v>
      </c>
      <c r="G720">
        <v>76</v>
      </c>
      <c r="H720">
        <v>74</v>
      </c>
      <c r="I720" s="6">
        <f t="shared" si="77"/>
        <v>226</v>
      </c>
      <c r="J720" s="6">
        <f t="shared" si="78"/>
        <v>226</v>
      </c>
      <c r="K720" s="7">
        <f t="shared" si="79"/>
        <v>75.333333333333329</v>
      </c>
      <c r="L720" s="2">
        <f t="shared" si="80"/>
        <v>75.333333333333329</v>
      </c>
      <c r="M720" s="4">
        <f t="shared" si="81"/>
        <v>0</v>
      </c>
      <c r="N720" s="19">
        <f t="shared" si="82"/>
        <v>0</v>
      </c>
      <c r="O720">
        <f t="shared" si="83"/>
        <v>0</v>
      </c>
    </row>
    <row r="721" spans="1:15" x14ac:dyDescent="0.2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>
        <v>91</v>
      </c>
      <c r="G721">
        <v>73</v>
      </c>
      <c r="H721">
        <v>80</v>
      </c>
      <c r="I721" s="6">
        <f t="shared" si="77"/>
        <v>244</v>
      </c>
      <c r="J721" s="6">
        <f t="shared" si="78"/>
        <v>244</v>
      </c>
      <c r="K721" s="7">
        <f t="shared" si="79"/>
        <v>81.333333333333329</v>
      </c>
      <c r="L721" s="2">
        <f t="shared" si="80"/>
        <v>81.333333333333329</v>
      </c>
      <c r="M721" s="4">
        <f t="shared" si="81"/>
        <v>0</v>
      </c>
      <c r="N721" s="19">
        <f t="shared" si="82"/>
        <v>500</v>
      </c>
      <c r="O721">
        <f t="shared" si="83"/>
        <v>500</v>
      </c>
    </row>
    <row r="722" spans="1:15" x14ac:dyDescent="0.2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>
        <v>62</v>
      </c>
      <c r="G722">
        <v>72</v>
      </c>
      <c r="H722">
        <v>70</v>
      </c>
      <c r="I722" s="6">
        <f t="shared" si="77"/>
        <v>204</v>
      </c>
      <c r="J722" s="6">
        <f t="shared" si="78"/>
        <v>204</v>
      </c>
      <c r="K722" s="7">
        <f t="shared" si="79"/>
        <v>68</v>
      </c>
      <c r="L722" s="2">
        <f t="shared" si="80"/>
        <v>68</v>
      </c>
      <c r="M722" s="4">
        <f t="shared" si="81"/>
        <v>0</v>
      </c>
      <c r="N722" s="19">
        <f t="shared" si="82"/>
        <v>0</v>
      </c>
      <c r="O722">
        <f t="shared" si="83"/>
        <v>0</v>
      </c>
    </row>
    <row r="723" spans="1:15" x14ac:dyDescent="0.2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>
        <v>55</v>
      </c>
      <c r="G723">
        <v>59</v>
      </c>
      <c r="H723">
        <v>59</v>
      </c>
      <c r="I723" s="6">
        <f t="shared" si="77"/>
        <v>173</v>
      </c>
      <c r="J723" s="6">
        <f t="shared" si="78"/>
        <v>173</v>
      </c>
      <c r="K723" s="7">
        <f t="shared" si="79"/>
        <v>57.666666666666664</v>
      </c>
      <c r="L723" s="2">
        <f t="shared" si="80"/>
        <v>57.666666666666664</v>
      </c>
      <c r="M723" s="4">
        <f t="shared" si="81"/>
        <v>0</v>
      </c>
      <c r="N723" s="19">
        <f t="shared" si="82"/>
        <v>0</v>
      </c>
      <c r="O723">
        <f t="shared" si="83"/>
        <v>0</v>
      </c>
    </row>
    <row r="724" spans="1:15" x14ac:dyDescent="0.2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>
        <v>74</v>
      </c>
      <c r="G724">
        <v>90</v>
      </c>
      <c r="H724">
        <v>88</v>
      </c>
      <c r="I724" s="6">
        <f t="shared" si="77"/>
        <v>252</v>
      </c>
      <c r="J724" s="6">
        <f t="shared" si="78"/>
        <v>252</v>
      </c>
      <c r="K724" s="7">
        <f t="shared" si="79"/>
        <v>84</v>
      </c>
      <c r="L724" s="2">
        <f t="shared" si="80"/>
        <v>84</v>
      </c>
      <c r="M724" s="4">
        <f t="shared" si="81"/>
        <v>0</v>
      </c>
      <c r="N724" s="19">
        <f t="shared" si="82"/>
        <v>0</v>
      </c>
      <c r="O724">
        <f t="shared" si="83"/>
        <v>0</v>
      </c>
    </row>
    <row r="725" spans="1:15" x14ac:dyDescent="0.2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>
        <v>50</v>
      </c>
      <c r="G725">
        <v>48</v>
      </c>
      <c r="H725">
        <v>42</v>
      </c>
      <c r="I725" s="6">
        <f t="shared" si="77"/>
        <v>140</v>
      </c>
      <c r="J725" s="6">
        <f t="shared" si="78"/>
        <v>140</v>
      </c>
      <c r="K725" s="7">
        <f t="shared" si="79"/>
        <v>46.666666666666664</v>
      </c>
      <c r="L725" s="2">
        <f t="shared" si="80"/>
        <v>46.666666666666664</v>
      </c>
      <c r="M725" s="4">
        <f t="shared" si="81"/>
        <v>0</v>
      </c>
      <c r="N725" s="19">
        <f t="shared" si="82"/>
        <v>0</v>
      </c>
      <c r="O725">
        <f t="shared" si="83"/>
        <v>0</v>
      </c>
    </row>
    <row r="726" spans="1:15" x14ac:dyDescent="0.2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>
        <v>47</v>
      </c>
      <c r="G726">
        <v>43</v>
      </c>
      <c r="H726">
        <v>41</v>
      </c>
      <c r="I726" s="6">
        <f t="shared" si="77"/>
        <v>131</v>
      </c>
      <c r="J726" s="6">
        <f t="shared" si="78"/>
        <v>131</v>
      </c>
      <c r="K726" s="7">
        <f t="shared" si="79"/>
        <v>43.666666666666664</v>
      </c>
      <c r="L726" s="2">
        <f t="shared" si="80"/>
        <v>43.666666666666664</v>
      </c>
      <c r="M726" s="4">
        <f t="shared" si="81"/>
        <v>0</v>
      </c>
      <c r="N726" s="19">
        <f t="shared" si="82"/>
        <v>0</v>
      </c>
      <c r="O726">
        <f t="shared" si="83"/>
        <v>0</v>
      </c>
    </row>
    <row r="727" spans="1:15" x14ac:dyDescent="0.2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>
        <v>81</v>
      </c>
      <c r="G727">
        <v>74</v>
      </c>
      <c r="H727">
        <v>71</v>
      </c>
      <c r="I727" s="6">
        <f t="shared" si="77"/>
        <v>226</v>
      </c>
      <c r="J727" s="6">
        <f t="shared" si="78"/>
        <v>226</v>
      </c>
      <c r="K727" s="7">
        <f t="shared" si="79"/>
        <v>75.333333333333329</v>
      </c>
      <c r="L727" s="2">
        <f t="shared" si="80"/>
        <v>75.333333333333329</v>
      </c>
      <c r="M727" s="4">
        <f t="shared" si="81"/>
        <v>0</v>
      </c>
      <c r="N727" s="19">
        <f t="shared" si="82"/>
        <v>0</v>
      </c>
      <c r="O727">
        <f t="shared" si="83"/>
        <v>0</v>
      </c>
    </row>
    <row r="728" spans="1:15" x14ac:dyDescent="0.2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>
        <v>65</v>
      </c>
      <c r="G728">
        <v>75</v>
      </c>
      <c r="H728">
        <v>77</v>
      </c>
      <c r="I728" s="6">
        <f t="shared" si="77"/>
        <v>217</v>
      </c>
      <c r="J728" s="6">
        <f t="shared" si="78"/>
        <v>217</v>
      </c>
      <c r="K728" s="7">
        <f t="shared" si="79"/>
        <v>72.333333333333329</v>
      </c>
      <c r="L728" s="2">
        <f t="shared" si="80"/>
        <v>72.333333333333329</v>
      </c>
      <c r="M728" s="4">
        <f t="shared" si="81"/>
        <v>0</v>
      </c>
      <c r="N728" s="19">
        <f t="shared" si="82"/>
        <v>0</v>
      </c>
      <c r="O728">
        <f t="shared" si="83"/>
        <v>0</v>
      </c>
    </row>
    <row r="729" spans="1:15" x14ac:dyDescent="0.2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>
        <v>68</v>
      </c>
      <c r="G729">
        <v>51</v>
      </c>
      <c r="H729">
        <v>57</v>
      </c>
      <c r="I729" s="6">
        <f t="shared" si="77"/>
        <v>176</v>
      </c>
      <c r="J729" s="6">
        <f t="shared" si="78"/>
        <v>176</v>
      </c>
      <c r="K729" s="7">
        <f t="shared" si="79"/>
        <v>58.666666666666664</v>
      </c>
      <c r="L729" s="2">
        <f t="shared" si="80"/>
        <v>58.666666666666664</v>
      </c>
      <c r="M729" s="4">
        <f t="shared" si="81"/>
        <v>0</v>
      </c>
      <c r="N729" s="19">
        <f t="shared" si="82"/>
        <v>0</v>
      </c>
      <c r="O729">
        <f t="shared" si="83"/>
        <v>0</v>
      </c>
    </row>
    <row r="730" spans="1:15" x14ac:dyDescent="0.2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>
        <v>73</v>
      </c>
      <c r="G730">
        <v>92</v>
      </c>
      <c r="H730">
        <v>84</v>
      </c>
      <c r="I730" s="6">
        <f t="shared" si="77"/>
        <v>249</v>
      </c>
      <c r="J730" s="6">
        <f t="shared" si="78"/>
        <v>249</v>
      </c>
      <c r="K730" s="7">
        <f t="shared" si="79"/>
        <v>83</v>
      </c>
      <c r="L730" s="2">
        <f t="shared" si="80"/>
        <v>83</v>
      </c>
      <c r="M730" s="4">
        <f t="shared" si="81"/>
        <v>0</v>
      </c>
      <c r="N730" s="19">
        <f t="shared" si="82"/>
        <v>0</v>
      </c>
      <c r="O730">
        <f t="shared" si="83"/>
        <v>0</v>
      </c>
    </row>
    <row r="731" spans="1:15" x14ac:dyDescent="0.2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>
        <v>53</v>
      </c>
      <c r="G731">
        <v>39</v>
      </c>
      <c r="H731">
        <v>37</v>
      </c>
      <c r="I731" s="6">
        <f t="shared" si="77"/>
        <v>129</v>
      </c>
      <c r="J731" s="6">
        <f t="shared" si="78"/>
        <v>129</v>
      </c>
      <c r="K731" s="7">
        <f t="shared" si="79"/>
        <v>43</v>
      </c>
      <c r="L731" s="2">
        <f t="shared" si="80"/>
        <v>43</v>
      </c>
      <c r="M731" s="4">
        <f t="shared" si="81"/>
        <v>0</v>
      </c>
      <c r="N731" s="19">
        <f t="shared" si="82"/>
        <v>0</v>
      </c>
      <c r="O731">
        <f t="shared" si="83"/>
        <v>0</v>
      </c>
    </row>
    <row r="732" spans="1:15" x14ac:dyDescent="0.2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>
        <v>68</v>
      </c>
      <c r="G732">
        <v>77</v>
      </c>
      <c r="H732">
        <v>80</v>
      </c>
      <c r="I732" s="6">
        <f t="shared" si="77"/>
        <v>225</v>
      </c>
      <c r="J732" s="6">
        <f t="shared" si="78"/>
        <v>225</v>
      </c>
      <c r="K732" s="7">
        <f t="shared" si="79"/>
        <v>75</v>
      </c>
      <c r="L732" s="2">
        <f t="shared" si="80"/>
        <v>75</v>
      </c>
      <c r="M732" s="4">
        <f t="shared" si="81"/>
        <v>0</v>
      </c>
      <c r="N732" s="19">
        <f t="shared" si="82"/>
        <v>0</v>
      </c>
      <c r="O732">
        <f t="shared" si="83"/>
        <v>0</v>
      </c>
    </row>
    <row r="733" spans="1:15" x14ac:dyDescent="0.2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>
        <v>55</v>
      </c>
      <c r="G733">
        <v>46</v>
      </c>
      <c r="H733">
        <v>43</v>
      </c>
      <c r="I733" s="6">
        <f t="shared" si="77"/>
        <v>144</v>
      </c>
      <c r="J733" s="6">
        <f t="shared" si="78"/>
        <v>144</v>
      </c>
      <c r="K733" s="7">
        <f t="shared" si="79"/>
        <v>48</v>
      </c>
      <c r="L733" s="2">
        <f t="shared" si="80"/>
        <v>48</v>
      </c>
      <c r="M733" s="4">
        <f t="shared" si="81"/>
        <v>0</v>
      </c>
      <c r="N733" s="19">
        <f t="shared" si="82"/>
        <v>0</v>
      </c>
      <c r="O733">
        <f t="shared" si="83"/>
        <v>0</v>
      </c>
    </row>
    <row r="734" spans="1:15" x14ac:dyDescent="0.2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>
        <v>87</v>
      </c>
      <c r="G734">
        <v>89</v>
      </c>
      <c r="H734">
        <v>94</v>
      </c>
      <c r="I734" s="6">
        <f t="shared" si="77"/>
        <v>270</v>
      </c>
      <c r="J734" s="6">
        <f t="shared" si="78"/>
        <v>270</v>
      </c>
      <c r="K734" s="7">
        <f t="shared" si="79"/>
        <v>90</v>
      </c>
      <c r="L734" s="2">
        <f t="shared" si="80"/>
        <v>90</v>
      </c>
      <c r="M734" s="4">
        <f t="shared" si="81"/>
        <v>0</v>
      </c>
      <c r="N734" s="19">
        <f t="shared" si="82"/>
        <v>0</v>
      </c>
      <c r="O734">
        <f t="shared" si="83"/>
        <v>0</v>
      </c>
    </row>
    <row r="735" spans="1:15" x14ac:dyDescent="0.2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>
        <v>55</v>
      </c>
      <c r="G735">
        <v>47</v>
      </c>
      <c r="H735">
        <v>44</v>
      </c>
      <c r="I735" s="6">
        <f t="shared" si="77"/>
        <v>146</v>
      </c>
      <c r="J735" s="6">
        <f t="shared" si="78"/>
        <v>146</v>
      </c>
      <c r="K735" s="7">
        <f t="shared" si="79"/>
        <v>48.666666666666664</v>
      </c>
      <c r="L735" s="2">
        <f t="shared" si="80"/>
        <v>48.666666666666664</v>
      </c>
      <c r="M735" s="4">
        <f t="shared" si="81"/>
        <v>0</v>
      </c>
      <c r="N735" s="19">
        <f t="shared" si="82"/>
        <v>0</v>
      </c>
      <c r="O735">
        <f t="shared" si="83"/>
        <v>0</v>
      </c>
    </row>
    <row r="736" spans="1:15" x14ac:dyDescent="0.2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>
        <v>53</v>
      </c>
      <c r="G736">
        <v>58</v>
      </c>
      <c r="H736">
        <v>57</v>
      </c>
      <c r="I736" s="6">
        <f t="shared" si="77"/>
        <v>168</v>
      </c>
      <c r="J736" s="6">
        <f t="shared" si="78"/>
        <v>168</v>
      </c>
      <c r="K736" s="7">
        <f t="shared" si="79"/>
        <v>56</v>
      </c>
      <c r="L736" s="2">
        <f t="shared" si="80"/>
        <v>56</v>
      </c>
      <c r="M736" s="4">
        <f t="shared" si="81"/>
        <v>0</v>
      </c>
      <c r="N736" s="19">
        <f t="shared" si="82"/>
        <v>0</v>
      </c>
      <c r="O736">
        <f t="shared" si="83"/>
        <v>0</v>
      </c>
    </row>
    <row r="737" spans="1:15" x14ac:dyDescent="0.2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>
        <v>67</v>
      </c>
      <c r="G737">
        <v>57</v>
      </c>
      <c r="H737">
        <v>59</v>
      </c>
      <c r="I737" s="6">
        <f t="shared" si="77"/>
        <v>183</v>
      </c>
      <c r="J737" s="6">
        <f t="shared" si="78"/>
        <v>183</v>
      </c>
      <c r="K737" s="7">
        <f t="shared" si="79"/>
        <v>61</v>
      </c>
      <c r="L737" s="2">
        <f t="shared" si="80"/>
        <v>61</v>
      </c>
      <c r="M737" s="4">
        <f t="shared" si="81"/>
        <v>0</v>
      </c>
      <c r="N737" s="19">
        <f t="shared" si="82"/>
        <v>0</v>
      </c>
      <c r="O737">
        <f t="shared" si="83"/>
        <v>0</v>
      </c>
    </row>
    <row r="738" spans="1:15" x14ac:dyDescent="0.2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>
        <v>92</v>
      </c>
      <c r="G738">
        <v>79</v>
      </c>
      <c r="H738">
        <v>84</v>
      </c>
      <c r="I738" s="6">
        <f t="shared" si="77"/>
        <v>255</v>
      </c>
      <c r="J738" s="6">
        <f t="shared" si="78"/>
        <v>255</v>
      </c>
      <c r="K738" s="7">
        <f t="shared" si="79"/>
        <v>85</v>
      </c>
      <c r="L738" s="2">
        <f t="shared" si="80"/>
        <v>85</v>
      </c>
      <c r="M738" s="4">
        <f t="shared" si="81"/>
        <v>0</v>
      </c>
      <c r="N738" s="19">
        <f t="shared" si="82"/>
        <v>500</v>
      </c>
      <c r="O738">
        <f t="shared" si="83"/>
        <v>500</v>
      </c>
    </row>
    <row r="739" spans="1:15" x14ac:dyDescent="0.2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>
        <v>53</v>
      </c>
      <c r="G739">
        <v>66</v>
      </c>
      <c r="H739">
        <v>73</v>
      </c>
      <c r="I739" s="6">
        <f t="shared" si="77"/>
        <v>192</v>
      </c>
      <c r="J739" s="6">
        <f t="shared" si="78"/>
        <v>192</v>
      </c>
      <c r="K739" s="7">
        <f t="shared" si="79"/>
        <v>64</v>
      </c>
      <c r="L739" s="2">
        <f t="shared" si="80"/>
        <v>64</v>
      </c>
      <c r="M739" s="4">
        <f t="shared" si="81"/>
        <v>0</v>
      </c>
      <c r="N739" s="19">
        <f t="shared" si="82"/>
        <v>0</v>
      </c>
      <c r="O739">
        <f t="shared" si="83"/>
        <v>0</v>
      </c>
    </row>
    <row r="740" spans="1:15" x14ac:dyDescent="0.2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>
        <v>81</v>
      </c>
      <c r="G740">
        <v>71</v>
      </c>
      <c r="H740">
        <v>73</v>
      </c>
      <c r="I740" s="6">
        <f t="shared" si="77"/>
        <v>225</v>
      </c>
      <c r="J740" s="6">
        <f t="shared" si="78"/>
        <v>225</v>
      </c>
      <c r="K740" s="7">
        <f t="shared" si="79"/>
        <v>75</v>
      </c>
      <c r="L740" s="2">
        <f t="shared" si="80"/>
        <v>75</v>
      </c>
      <c r="M740" s="4">
        <f t="shared" si="81"/>
        <v>0</v>
      </c>
      <c r="N740" s="19">
        <f t="shared" si="82"/>
        <v>0</v>
      </c>
      <c r="O740">
        <f t="shared" si="83"/>
        <v>0</v>
      </c>
    </row>
    <row r="741" spans="1:15" x14ac:dyDescent="0.2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>
        <v>61</v>
      </c>
      <c r="G741">
        <v>60</v>
      </c>
      <c r="H741">
        <v>55</v>
      </c>
      <c r="I741" s="6">
        <f t="shared" si="77"/>
        <v>176</v>
      </c>
      <c r="J741" s="6">
        <f t="shared" si="78"/>
        <v>176</v>
      </c>
      <c r="K741" s="7">
        <f t="shared" si="79"/>
        <v>58.666666666666664</v>
      </c>
      <c r="L741" s="2">
        <f t="shared" si="80"/>
        <v>58.666666666666664</v>
      </c>
      <c r="M741" s="4">
        <f t="shared" si="81"/>
        <v>0</v>
      </c>
      <c r="N741" s="19">
        <f t="shared" si="82"/>
        <v>0</v>
      </c>
      <c r="O741">
        <f t="shared" si="83"/>
        <v>0</v>
      </c>
    </row>
    <row r="742" spans="1:15" x14ac:dyDescent="0.2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>
        <v>80</v>
      </c>
      <c r="G742">
        <v>73</v>
      </c>
      <c r="H742">
        <v>72</v>
      </c>
      <c r="I742" s="6">
        <f t="shared" si="77"/>
        <v>225</v>
      </c>
      <c r="J742" s="6">
        <f t="shared" si="78"/>
        <v>225</v>
      </c>
      <c r="K742" s="7">
        <f t="shared" si="79"/>
        <v>75</v>
      </c>
      <c r="L742" s="2">
        <f t="shared" si="80"/>
        <v>75</v>
      </c>
      <c r="M742" s="4">
        <f t="shared" si="81"/>
        <v>0</v>
      </c>
      <c r="N742" s="19">
        <f t="shared" si="82"/>
        <v>0</v>
      </c>
      <c r="O742">
        <f t="shared" si="83"/>
        <v>0</v>
      </c>
    </row>
    <row r="743" spans="1:15" x14ac:dyDescent="0.2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>
        <v>37</v>
      </c>
      <c r="G743">
        <v>57</v>
      </c>
      <c r="H743">
        <v>56</v>
      </c>
      <c r="I743" s="6">
        <f t="shared" si="77"/>
        <v>150</v>
      </c>
      <c r="J743" s="6">
        <f t="shared" si="78"/>
        <v>150</v>
      </c>
      <c r="K743" s="7">
        <f t="shared" si="79"/>
        <v>50</v>
      </c>
      <c r="L743" s="2">
        <f t="shared" si="80"/>
        <v>50</v>
      </c>
      <c r="M743" s="4">
        <f t="shared" si="81"/>
        <v>0</v>
      </c>
      <c r="N743" s="19">
        <f t="shared" si="82"/>
        <v>0</v>
      </c>
      <c r="O743">
        <f t="shared" si="83"/>
        <v>0</v>
      </c>
    </row>
    <row r="744" spans="1:15" x14ac:dyDescent="0.2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>
        <v>81</v>
      </c>
      <c r="G744">
        <v>84</v>
      </c>
      <c r="H744">
        <v>82</v>
      </c>
      <c r="I744" s="6">
        <f t="shared" si="77"/>
        <v>247</v>
      </c>
      <c r="J744" s="6">
        <f t="shared" si="78"/>
        <v>247</v>
      </c>
      <c r="K744" s="7">
        <f t="shared" si="79"/>
        <v>82.333333333333329</v>
      </c>
      <c r="L744" s="2">
        <f t="shared" si="80"/>
        <v>82.333333333333329</v>
      </c>
      <c r="M744" s="4">
        <f t="shared" si="81"/>
        <v>0</v>
      </c>
      <c r="N744" s="19">
        <f t="shared" si="82"/>
        <v>0</v>
      </c>
      <c r="O744">
        <f t="shared" si="83"/>
        <v>0</v>
      </c>
    </row>
    <row r="745" spans="1:15" x14ac:dyDescent="0.2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>
        <v>59</v>
      </c>
      <c r="G745">
        <v>73</v>
      </c>
      <c r="H745">
        <v>72</v>
      </c>
      <c r="I745" s="6">
        <f t="shared" si="77"/>
        <v>204</v>
      </c>
      <c r="J745" s="6">
        <f t="shared" si="78"/>
        <v>204</v>
      </c>
      <c r="K745" s="7">
        <f t="shared" si="79"/>
        <v>68</v>
      </c>
      <c r="L745" s="2">
        <f t="shared" si="80"/>
        <v>68</v>
      </c>
      <c r="M745" s="4">
        <f t="shared" si="81"/>
        <v>0</v>
      </c>
      <c r="N745" s="19">
        <f t="shared" si="82"/>
        <v>0</v>
      </c>
      <c r="O745">
        <f t="shared" si="83"/>
        <v>0</v>
      </c>
    </row>
    <row r="746" spans="1:15" x14ac:dyDescent="0.2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>
        <v>55</v>
      </c>
      <c r="G746">
        <v>55</v>
      </c>
      <c r="H746">
        <v>47</v>
      </c>
      <c r="I746" s="6">
        <f t="shared" si="77"/>
        <v>157</v>
      </c>
      <c r="J746" s="6">
        <f t="shared" si="78"/>
        <v>157</v>
      </c>
      <c r="K746" s="7">
        <f t="shared" si="79"/>
        <v>52.333333333333336</v>
      </c>
      <c r="L746" s="2">
        <f t="shared" si="80"/>
        <v>52.333333333333336</v>
      </c>
      <c r="M746" s="4">
        <f t="shared" si="81"/>
        <v>0</v>
      </c>
      <c r="N746" s="19">
        <f t="shared" si="82"/>
        <v>0</v>
      </c>
      <c r="O746">
        <f t="shared" si="83"/>
        <v>0</v>
      </c>
    </row>
    <row r="747" spans="1:15" x14ac:dyDescent="0.2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>
        <v>72</v>
      </c>
      <c r="G747">
        <v>79</v>
      </c>
      <c r="H747">
        <v>74</v>
      </c>
      <c r="I747" s="6">
        <f t="shared" si="77"/>
        <v>225</v>
      </c>
      <c r="J747" s="6">
        <f t="shared" si="78"/>
        <v>225</v>
      </c>
      <c r="K747" s="7">
        <f t="shared" si="79"/>
        <v>75</v>
      </c>
      <c r="L747" s="2">
        <f t="shared" si="80"/>
        <v>75</v>
      </c>
      <c r="M747" s="4">
        <f t="shared" si="81"/>
        <v>0</v>
      </c>
      <c r="N747" s="19">
        <f t="shared" si="82"/>
        <v>0</v>
      </c>
      <c r="O747">
        <f t="shared" si="83"/>
        <v>0</v>
      </c>
    </row>
    <row r="748" spans="1:15" x14ac:dyDescent="0.2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>
        <v>69</v>
      </c>
      <c r="G748">
        <v>75</v>
      </c>
      <c r="H748">
        <v>71</v>
      </c>
      <c r="I748" s="6">
        <f t="shared" si="77"/>
        <v>215</v>
      </c>
      <c r="J748" s="6">
        <f t="shared" si="78"/>
        <v>215</v>
      </c>
      <c r="K748" s="7">
        <f t="shared" si="79"/>
        <v>71.666666666666671</v>
      </c>
      <c r="L748" s="2">
        <f t="shared" si="80"/>
        <v>71.666666666666671</v>
      </c>
      <c r="M748" s="4">
        <f t="shared" si="81"/>
        <v>0</v>
      </c>
      <c r="N748" s="19">
        <f t="shared" si="82"/>
        <v>0</v>
      </c>
      <c r="O748">
        <f t="shared" si="83"/>
        <v>0</v>
      </c>
    </row>
    <row r="749" spans="1:15" x14ac:dyDescent="0.2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>
        <v>69</v>
      </c>
      <c r="G749">
        <v>64</v>
      </c>
      <c r="H749">
        <v>68</v>
      </c>
      <c r="I749" s="6">
        <f t="shared" si="77"/>
        <v>201</v>
      </c>
      <c r="J749" s="6">
        <f t="shared" si="78"/>
        <v>201</v>
      </c>
      <c r="K749" s="7">
        <f t="shared" si="79"/>
        <v>67</v>
      </c>
      <c r="L749" s="2">
        <f t="shared" si="80"/>
        <v>67</v>
      </c>
      <c r="M749" s="4">
        <f t="shared" si="81"/>
        <v>0</v>
      </c>
      <c r="N749" s="19">
        <f t="shared" si="82"/>
        <v>0</v>
      </c>
      <c r="O749">
        <f t="shared" si="83"/>
        <v>0</v>
      </c>
    </row>
    <row r="750" spans="1:15" x14ac:dyDescent="0.2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>
        <v>50</v>
      </c>
      <c r="G750">
        <v>60</v>
      </c>
      <c r="H750">
        <v>59</v>
      </c>
      <c r="I750" s="6">
        <f t="shared" si="77"/>
        <v>169</v>
      </c>
      <c r="J750" s="6">
        <f t="shared" si="78"/>
        <v>169</v>
      </c>
      <c r="K750" s="7">
        <f t="shared" si="79"/>
        <v>56.333333333333336</v>
      </c>
      <c r="L750" s="2">
        <f t="shared" si="80"/>
        <v>56.333333333333336</v>
      </c>
      <c r="M750" s="4">
        <f t="shared" si="81"/>
        <v>0</v>
      </c>
      <c r="N750" s="19">
        <f t="shared" si="82"/>
        <v>0</v>
      </c>
      <c r="O750">
        <f t="shared" si="83"/>
        <v>0</v>
      </c>
    </row>
    <row r="751" spans="1:15" x14ac:dyDescent="0.2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>
        <v>87</v>
      </c>
      <c r="G751">
        <v>84</v>
      </c>
      <c r="H751">
        <v>86</v>
      </c>
      <c r="I751" s="6">
        <f t="shared" si="77"/>
        <v>257</v>
      </c>
      <c r="J751" s="6">
        <f t="shared" si="78"/>
        <v>257</v>
      </c>
      <c r="K751" s="7">
        <f t="shared" si="79"/>
        <v>85.666666666666671</v>
      </c>
      <c r="L751" s="2">
        <f t="shared" si="80"/>
        <v>85.666666666666671</v>
      </c>
      <c r="M751" s="4">
        <f t="shared" si="81"/>
        <v>0</v>
      </c>
      <c r="N751" s="19">
        <f t="shared" si="82"/>
        <v>0</v>
      </c>
      <c r="O751">
        <f t="shared" si="83"/>
        <v>0</v>
      </c>
    </row>
    <row r="752" spans="1:15" x14ac:dyDescent="0.2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>
        <v>71</v>
      </c>
      <c r="G752">
        <v>69</v>
      </c>
      <c r="H752">
        <v>68</v>
      </c>
      <c r="I752" s="6">
        <f t="shared" si="77"/>
        <v>208</v>
      </c>
      <c r="J752" s="6">
        <f t="shared" si="78"/>
        <v>208</v>
      </c>
      <c r="K752" s="7">
        <f t="shared" si="79"/>
        <v>69.333333333333329</v>
      </c>
      <c r="L752" s="2">
        <f t="shared" si="80"/>
        <v>69.333333333333329</v>
      </c>
      <c r="M752" s="4">
        <f t="shared" si="81"/>
        <v>0</v>
      </c>
      <c r="N752" s="19">
        <f t="shared" si="82"/>
        <v>0</v>
      </c>
      <c r="O752">
        <f t="shared" si="83"/>
        <v>0</v>
      </c>
    </row>
    <row r="753" spans="1:15" x14ac:dyDescent="0.2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>
        <v>68</v>
      </c>
      <c r="G753">
        <v>72</v>
      </c>
      <c r="H753">
        <v>65</v>
      </c>
      <c r="I753" s="6">
        <f t="shared" si="77"/>
        <v>205</v>
      </c>
      <c r="J753" s="6">
        <f t="shared" si="78"/>
        <v>205</v>
      </c>
      <c r="K753" s="7">
        <f t="shared" si="79"/>
        <v>68.333333333333329</v>
      </c>
      <c r="L753" s="2">
        <f t="shared" si="80"/>
        <v>68.333333333333329</v>
      </c>
      <c r="M753" s="4">
        <f t="shared" si="81"/>
        <v>0</v>
      </c>
      <c r="N753" s="19">
        <f t="shared" si="82"/>
        <v>0</v>
      </c>
      <c r="O753">
        <f t="shared" si="83"/>
        <v>0</v>
      </c>
    </row>
    <row r="754" spans="1:15" x14ac:dyDescent="0.2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>
        <v>79</v>
      </c>
      <c r="G754">
        <v>77</v>
      </c>
      <c r="H754">
        <v>75</v>
      </c>
      <c r="I754" s="6">
        <f t="shared" si="77"/>
        <v>231</v>
      </c>
      <c r="J754" s="6">
        <f t="shared" si="78"/>
        <v>231</v>
      </c>
      <c r="K754" s="7">
        <f t="shared" si="79"/>
        <v>77</v>
      </c>
      <c r="L754" s="2">
        <f t="shared" si="80"/>
        <v>77</v>
      </c>
      <c r="M754" s="4">
        <f t="shared" si="81"/>
        <v>0</v>
      </c>
      <c r="N754" s="19">
        <f t="shared" si="82"/>
        <v>0</v>
      </c>
      <c r="O754">
        <f t="shared" si="83"/>
        <v>0</v>
      </c>
    </row>
    <row r="755" spans="1:15" x14ac:dyDescent="0.2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>
        <v>77</v>
      </c>
      <c r="G755">
        <v>90</v>
      </c>
      <c r="H755">
        <v>85</v>
      </c>
      <c r="I755" s="6">
        <f t="shared" si="77"/>
        <v>252</v>
      </c>
      <c r="J755" s="6">
        <f t="shared" si="78"/>
        <v>252</v>
      </c>
      <c r="K755" s="7">
        <f t="shared" si="79"/>
        <v>84</v>
      </c>
      <c r="L755" s="2">
        <f t="shared" si="80"/>
        <v>84</v>
      </c>
      <c r="M755" s="4">
        <f t="shared" si="81"/>
        <v>0</v>
      </c>
      <c r="N755" s="19">
        <f t="shared" si="82"/>
        <v>0</v>
      </c>
      <c r="O755">
        <f t="shared" si="83"/>
        <v>0</v>
      </c>
    </row>
    <row r="756" spans="1:15" x14ac:dyDescent="0.2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>
        <v>58</v>
      </c>
      <c r="G756">
        <v>55</v>
      </c>
      <c r="H756">
        <v>53</v>
      </c>
      <c r="I756" s="6">
        <f t="shared" si="77"/>
        <v>166</v>
      </c>
      <c r="J756" s="6">
        <f t="shared" si="78"/>
        <v>166</v>
      </c>
      <c r="K756" s="7">
        <f t="shared" si="79"/>
        <v>55.333333333333336</v>
      </c>
      <c r="L756" s="2">
        <f t="shared" si="80"/>
        <v>55.333333333333336</v>
      </c>
      <c r="M756" s="4">
        <f t="shared" si="81"/>
        <v>0</v>
      </c>
      <c r="N756" s="19">
        <f t="shared" si="82"/>
        <v>0</v>
      </c>
      <c r="O756">
        <f t="shared" si="83"/>
        <v>0</v>
      </c>
    </row>
    <row r="757" spans="1:15" x14ac:dyDescent="0.2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>
        <v>84</v>
      </c>
      <c r="G757">
        <v>95</v>
      </c>
      <c r="H757">
        <v>92</v>
      </c>
      <c r="I757" s="6">
        <f t="shared" si="77"/>
        <v>271</v>
      </c>
      <c r="J757" s="6">
        <f t="shared" si="78"/>
        <v>271</v>
      </c>
      <c r="K757" s="7">
        <f t="shared" si="79"/>
        <v>90.333333333333329</v>
      </c>
      <c r="L757" s="2">
        <f t="shared" si="80"/>
        <v>90.333333333333329</v>
      </c>
      <c r="M757" s="4">
        <f t="shared" si="81"/>
        <v>1000</v>
      </c>
      <c r="N757" s="19">
        <f t="shared" si="82"/>
        <v>0</v>
      </c>
      <c r="O757">
        <f t="shared" si="83"/>
        <v>1000</v>
      </c>
    </row>
    <row r="758" spans="1:15" x14ac:dyDescent="0.2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>
        <v>55</v>
      </c>
      <c r="G758">
        <v>58</v>
      </c>
      <c r="H758">
        <v>52</v>
      </c>
      <c r="I758" s="6">
        <f t="shared" si="77"/>
        <v>165</v>
      </c>
      <c r="J758" s="6">
        <f t="shared" si="78"/>
        <v>165</v>
      </c>
      <c r="K758" s="7">
        <f t="shared" si="79"/>
        <v>55</v>
      </c>
      <c r="L758" s="2">
        <f t="shared" si="80"/>
        <v>55</v>
      </c>
      <c r="M758" s="4">
        <f t="shared" si="81"/>
        <v>0</v>
      </c>
      <c r="N758" s="19">
        <f t="shared" si="82"/>
        <v>0</v>
      </c>
      <c r="O758">
        <f t="shared" si="83"/>
        <v>0</v>
      </c>
    </row>
    <row r="759" spans="1:15" x14ac:dyDescent="0.2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>
        <v>70</v>
      </c>
      <c r="G759">
        <v>68</v>
      </c>
      <c r="H759">
        <v>72</v>
      </c>
      <c r="I759" s="6">
        <f t="shared" si="77"/>
        <v>210</v>
      </c>
      <c r="J759" s="6">
        <f t="shared" si="78"/>
        <v>210</v>
      </c>
      <c r="K759" s="7">
        <f t="shared" si="79"/>
        <v>70</v>
      </c>
      <c r="L759" s="2">
        <f t="shared" si="80"/>
        <v>70</v>
      </c>
      <c r="M759" s="4">
        <f t="shared" si="81"/>
        <v>0</v>
      </c>
      <c r="N759" s="19">
        <f t="shared" si="82"/>
        <v>0</v>
      </c>
      <c r="O759">
        <f t="shared" si="83"/>
        <v>0</v>
      </c>
    </row>
    <row r="760" spans="1:15" x14ac:dyDescent="0.2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>
        <v>52</v>
      </c>
      <c r="G760">
        <v>59</v>
      </c>
      <c r="H760">
        <v>65</v>
      </c>
      <c r="I760" s="6">
        <f t="shared" si="77"/>
        <v>176</v>
      </c>
      <c r="J760" s="6">
        <f t="shared" si="78"/>
        <v>176</v>
      </c>
      <c r="K760" s="7">
        <f t="shared" si="79"/>
        <v>58.666666666666664</v>
      </c>
      <c r="L760" s="2">
        <f t="shared" si="80"/>
        <v>58.666666666666664</v>
      </c>
      <c r="M760" s="4">
        <f t="shared" si="81"/>
        <v>0</v>
      </c>
      <c r="N760" s="19">
        <f t="shared" si="82"/>
        <v>0</v>
      </c>
      <c r="O760">
        <f t="shared" si="83"/>
        <v>0</v>
      </c>
    </row>
    <row r="761" spans="1:15" x14ac:dyDescent="0.2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>
        <v>69</v>
      </c>
      <c r="G761">
        <v>77</v>
      </c>
      <c r="H761">
        <v>77</v>
      </c>
      <c r="I761" s="6">
        <f t="shared" si="77"/>
        <v>223</v>
      </c>
      <c r="J761" s="6">
        <f t="shared" si="78"/>
        <v>223</v>
      </c>
      <c r="K761" s="7">
        <f t="shared" si="79"/>
        <v>74.333333333333329</v>
      </c>
      <c r="L761" s="2">
        <f t="shared" si="80"/>
        <v>74.333333333333329</v>
      </c>
      <c r="M761" s="4">
        <f t="shared" si="81"/>
        <v>0</v>
      </c>
      <c r="N761" s="19">
        <f t="shared" si="82"/>
        <v>0</v>
      </c>
      <c r="O761">
        <f t="shared" si="83"/>
        <v>0</v>
      </c>
    </row>
    <row r="762" spans="1:15" x14ac:dyDescent="0.2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>
        <v>53</v>
      </c>
      <c r="G762">
        <v>72</v>
      </c>
      <c r="H762">
        <v>64</v>
      </c>
      <c r="I762" s="6">
        <f t="shared" si="77"/>
        <v>189</v>
      </c>
      <c r="J762" s="6">
        <f t="shared" si="78"/>
        <v>189</v>
      </c>
      <c r="K762" s="7">
        <f t="shared" si="79"/>
        <v>63</v>
      </c>
      <c r="L762" s="2">
        <f t="shared" si="80"/>
        <v>63</v>
      </c>
      <c r="M762" s="4">
        <f t="shared" si="81"/>
        <v>0</v>
      </c>
      <c r="N762" s="19">
        <f t="shared" si="82"/>
        <v>0</v>
      </c>
      <c r="O762">
        <f t="shared" si="83"/>
        <v>0</v>
      </c>
    </row>
    <row r="763" spans="1:15" x14ac:dyDescent="0.2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>
        <v>48</v>
      </c>
      <c r="G763">
        <v>58</v>
      </c>
      <c r="H763">
        <v>54</v>
      </c>
      <c r="I763" s="6">
        <f t="shared" si="77"/>
        <v>160</v>
      </c>
      <c r="J763" s="6">
        <f t="shared" si="78"/>
        <v>160</v>
      </c>
      <c r="K763" s="7">
        <f t="shared" si="79"/>
        <v>53.333333333333336</v>
      </c>
      <c r="L763" s="2">
        <f t="shared" si="80"/>
        <v>53.333333333333336</v>
      </c>
      <c r="M763" s="4">
        <f t="shared" si="81"/>
        <v>0</v>
      </c>
      <c r="N763" s="19">
        <f t="shared" si="82"/>
        <v>0</v>
      </c>
      <c r="O763">
        <f t="shared" si="83"/>
        <v>0</v>
      </c>
    </row>
    <row r="764" spans="1:15" x14ac:dyDescent="0.2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>
        <v>78</v>
      </c>
      <c r="G764">
        <v>81</v>
      </c>
      <c r="H764">
        <v>86</v>
      </c>
      <c r="I764" s="6">
        <f t="shared" si="77"/>
        <v>245</v>
      </c>
      <c r="J764" s="6">
        <f t="shared" si="78"/>
        <v>245</v>
      </c>
      <c r="K764" s="7">
        <f t="shared" si="79"/>
        <v>81.666666666666671</v>
      </c>
      <c r="L764" s="2">
        <f t="shared" si="80"/>
        <v>81.666666666666671</v>
      </c>
      <c r="M764" s="4">
        <f t="shared" si="81"/>
        <v>0</v>
      </c>
      <c r="N764" s="19">
        <f t="shared" si="82"/>
        <v>0</v>
      </c>
      <c r="O764">
        <f t="shared" si="83"/>
        <v>0</v>
      </c>
    </row>
    <row r="765" spans="1:15" x14ac:dyDescent="0.2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>
        <v>62</v>
      </c>
      <c r="G765">
        <v>62</v>
      </c>
      <c r="H765">
        <v>63</v>
      </c>
      <c r="I765" s="6">
        <f t="shared" si="77"/>
        <v>187</v>
      </c>
      <c r="J765" s="6">
        <f t="shared" si="78"/>
        <v>187</v>
      </c>
      <c r="K765" s="7">
        <f t="shared" si="79"/>
        <v>62.333333333333336</v>
      </c>
      <c r="L765" s="2">
        <f t="shared" si="80"/>
        <v>62.333333333333336</v>
      </c>
      <c r="M765" s="4">
        <f t="shared" si="81"/>
        <v>0</v>
      </c>
      <c r="N765" s="19">
        <f t="shared" si="82"/>
        <v>0</v>
      </c>
      <c r="O765">
        <f t="shared" si="83"/>
        <v>0</v>
      </c>
    </row>
    <row r="766" spans="1:15" x14ac:dyDescent="0.2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>
        <v>60</v>
      </c>
      <c r="G766">
        <v>63</v>
      </c>
      <c r="H766">
        <v>59</v>
      </c>
      <c r="I766" s="6">
        <f t="shared" si="77"/>
        <v>182</v>
      </c>
      <c r="J766" s="6">
        <f t="shared" si="78"/>
        <v>182</v>
      </c>
      <c r="K766" s="7">
        <f t="shared" si="79"/>
        <v>60.666666666666664</v>
      </c>
      <c r="L766" s="2">
        <f t="shared" si="80"/>
        <v>60.666666666666664</v>
      </c>
      <c r="M766" s="4">
        <f t="shared" si="81"/>
        <v>0</v>
      </c>
      <c r="N766" s="19">
        <f t="shared" si="82"/>
        <v>0</v>
      </c>
      <c r="O766">
        <f t="shared" si="83"/>
        <v>0</v>
      </c>
    </row>
    <row r="767" spans="1:15" x14ac:dyDescent="0.2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>
        <v>74</v>
      </c>
      <c r="G767">
        <v>72</v>
      </c>
      <c r="H767">
        <v>72</v>
      </c>
      <c r="I767" s="6">
        <f t="shared" si="77"/>
        <v>218</v>
      </c>
      <c r="J767" s="6">
        <f t="shared" si="78"/>
        <v>218</v>
      </c>
      <c r="K767" s="7">
        <f t="shared" si="79"/>
        <v>72.666666666666671</v>
      </c>
      <c r="L767" s="2">
        <f t="shared" si="80"/>
        <v>72.666666666666671</v>
      </c>
      <c r="M767" s="4">
        <f t="shared" si="81"/>
        <v>0</v>
      </c>
      <c r="N767" s="19">
        <f t="shared" si="82"/>
        <v>0</v>
      </c>
      <c r="O767">
        <f t="shared" si="83"/>
        <v>0</v>
      </c>
    </row>
    <row r="768" spans="1:15" x14ac:dyDescent="0.2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>
        <v>58</v>
      </c>
      <c r="G768">
        <v>75</v>
      </c>
      <c r="H768">
        <v>77</v>
      </c>
      <c r="I768" s="6">
        <f t="shared" si="77"/>
        <v>210</v>
      </c>
      <c r="J768" s="6">
        <f t="shared" si="78"/>
        <v>210</v>
      </c>
      <c r="K768" s="7">
        <f t="shared" si="79"/>
        <v>70</v>
      </c>
      <c r="L768" s="2">
        <f t="shared" si="80"/>
        <v>70</v>
      </c>
      <c r="M768" s="4">
        <f t="shared" si="81"/>
        <v>0</v>
      </c>
      <c r="N768" s="19">
        <f t="shared" si="82"/>
        <v>0</v>
      </c>
      <c r="O768">
        <f t="shared" si="83"/>
        <v>0</v>
      </c>
    </row>
    <row r="769" spans="1:15" x14ac:dyDescent="0.2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>
        <v>76</v>
      </c>
      <c r="G769">
        <v>62</v>
      </c>
      <c r="H769">
        <v>60</v>
      </c>
      <c r="I769" s="6">
        <f t="shared" si="77"/>
        <v>198</v>
      </c>
      <c r="J769" s="6">
        <f t="shared" si="78"/>
        <v>198</v>
      </c>
      <c r="K769" s="7">
        <f t="shared" si="79"/>
        <v>66</v>
      </c>
      <c r="L769" s="2">
        <f t="shared" si="80"/>
        <v>66</v>
      </c>
      <c r="M769" s="4">
        <f t="shared" si="81"/>
        <v>0</v>
      </c>
      <c r="N769" s="19">
        <f t="shared" si="82"/>
        <v>0</v>
      </c>
      <c r="O769">
        <f t="shared" si="83"/>
        <v>0</v>
      </c>
    </row>
    <row r="770" spans="1:15" x14ac:dyDescent="0.2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>
        <v>68</v>
      </c>
      <c r="G770">
        <v>71</v>
      </c>
      <c r="H770">
        <v>75</v>
      </c>
      <c r="I770" s="6">
        <f t="shared" si="77"/>
        <v>214</v>
      </c>
      <c r="J770" s="6">
        <f t="shared" si="78"/>
        <v>214</v>
      </c>
      <c r="K770" s="7">
        <f t="shared" si="79"/>
        <v>71.333333333333329</v>
      </c>
      <c r="L770" s="2">
        <f t="shared" si="80"/>
        <v>71.333333333333329</v>
      </c>
      <c r="M770" s="4">
        <f t="shared" si="81"/>
        <v>0</v>
      </c>
      <c r="N770" s="19">
        <f t="shared" si="82"/>
        <v>0</v>
      </c>
      <c r="O770">
        <f t="shared" si="83"/>
        <v>0</v>
      </c>
    </row>
    <row r="771" spans="1:15" x14ac:dyDescent="0.2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>
        <v>58</v>
      </c>
      <c r="G771">
        <v>60</v>
      </c>
      <c r="H771">
        <v>57</v>
      </c>
      <c r="I771" s="6">
        <f t="shared" ref="I771:I834" si="84">F771+G771+H771</f>
        <v>175</v>
      </c>
      <c r="J771" s="6">
        <f t="shared" ref="J771:J834" si="85">SUM(F771,G771,H771)</f>
        <v>175</v>
      </c>
      <c r="K771" s="7">
        <f t="shared" ref="K771:K834" si="86">(F771+G771+H771)/3</f>
        <v>58.333333333333336</v>
      </c>
      <c r="L771" s="2">
        <f t="shared" ref="L771:L834" si="87">AVERAGE(F771,G771,H771)</f>
        <v>58.333333333333336</v>
      </c>
      <c r="M771" s="4">
        <f t="shared" ref="M771:M834" si="88">IF(K771&gt;90,1000,0)</f>
        <v>0</v>
      </c>
      <c r="N771" s="19">
        <f t="shared" ref="N771:N834" si="89">IF(F771&gt;90,500,0)</f>
        <v>0</v>
      </c>
      <c r="O771">
        <f t="shared" ref="O771:O834" si="90">IF(M771=1000,1000,IF(N771=500, 500,0))</f>
        <v>0</v>
      </c>
    </row>
    <row r="772" spans="1:15" x14ac:dyDescent="0.2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>
        <v>52</v>
      </c>
      <c r="G772">
        <v>48</v>
      </c>
      <c r="H772">
        <v>49</v>
      </c>
      <c r="I772" s="6">
        <f t="shared" si="84"/>
        <v>149</v>
      </c>
      <c r="J772" s="6">
        <f t="shared" si="85"/>
        <v>149</v>
      </c>
      <c r="K772" s="7">
        <f t="shared" si="86"/>
        <v>49.666666666666664</v>
      </c>
      <c r="L772" s="2">
        <f t="shared" si="87"/>
        <v>49.666666666666664</v>
      </c>
      <c r="M772" s="4">
        <f t="shared" si="88"/>
        <v>0</v>
      </c>
      <c r="N772" s="19">
        <f t="shared" si="89"/>
        <v>0</v>
      </c>
      <c r="O772">
        <f t="shared" si="90"/>
        <v>0</v>
      </c>
    </row>
    <row r="773" spans="1:15" x14ac:dyDescent="0.2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>
        <v>75</v>
      </c>
      <c r="G773">
        <v>73</v>
      </c>
      <c r="H773">
        <v>74</v>
      </c>
      <c r="I773" s="6">
        <f t="shared" si="84"/>
        <v>222</v>
      </c>
      <c r="J773" s="6">
        <f t="shared" si="85"/>
        <v>222</v>
      </c>
      <c r="K773" s="7">
        <f t="shared" si="86"/>
        <v>74</v>
      </c>
      <c r="L773" s="2">
        <f t="shared" si="87"/>
        <v>74</v>
      </c>
      <c r="M773" s="4">
        <f t="shared" si="88"/>
        <v>0</v>
      </c>
      <c r="N773" s="19">
        <f t="shared" si="89"/>
        <v>0</v>
      </c>
      <c r="O773">
        <f t="shared" si="90"/>
        <v>0</v>
      </c>
    </row>
    <row r="774" spans="1:15" x14ac:dyDescent="0.2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>
        <v>52</v>
      </c>
      <c r="G774">
        <v>67</v>
      </c>
      <c r="H774">
        <v>72</v>
      </c>
      <c r="I774" s="6">
        <f t="shared" si="84"/>
        <v>191</v>
      </c>
      <c r="J774" s="6">
        <f t="shared" si="85"/>
        <v>191</v>
      </c>
      <c r="K774" s="7">
        <f t="shared" si="86"/>
        <v>63.666666666666664</v>
      </c>
      <c r="L774" s="2">
        <f t="shared" si="87"/>
        <v>63.666666666666664</v>
      </c>
      <c r="M774" s="4">
        <f t="shared" si="88"/>
        <v>0</v>
      </c>
      <c r="N774" s="19">
        <f t="shared" si="89"/>
        <v>0</v>
      </c>
      <c r="O774">
        <f t="shared" si="90"/>
        <v>0</v>
      </c>
    </row>
    <row r="775" spans="1:15" x14ac:dyDescent="0.2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>
        <v>62</v>
      </c>
      <c r="G775">
        <v>78</v>
      </c>
      <c r="H775">
        <v>79</v>
      </c>
      <c r="I775" s="6">
        <f t="shared" si="84"/>
        <v>219</v>
      </c>
      <c r="J775" s="6">
        <f t="shared" si="85"/>
        <v>219</v>
      </c>
      <c r="K775" s="7">
        <f t="shared" si="86"/>
        <v>73</v>
      </c>
      <c r="L775" s="2">
        <f t="shared" si="87"/>
        <v>73</v>
      </c>
      <c r="M775" s="4">
        <f t="shared" si="88"/>
        <v>0</v>
      </c>
      <c r="N775" s="19">
        <f t="shared" si="89"/>
        <v>0</v>
      </c>
      <c r="O775">
        <f t="shared" si="90"/>
        <v>0</v>
      </c>
    </row>
    <row r="776" spans="1:15" x14ac:dyDescent="0.2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>
        <v>66</v>
      </c>
      <c r="G776">
        <v>65</v>
      </c>
      <c r="H776">
        <v>60</v>
      </c>
      <c r="I776" s="6">
        <f t="shared" si="84"/>
        <v>191</v>
      </c>
      <c r="J776" s="6">
        <f t="shared" si="85"/>
        <v>191</v>
      </c>
      <c r="K776" s="7">
        <f t="shared" si="86"/>
        <v>63.666666666666664</v>
      </c>
      <c r="L776" s="2">
        <f t="shared" si="87"/>
        <v>63.666666666666664</v>
      </c>
      <c r="M776" s="4">
        <f t="shared" si="88"/>
        <v>0</v>
      </c>
      <c r="N776" s="19">
        <f t="shared" si="89"/>
        <v>0</v>
      </c>
      <c r="O776">
        <f t="shared" si="90"/>
        <v>0</v>
      </c>
    </row>
    <row r="777" spans="1:15" x14ac:dyDescent="0.2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>
        <v>49</v>
      </c>
      <c r="G777">
        <v>58</v>
      </c>
      <c r="H777">
        <v>55</v>
      </c>
      <c r="I777" s="6">
        <f t="shared" si="84"/>
        <v>162</v>
      </c>
      <c r="J777" s="6">
        <f t="shared" si="85"/>
        <v>162</v>
      </c>
      <c r="K777" s="7">
        <f t="shared" si="86"/>
        <v>54</v>
      </c>
      <c r="L777" s="2">
        <f t="shared" si="87"/>
        <v>54</v>
      </c>
      <c r="M777" s="4">
        <f t="shared" si="88"/>
        <v>0</v>
      </c>
      <c r="N777" s="19">
        <f t="shared" si="89"/>
        <v>0</v>
      </c>
      <c r="O777">
        <f t="shared" si="90"/>
        <v>0</v>
      </c>
    </row>
    <row r="778" spans="1:15" x14ac:dyDescent="0.2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>
        <v>66</v>
      </c>
      <c r="G778">
        <v>72</v>
      </c>
      <c r="H778">
        <v>70</v>
      </c>
      <c r="I778" s="6">
        <f t="shared" si="84"/>
        <v>208</v>
      </c>
      <c r="J778" s="6">
        <f t="shared" si="85"/>
        <v>208</v>
      </c>
      <c r="K778" s="7">
        <f t="shared" si="86"/>
        <v>69.333333333333329</v>
      </c>
      <c r="L778" s="2">
        <f t="shared" si="87"/>
        <v>69.333333333333329</v>
      </c>
      <c r="M778" s="4">
        <f t="shared" si="88"/>
        <v>0</v>
      </c>
      <c r="N778" s="19">
        <f t="shared" si="89"/>
        <v>0</v>
      </c>
      <c r="O778">
        <f t="shared" si="90"/>
        <v>0</v>
      </c>
    </row>
    <row r="779" spans="1:15" x14ac:dyDescent="0.2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>
        <v>35</v>
      </c>
      <c r="G779">
        <v>44</v>
      </c>
      <c r="H779">
        <v>43</v>
      </c>
      <c r="I779" s="6">
        <f t="shared" si="84"/>
        <v>122</v>
      </c>
      <c r="J779" s="6">
        <f t="shared" si="85"/>
        <v>122</v>
      </c>
      <c r="K779" s="7">
        <f t="shared" si="86"/>
        <v>40.666666666666664</v>
      </c>
      <c r="L779" s="2">
        <f t="shared" si="87"/>
        <v>40.666666666666664</v>
      </c>
      <c r="M779" s="4">
        <f t="shared" si="88"/>
        <v>0</v>
      </c>
      <c r="N779" s="19">
        <f t="shared" si="89"/>
        <v>0</v>
      </c>
      <c r="O779">
        <f t="shared" si="90"/>
        <v>0</v>
      </c>
    </row>
    <row r="780" spans="1:15" x14ac:dyDescent="0.2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>
        <v>72</v>
      </c>
      <c r="G780">
        <v>79</v>
      </c>
      <c r="H780">
        <v>82</v>
      </c>
      <c r="I780" s="6">
        <f t="shared" si="84"/>
        <v>233</v>
      </c>
      <c r="J780" s="6">
        <f t="shared" si="85"/>
        <v>233</v>
      </c>
      <c r="K780" s="7">
        <f t="shared" si="86"/>
        <v>77.666666666666671</v>
      </c>
      <c r="L780" s="2">
        <f t="shared" si="87"/>
        <v>77.666666666666671</v>
      </c>
      <c r="M780" s="4">
        <f t="shared" si="88"/>
        <v>0</v>
      </c>
      <c r="N780" s="19">
        <f t="shared" si="89"/>
        <v>0</v>
      </c>
      <c r="O780">
        <f t="shared" si="90"/>
        <v>0</v>
      </c>
    </row>
    <row r="781" spans="1:15" x14ac:dyDescent="0.2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>
        <v>94</v>
      </c>
      <c r="G781">
        <v>85</v>
      </c>
      <c r="H781">
        <v>82</v>
      </c>
      <c r="I781" s="6">
        <f t="shared" si="84"/>
        <v>261</v>
      </c>
      <c r="J781" s="6">
        <f t="shared" si="85"/>
        <v>261</v>
      </c>
      <c r="K781" s="7">
        <f t="shared" si="86"/>
        <v>87</v>
      </c>
      <c r="L781" s="2">
        <f t="shared" si="87"/>
        <v>87</v>
      </c>
      <c r="M781" s="4">
        <f t="shared" si="88"/>
        <v>0</v>
      </c>
      <c r="N781" s="19">
        <f t="shared" si="89"/>
        <v>500</v>
      </c>
      <c r="O781">
        <f t="shared" si="90"/>
        <v>500</v>
      </c>
    </row>
    <row r="782" spans="1:15" x14ac:dyDescent="0.2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>
        <v>46</v>
      </c>
      <c r="G782">
        <v>56</v>
      </c>
      <c r="H782">
        <v>57</v>
      </c>
      <c r="I782" s="6">
        <f t="shared" si="84"/>
        <v>159</v>
      </c>
      <c r="J782" s="6">
        <f t="shared" si="85"/>
        <v>159</v>
      </c>
      <c r="K782" s="7">
        <f t="shared" si="86"/>
        <v>53</v>
      </c>
      <c r="L782" s="2">
        <f t="shared" si="87"/>
        <v>53</v>
      </c>
      <c r="M782" s="4">
        <f t="shared" si="88"/>
        <v>0</v>
      </c>
      <c r="N782" s="19">
        <f t="shared" si="89"/>
        <v>0</v>
      </c>
      <c r="O782">
        <f t="shared" si="90"/>
        <v>0</v>
      </c>
    </row>
    <row r="783" spans="1:15" x14ac:dyDescent="0.2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>
        <v>77</v>
      </c>
      <c r="G783">
        <v>90</v>
      </c>
      <c r="H783">
        <v>84</v>
      </c>
      <c r="I783" s="6">
        <f t="shared" si="84"/>
        <v>251</v>
      </c>
      <c r="J783" s="6">
        <f t="shared" si="85"/>
        <v>251</v>
      </c>
      <c r="K783" s="7">
        <f t="shared" si="86"/>
        <v>83.666666666666671</v>
      </c>
      <c r="L783" s="2">
        <f t="shared" si="87"/>
        <v>83.666666666666671</v>
      </c>
      <c r="M783" s="4">
        <f t="shared" si="88"/>
        <v>0</v>
      </c>
      <c r="N783" s="19">
        <f t="shared" si="89"/>
        <v>0</v>
      </c>
      <c r="O783">
        <f t="shared" si="90"/>
        <v>0</v>
      </c>
    </row>
    <row r="784" spans="1:15" x14ac:dyDescent="0.2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>
        <v>76</v>
      </c>
      <c r="G784">
        <v>85</v>
      </c>
      <c r="H784">
        <v>82</v>
      </c>
      <c r="I784" s="6">
        <f t="shared" si="84"/>
        <v>243</v>
      </c>
      <c r="J784" s="6">
        <f t="shared" si="85"/>
        <v>243</v>
      </c>
      <c r="K784" s="7">
        <f t="shared" si="86"/>
        <v>81</v>
      </c>
      <c r="L784" s="2">
        <f t="shared" si="87"/>
        <v>81</v>
      </c>
      <c r="M784" s="4">
        <f t="shared" si="88"/>
        <v>0</v>
      </c>
      <c r="N784" s="19">
        <f t="shared" si="89"/>
        <v>0</v>
      </c>
      <c r="O784">
        <f t="shared" si="90"/>
        <v>0</v>
      </c>
    </row>
    <row r="785" spans="1:15" x14ac:dyDescent="0.2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>
        <v>52</v>
      </c>
      <c r="G785">
        <v>59</v>
      </c>
      <c r="H785">
        <v>62</v>
      </c>
      <c r="I785" s="6">
        <f t="shared" si="84"/>
        <v>173</v>
      </c>
      <c r="J785" s="6">
        <f t="shared" si="85"/>
        <v>173</v>
      </c>
      <c r="K785" s="7">
        <f t="shared" si="86"/>
        <v>57.666666666666664</v>
      </c>
      <c r="L785" s="2">
        <f t="shared" si="87"/>
        <v>57.666666666666664</v>
      </c>
      <c r="M785" s="4">
        <f t="shared" si="88"/>
        <v>0</v>
      </c>
      <c r="N785" s="19">
        <f t="shared" si="89"/>
        <v>0</v>
      </c>
      <c r="O785">
        <f t="shared" si="90"/>
        <v>0</v>
      </c>
    </row>
    <row r="786" spans="1:15" x14ac:dyDescent="0.2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>
        <v>91</v>
      </c>
      <c r="G786">
        <v>81</v>
      </c>
      <c r="H786">
        <v>79</v>
      </c>
      <c r="I786" s="6">
        <f t="shared" si="84"/>
        <v>251</v>
      </c>
      <c r="J786" s="6">
        <f t="shared" si="85"/>
        <v>251</v>
      </c>
      <c r="K786" s="7">
        <f t="shared" si="86"/>
        <v>83.666666666666671</v>
      </c>
      <c r="L786" s="2">
        <f t="shared" si="87"/>
        <v>83.666666666666671</v>
      </c>
      <c r="M786" s="4">
        <f t="shared" si="88"/>
        <v>0</v>
      </c>
      <c r="N786" s="19">
        <f t="shared" si="89"/>
        <v>500</v>
      </c>
      <c r="O786">
        <f t="shared" si="90"/>
        <v>500</v>
      </c>
    </row>
    <row r="787" spans="1:15" x14ac:dyDescent="0.2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>
        <v>32</v>
      </c>
      <c r="G787">
        <v>51</v>
      </c>
      <c r="H787">
        <v>44</v>
      </c>
      <c r="I787" s="6">
        <f t="shared" si="84"/>
        <v>127</v>
      </c>
      <c r="J787" s="6">
        <f t="shared" si="85"/>
        <v>127</v>
      </c>
      <c r="K787" s="7">
        <f t="shared" si="86"/>
        <v>42.333333333333336</v>
      </c>
      <c r="L787" s="2">
        <f t="shared" si="87"/>
        <v>42.333333333333336</v>
      </c>
      <c r="M787" s="4">
        <f t="shared" si="88"/>
        <v>0</v>
      </c>
      <c r="N787" s="19">
        <f t="shared" si="89"/>
        <v>0</v>
      </c>
      <c r="O787">
        <f t="shared" si="90"/>
        <v>0</v>
      </c>
    </row>
    <row r="788" spans="1:15" x14ac:dyDescent="0.2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>
        <v>72</v>
      </c>
      <c r="G788">
        <v>79</v>
      </c>
      <c r="H788">
        <v>77</v>
      </c>
      <c r="I788" s="6">
        <f t="shared" si="84"/>
        <v>228</v>
      </c>
      <c r="J788" s="6">
        <f t="shared" si="85"/>
        <v>228</v>
      </c>
      <c r="K788" s="7">
        <f t="shared" si="86"/>
        <v>76</v>
      </c>
      <c r="L788" s="2">
        <f t="shared" si="87"/>
        <v>76</v>
      </c>
      <c r="M788" s="4">
        <f t="shared" si="88"/>
        <v>0</v>
      </c>
      <c r="N788" s="19">
        <f t="shared" si="89"/>
        <v>0</v>
      </c>
      <c r="O788">
        <f t="shared" si="90"/>
        <v>0</v>
      </c>
    </row>
    <row r="789" spans="1:15" x14ac:dyDescent="0.2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>
        <v>19</v>
      </c>
      <c r="G789">
        <v>38</v>
      </c>
      <c r="H789">
        <v>32</v>
      </c>
      <c r="I789" s="6">
        <f t="shared" si="84"/>
        <v>89</v>
      </c>
      <c r="J789" s="6">
        <f t="shared" si="85"/>
        <v>89</v>
      </c>
      <c r="K789" s="7">
        <f t="shared" si="86"/>
        <v>29.666666666666668</v>
      </c>
      <c r="L789" s="2">
        <f t="shared" si="87"/>
        <v>29.666666666666668</v>
      </c>
      <c r="M789" s="4">
        <f t="shared" si="88"/>
        <v>0</v>
      </c>
      <c r="N789" s="19">
        <f t="shared" si="89"/>
        <v>0</v>
      </c>
      <c r="O789">
        <f t="shared" si="90"/>
        <v>0</v>
      </c>
    </row>
    <row r="790" spans="1:15" x14ac:dyDescent="0.2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>
        <v>68</v>
      </c>
      <c r="G790">
        <v>65</v>
      </c>
      <c r="H790">
        <v>61</v>
      </c>
      <c r="I790" s="6">
        <f t="shared" si="84"/>
        <v>194</v>
      </c>
      <c r="J790" s="6">
        <f t="shared" si="85"/>
        <v>194</v>
      </c>
      <c r="K790" s="7">
        <f t="shared" si="86"/>
        <v>64.666666666666671</v>
      </c>
      <c r="L790" s="2">
        <f t="shared" si="87"/>
        <v>64.666666666666671</v>
      </c>
      <c r="M790" s="4">
        <f t="shared" si="88"/>
        <v>0</v>
      </c>
      <c r="N790" s="19">
        <f t="shared" si="89"/>
        <v>0</v>
      </c>
      <c r="O790">
        <f t="shared" si="90"/>
        <v>0</v>
      </c>
    </row>
    <row r="791" spans="1:15" x14ac:dyDescent="0.2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>
        <v>52</v>
      </c>
      <c r="G791">
        <v>65</v>
      </c>
      <c r="H791">
        <v>61</v>
      </c>
      <c r="I791" s="6">
        <f t="shared" si="84"/>
        <v>178</v>
      </c>
      <c r="J791" s="6">
        <f t="shared" si="85"/>
        <v>178</v>
      </c>
      <c r="K791" s="7">
        <f t="shared" si="86"/>
        <v>59.333333333333336</v>
      </c>
      <c r="L791" s="2">
        <f t="shared" si="87"/>
        <v>59.333333333333336</v>
      </c>
      <c r="M791" s="4">
        <f t="shared" si="88"/>
        <v>0</v>
      </c>
      <c r="N791" s="19">
        <f t="shared" si="89"/>
        <v>0</v>
      </c>
      <c r="O791">
        <f t="shared" si="90"/>
        <v>0</v>
      </c>
    </row>
    <row r="792" spans="1:15" x14ac:dyDescent="0.2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>
        <v>48</v>
      </c>
      <c r="G792">
        <v>62</v>
      </c>
      <c r="H792">
        <v>60</v>
      </c>
      <c r="I792" s="6">
        <f t="shared" si="84"/>
        <v>170</v>
      </c>
      <c r="J792" s="6">
        <f t="shared" si="85"/>
        <v>170</v>
      </c>
      <c r="K792" s="7">
        <f t="shared" si="86"/>
        <v>56.666666666666664</v>
      </c>
      <c r="L792" s="2">
        <f t="shared" si="87"/>
        <v>56.666666666666664</v>
      </c>
      <c r="M792" s="4">
        <f t="shared" si="88"/>
        <v>0</v>
      </c>
      <c r="N792" s="19">
        <f t="shared" si="89"/>
        <v>0</v>
      </c>
      <c r="O792">
        <f t="shared" si="90"/>
        <v>0</v>
      </c>
    </row>
    <row r="793" spans="1:15" x14ac:dyDescent="0.2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>
        <v>60</v>
      </c>
      <c r="G793">
        <v>66</v>
      </c>
      <c r="H793">
        <v>70</v>
      </c>
      <c r="I793" s="6">
        <f t="shared" si="84"/>
        <v>196</v>
      </c>
      <c r="J793" s="6">
        <f t="shared" si="85"/>
        <v>196</v>
      </c>
      <c r="K793" s="7">
        <f t="shared" si="86"/>
        <v>65.333333333333329</v>
      </c>
      <c r="L793" s="2">
        <f t="shared" si="87"/>
        <v>65.333333333333329</v>
      </c>
      <c r="M793" s="4">
        <f t="shared" si="88"/>
        <v>0</v>
      </c>
      <c r="N793" s="19">
        <f t="shared" si="89"/>
        <v>0</v>
      </c>
      <c r="O793">
        <f t="shared" si="90"/>
        <v>0</v>
      </c>
    </row>
    <row r="794" spans="1:15" x14ac:dyDescent="0.2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>
        <v>66</v>
      </c>
      <c r="G794">
        <v>74</v>
      </c>
      <c r="H794">
        <v>69</v>
      </c>
      <c r="I794" s="6">
        <f t="shared" si="84"/>
        <v>209</v>
      </c>
      <c r="J794" s="6">
        <f t="shared" si="85"/>
        <v>209</v>
      </c>
      <c r="K794" s="7">
        <f t="shared" si="86"/>
        <v>69.666666666666671</v>
      </c>
      <c r="L794" s="2">
        <f t="shared" si="87"/>
        <v>69.666666666666671</v>
      </c>
      <c r="M794" s="4">
        <f t="shared" si="88"/>
        <v>0</v>
      </c>
      <c r="N794" s="19">
        <f t="shared" si="89"/>
        <v>0</v>
      </c>
      <c r="O794">
        <f t="shared" si="90"/>
        <v>0</v>
      </c>
    </row>
    <row r="795" spans="1:15" x14ac:dyDescent="0.2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>
        <v>89</v>
      </c>
      <c r="G795">
        <v>84</v>
      </c>
      <c r="H795">
        <v>77</v>
      </c>
      <c r="I795" s="6">
        <f t="shared" si="84"/>
        <v>250</v>
      </c>
      <c r="J795" s="6">
        <f t="shared" si="85"/>
        <v>250</v>
      </c>
      <c r="K795" s="7">
        <f t="shared" si="86"/>
        <v>83.333333333333329</v>
      </c>
      <c r="L795" s="2">
        <f t="shared" si="87"/>
        <v>83.333333333333329</v>
      </c>
      <c r="M795" s="4">
        <f t="shared" si="88"/>
        <v>0</v>
      </c>
      <c r="N795" s="19">
        <f t="shared" si="89"/>
        <v>0</v>
      </c>
      <c r="O795">
        <f t="shared" si="90"/>
        <v>0</v>
      </c>
    </row>
    <row r="796" spans="1:15" x14ac:dyDescent="0.2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>
        <v>42</v>
      </c>
      <c r="G796">
        <v>52</v>
      </c>
      <c r="H796">
        <v>51</v>
      </c>
      <c r="I796" s="6">
        <f t="shared" si="84"/>
        <v>145</v>
      </c>
      <c r="J796" s="6">
        <f t="shared" si="85"/>
        <v>145</v>
      </c>
      <c r="K796" s="7">
        <f t="shared" si="86"/>
        <v>48.333333333333336</v>
      </c>
      <c r="L796" s="2">
        <f t="shared" si="87"/>
        <v>48.333333333333336</v>
      </c>
      <c r="M796" s="4">
        <f t="shared" si="88"/>
        <v>0</v>
      </c>
      <c r="N796" s="19">
        <f t="shared" si="89"/>
        <v>0</v>
      </c>
      <c r="O796">
        <f t="shared" si="90"/>
        <v>0</v>
      </c>
    </row>
    <row r="797" spans="1:15" x14ac:dyDescent="0.2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>
        <v>57</v>
      </c>
      <c r="G797">
        <v>68</v>
      </c>
      <c r="H797">
        <v>73</v>
      </c>
      <c r="I797" s="6">
        <f t="shared" si="84"/>
        <v>198</v>
      </c>
      <c r="J797" s="6">
        <f t="shared" si="85"/>
        <v>198</v>
      </c>
      <c r="K797" s="7">
        <f t="shared" si="86"/>
        <v>66</v>
      </c>
      <c r="L797" s="2">
        <f t="shared" si="87"/>
        <v>66</v>
      </c>
      <c r="M797" s="4">
        <f t="shared" si="88"/>
        <v>0</v>
      </c>
      <c r="N797" s="19">
        <f t="shared" si="89"/>
        <v>0</v>
      </c>
      <c r="O797">
        <f t="shared" si="90"/>
        <v>0</v>
      </c>
    </row>
    <row r="798" spans="1:15" x14ac:dyDescent="0.2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>
        <v>70</v>
      </c>
      <c r="G798">
        <v>70</v>
      </c>
      <c r="H798">
        <v>70</v>
      </c>
      <c r="I798" s="6">
        <f t="shared" si="84"/>
        <v>210</v>
      </c>
      <c r="J798" s="6">
        <f t="shared" si="85"/>
        <v>210</v>
      </c>
      <c r="K798" s="7">
        <f t="shared" si="86"/>
        <v>70</v>
      </c>
      <c r="L798" s="2">
        <f t="shared" si="87"/>
        <v>70</v>
      </c>
      <c r="M798" s="4">
        <f t="shared" si="88"/>
        <v>0</v>
      </c>
      <c r="N798" s="19">
        <f t="shared" si="89"/>
        <v>0</v>
      </c>
      <c r="O798">
        <f t="shared" si="90"/>
        <v>0</v>
      </c>
    </row>
    <row r="799" spans="1:15" x14ac:dyDescent="0.2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>
        <v>70</v>
      </c>
      <c r="G799">
        <v>84</v>
      </c>
      <c r="H799">
        <v>81</v>
      </c>
      <c r="I799" s="6">
        <f t="shared" si="84"/>
        <v>235</v>
      </c>
      <c r="J799" s="6">
        <f t="shared" si="85"/>
        <v>235</v>
      </c>
      <c r="K799" s="7">
        <f t="shared" si="86"/>
        <v>78.333333333333329</v>
      </c>
      <c r="L799" s="2">
        <f t="shared" si="87"/>
        <v>78.333333333333329</v>
      </c>
      <c r="M799" s="4">
        <f t="shared" si="88"/>
        <v>0</v>
      </c>
      <c r="N799" s="19">
        <f t="shared" si="89"/>
        <v>0</v>
      </c>
      <c r="O799">
        <f t="shared" si="90"/>
        <v>0</v>
      </c>
    </row>
    <row r="800" spans="1:15" x14ac:dyDescent="0.2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>
        <v>69</v>
      </c>
      <c r="G800">
        <v>60</v>
      </c>
      <c r="H800">
        <v>54</v>
      </c>
      <c r="I800" s="6">
        <f t="shared" si="84"/>
        <v>183</v>
      </c>
      <c r="J800" s="6">
        <f t="shared" si="85"/>
        <v>183</v>
      </c>
      <c r="K800" s="7">
        <f t="shared" si="86"/>
        <v>61</v>
      </c>
      <c r="L800" s="2">
        <f t="shared" si="87"/>
        <v>61</v>
      </c>
      <c r="M800" s="4">
        <f t="shared" si="88"/>
        <v>0</v>
      </c>
      <c r="N800" s="19">
        <f t="shared" si="89"/>
        <v>0</v>
      </c>
      <c r="O800">
        <f t="shared" si="90"/>
        <v>0</v>
      </c>
    </row>
    <row r="801" spans="1:15" x14ac:dyDescent="0.2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>
        <v>52</v>
      </c>
      <c r="G801">
        <v>55</v>
      </c>
      <c r="H801">
        <v>57</v>
      </c>
      <c r="I801" s="6">
        <f t="shared" si="84"/>
        <v>164</v>
      </c>
      <c r="J801" s="6">
        <f t="shared" si="85"/>
        <v>164</v>
      </c>
      <c r="K801" s="7">
        <f t="shared" si="86"/>
        <v>54.666666666666664</v>
      </c>
      <c r="L801" s="2">
        <f t="shared" si="87"/>
        <v>54.666666666666664</v>
      </c>
      <c r="M801" s="4">
        <f t="shared" si="88"/>
        <v>0</v>
      </c>
      <c r="N801" s="19">
        <f t="shared" si="89"/>
        <v>0</v>
      </c>
      <c r="O801">
        <f t="shared" si="90"/>
        <v>0</v>
      </c>
    </row>
    <row r="802" spans="1:15" x14ac:dyDescent="0.2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>
        <v>67</v>
      </c>
      <c r="G802">
        <v>73</v>
      </c>
      <c r="H802">
        <v>68</v>
      </c>
      <c r="I802" s="6">
        <f t="shared" si="84"/>
        <v>208</v>
      </c>
      <c r="J802" s="6">
        <f t="shared" si="85"/>
        <v>208</v>
      </c>
      <c r="K802" s="7">
        <f t="shared" si="86"/>
        <v>69.333333333333329</v>
      </c>
      <c r="L802" s="2">
        <f t="shared" si="87"/>
        <v>69.333333333333329</v>
      </c>
      <c r="M802" s="4">
        <f t="shared" si="88"/>
        <v>0</v>
      </c>
      <c r="N802" s="19">
        <f t="shared" si="89"/>
        <v>0</v>
      </c>
      <c r="O802">
        <f t="shared" si="90"/>
        <v>0</v>
      </c>
    </row>
    <row r="803" spans="1:15" x14ac:dyDescent="0.2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>
        <v>76</v>
      </c>
      <c r="G803">
        <v>80</v>
      </c>
      <c r="H803">
        <v>73</v>
      </c>
      <c r="I803" s="6">
        <f t="shared" si="84"/>
        <v>229</v>
      </c>
      <c r="J803" s="6">
        <f t="shared" si="85"/>
        <v>229</v>
      </c>
      <c r="K803" s="7">
        <f t="shared" si="86"/>
        <v>76.333333333333329</v>
      </c>
      <c r="L803" s="2">
        <f t="shared" si="87"/>
        <v>76.333333333333329</v>
      </c>
      <c r="M803" s="4">
        <f t="shared" si="88"/>
        <v>0</v>
      </c>
      <c r="N803" s="19">
        <f t="shared" si="89"/>
        <v>0</v>
      </c>
      <c r="O803">
        <f t="shared" si="90"/>
        <v>0</v>
      </c>
    </row>
    <row r="804" spans="1:15" x14ac:dyDescent="0.2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>
        <v>87</v>
      </c>
      <c r="G804">
        <v>94</v>
      </c>
      <c r="H804">
        <v>95</v>
      </c>
      <c r="I804" s="6">
        <f t="shared" si="84"/>
        <v>276</v>
      </c>
      <c r="J804" s="6">
        <f t="shared" si="85"/>
        <v>276</v>
      </c>
      <c r="K804" s="7">
        <f t="shared" si="86"/>
        <v>92</v>
      </c>
      <c r="L804" s="2">
        <f t="shared" si="87"/>
        <v>92</v>
      </c>
      <c r="M804" s="4">
        <f t="shared" si="88"/>
        <v>1000</v>
      </c>
      <c r="N804" s="19">
        <f t="shared" si="89"/>
        <v>0</v>
      </c>
      <c r="O804">
        <f t="shared" si="90"/>
        <v>1000</v>
      </c>
    </row>
    <row r="805" spans="1:15" x14ac:dyDescent="0.2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>
        <v>82</v>
      </c>
      <c r="G805">
        <v>85</v>
      </c>
      <c r="H805">
        <v>87</v>
      </c>
      <c r="I805" s="6">
        <f t="shared" si="84"/>
        <v>254</v>
      </c>
      <c r="J805" s="6">
        <f t="shared" si="85"/>
        <v>254</v>
      </c>
      <c r="K805" s="7">
        <f t="shared" si="86"/>
        <v>84.666666666666671</v>
      </c>
      <c r="L805" s="2">
        <f t="shared" si="87"/>
        <v>84.666666666666671</v>
      </c>
      <c r="M805" s="4">
        <f t="shared" si="88"/>
        <v>0</v>
      </c>
      <c r="N805" s="19">
        <f t="shared" si="89"/>
        <v>0</v>
      </c>
      <c r="O805">
        <f t="shared" si="90"/>
        <v>0</v>
      </c>
    </row>
    <row r="806" spans="1:15" x14ac:dyDescent="0.2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>
        <v>73</v>
      </c>
      <c r="G806">
        <v>76</v>
      </c>
      <c r="H806">
        <v>78</v>
      </c>
      <c r="I806" s="6">
        <f t="shared" si="84"/>
        <v>227</v>
      </c>
      <c r="J806" s="6">
        <f t="shared" si="85"/>
        <v>227</v>
      </c>
      <c r="K806" s="7">
        <f t="shared" si="86"/>
        <v>75.666666666666671</v>
      </c>
      <c r="L806" s="2">
        <f t="shared" si="87"/>
        <v>75.666666666666671</v>
      </c>
      <c r="M806" s="4">
        <f t="shared" si="88"/>
        <v>0</v>
      </c>
      <c r="N806" s="19">
        <f t="shared" si="89"/>
        <v>0</v>
      </c>
      <c r="O806">
        <f t="shared" si="90"/>
        <v>0</v>
      </c>
    </row>
    <row r="807" spans="1:15" x14ac:dyDescent="0.2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>
        <v>75</v>
      </c>
      <c r="G807">
        <v>81</v>
      </c>
      <c r="H807">
        <v>74</v>
      </c>
      <c r="I807" s="6">
        <f t="shared" si="84"/>
        <v>230</v>
      </c>
      <c r="J807" s="6">
        <f t="shared" si="85"/>
        <v>230</v>
      </c>
      <c r="K807" s="7">
        <f t="shared" si="86"/>
        <v>76.666666666666671</v>
      </c>
      <c r="L807" s="2">
        <f t="shared" si="87"/>
        <v>76.666666666666671</v>
      </c>
      <c r="M807" s="4">
        <f t="shared" si="88"/>
        <v>0</v>
      </c>
      <c r="N807" s="19">
        <f t="shared" si="89"/>
        <v>0</v>
      </c>
      <c r="O807">
        <f t="shared" si="90"/>
        <v>0</v>
      </c>
    </row>
    <row r="808" spans="1:15" x14ac:dyDescent="0.2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>
        <v>64</v>
      </c>
      <c r="G808">
        <v>74</v>
      </c>
      <c r="H808">
        <v>75</v>
      </c>
      <c r="I808" s="6">
        <f t="shared" si="84"/>
        <v>213</v>
      </c>
      <c r="J808" s="6">
        <f t="shared" si="85"/>
        <v>213</v>
      </c>
      <c r="K808" s="7">
        <f t="shared" si="86"/>
        <v>71</v>
      </c>
      <c r="L808" s="2">
        <f t="shared" si="87"/>
        <v>71</v>
      </c>
      <c r="M808" s="4">
        <f t="shared" si="88"/>
        <v>0</v>
      </c>
      <c r="N808" s="19">
        <f t="shared" si="89"/>
        <v>0</v>
      </c>
      <c r="O808">
        <f t="shared" si="90"/>
        <v>0</v>
      </c>
    </row>
    <row r="809" spans="1:15" x14ac:dyDescent="0.2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>
        <v>41</v>
      </c>
      <c r="G809">
        <v>45</v>
      </c>
      <c r="H809">
        <v>40</v>
      </c>
      <c r="I809" s="6">
        <f t="shared" si="84"/>
        <v>126</v>
      </c>
      <c r="J809" s="6">
        <f t="shared" si="85"/>
        <v>126</v>
      </c>
      <c r="K809" s="7">
        <f t="shared" si="86"/>
        <v>42</v>
      </c>
      <c r="L809" s="2">
        <f t="shared" si="87"/>
        <v>42</v>
      </c>
      <c r="M809" s="4">
        <f t="shared" si="88"/>
        <v>0</v>
      </c>
      <c r="N809" s="19">
        <f t="shared" si="89"/>
        <v>0</v>
      </c>
      <c r="O809">
        <f t="shared" si="90"/>
        <v>0</v>
      </c>
    </row>
    <row r="810" spans="1:15" x14ac:dyDescent="0.2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>
        <v>90</v>
      </c>
      <c r="G810">
        <v>75</v>
      </c>
      <c r="H810">
        <v>69</v>
      </c>
      <c r="I810" s="6">
        <f t="shared" si="84"/>
        <v>234</v>
      </c>
      <c r="J810" s="6">
        <f t="shared" si="85"/>
        <v>234</v>
      </c>
      <c r="K810" s="7">
        <f t="shared" si="86"/>
        <v>78</v>
      </c>
      <c r="L810" s="2">
        <f t="shared" si="87"/>
        <v>78</v>
      </c>
      <c r="M810" s="4">
        <f t="shared" si="88"/>
        <v>0</v>
      </c>
      <c r="N810" s="19">
        <f t="shared" si="89"/>
        <v>0</v>
      </c>
      <c r="O810">
        <f t="shared" si="90"/>
        <v>0</v>
      </c>
    </row>
    <row r="811" spans="1:15" x14ac:dyDescent="0.2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>
        <v>59</v>
      </c>
      <c r="G811">
        <v>54</v>
      </c>
      <c r="H811">
        <v>51</v>
      </c>
      <c r="I811" s="6">
        <f t="shared" si="84"/>
        <v>164</v>
      </c>
      <c r="J811" s="6">
        <f t="shared" si="85"/>
        <v>164</v>
      </c>
      <c r="K811" s="7">
        <f t="shared" si="86"/>
        <v>54.666666666666664</v>
      </c>
      <c r="L811" s="2">
        <f t="shared" si="87"/>
        <v>54.666666666666664</v>
      </c>
      <c r="M811" s="4">
        <f t="shared" si="88"/>
        <v>0</v>
      </c>
      <c r="N811" s="19">
        <f t="shared" si="89"/>
        <v>0</v>
      </c>
      <c r="O811">
        <f t="shared" si="90"/>
        <v>0</v>
      </c>
    </row>
    <row r="812" spans="1:15" x14ac:dyDescent="0.2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>
        <v>51</v>
      </c>
      <c r="G812">
        <v>31</v>
      </c>
      <c r="H812">
        <v>36</v>
      </c>
      <c r="I812" s="6">
        <f t="shared" si="84"/>
        <v>118</v>
      </c>
      <c r="J812" s="6">
        <f t="shared" si="85"/>
        <v>118</v>
      </c>
      <c r="K812" s="7">
        <f t="shared" si="86"/>
        <v>39.333333333333336</v>
      </c>
      <c r="L812" s="2">
        <f t="shared" si="87"/>
        <v>39.333333333333336</v>
      </c>
      <c r="M812" s="4">
        <f t="shared" si="88"/>
        <v>0</v>
      </c>
      <c r="N812" s="19">
        <f t="shared" si="89"/>
        <v>0</v>
      </c>
      <c r="O812">
        <f t="shared" si="90"/>
        <v>0</v>
      </c>
    </row>
    <row r="813" spans="1:15" x14ac:dyDescent="0.2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>
        <v>45</v>
      </c>
      <c r="G813">
        <v>47</v>
      </c>
      <c r="H813">
        <v>49</v>
      </c>
      <c r="I813" s="6">
        <f t="shared" si="84"/>
        <v>141</v>
      </c>
      <c r="J813" s="6">
        <f t="shared" si="85"/>
        <v>141</v>
      </c>
      <c r="K813" s="7">
        <f t="shared" si="86"/>
        <v>47</v>
      </c>
      <c r="L813" s="2">
        <f t="shared" si="87"/>
        <v>47</v>
      </c>
      <c r="M813" s="4">
        <f t="shared" si="88"/>
        <v>0</v>
      </c>
      <c r="N813" s="19">
        <f t="shared" si="89"/>
        <v>0</v>
      </c>
      <c r="O813">
        <f t="shared" si="90"/>
        <v>0</v>
      </c>
    </row>
    <row r="814" spans="1:15" x14ac:dyDescent="0.2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>
        <v>54</v>
      </c>
      <c r="G814">
        <v>64</v>
      </c>
      <c r="H814">
        <v>67</v>
      </c>
      <c r="I814" s="6">
        <f t="shared" si="84"/>
        <v>185</v>
      </c>
      <c r="J814" s="6">
        <f t="shared" si="85"/>
        <v>185</v>
      </c>
      <c r="K814" s="7">
        <f t="shared" si="86"/>
        <v>61.666666666666664</v>
      </c>
      <c r="L814" s="2">
        <f t="shared" si="87"/>
        <v>61.666666666666664</v>
      </c>
      <c r="M814" s="4">
        <f t="shared" si="88"/>
        <v>0</v>
      </c>
      <c r="N814" s="19">
        <f t="shared" si="89"/>
        <v>0</v>
      </c>
      <c r="O814">
        <f t="shared" si="90"/>
        <v>0</v>
      </c>
    </row>
    <row r="815" spans="1:15" x14ac:dyDescent="0.2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>
        <v>87</v>
      </c>
      <c r="G815">
        <v>84</v>
      </c>
      <c r="H815">
        <v>76</v>
      </c>
      <c r="I815" s="6">
        <f t="shared" si="84"/>
        <v>247</v>
      </c>
      <c r="J815" s="6">
        <f t="shared" si="85"/>
        <v>247</v>
      </c>
      <c r="K815" s="7">
        <f t="shared" si="86"/>
        <v>82.333333333333329</v>
      </c>
      <c r="L815" s="2">
        <f t="shared" si="87"/>
        <v>82.333333333333329</v>
      </c>
      <c r="M815" s="4">
        <f t="shared" si="88"/>
        <v>0</v>
      </c>
      <c r="N815" s="19">
        <f t="shared" si="89"/>
        <v>0</v>
      </c>
      <c r="O815">
        <f t="shared" si="90"/>
        <v>0</v>
      </c>
    </row>
    <row r="816" spans="1:15" x14ac:dyDescent="0.2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>
        <v>72</v>
      </c>
      <c r="G816">
        <v>80</v>
      </c>
      <c r="H816">
        <v>83</v>
      </c>
      <c r="I816" s="6">
        <f t="shared" si="84"/>
        <v>235</v>
      </c>
      <c r="J816" s="6">
        <f t="shared" si="85"/>
        <v>235</v>
      </c>
      <c r="K816" s="7">
        <f t="shared" si="86"/>
        <v>78.333333333333329</v>
      </c>
      <c r="L816" s="2">
        <f t="shared" si="87"/>
        <v>78.333333333333329</v>
      </c>
      <c r="M816" s="4">
        <f t="shared" si="88"/>
        <v>0</v>
      </c>
      <c r="N816" s="19">
        <f t="shared" si="89"/>
        <v>0</v>
      </c>
      <c r="O816">
        <f t="shared" si="90"/>
        <v>0</v>
      </c>
    </row>
    <row r="817" spans="1:15" x14ac:dyDescent="0.2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>
        <v>94</v>
      </c>
      <c r="G817">
        <v>86</v>
      </c>
      <c r="H817">
        <v>87</v>
      </c>
      <c r="I817" s="6">
        <f t="shared" si="84"/>
        <v>267</v>
      </c>
      <c r="J817" s="6">
        <f t="shared" si="85"/>
        <v>267</v>
      </c>
      <c r="K817" s="7">
        <f t="shared" si="86"/>
        <v>89</v>
      </c>
      <c r="L817" s="2">
        <f t="shared" si="87"/>
        <v>89</v>
      </c>
      <c r="M817" s="4">
        <f t="shared" si="88"/>
        <v>0</v>
      </c>
      <c r="N817" s="19">
        <f t="shared" si="89"/>
        <v>500</v>
      </c>
      <c r="O817">
        <f t="shared" si="90"/>
        <v>500</v>
      </c>
    </row>
    <row r="818" spans="1:15" x14ac:dyDescent="0.2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>
        <v>45</v>
      </c>
      <c r="G818">
        <v>59</v>
      </c>
      <c r="H818">
        <v>64</v>
      </c>
      <c r="I818" s="6">
        <f t="shared" si="84"/>
        <v>168</v>
      </c>
      <c r="J818" s="6">
        <f t="shared" si="85"/>
        <v>168</v>
      </c>
      <c r="K818" s="7">
        <f t="shared" si="86"/>
        <v>56</v>
      </c>
      <c r="L818" s="2">
        <f t="shared" si="87"/>
        <v>56</v>
      </c>
      <c r="M818" s="4">
        <f t="shared" si="88"/>
        <v>0</v>
      </c>
      <c r="N818" s="19">
        <f t="shared" si="89"/>
        <v>0</v>
      </c>
      <c r="O818">
        <f t="shared" si="90"/>
        <v>0</v>
      </c>
    </row>
    <row r="819" spans="1:15" x14ac:dyDescent="0.2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>
        <v>61</v>
      </c>
      <c r="G819">
        <v>70</v>
      </c>
      <c r="H819">
        <v>76</v>
      </c>
      <c r="I819" s="6">
        <f t="shared" si="84"/>
        <v>207</v>
      </c>
      <c r="J819" s="6">
        <f t="shared" si="85"/>
        <v>207</v>
      </c>
      <c r="K819" s="7">
        <f t="shared" si="86"/>
        <v>69</v>
      </c>
      <c r="L819" s="2">
        <f t="shared" si="87"/>
        <v>69</v>
      </c>
      <c r="M819" s="4">
        <f t="shared" si="88"/>
        <v>0</v>
      </c>
      <c r="N819" s="19">
        <f t="shared" si="89"/>
        <v>0</v>
      </c>
      <c r="O819">
        <f t="shared" si="90"/>
        <v>0</v>
      </c>
    </row>
    <row r="820" spans="1:15" x14ac:dyDescent="0.2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>
        <v>60</v>
      </c>
      <c r="G820">
        <v>72</v>
      </c>
      <c r="H820">
        <v>68</v>
      </c>
      <c r="I820" s="6">
        <f t="shared" si="84"/>
        <v>200</v>
      </c>
      <c r="J820" s="6">
        <f t="shared" si="85"/>
        <v>200</v>
      </c>
      <c r="K820" s="7">
        <f t="shared" si="86"/>
        <v>66.666666666666671</v>
      </c>
      <c r="L820" s="2">
        <f t="shared" si="87"/>
        <v>66.666666666666671</v>
      </c>
      <c r="M820" s="4">
        <f t="shared" si="88"/>
        <v>0</v>
      </c>
      <c r="N820" s="19">
        <f t="shared" si="89"/>
        <v>0</v>
      </c>
      <c r="O820">
        <f t="shared" si="90"/>
        <v>0</v>
      </c>
    </row>
    <row r="821" spans="1:15" x14ac:dyDescent="0.2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>
        <v>77</v>
      </c>
      <c r="G821">
        <v>91</v>
      </c>
      <c r="H821">
        <v>88</v>
      </c>
      <c r="I821" s="6">
        <f t="shared" si="84"/>
        <v>256</v>
      </c>
      <c r="J821" s="6">
        <f t="shared" si="85"/>
        <v>256</v>
      </c>
      <c r="K821" s="7">
        <f t="shared" si="86"/>
        <v>85.333333333333329</v>
      </c>
      <c r="L821" s="2">
        <f t="shared" si="87"/>
        <v>85.333333333333329</v>
      </c>
      <c r="M821" s="4">
        <f t="shared" si="88"/>
        <v>0</v>
      </c>
      <c r="N821" s="19">
        <f t="shared" si="89"/>
        <v>0</v>
      </c>
      <c r="O821">
        <f t="shared" si="90"/>
        <v>0</v>
      </c>
    </row>
    <row r="822" spans="1:15" x14ac:dyDescent="0.2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>
        <v>85</v>
      </c>
      <c r="G822">
        <v>90</v>
      </c>
      <c r="H822">
        <v>92</v>
      </c>
      <c r="I822" s="6">
        <f t="shared" si="84"/>
        <v>267</v>
      </c>
      <c r="J822" s="6">
        <f t="shared" si="85"/>
        <v>267</v>
      </c>
      <c r="K822" s="7">
        <f t="shared" si="86"/>
        <v>89</v>
      </c>
      <c r="L822" s="2">
        <f t="shared" si="87"/>
        <v>89</v>
      </c>
      <c r="M822" s="4">
        <f t="shared" si="88"/>
        <v>0</v>
      </c>
      <c r="N822" s="19">
        <f t="shared" si="89"/>
        <v>0</v>
      </c>
      <c r="O822">
        <f t="shared" si="90"/>
        <v>0</v>
      </c>
    </row>
    <row r="823" spans="1:15" x14ac:dyDescent="0.2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>
        <v>78</v>
      </c>
      <c r="G823">
        <v>90</v>
      </c>
      <c r="H823">
        <v>93</v>
      </c>
      <c r="I823" s="6">
        <f t="shared" si="84"/>
        <v>261</v>
      </c>
      <c r="J823" s="6">
        <f t="shared" si="85"/>
        <v>261</v>
      </c>
      <c r="K823" s="7">
        <f t="shared" si="86"/>
        <v>87</v>
      </c>
      <c r="L823" s="2">
        <f t="shared" si="87"/>
        <v>87</v>
      </c>
      <c r="M823" s="4">
        <f t="shared" si="88"/>
        <v>0</v>
      </c>
      <c r="N823" s="19">
        <f t="shared" si="89"/>
        <v>0</v>
      </c>
      <c r="O823">
        <f t="shared" si="90"/>
        <v>0</v>
      </c>
    </row>
    <row r="824" spans="1:15" x14ac:dyDescent="0.2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>
        <v>49</v>
      </c>
      <c r="G824">
        <v>52</v>
      </c>
      <c r="H824">
        <v>51</v>
      </c>
      <c r="I824" s="6">
        <f t="shared" si="84"/>
        <v>152</v>
      </c>
      <c r="J824" s="6">
        <f t="shared" si="85"/>
        <v>152</v>
      </c>
      <c r="K824" s="7">
        <f t="shared" si="86"/>
        <v>50.666666666666664</v>
      </c>
      <c r="L824" s="2">
        <f t="shared" si="87"/>
        <v>50.666666666666664</v>
      </c>
      <c r="M824" s="4">
        <f t="shared" si="88"/>
        <v>0</v>
      </c>
      <c r="N824" s="19">
        <f t="shared" si="89"/>
        <v>0</v>
      </c>
      <c r="O824">
        <f t="shared" si="90"/>
        <v>0</v>
      </c>
    </row>
    <row r="825" spans="1:15" x14ac:dyDescent="0.2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>
        <v>71</v>
      </c>
      <c r="G825">
        <v>87</v>
      </c>
      <c r="H825">
        <v>82</v>
      </c>
      <c r="I825" s="6">
        <f t="shared" si="84"/>
        <v>240</v>
      </c>
      <c r="J825" s="6">
        <f t="shared" si="85"/>
        <v>240</v>
      </c>
      <c r="K825" s="7">
        <f t="shared" si="86"/>
        <v>80</v>
      </c>
      <c r="L825" s="2">
        <f t="shared" si="87"/>
        <v>80</v>
      </c>
      <c r="M825" s="4">
        <f t="shared" si="88"/>
        <v>0</v>
      </c>
      <c r="N825" s="19">
        <f t="shared" si="89"/>
        <v>0</v>
      </c>
      <c r="O825">
        <f t="shared" si="90"/>
        <v>0</v>
      </c>
    </row>
    <row r="826" spans="1:15" x14ac:dyDescent="0.2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>
        <v>48</v>
      </c>
      <c r="G826">
        <v>58</v>
      </c>
      <c r="H826">
        <v>52</v>
      </c>
      <c r="I826" s="6">
        <f t="shared" si="84"/>
        <v>158</v>
      </c>
      <c r="J826" s="6">
        <f t="shared" si="85"/>
        <v>158</v>
      </c>
      <c r="K826" s="7">
        <f t="shared" si="86"/>
        <v>52.666666666666664</v>
      </c>
      <c r="L826" s="2">
        <f t="shared" si="87"/>
        <v>52.666666666666664</v>
      </c>
      <c r="M826" s="4">
        <f t="shared" si="88"/>
        <v>0</v>
      </c>
      <c r="N826" s="19">
        <f t="shared" si="89"/>
        <v>0</v>
      </c>
      <c r="O826">
        <f t="shared" si="90"/>
        <v>0</v>
      </c>
    </row>
    <row r="827" spans="1:15" x14ac:dyDescent="0.2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>
        <v>62</v>
      </c>
      <c r="G827">
        <v>67</v>
      </c>
      <c r="H827">
        <v>58</v>
      </c>
      <c r="I827" s="6">
        <f t="shared" si="84"/>
        <v>187</v>
      </c>
      <c r="J827" s="6">
        <f t="shared" si="85"/>
        <v>187</v>
      </c>
      <c r="K827" s="7">
        <f t="shared" si="86"/>
        <v>62.333333333333336</v>
      </c>
      <c r="L827" s="2">
        <f t="shared" si="87"/>
        <v>62.333333333333336</v>
      </c>
      <c r="M827" s="4">
        <f t="shared" si="88"/>
        <v>0</v>
      </c>
      <c r="N827" s="19">
        <f t="shared" si="89"/>
        <v>0</v>
      </c>
      <c r="O827">
        <f t="shared" si="90"/>
        <v>0</v>
      </c>
    </row>
    <row r="828" spans="1:15" x14ac:dyDescent="0.2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>
        <v>56</v>
      </c>
      <c r="G828">
        <v>68</v>
      </c>
      <c r="H828">
        <v>70</v>
      </c>
      <c r="I828" s="6">
        <f t="shared" si="84"/>
        <v>194</v>
      </c>
      <c r="J828" s="6">
        <f t="shared" si="85"/>
        <v>194</v>
      </c>
      <c r="K828" s="7">
        <f t="shared" si="86"/>
        <v>64.666666666666671</v>
      </c>
      <c r="L828" s="2">
        <f t="shared" si="87"/>
        <v>64.666666666666671</v>
      </c>
      <c r="M828" s="4">
        <f t="shared" si="88"/>
        <v>0</v>
      </c>
      <c r="N828" s="19">
        <f t="shared" si="89"/>
        <v>0</v>
      </c>
      <c r="O828">
        <f t="shared" si="90"/>
        <v>0</v>
      </c>
    </row>
    <row r="829" spans="1:15" x14ac:dyDescent="0.2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>
        <v>65</v>
      </c>
      <c r="G829">
        <v>69</v>
      </c>
      <c r="H829">
        <v>76</v>
      </c>
      <c r="I829" s="6">
        <f t="shared" si="84"/>
        <v>210</v>
      </c>
      <c r="J829" s="6">
        <f t="shared" si="85"/>
        <v>210</v>
      </c>
      <c r="K829" s="7">
        <f t="shared" si="86"/>
        <v>70</v>
      </c>
      <c r="L829" s="2">
        <f t="shared" si="87"/>
        <v>70</v>
      </c>
      <c r="M829" s="4">
        <f t="shared" si="88"/>
        <v>0</v>
      </c>
      <c r="N829" s="19">
        <f t="shared" si="89"/>
        <v>0</v>
      </c>
      <c r="O829">
        <f t="shared" si="90"/>
        <v>0</v>
      </c>
    </row>
    <row r="830" spans="1:15" x14ac:dyDescent="0.2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>
        <v>69</v>
      </c>
      <c r="G830">
        <v>86</v>
      </c>
      <c r="H830">
        <v>81</v>
      </c>
      <c r="I830" s="6">
        <f t="shared" si="84"/>
        <v>236</v>
      </c>
      <c r="J830" s="6">
        <f t="shared" si="85"/>
        <v>236</v>
      </c>
      <c r="K830" s="7">
        <f t="shared" si="86"/>
        <v>78.666666666666671</v>
      </c>
      <c r="L830" s="2">
        <f t="shared" si="87"/>
        <v>78.666666666666671</v>
      </c>
      <c r="M830" s="4">
        <f t="shared" si="88"/>
        <v>0</v>
      </c>
      <c r="N830" s="19">
        <f t="shared" si="89"/>
        <v>0</v>
      </c>
      <c r="O830">
        <f t="shared" si="90"/>
        <v>0</v>
      </c>
    </row>
    <row r="831" spans="1:15" x14ac:dyDescent="0.2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>
        <v>68</v>
      </c>
      <c r="G831">
        <v>54</v>
      </c>
      <c r="H831">
        <v>53</v>
      </c>
      <c r="I831" s="6">
        <f t="shared" si="84"/>
        <v>175</v>
      </c>
      <c r="J831" s="6">
        <f t="shared" si="85"/>
        <v>175</v>
      </c>
      <c r="K831" s="7">
        <f t="shared" si="86"/>
        <v>58.333333333333336</v>
      </c>
      <c r="L831" s="2">
        <f t="shared" si="87"/>
        <v>58.333333333333336</v>
      </c>
      <c r="M831" s="4">
        <f t="shared" si="88"/>
        <v>0</v>
      </c>
      <c r="N831" s="19">
        <f t="shared" si="89"/>
        <v>0</v>
      </c>
      <c r="O831">
        <f t="shared" si="90"/>
        <v>0</v>
      </c>
    </row>
    <row r="832" spans="1:15" x14ac:dyDescent="0.2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>
        <v>61</v>
      </c>
      <c r="G832">
        <v>60</v>
      </c>
      <c r="H832">
        <v>57</v>
      </c>
      <c r="I832" s="6">
        <f t="shared" si="84"/>
        <v>178</v>
      </c>
      <c r="J832" s="6">
        <f t="shared" si="85"/>
        <v>178</v>
      </c>
      <c r="K832" s="7">
        <f t="shared" si="86"/>
        <v>59.333333333333336</v>
      </c>
      <c r="L832" s="2">
        <f t="shared" si="87"/>
        <v>59.333333333333336</v>
      </c>
      <c r="M832" s="4">
        <f t="shared" si="88"/>
        <v>0</v>
      </c>
      <c r="N832" s="19">
        <f t="shared" si="89"/>
        <v>0</v>
      </c>
      <c r="O832">
        <f t="shared" si="90"/>
        <v>0</v>
      </c>
    </row>
    <row r="833" spans="1:15" x14ac:dyDescent="0.2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>
        <v>74</v>
      </c>
      <c r="G833">
        <v>86</v>
      </c>
      <c r="H833">
        <v>89</v>
      </c>
      <c r="I833" s="6">
        <f t="shared" si="84"/>
        <v>249</v>
      </c>
      <c r="J833" s="6">
        <f t="shared" si="85"/>
        <v>249</v>
      </c>
      <c r="K833" s="7">
        <f t="shared" si="86"/>
        <v>83</v>
      </c>
      <c r="L833" s="2">
        <f t="shared" si="87"/>
        <v>83</v>
      </c>
      <c r="M833" s="4">
        <f t="shared" si="88"/>
        <v>0</v>
      </c>
      <c r="N833" s="19">
        <f t="shared" si="89"/>
        <v>0</v>
      </c>
      <c r="O833">
        <f t="shared" si="90"/>
        <v>0</v>
      </c>
    </row>
    <row r="834" spans="1:15" x14ac:dyDescent="0.2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>
        <v>64</v>
      </c>
      <c r="G834">
        <v>60</v>
      </c>
      <c r="H834">
        <v>58</v>
      </c>
      <c r="I834" s="6">
        <f t="shared" si="84"/>
        <v>182</v>
      </c>
      <c r="J834" s="6">
        <f t="shared" si="85"/>
        <v>182</v>
      </c>
      <c r="K834" s="7">
        <f t="shared" si="86"/>
        <v>60.666666666666664</v>
      </c>
      <c r="L834" s="2">
        <f t="shared" si="87"/>
        <v>60.666666666666664</v>
      </c>
      <c r="M834" s="4">
        <f t="shared" si="88"/>
        <v>0</v>
      </c>
      <c r="N834" s="19">
        <f t="shared" si="89"/>
        <v>0</v>
      </c>
      <c r="O834">
        <f t="shared" si="90"/>
        <v>0</v>
      </c>
    </row>
    <row r="835" spans="1:15" x14ac:dyDescent="0.2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>
        <v>77</v>
      </c>
      <c r="G835">
        <v>82</v>
      </c>
      <c r="H835">
        <v>89</v>
      </c>
      <c r="I835" s="6">
        <f t="shared" ref="I835:I898" si="91">F835+G835+H835</f>
        <v>248</v>
      </c>
      <c r="J835" s="6">
        <f t="shared" ref="J835:J898" si="92">SUM(F835,G835,H835)</f>
        <v>248</v>
      </c>
      <c r="K835" s="7">
        <f t="shared" ref="K835:K898" si="93">(F835+G835+H835)/3</f>
        <v>82.666666666666671</v>
      </c>
      <c r="L835" s="2">
        <f t="shared" ref="L835:L898" si="94">AVERAGE(F835,G835,H835)</f>
        <v>82.666666666666671</v>
      </c>
      <c r="M835" s="4">
        <f t="shared" ref="M835:M898" si="95">IF(K835&gt;90,1000,0)</f>
        <v>0</v>
      </c>
      <c r="N835" s="19">
        <f t="shared" ref="N835:N898" si="96">IF(F835&gt;90,500,0)</f>
        <v>0</v>
      </c>
      <c r="O835">
        <f t="shared" ref="O835:O898" si="97">IF(M835=1000,1000,IF(N835=500, 500,0))</f>
        <v>0</v>
      </c>
    </row>
    <row r="836" spans="1:15" x14ac:dyDescent="0.2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>
        <v>58</v>
      </c>
      <c r="G836">
        <v>50</v>
      </c>
      <c r="H836">
        <v>45</v>
      </c>
      <c r="I836" s="6">
        <f t="shared" si="91"/>
        <v>153</v>
      </c>
      <c r="J836" s="6">
        <f t="shared" si="92"/>
        <v>153</v>
      </c>
      <c r="K836" s="7">
        <f t="shared" si="93"/>
        <v>51</v>
      </c>
      <c r="L836" s="2">
        <f t="shared" si="94"/>
        <v>51</v>
      </c>
      <c r="M836" s="4">
        <f t="shared" si="95"/>
        <v>0</v>
      </c>
      <c r="N836" s="19">
        <f t="shared" si="96"/>
        <v>0</v>
      </c>
      <c r="O836">
        <f t="shared" si="97"/>
        <v>0</v>
      </c>
    </row>
    <row r="837" spans="1:15" x14ac:dyDescent="0.2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>
        <v>60</v>
      </c>
      <c r="G837">
        <v>64</v>
      </c>
      <c r="H837">
        <v>74</v>
      </c>
      <c r="I837" s="6">
        <f t="shared" si="91"/>
        <v>198</v>
      </c>
      <c r="J837" s="6">
        <f t="shared" si="92"/>
        <v>198</v>
      </c>
      <c r="K837" s="7">
        <f t="shared" si="93"/>
        <v>66</v>
      </c>
      <c r="L837" s="2">
        <f t="shared" si="94"/>
        <v>66</v>
      </c>
      <c r="M837" s="4">
        <f t="shared" si="95"/>
        <v>0</v>
      </c>
      <c r="N837" s="19">
        <f t="shared" si="96"/>
        <v>0</v>
      </c>
      <c r="O837">
        <f t="shared" si="97"/>
        <v>0</v>
      </c>
    </row>
    <row r="838" spans="1:15" x14ac:dyDescent="0.2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>
        <v>73</v>
      </c>
      <c r="G838">
        <v>64</v>
      </c>
      <c r="H838">
        <v>57</v>
      </c>
      <c r="I838" s="6">
        <f t="shared" si="91"/>
        <v>194</v>
      </c>
      <c r="J838" s="6">
        <f t="shared" si="92"/>
        <v>194</v>
      </c>
      <c r="K838" s="7">
        <f t="shared" si="93"/>
        <v>64.666666666666671</v>
      </c>
      <c r="L838" s="2">
        <f t="shared" si="94"/>
        <v>64.666666666666671</v>
      </c>
      <c r="M838" s="4">
        <f t="shared" si="95"/>
        <v>0</v>
      </c>
      <c r="N838" s="19">
        <f t="shared" si="96"/>
        <v>0</v>
      </c>
      <c r="O838">
        <f t="shared" si="97"/>
        <v>0</v>
      </c>
    </row>
    <row r="839" spans="1:15" x14ac:dyDescent="0.2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>
        <v>75</v>
      </c>
      <c r="G839">
        <v>82</v>
      </c>
      <c r="H839">
        <v>79</v>
      </c>
      <c r="I839" s="6">
        <f t="shared" si="91"/>
        <v>236</v>
      </c>
      <c r="J839" s="6">
        <f t="shared" si="92"/>
        <v>236</v>
      </c>
      <c r="K839" s="7">
        <f t="shared" si="93"/>
        <v>78.666666666666671</v>
      </c>
      <c r="L839" s="2">
        <f t="shared" si="94"/>
        <v>78.666666666666671</v>
      </c>
      <c r="M839" s="4">
        <f t="shared" si="95"/>
        <v>0</v>
      </c>
      <c r="N839" s="19">
        <f t="shared" si="96"/>
        <v>0</v>
      </c>
      <c r="O839">
        <f t="shared" si="97"/>
        <v>0</v>
      </c>
    </row>
    <row r="840" spans="1:15" x14ac:dyDescent="0.2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>
        <v>58</v>
      </c>
      <c r="G840">
        <v>57</v>
      </c>
      <c r="H840">
        <v>53</v>
      </c>
      <c r="I840" s="6">
        <f t="shared" si="91"/>
        <v>168</v>
      </c>
      <c r="J840" s="6">
        <f t="shared" si="92"/>
        <v>168</v>
      </c>
      <c r="K840" s="7">
        <f t="shared" si="93"/>
        <v>56</v>
      </c>
      <c r="L840" s="2">
        <f t="shared" si="94"/>
        <v>56</v>
      </c>
      <c r="M840" s="4">
        <f t="shared" si="95"/>
        <v>0</v>
      </c>
      <c r="N840" s="19">
        <f t="shared" si="96"/>
        <v>0</v>
      </c>
      <c r="O840">
        <f t="shared" si="97"/>
        <v>0</v>
      </c>
    </row>
    <row r="841" spans="1:15" x14ac:dyDescent="0.2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>
        <v>66</v>
      </c>
      <c r="G841">
        <v>77</v>
      </c>
      <c r="H841">
        <v>73</v>
      </c>
      <c r="I841" s="6">
        <f t="shared" si="91"/>
        <v>216</v>
      </c>
      <c r="J841" s="6">
        <f t="shared" si="92"/>
        <v>216</v>
      </c>
      <c r="K841" s="7">
        <f t="shared" si="93"/>
        <v>72</v>
      </c>
      <c r="L841" s="2">
        <f t="shared" si="94"/>
        <v>72</v>
      </c>
      <c r="M841" s="4">
        <f t="shared" si="95"/>
        <v>0</v>
      </c>
      <c r="N841" s="19">
        <f t="shared" si="96"/>
        <v>0</v>
      </c>
      <c r="O841">
        <f t="shared" si="97"/>
        <v>0</v>
      </c>
    </row>
    <row r="842" spans="1:15" x14ac:dyDescent="0.2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>
        <v>39</v>
      </c>
      <c r="G842">
        <v>52</v>
      </c>
      <c r="H842">
        <v>46</v>
      </c>
      <c r="I842" s="6">
        <f t="shared" si="91"/>
        <v>137</v>
      </c>
      <c r="J842" s="6">
        <f t="shared" si="92"/>
        <v>137</v>
      </c>
      <c r="K842" s="7">
        <f t="shared" si="93"/>
        <v>45.666666666666664</v>
      </c>
      <c r="L842" s="2">
        <f t="shared" si="94"/>
        <v>45.666666666666664</v>
      </c>
      <c r="M842" s="4">
        <f t="shared" si="95"/>
        <v>0</v>
      </c>
      <c r="N842" s="19">
        <f t="shared" si="96"/>
        <v>0</v>
      </c>
      <c r="O842">
        <f t="shared" si="97"/>
        <v>0</v>
      </c>
    </row>
    <row r="843" spans="1:15" x14ac:dyDescent="0.2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>
        <v>64</v>
      </c>
      <c r="G843">
        <v>58</v>
      </c>
      <c r="H843">
        <v>51</v>
      </c>
      <c r="I843" s="6">
        <f t="shared" si="91"/>
        <v>173</v>
      </c>
      <c r="J843" s="6">
        <f t="shared" si="92"/>
        <v>173</v>
      </c>
      <c r="K843" s="7">
        <f t="shared" si="93"/>
        <v>57.666666666666664</v>
      </c>
      <c r="L843" s="2">
        <f t="shared" si="94"/>
        <v>57.666666666666664</v>
      </c>
      <c r="M843" s="4">
        <f t="shared" si="95"/>
        <v>0</v>
      </c>
      <c r="N843" s="19">
        <f t="shared" si="96"/>
        <v>0</v>
      </c>
      <c r="O843">
        <f t="shared" si="97"/>
        <v>0</v>
      </c>
    </row>
    <row r="844" spans="1:15" x14ac:dyDescent="0.2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>
        <v>23</v>
      </c>
      <c r="G844">
        <v>44</v>
      </c>
      <c r="H844">
        <v>36</v>
      </c>
      <c r="I844" s="6">
        <f t="shared" si="91"/>
        <v>103</v>
      </c>
      <c r="J844" s="6">
        <f t="shared" si="92"/>
        <v>103</v>
      </c>
      <c r="K844" s="7">
        <f t="shared" si="93"/>
        <v>34.333333333333336</v>
      </c>
      <c r="L844" s="2">
        <f t="shared" si="94"/>
        <v>34.333333333333336</v>
      </c>
      <c r="M844" s="4">
        <f t="shared" si="95"/>
        <v>0</v>
      </c>
      <c r="N844" s="19">
        <f t="shared" si="96"/>
        <v>0</v>
      </c>
      <c r="O844">
        <f t="shared" si="97"/>
        <v>0</v>
      </c>
    </row>
    <row r="845" spans="1:15" x14ac:dyDescent="0.2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>
        <v>74</v>
      </c>
      <c r="G845">
        <v>77</v>
      </c>
      <c r="H845">
        <v>76</v>
      </c>
      <c r="I845" s="6">
        <f t="shared" si="91"/>
        <v>227</v>
      </c>
      <c r="J845" s="6">
        <f t="shared" si="92"/>
        <v>227</v>
      </c>
      <c r="K845" s="7">
        <f t="shared" si="93"/>
        <v>75.666666666666671</v>
      </c>
      <c r="L845" s="2">
        <f t="shared" si="94"/>
        <v>75.666666666666671</v>
      </c>
      <c r="M845" s="4">
        <f t="shared" si="95"/>
        <v>0</v>
      </c>
      <c r="N845" s="19">
        <f t="shared" si="96"/>
        <v>0</v>
      </c>
      <c r="O845">
        <f t="shared" si="97"/>
        <v>0</v>
      </c>
    </row>
    <row r="846" spans="1:15" x14ac:dyDescent="0.2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>
        <v>40</v>
      </c>
      <c r="G846">
        <v>65</v>
      </c>
      <c r="H846">
        <v>64</v>
      </c>
      <c r="I846" s="6">
        <f t="shared" si="91"/>
        <v>169</v>
      </c>
      <c r="J846" s="6">
        <f t="shared" si="92"/>
        <v>169</v>
      </c>
      <c r="K846" s="7">
        <f t="shared" si="93"/>
        <v>56.333333333333336</v>
      </c>
      <c r="L846" s="2">
        <f t="shared" si="94"/>
        <v>56.333333333333336</v>
      </c>
      <c r="M846" s="4">
        <f t="shared" si="95"/>
        <v>0</v>
      </c>
      <c r="N846" s="19">
        <f t="shared" si="96"/>
        <v>0</v>
      </c>
      <c r="O846">
        <f t="shared" si="97"/>
        <v>0</v>
      </c>
    </row>
    <row r="847" spans="1:15" x14ac:dyDescent="0.2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>
        <v>90</v>
      </c>
      <c r="G847">
        <v>85</v>
      </c>
      <c r="H847">
        <v>84</v>
      </c>
      <c r="I847" s="6">
        <f t="shared" si="91"/>
        <v>259</v>
      </c>
      <c r="J847" s="6">
        <f t="shared" si="92"/>
        <v>259</v>
      </c>
      <c r="K847" s="7">
        <f t="shared" si="93"/>
        <v>86.333333333333329</v>
      </c>
      <c r="L847" s="2">
        <f t="shared" si="94"/>
        <v>86.333333333333329</v>
      </c>
      <c r="M847" s="4">
        <f t="shared" si="95"/>
        <v>0</v>
      </c>
      <c r="N847" s="19">
        <f t="shared" si="96"/>
        <v>0</v>
      </c>
      <c r="O847">
        <f t="shared" si="97"/>
        <v>0</v>
      </c>
    </row>
    <row r="848" spans="1:15" x14ac:dyDescent="0.2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>
        <v>91</v>
      </c>
      <c r="G848">
        <v>85</v>
      </c>
      <c r="H848">
        <v>85</v>
      </c>
      <c r="I848" s="6">
        <f t="shared" si="91"/>
        <v>261</v>
      </c>
      <c r="J848" s="6">
        <f t="shared" si="92"/>
        <v>261</v>
      </c>
      <c r="K848" s="7">
        <f t="shared" si="93"/>
        <v>87</v>
      </c>
      <c r="L848" s="2">
        <f t="shared" si="94"/>
        <v>87</v>
      </c>
      <c r="M848" s="4">
        <f t="shared" si="95"/>
        <v>0</v>
      </c>
      <c r="N848" s="19">
        <f t="shared" si="96"/>
        <v>500</v>
      </c>
      <c r="O848">
        <f t="shared" si="97"/>
        <v>500</v>
      </c>
    </row>
    <row r="849" spans="1:15" x14ac:dyDescent="0.2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>
        <v>64</v>
      </c>
      <c r="G849">
        <v>54</v>
      </c>
      <c r="H849">
        <v>50</v>
      </c>
      <c r="I849" s="6">
        <f t="shared" si="91"/>
        <v>168</v>
      </c>
      <c r="J849" s="6">
        <f t="shared" si="92"/>
        <v>168</v>
      </c>
      <c r="K849" s="7">
        <f t="shared" si="93"/>
        <v>56</v>
      </c>
      <c r="L849" s="2">
        <f t="shared" si="94"/>
        <v>56</v>
      </c>
      <c r="M849" s="4">
        <f t="shared" si="95"/>
        <v>0</v>
      </c>
      <c r="N849" s="19">
        <f t="shared" si="96"/>
        <v>0</v>
      </c>
      <c r="O849">
        <f t="shared" si="97"/>
        <v>0</v>
      </c>
    </row>
    <row r="850" spans="1:15" x14ac:dyDescent="0.2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>
        <v>59</v>
      </c>
      <c r="G850">
        <v>72</v>
      </c>
      <c r="H850">
        <v>68</v>
      </c>
      <c r="I850" s="6">
        <f t="shared" si="91"/>
        <v>199</v>
      </c>
      <c r="J850" s="6">
        <f t="shared" si="92"/>
        <v>199</v>
      </c>
      <c r="K850" s="7">
        <f t="shared" si="93"/>
        <v>66.333333333333329</v>
      </c>
      <c r="L850" s="2">
        <f t="shared" si="94"/>
        <v>66.333333333333329</v>
      </c>
      <c r="M850" s="4">
        <f t="shared" si="95"/>
        <v>0</v>
      </c>
      <c r="N850" s="19">
        <f t="shared" si="96"/>
        <v>0</v>
      </c>
      <c r="O850">
        <f t="shared" si="97"/>
        <v>0</v>
      </c>
    </row>
    <row r="851" spans="1:15" x14ac:dyDescent="0.2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>
        <v>80</v>
      </c>
      <c r="G851">
        <v>75</v>
      </c>
      <c r="H851">
        <v>69</v>
      </c>
      <c r="I851" s="6">
        <f t="shared" si="91"/>
        <v>224</v>
      </c>
      <c r="J851" s="6">
        <f t="shared" si="92"/>
        <v>224</v>
      </c>
      <c r="K851" s="7">
        <f t="shared" si="93"/>
        <v>74.666666666666671</v>
      </c>
      <c r="L851" s="2">
        <f t="shared" si="94"/>
        <v>74.666666666666671</v>
      </c>
      <c r="M851" s="4">
        <f t="shared" si="95"/>
        <v>0</v>
      </c>
      <c r="N851" s="19">
        <f t="shared" si="96"/>
        <v>0</v>
      </c>
      <c r="O851">
        <f t="shared" si="97"/>
        <v>0</v>
      </c>
    </row>
    <row r="852" spans="1:15" x14ac:dyDescent="0.2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>
        <v>71</v>
      </c>
      <c r="G852">
        <v>67</v>
      </c>
      <c r="H852">
        <v>67</v>
      </c>
      <c r="I852" s="6">
        <f t="shared" si="91"/>
        <v>205</v>
      </c>
      <c r="J852" s="6">
        <f t="shared" si="92"/>
        <v>205</v>
      </c>
      <c r="K852" s="7">
        <f t="shared" si="93"/>
        <v>68.333333333333329</v>
      </c>
      <c r="L852" s="2">
        <f t="shared" si="94"/>
        <v>68.333333333333329</v>
      </c>
      <c r="M852" s="4">
        <f t="shared" si="95"/>
        <v>0</v>
      </c>
      <c r="N852" s="19">
        <f t="shared" si="96"/>
        <v>0</v>
      </c>
      <c r="O852">
        <f t="shared" si="97"/>
        <v>0</v>
      </c>
    </row>
    <row r="853" spans="1:15" x14ac:dyDescent="0.2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>
        <v>61</v>
      </c>
      <c r="G853">
        <v>68</v>
      </c>
      <c r="H853">
        <v>63</v>
      </c>
      <c r="I853" s="6">
        <f t="shared" si="91"/>
        <v>192</v>
      </c>
      <c r="J853" s="6">
        <f t="shared" si="92"/>
        <v>192</v>
      </c>
      <c r="K853" s="7">
        <f t="shared" si="93"/>
        <v>64</v>
      </c>
      <c r="L853" s="2">
        <f t="shared" si="94"/>
        <v>64</v>
      </c>
      <c r="M853" s="4">
        <f t="shared" si="95"/>
        <v>0</v>
      </c>
      <c r="N853" s="19">
        <f t="shared" si="96"/>
        <v>0</v>
      </c>
      <c r="O853">
        <f t="shared" si="97"/>
        <v>0</v>
      </c>
    </row>
    <row r="854" spans="1:15" x14ac:dyDescent="0.2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>
        <v>87</v>
      </c>
      <c r="G854">
        <v>85</v>
      </c>
      <c r="H854">
        <v>93</v>
      </c>
      <c r="I854" s="6">
        <f t="shared" si="91"/>
        <v>265</v>
      </c>
      <c r="J854" s="6">
        <f t="shared" si="92"/>
        <v>265</v>
      </c>
      <c r="K854" s="7">
        <f t="shared" si="93"/>
        <v>88.333333333333329</v>
      </c>
      <c r="L854" s="2">
        <f t="shared" si="94"/>
        <v>88.333333333333329</v>
      </c>
      <c r="M854" s="4">
        <f t="shared" si="95"/>
        <v>0</v>
      </c>
      <c r="N854" s="19">
        <f t="shared" si="96"/>
        <v>0</v>
      </c>
      <c r="O854">
        <f t="shared" si="97"/>
        <v>0</v>
      </c>
    </row>
    <row r="855" spans="1:15" x14ac:dyDescent="0.2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>
        <v>82</v>
      </c>
      <c r="G855">
        <v>67</v>
      </c>
      <c r="H855">
        <v>61</v>
      </c>
      <c r="I855" s="6">
        <f t="shared" si="91"/>
        <v>210</v>
      </c>
      <c r="J855" s="6">
        <f t="shared" si="92"/>
        <v>210</v>
      </c>
      <c r="K855" s="7">
        <f t="shared" si="93"/>
        <v>70</v>
      </c>
      <c r="L855" s="2">
        <f t="shared" si="94"/>
        <v>70</v>
      </c>
      <c r="M855" s="4">
        <f t="shared" si="95"/>
        <v>0</v>
      </c>
      <c r="N855" s="19">
        <f t="shared" si="96"/>
        <v>0</v>
      </c>
      <c r="O855">
        <f t="shared" si="97"/>
        <v>0</v>
      </c>
    </row>
    <row r="856" spans="1:15" x14ac:dyDescent="0.2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>
        <v>62</v>
      </c>
      <c r="G856">
        <v>64</v>
      </c>
      <c r="H856">
        <v>55</v>
      </c>
      <c r="I856" s="6">
        <f t="shared" si="91"/>
        <v>181</v>
      </c>
      <c r="J856" s="6">
        <f t="shared" si="92"/>
        <v>181</v>
      </c>
      <c r="K856" s="7">
        <f t="shared" si="93"/>
        <v>60.333333333333336</v>
      </c>
      <c r="L856" s="2">
        <f t="shared" si="94"/>
        <v>60.333333333333336</v>
      </c>
      <c r="M856" s="4">
        <f t="shared" si="95"/>
        <v>0</v>
      </c>
      <c r="N856" s="19">
        <f t="shared" si="96"/>
        <v>0</v>
      </c>
      <c r="O856">
        <f t="shared" si="97"/>
        <v>0</v>
      </c>
    </row>
    <row r="857" spans="1:15" x14ac:dyDescent="0.2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>
        <v>97</v>
      </c>
      <c r="G857">
        <v>97</v>
      </c>
      <c r="H857">
        <v>96</v>
      </c>
      <c r="I857" s="6">
        <f t="shared" si="91"/>
        <v>290</v>
      </c>
      <c r="J857" s="6">
        <f t="shared" si="92"/>
        <v>290</v>
      </c>
      <c r="K857" s="7">
        <f t="shared" si="93"/>
        <v>96.666666666666671</v>
      </c>
      <c r="L857" s="2">
        <f t="shared" si="94"/>
        <v>96.666666666666671</v>
      </c>
      <c r="M857" s="4">
        <f t="shared" si="95"/>
        <v>1000</v>
      </c>
      <c r="N857" s="19">
        <f t="shared" si="96"/>
        <v>500</v>
      </c>
      <c r="O857">
        <f t="shared" si="97"/>
        <v>1000</v>
      </c>
    </row>
    <row r="858" spans="1:15" x14ac:dyDescent="0.2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>
        <v>75</v>
      </c>
      <c r="G858">
        <v>68</v>
      </c>
      <c r="H858">
        <v>65</v>
      </c>
      <c r="I858" s="6">
        <f t="shared" si="91"/>
        <v>208</v>
      </c>
      <c r="J858" s="6">
        <f t="shared" si="92"/>
        <v>208</v>
      </c>
      <c r="K858" s="7">
        <f t="shared" si="93"/>
        <v>69.333333333333329</v>
      </c>
      <c r="L858" s="2">
        <f t="shared" si="94"/>
        <v>69.333333333333329</v>
      </c>
      <c r="M858" s="4">
        <f t="shared" si="95"/>
        <v>0</v>
      </c>
      <c r="N858" s="19">
        <f t="shared" si="96"/>
        <v>0</v>
      </c>
      <c r="O858">
        <f t="shared" si="97"/>
        <v>0</v>
      </c>
    </row>
    <row r="859" spans="1:15" x14ac:dyDescent="0.2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>
        <v>65</v>
      </c>
      <c r="G859">
        <v>79</v>
      </c>
      <c r="H859">
        <v>81</v>
      </c>
      <c r="I859" s="6">
        <f t="shared" si="91"/>
        <v>225</v>
      </c>
      <c r="J859" s="6">
        <f t="shared" si="92"/>
        <v>225</v>
      </c>
      <c r="K859" s="7">
        <f t="shared" si="93"/>
        <v>75</v>
      </c>
      <c r="L859" s="2">
        <f t="shared" si="94"/>
        <v>75</v>
      </c>
      <c r="M859" s="4">
        <f t="shared" si="95"/>
        <v>0</v>
      </c>
      <c r="N859" s="19">
        <f t="shared" si="96"/>
        <v>0</v>
      </c>
      <c r="O859">
        <f t="shared" si="97"/>
        <v>0</v>
      </c>
    </row>
    <row r="860" spans="1:15" x14ac:dyDescent="0.2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>
        <v>52</v>
      </c>
      <c r="G860">
        <v>49</v>
      </c>
      <c r="H860">
        <v>46</v>
      </c>
      <c r="I860" s="6">
        <f t="shared" si="91"/>
        <v>147</v>
      </c>
      <c r="J860" s="6">
        <f t="shared" si="92"/>
        <v>147</v>
      </c>
      <c r="K860" s="7">
        <f t="shared" si="93"/>
        <v>49</v>
      </c>
      <c r="L860" s="2">
        <f t="shared" si="94"/>
        <v>49</v>
      </c>
      <c r="M860" s="4">
        <f t="shared" si="95"/>
        <v>0</v>
      </c>
      <c r="N860" s="19">
        <f t="shared" si="96"/>
        <v>0</v>
      </c>
      <c r="O860">
        <f t="shared" si="97"/>
        <v>0</v>
      </c>
    </row>
    <row r="861" spans="1:15" x14ac:dyDescent="0.2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>
        <v>87</v>
      </c>
      <c r="G861">
        <v>73</v>
      </c>
      <c r="H861">
        <v>72</v>
      </c>
      <c r="I861" s="6">
        <f t="shared" si="91"/>
        <v>232</v>
      </c>
      <c r="J861" s="6">
        <f t="shared" si="92"/>
        <v>232</v>
      </c>
      <c r="K861" s="7">
        <f t="shared" si="93"/>
        <v>77.333333333333329</v>
      </c>
      <c r="L861" s="2">
        <f t="shared" si="94"/>
        <v>77.333333333333329</v>
      </c>
      <c r="M861" s="4">
        <f t="shared" si="95"/>
        <v>0</v>
      </c>
      <c r="N861" s="19">
        <f t="shared" si="96"/>
        <v>0</v>
      </c>
      <c r="O861">
        <f t="shared" si="97"/>
        <v>0</v>
      </c>
    </row>
    <row r="862" spans="1:15" x14ac:dyDescent="0.2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>
        <v>53</v>
      </c>
      <c r="G862">
        <v>62</v>
      </c>
      <c r="H862">
        <v>53</v>
      </c>
      <c r="I862" s="6">
        <f t="shared" si="91"/>
        <v>168</v>
      </c>
      <c r="J862" s="6">
        <f t="shared" si="92"/>
        <v>168</v>
      </c>
      <c r="K862" s="7">
        <f t="shared" si="93"/>
        <v>56</v>
      </c>
      <c r="L862" s="2">
        <f t="shared" si="94"/>
        <v>56</v>
      </c>
      <c r="M862" s="4">
        <f t="shared" si="95"/>
        <v>0</v>
      </c>
      <c r="N862" s="19">
        <f t="shared" si="96"/>
        <v>0</v>
      </c>
      <c r="O862">
        <f t="shared" si="97"/>
        <v>0</v>
      </c>
    </row>
    <row r="863" spans="1:15" x14ac:dyDescent="0.2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>
        <v>81</v>
      </c>
      <c r="G863">
        <v>86</v>
      </c>
      <c r="H863">
        <v>87</v>
      </c>
      <c r="I863" s="6">
        <f t="shared" si="91"/>
        <v>254</v>
      </c>
      <c r="J863" s="6">
        <f t="shared" si="92"/>
        <v>254</v>
      </c>
      <c r="K863" s="7">
        <f t="shared" si="93"/>
        <v>84.666666666666671</v>
      </c>
      <c r="L863" s="2">
        <f t="shared" si="94"/>
        <v>84.666666666666671</v>
      </c>
      <c r="M863" s="4">
        <f t="shared" si="95"/>
        <v>0</v>
      </c>
      <c r="N863" s="19">
        <f t="shared" si="96"/>
        <v>0</v>
      </c>
      <c r="O863">
        <f t="shared" si="97"/>
        <v>0</v>
      </c>
    </row>
    <row r="864" spans="1:15" x14ac:dyDescent="0.2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>
        <v>39</v>
      </c>
      <c r="G864">
        <v>42</v>
      </c>
      <c r="H864">
        <v>38</v>
      </c>
      <c r="I864" s="6">
        <f t="shared" si="91"/>
        <v>119</v>
      </c>
      <c r="J864" s="6">
        <f t="shared" si="92"/>
        <v>119</v>
      </c>
      <c r="K864" s="7">
        <f t="shared" si="93"/>
        <v>39.666666666666664</v>
      </c>
      <c r="L864" s="2">
        <f t="shared" si="94"/>
        <v>39.666666666666664</v>
      </c>
      <c r="M864" s="4">
        <f t="shared" si="95"/>
        <v>0</v>
      </c>
      <c r="N864" s="19">
        <f t="shared" si="96"/>
        <v>0</v>
      </c>
      <c r="O864">
        <f t="shared" si="97"/>
        <v>0</v>
      </c>
    </row>
    <row r="865" spans="1:15" x14ac:dyDescent="0.2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>
        <v>71</v>
      </c>
      <c r="G865">
        <v>71</v>
      </c>
      <c r="H865">
        <v>80</v>
      </c>
      <c r="I865" s="6">
        <f t="shared" si="91"/>
        <v>222</v>
      </c>
      <c r="J865" s="6">
        <f t="shared" si="92"/>
        <v>222</v>
      </c>
      <c r="K865" s="7">
        <f t="shared" si="93"/>
        <v>74</v>
      </c>
      <c r="L865" s="2">
        <f t="shared" si="94"/>
        <v>74</v>
      </c>
      <c r="M865" s="4">
        <f t="shared" si="95"/>
        <v>0</v>
      </c>
      <c r="N865" s="19">
        <f t="shared" si="96"/>
        <v>0</v>
      </c>
      <c r="O865">
        <f t="shared" si="97"/>
        <v>0</v>
      </c>
    </row>
    <row r="866" spans="1:15" x14ac:dyDescent="0.2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>
        <v>97</v>
      </c>
      <c r="G866">
        <v>93</v>
      </c>
      <c r="H866">
        <v>91</v>
      </c>
      <c r="I866" s="6">
        <f t="shared" si="91"/>
        <v>281</v>
      </c>
      <c r="J866" s="6">
        <f t="shared" si="92"/>
        <v>281</v>
      </c>
      <c r="K866" s="7">
        <f t="shared" si="93"/>
        <v>93.666666666666671</v>
      </c>
      <c r="L866" s="2">
        <f t="shared" si="94"/>
        <v>93.666666666666671</v>
      </c>
      <c r="M866" s="4">
        <f t="shared" si="95"/>
        <v>1000</v>
      </c>
      <c r="N866" s="19">
        <f t="shared" si="96"/>
        <v>500</v>
      </c>
      <c r="O866">
        <f t="shared" si="97"/>
        <v>1000</v>
      </c>
    </row>
    <row r="867" spans="1:15" x14ac:dyDescent="0.2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>
        <v>82</v>
      </c>
      <c r="G867">
        <v>82</v>
      </c>
      <c r="H867">
        <v>88</v>
      </c>
      <c r="I867" s="6">
        <f t="shared" si="91"/>
        <v>252</v>
      </c>
      <c r="J867" s="6">
        <f t="shared" si="92"/>
        <v>252</v>
      </c>
      <c r="K867" s="7">
        <f t="shared" si="93"/>
        <v>84</v>
      </c>
      <c r="L867" s="2">
        <f t="shared" si="94"/>
        <v>84</v>
      </c>
      <c r="M867" s="4">
        <f t="shared" si="95"/>
        <v>0</v>
      </c>
      <c r="N867" s="19">
        <f t="shared" si="96"/>
        <v>0</v>
      </c>
      <c r="O867">
        <f t="shared" si="97"/>
        <v>0</v>
      </c>
    </row>
    <row r="868" spans="1:15" x14ac:dyDescent="0.2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>
        <v>59</v>
      </c>
      <c r="G868">
        <v>53</v>
      </c>
      <c r="H868">
        <v>52</v>
      </c>
      <c r="I868" s="6">
        <f t="shared" si="91"/>
        <v>164</v>
      </c>
      <c r="J868" s="6">
        <f t="shared" si="92"/>
        <v>164</v>
      </c>
      <c r="K868" s="7">
        <f t="shared" si="93"/>
        <v>54.666666666666664</v>
      </c>
      <c r="L868" s="2">
        <f t="shared" si="94"/>
        <v>54.666666666666664</v>
      </c>
      <c r="M868" s="4">
        <f t="shared" si="95"/>
        <v>0</v>
      </c>
      <c r="N868" s="19">
        <f t="shared" si="96"/>
        <v>0</v>
      </c>
      <c r="O868">
        <f t="shared" si="97"/>
        <v>0</v>
      </c>
    </row>
    <row r="869" spans="1:15" x14ac:dyDescent="0.2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>
        <v>61</v>
      </c>
      <c r="G869">
        <v>42</v>
      </c>
      <c r="H869">
        <v>41</v>
      </c>
      <c r="I869" s="6">
        <f t="shared" si="91"/>
        <v>144</v>
      </c>
      <c r="J869" s="6">
        <f t="shared" si="92"/>
        <v>144</v>
      </c>
      <c r="K869" s="7">
        <f t="shared" si="93"/>
        <v>48</v>
      </c>
      <c r="L869" s="2">
        <f t="shared" si="94"/>
        <v>48</v>
      </c>
      <c r="M869" s="4">
        <f t="shared" si="95"/>
        <v>0</v>
      </c>
      <c r="N869" s="19">
        <f t="shared" si="96"/>
        <v>0</v>
      </c>
      <c r="O869">
        <f t="shared" si="97"/>
        <v>0</v>
      </c>
    </row>
    <row r="870" spans="1:15" x14ac:dyDescent="0.2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>
        <v>78</v>
      </c>
      <c r="G870">
        <v>74</v>
      </c>
      <c r="H870">
        <v>72</v>
      </c>
      <c r="I870" s="6">
        <f t="shared" si="91"/>
        <v>224</v>
      </c>
      <c r="J870" s="6">
        <f t="shared" si="92"/>
        <v>224</v>
      </c>
      <c r="K870" s="7">
        <f t="shared" si="93"/>
        <v>74.666666666666671</v>
      </c>
      <c r="L870" s="2">
        <f t="shared" si="94"/>
        <v>74.666666666666671</v>
      </c>
      <c r="M870" s="4">
        <f t="shared" si="95"/>
        <v>0</v>
      </c>
      <c r="N870" s="19">
        <f t="shared" si="96"/>
        <v>0</v>
      </c>
      <c r="O870">
        <f t="shared" si="97"/>
        <v>0</v>
      </c>
    </row>
    <row r="871" spans="1:15" x14ac:dyDescent="0.2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>
        <v>49</v>
      </c>
      <c r="G871">
        <v>51</v>
      </c>
      <c r="H871">
        <v>51</v>
      </c>
      <c r="I871" s="6">
        <f t="shared" si="91"/>
        <v>151</v>
      </c>
      <c r="J871" s="6">
        <f t="shared" si="92"/>
        <v>151</v>
      </c>
      <c r="K871" s="7">
        <f t="shared" si="93"/>
        <v>50.333333333333336</v>
      </c>
      <c r="L871" s="2">
        <f t="shared" si="94"/>
        <v>50.333333333333336</v>
      </c>
      <c r="M871" s="4">
        <f t="shared" si="95"/>
        <v>0</v>
      </c>
      <c r="N871" s="19">
        <f t="shared" si="96"/>
        <v>0</v>
      </c>
      <c r="O871">
        <f t="shared" si="97"/>
        <v>0</v>
      </c>
    </row>
    <row r="872" spans="1:15" x14ac:dyDescent="0.2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>
        <v>59</v>
      </c>
      <c r="G872">
        <v>58</v>
      </c>
      <c r="H872">
        <v>47</v>
      </c>
      <c r="I872" s="6">
        <f t="shared" si="91"/>
        <v>164</v>
      </c>
      <c r="J872" s="6">
        <f t="shared" si="92"/>
        <v>164</v>
      </c>
      <c r="K872" s="7">
        <f t="shared" si="93"/>
        <v>54.666666666666664</v>
      </c>
      <c r="L872" s="2">
        <f t="shared" si="94"/>
        <v>54.666666666666664</v>
      </c>
      <c r="M872" s="4">
        <f t="shared" si="95"/>
        <v>0</v>
      </c>
      <c r="N872" s="19">
        <f t="shared" si="96"/>
        <v>0</v>
      </c>
      <c r="O872">
        <f t="shared" si="97"/>
        <v>0</v>
      </c>
    </row>
    <row r="873" spans="1:15" x14ac:dyDescent="0.2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>
        <v>70</v>
      </c>
      <c r="G873">
        <v>72</v>
      </c>
      <c r="H873">
        <v>76</v>
      </c>
      <c r="I873" s="6">
        <f t="shared" si="91"/>
        <v>218</v>
      </c>
      <c r="J873" s="6">
        <f t="shared" si="92"/>
        <v>218</v>
      </c>
      <c r="K873" s="7">
        <f t="shared" si="93"/>
        <v>72.666666666666671</v>
      </c>
      <c r="L873" s="2">
        <f t="shared" si="94"/>
        <v>72.666666666666671</v>
      </c>
      <c r="M873" s="4">
        <f t="shared" si="95"/>
        <v>0</v>
      </c>
      <c r="N873" s="19">
        <f t="shared" si="96"/>
        <v>0</v>
      </c>
      <c r="O873">
        <f t="shared" si="97"/>
        <v>0</v>
      </c>
    </row>
    <row r="874" spans="1:15" x14ac:dyDescent="0.2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>
        <v>82</v>
      </c>
      <c r="G874">
        <v>84</v>
      </c>
      <c r="H874">
        <v>78</v>
      </c>
      <c r="I874" s="6">
        <f t="shared" si="91"/>
        <v>244</v>
      </c>
      <c r="J874" s="6">
        <f t="shared" si="92"/>
        <v>244</v>
      </c>
      <c r="K874" s="7">
        <f t="shared" si="93"/>
        <v>81.333333333333329</v>
      </c>
      <c r="L874" s="2">
        <f t="shared" si="94"/>
        <v>81.333333333333329</v>
      </c>
      <c r="M874" s="4">
        <f t="shared" si="95"/>
        <v>0</v>
      </c>
      <c r="N874" s="19">
        <f t="shared" si="96"/>
        <v>0</v>
      </c>
      <c r="O874">
        <f t="shared" si="97"/>
        <v>0</v>
      </c>
    </row>
    <row r="875" spans="1:15" x14ac:dyDescent="0.2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>
        <v>90</v>
      </c>
      <c r="G875">
        <v>90</v>
      </c>
      <c r="H875">
        <v>82</v>
      </c>
      <c r="I875" s="6">
        <f t="shared" si="91"/>
        <v>262</v>
      </c>
      <c r="J875" s="6">
        <f t="shared" si="92"/>
        <v>262</v>
      </c>
      <c r="K875" s="7">
        <f t="shared" si="93"/>
        <v>87.333333333333329</v>
      </c>
      <c r="L875" s="2">
        <f t="shared" si="94"/>
        <v>87.333333333333329</v>
      </c>
      <c r="M875" s="4">
        <f t="shared" si="95"/>
        <v>0</v>
      </c>
      <c r="N875" s="19">
        <f t="shared" si="96"/>
        <v>0</v>
      </c>
      <c r="O875">
        <f t="shared" si="97"/>
        <v>0</v>
      </c>
    </row>
    <row r="876" spans="1:15" x14ac:dyDescent="0.2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>
        <v>43</v>
      </c>
      <c r="G876">
        <v>62</v>
      </c>
      <c r="H876">
        <v>61</v>
      </c>
      <c r="I876" s="6">
        <f t="shared" si="91"/>
        <v>166</v>
      </c>
      <c r="J876" s="6">
        <f t="shared" si="92"/>
        <v>166</v>
      </c>
      <c r="K876" s="7">
        <f t="shared" si="93"/>
        <v>55.333333333333336</v>
      </c>
      <c r="L876" s="2">
        <f t="shared" si="94"/>
        <v>55.333333333333336</v>
      </c>
      <c r="M876" s="4">
        <f t="shared" si="95"/>
        <v>0</v>
      </c>
      <c r="N876" s="19">
        <f t="shared" si="96"/>
        <v>0</v>
      </c>
      <c r="O876">
        <f t="shared" si="97"/>
        <v>0</v>
      </c>
    </row>
    <row r="877" spans="1:15" x14ac:dyDescent="0.2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>
        <v>80</v>
      </c>
      <c r="G877">
        <v>64</v>
      </c>
      <c r="H877">
        <v>66</v>
      </c>
      <c r="I877" s="6">
        <f t="shared" si="91"/>
        <v>210</v>
      </c>
      <c r="J877" s="6">
        <f t="shared" si="92"/>
        <v>210</v>
      </c>
      <c r="K877" s="7">
        <f t="shared" si="93"/>
        <v>70</v>
      </c>
      <c r="L877" s="2">
        <f t="shared" si="94"/>
        <v>70</v>
      </c>
      <c r="M877" s="4">
        <f t="shared" si="95"/>
        <v>0</v>
      </c>
      <c r="N877" s="19">
        <f t="shared" si="96"/>
        <v>0</v>
      </c>
      <c r="O877">
        <f t="shared" si="97"/>
        <v>0</v>
      </c>
    </row>
    <row r="878" spans="1:15" x14ac:dyDescent="0.2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>
        <v>81</v>
      </c>
      <c r="G878">
        <v>82</v>
      </c>
      <c r="H878">
        <v>84</v>
      </c>
      <c r="I878" s="6">
        <f t="shared" si="91"/>
        <v>247</v>
      </c>
      <c r="J878" s="6">
        <f t="shared" si="92"/>
        <v>247</v>
      </c>
      <c r="K878" s="7">
        <f t="shared" si="93"/>
        <v>82.333333333333329</v>
      </c>
      <c r="L878" s="2">
        <f t="shared" si="94"/>
        <v>82.333333333333329</v>
      </c>
      <c r="M878" s="4">
        <f t="shared" si="95"/>
        <v>0</v>
      </c>
      <c r="N878" s="19">
        <f t="shared" si="96"/>
        <v>0</v>
      </c>
      <c r="O878">
        <f t="shared" si="97"/>
        <v>0</v>
      </c>
    </row>
    <row r="879" spans="1:15" x14ac:dyDescent="0.2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>
        <v>57</v>
      </c>
      <c r="G879">
        <v>61</v>
      </c>
      <c r="H879">
        <v>54</v>
      </c>
      <c r="I879" s="6">
        <f t="shared" si="91"/>
        <v>172</v>
      </c>
      <c r="J879" s="6">
        <f t="shared" si="92"/>
        <v>172</v>
      </c>
      <c r="K879" s="7">
        <f t="shared" si="93"/>
        <v>57.333333333333336</v>
      </c>
      <c r="L879" s="2">
        <f t="shared" si="94"/>
        <v>57.333333333333336</v>
      </c>
      <c r="M879" s="4">
        <f t="shared" si="95"/>
        <v>0</v>
      </c>
      <c r="N879" s="19">
        <f t="shared" si="96"/>
        <v>0</v>
      </c>
      <c r="O879">
        <f t="shared" si="97"/>
        <v>0</v>
      </c>
    </row>
    <row r="880" spans="1:15" x14ac:dyDescent="0.2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>
        <v>59</v>
      </c>
      <c r="G880">
        <v>72</v>
      </c>
      <c r="H880">
        <v>80</v>
      </c>
      <c r="I880" s="6">
        <f t="shared" si="91"/>
        <v>211</v>
      </c>
      <c r="J880" s="6">
        <f t="shared" si="92"/>
        <v>211</v>
      </c>
      <c r="K880" s="7">
        <f t="shared" si="93"/>
        <v>70.333333333333329</v>
      </c>
      <c r="L880" s="2">
        <f t="shared" si="94"/>
        <v>70.333333333333329</v>
      </c>
      <c r="M880" s="4">
        <f t="shared" si="95"/>
        <v>0</v>
      </c>
      <c r="N880" s="19">
        <f t="shared" si="96"/>
        <v>0</v>
      </c>
      <c r="O880">
        <f t="shared" si="97"/>
        <v>0</v>
      </c>
    </row>
    <row r="881" spans="1:15" x14ac:dyDescent="0.2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>
        <v>64</v>
      </c>
      <c r="G881">
        <v>76</v>
      </c>
      <c r="H881">
        <v>74</v>
      </c>
      <c r="I881" s="6">
        <f t="shared" si="91"/>
        <v>214</v>
      </c>
      <c r="J881" s="6">
        <f t="shared" si="92"/>
        <v>214</v>
      </c>
      <c r="K881" s="7">
        <f t="shared" si="93"/>
        <v>71.333333333333329</v>
      </c>
      <c r="L881" s="2">
        <f t="shared" si="94"/>
        <v>71.333333333333329</v>
      </c>
      <c r="M881" s="4">
        <f t="shared" si="95"/>
        <v>0</v>
      </c>
      <c r="N881" s="19">
        <f t="shared" si="96"/>
        <v>0</v>
      </c>
      <c r="O881">
        <f t="shared" si="97"/>
        <v>0</v>
      </c>
    </row>
    <row r="882" spans="1:15" x14ac:dyDescent="0.2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>
        <v>63</v>
      </c>
      <c r="G882">
        <v>64</v>
      </c>
      <c r="H882">
        <v>66</v>
      </c>
      <c r="I882" s="6">
        <f t="shared" si="91"/>
        <v>193</v>
      </c>
      <c r="J882" s="6">
        <f t="shared" si="92"/>
        <v>193</v>
      </c>
      <c r="K882" s="7">
        <f t="shared" si="93"/>
        <v>64.333333333333329</v>
      </c>
      <c r="L882" s="2">
        <f t="shared" si="94"/>
        <v>64.333333333333329</v>
      </c>
      <c r="M882" s="4">
        <f t="shared" si="95"/>
        <v>0</v>
      </c>
      <c r="N882" s="19">
        <f t="shared" si="96"/>
        <v>0</v>
      </c>
      <c r="O882">
        <f t="shared" si="97"/>
        <v>0</v>
      </c>
    </row>
    <row r="883" spans="1:15" x14ac:dyDescent="0.2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>
        <v>71</v>
      </c>
      <c r="G883">
        <v>70</v>
      </c>
      <c r="H883">
        <v>70</v>
      </c>
      <c r="I883" s="6">
        <f t="shared" si="91"/>
        <v>211</v>
      </c>
      <c r="J883" s="6">
        <f t="shared" si="92"/>
        <v>211</v>
      </c>
      <c r="K883" s="7">
        <f t="shared" si="93"/>
        <v>70.333333333333329</v>
      </c>
      <c r="L883" s="2">
        <f t="shared" si="94"/>
        <v>70.333333333333329</v>
      </c>
      <c r="M883" s="4">
        <f t="shared" si="95"/>
        <v>0</v>
      </c>
      <c r="N883" s="19">
        <f t="shared" si="96"/>
        <v>0</v>
      </c>
      <c r="O883">
        <f t="shared" si="97"/>
        <v>0</v>
      </c>
    </row>
    <row r="884" spans="1:15" x14ac:dyDescent="0.2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>
        <v>64</v>
      </c>
      <c r="G884">
        <v>73</v>
      </c>
      <c r="H884">
        <v>71</v>
      </c>
      <c r="I884" s="6">
        <f t="shared" si="91"/>
        <v>208</v>
      </c>
      <c r="J884" s="6">
        <f t="shared" si="92"/>
        <v>208</v>
      </c>
      <c r="K884" s="7">
        <f t="shared" si="93"/>
        <v>69.333333333333329</v>
      </c>
      <c r="L884" s="2">
        <f t="shared" si="94"/>
        <v>69.333333333333329</v>
      </c>
      <c r="M884" s="4">
        <f t="shared" si="95"/>
        <v>0</v>
      </c>
      <c r="N884" s="19">
        <f t="shared" si="96"/>
        <v>0</v>
      </c>
      <c r="O884">
        <f t="shared" si="97"/>
        <v>0</v>
      </c>
    </row>
    <row r="885" spans="1:15" x14ac:dyDescent="0.2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>
        <v>55</v>
      </c>
      <c r="G885">
        <v>46</v>
      </c>
      <c r="H885">
        <v>44</v>
      </c>
      <c r="I885" s="6">
        <f t="shared" si="91"/>
        <v>145</v>
      </c>
      <c r="J885" s="6">
        <f t="shared" si="92"/>
        <v>145</v>
      </c>
      <c r="K885" s="7">
        <f t="shared" si="93"/>
        <v>48.333333333333336</v>
      </c>
      <c r="L885" s="2">
        <f t="shared" si="94"/>
        <v>48.333333333333336</v>
      </c>
      <c r="M885" s="4">
        <f t="shared" si="95"/>
        <v>0</v>
      </c>
      <c r="N885" s="19">
        <f t="shared" si="96"/>
        <v>0</v>
      </c>
      <c r="O885">
        <f t="shared" si="97"/>
        <v>0</v>
      </c>
    </row>
    <row r="886" spans="1:15" x14ac:dyDescent="0.2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>
        <v>51</v>
      </c>
      <c r="G886">
        <v>51</v>
      </c>
      <c r="H886">
        <v>54</v>
      </c>
      <c r="I886" s="6">
        <f t="shared" si="91"/>
        <v>156</v>
      </c>
      <c r="J886" s="6">
        <f t="shared" si="92"/>
        <v>156</v>
      </c>
      <c r="K886" s="7">
        <f t="shared" si="93"/>
        <v>52</v>
      </c>
      <c r="L886" s="2">
        <f t="shared" si="94"/>
        <v>52</v>
      </c>
      <c r="M886" s="4">
        <f t="shared" si="95"/>
        <v>0</v>
      </c>
      <c r="N886" s="19">
        <f t="shared" si="96"/>
        <v>0</v>
      </c>
      <c r="O886">
        <f t="shared" si="97"/>
        <v>0</v>
      </c>
    </row>
    <row r="887" spans="1:15" x14ac:dyDescent="0.2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>
        <v>62</v>
      </c>
      <c r="G887">
        <v>76</v>
      </c>
      <c r="H887">
        <v>80</v>
      </c>
      <c r="I887" s="6">
        <f t="shared" si="91"/>
        <v>218</v>
      </c>
      <c r="J887" s="6">
        <f t="shared" si="92"/>
        <v>218</v>
      </c>
      <c r="K887" s="7">
        <f t="shared" si="93"/>
        <v>72.666666666666671</v>
      </c>
      <c r="L887" s="2">
        <f t="shared" si="94"/>
        <v>72.666666666666671</v>
      </c>
      <c r="M887" s="4">
        <f t="shared" si="95"/>
        <v>0</v>
      </c>
      <c r="N887" s="19">
        <f t="shared" si="96"/>
        <v>0</v>
      </c>
      <c r="O887">
        <f t="shared" si="97"/>
        <v>0</v>
      </c>
    </row>
    <row r="888" spans="1:15" x14ac:dyDescent="0.2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>
        <v>93</v>
      </c>
      <c r="G888">
        <v>100</v>
      </c>
      <c r="H888">
        <v>95</v>
      </c>
      <c r="I888" s="6">
        <f t="shared" si="91"/>
        <v>288</v>
      </c>
      <c r="J888" s="6">
        <f t="shared" si="92"/>
        <v>288</v>
      </c>
      <c r="K888" s="7">
        <f t="shared" si="93"/>
        <v>96</v>
      </c>
      <c r="L888" s="2">
        <f t="shared" si="94"/>
        <v>96</v>
      </c>
      <c r="M888" s="4">
        <f t="shared" si="95"/>
        <v>1000</v>
      </c>
      <c r="N888" s="19">
        <f t="shared" si="96"/>
        <v>500</v>
      </c>
      <c r="O888">
        <f t="shared" si="97"/>
        <v>1000</v>
      </c>
    </row>
    <row r="889" spans="1:15" x14ac:dyDescent="0.2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>
        <v>54</v>
      </c>
      <c r="G889">
        <v>72</v>
      </c>
      <c r="H889">
        <v>59</v>
      </c>
      <c r="I889" s="6">
        <f t="shared" si="91"/>
        <v>185</v>
      </c>
      <c r="J889" s="6">
        <f t="shared" si="92"/>
        <v>185</v>
      </c>
      <c r="K889" s="7">
        <f t="shared" si="93"/>
        <v>61.666666666666664</v>
      </c>
      <c r="L889" s="2">
        <f t="shared" si="94"/>
        <v>61.666666666666664</v>
      </c>
      <c r="M889" s="4">
        <f t="shared" si="95"/>
        <v>0</v>
      </c>
      <c r="N889" s="19">
        <f t="shared" si="96"/>
        <v>0</v>
      </c>
      <c r="O889">
        <f t="shared" si="97"/>
        <v>0</v>
      </c>
    </row>
    <row r="890" spans="1:15" x14ac:dyDescent="0.2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>
        <v>69</v>
      </c>
      <c r="G890">
        <v>65</v>
      </c>
      <c r="H890">
        <v>74</v>
      </c>
      <c r="I890" s="6">
        <f t="shared" si="91"/>
        <v>208</v>
      </c>
      <c r="J890" s="6">
        <f t="shared" si="92"/>
        <v>208</v>
      </c>
      <c r="K890" s="7">
        <f t="shared" si="93"/>
        <v>69.333333333333329</v>
      </c>
      <c r="L890" s="2">
        <f t="shared" si="94"/>
        <v>69.333333333333329</v>
      </c>
      <c r="M890" s="4">
        <f t="shared" si="95"/>
        <v>0</v>
      </c>
      <c r="N890" s="19">
        <f t="shared" si="96"/>
        <v>0</v>
      </c>
      <c r="O890">
        <f t="shared" si="97"/>
        <v>0</v>
      </c>
    </row>
    <row r="891" spans="1:15" x14ac:dyDescent="0.2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>
        <v>44</v>
      </c>
      <c r="G891">
        <v>51</v>
      </c>
      <c r="H891">
        <v>48</v>
      </c>
      <c r="I891" s="6">
        <f t="shared" si="91"/>
        <v>143</v>
      </c>
      <c r="J891" s="6">
        <f t="shared" si="92"/>
        <v>143</v>
      </c>
      <c r="K891" s="7">
        <f t="shared" si="93"/>
        <v>47.666666666666664</v>
      </c>
      <c r="L891" s="2">
        <f t="shared" si="94"/>
        <v>47.666666666666664</v>
      </c>
      <c r="M891" s="4">
        <f t="shared" si="95"/>
        <v>0</v>
      </c>
      <c r="N891" s="19">
        <f t="shared" si="96"/>
        <v>0</v>
      </c>
      <c r="O891">
        <f t="shared" si="97"/>
        <v>0</v>
      </c>
    </row>
    <row r="892" spans="1:15" x14ac:dyDescent="0.2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>
        <v>86</v>
      </c>
      <c r="G892">
        <v>85</v>
      </c>
      <c r="H892">
        <v>91</v>
      </c>
      <c r="I892" s="6">
        <f t="shared" si="91"/>
        <v>262</v>
      </c>
      <c r="J892" s="6">
        <f t="shared" si="92"/>
        <v>262</v>
      </c>
      <c r="K892" s="7">
        <f t="shared" si="93"/>
        <v>87.333333333333329</v>
      </c>
      <c r="L892" s="2">
        <f t="shared" si="94"/>
        <v>87.333333333333329</v>
      </c>
      <c r="M892" s="4">
        <f t="shared" si="95"/>
        <v>0</v>
      </c>
      <c r="N892" s="19">
        <f t="shared" si="96"/>
        <v>0</v>
      </c>
      <c r="O892">
        <f t="shared" si="97"/>
        <v>0</v>
      </c>
    </row>
    <row r="893" spans="1:15" x14ac:dyDescent="0.2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>
        <v>85</v>
      </c>
      <c r="G893">
        <v>92</v>
      </c>
      <c r="H893">
        <v>85</v>
      </c>
      <c r="I893" s="6">
        <f t="shared" si="91"/>
        <v>262</v>
      </c>
      <c r="J893" s="6">
        <f t="shared" si="92"/>
        <v>262</v>
      </c>
      <c r="K893" s="7">
        <f t="shared" si="93"/>
        <v>87.333333333333329</v>
      </c>
      <c r="L893" s="2">
        <f t="shared" si="94"/>
        <v>87.333333333333329</v>
      </c>
      <c r="M893" s="4">
        <f t="shared" si="95"/>
        <v>0</v>
      </c>
      <c r="N893" s="19">
        <f t="shared" si="96"/>
        <v>0</v>
      </c>
      <c r="O893">
        <f t="shared" si="97"/>
        <v>0</v>
      </c>
    </row>
    <row r="894" spans="1:15" x14ac:dyDescent="0.2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>
        <v>50</v>
      </c>
      <c r="G894">
        <v>67</v>
      </c>
      <c r="H894">
        <v>73</v>
      </c>
      <c r="I894" s="6">
        <f t="shared" si="91"/>
        <v>190</v>
      </c>
      <c r="J894" s="6">
        <f t="shared" si="92"/>
        <v>190</v>
      </c>
      <c r="K894" s="7">
        <f t="shared" si="93"/>
        <v>63.333333333333336</v>
      </c>
      <c r="L894" s="2">
        <f t="shared" si="94"/>
        <v>63.333333333333336</v>
      </c>
      <c r="M894" s="4">
        <f t="shared" si="95"/>
        <v>0</v>
      </c>
      <c r="N894" s="19">
        <f t="shared" si="96"/>
        <v>0</v>
      </c>
      <c r="O894">
        <f t="shared" si="97"/>
        <v>0</v>
      </c>
    </row>
    <row r="895" spans="1:15" x14ac:dyDescent="0.2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>
        <v>88</v>
      </c>
      <c r="G895">
        <v>74</v>
      </c>
      <c r="H895">
        <v>75</v>
      </c>
      <c r="I895" s="6">
        <f t="shared" si="91"/>
        <v>237</v>
      </c>
      <c r="J895" s="6">
        <f t="shared" si="92"/>
        <v>237</v>
      </c>
      <c r="K895" s="7">
        <f t="shared" si="93"/>
        <v>79</v>
      </c>
      <c r="L895" s="2">
        <f t="shared" si="94"/>
        <v>79</v>
      </c>
      <c r="M895" s="4">
        <f t="shared" si="95"/>
        <v>0</v>
      </c>
      <c r="N895" s="19">
        <f t="shared" si="96"/>
        <v>0</v>
      </c>
      <c r="O895">
        <f t="shared" si="97"/>
        <v>0</v>
      </c>
    </row>
    <row r="896" spans="1:15" x14ac:dyDescent="0.2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>
        <v>59</v>
      </c>
      <c r="G896">
        <v>62</v>
      </c>
      <c r="H896">
        <v>69</v>
      </c>
      <c r="I896" s="6">
        <f t="shared" si="91"/>
        <v>190</v>
      </c>
      <c r="J896" s="6">
        <f t="shared" si="92"/>
        <v>190</v>
      </c>
      <c r="K896" s="7">
        <f t="shared" si="93"/>
        <v>63.333333333333336</v>
      </c>
      <c r="L896" s="2">
        <f t="shared" si="94"/>
        <v>63.333333333333336</v>
      </c>
      <c r="M896" s="4">
        <f t="shared" si="95"/>
        <v>0</v>
      </c>
      <c r="N896" s="19">
        <f t="shared" si="96"/>
        <v>0</v>
      </c>
      <c r="O896">
        <f t="shared" si="97"/>
        <v>0</v>
      </c>
    </row>
    <row r="897" spans="1:15" x14ac:dyDescent="0.2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>
        <v>32</v>
      </c>
      <c r="G897">
        <v>34</v>
      </c>
      <c r="H897">
        <v>38</v>
      </c>
      <c r="I897" s="6">
        <f t="shared" si="91"/>
        <v>104</v>
      </c>
      <c r="J897" s="6">
        <f t="shared" si="92"/>
        <v>104</v>
      </c>
      <c r="K897" s="7">
        <f t="shared" si="93"/>
        <v>34.666666666666664</v>
      </c>
      <c r="L897" s="2">
        <f t="shared" si="94"/>
        <v>34.666666666666664</v>
      </c>
      <c r="M897" s="4">
        <f t="shared" si="95"/>
        <v>0</v>
      </c>
      <c r="N897" s="19">
        <f t="shared" si="96"/>
        <v>0</v>
      </c>
      <c r="O897">
        <f t="shared" si="97"/>
        <v>0</v>
      </c>
    </row>
    <row r="898" spans="1:15" x14ac:dyDescent="0.2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>
        <v>36</v>
      </c>
      <c r="G898">
        <v>29</v>
      </c>
      <c r="H898">
        <v>27</v>
      </c>
      <c r="I898" s="6">
        <f t="shared" si="91"/>
        <v>92</v>
      </c>
      <c r="J898" s="6">
        <f t="shared" si="92"/>
        <v>92</v>
      </c>
      <c r="K898" s="7">
        <f t="shared" si="93"/>
        <v>30.666666666666668</v>
      </c>
      <c r="L898" s="2">
        <f t="shared" si="94"/>
        <v>30.666666666666668</v>
      </c>
      <c r="M898" s="4">
        <f t="shared" si="95"/>
        <v>0</v>
      </c>
      <c r="N898" s="19">
        <f t="shared" si="96"/>
        <v>0</v>
      </c>
      <c r="O898">
        <f t="shared" si="97"/>
        <v>0</v>
      </c>
    </row>
    <row r="899" spans="1:15" x14ac:dyDescent="0.2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>
        <v>63</v>
      </c>
      <c r="G899">
        <v>78</v>
      </c>
      <c r="H899">
        <v>79</v>
      </c>
      <c r="I899" s="6">
        <f t="shared" ref="I899:I962" si="98">F899+G899+H899</f>
        <v>220</v>
      </c>
      <c r="J899" s="6">
        <f t="shared" ref="J899:J962" si="99">SUM(F899,G899,H899)</f>
        <v>220</v>
      </c>
      <c r="K899" s="7">
        <f t="shared" ref="K899:K962" si="100">(F899+G899+H899)/3</f>
        <v>73.333333333333329</v>
      </c>
      <c r="L899" s="2">
        <f t="shared" ref="L899:L962" si="101">AVERAGE(F899,G899,H899)</f>
        <v>73.333333333333329</v>
      </c>
      <c r="M899" s="4">
        <f t="shared" ref="M899:M962" si="102">IF(K899&gt;90,1000,0)</f>
        <v>0</v>
      </c>
      <c r="N899" s="19">
        <f t="shared" ref="N899:N962" si="103">IF(F899&gt;90,500,0)</f>
        <v>0</v>
      </c>
      <c r="O899">
        <f t="shared" ref="O899:O962" si="104">IF(M899=1000,1000,IF(N899=500, 500,0))</f>
        <v>0</v>
      </c>
    </row>
    <row r="900" spans="1:15" x14ac:dyDescent="0.2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>
        <v>67</v>
      </c>
      <c r="G900">
        <v>54</v>
      </c>
      <c r="H900">
        <v>63</v>
      </c>
      <c r="I900" s="6">
        <f t="shared" si="98"/>
        <v>184</v>
      </c>
      <c r="J900" s="6">
        <f t="shared" si="99"/>
        <v>184</v>
      </c>
      <c r="K900" s="7">
        <f t="shared" si="100"/>
        <v>61.333333333333336</v>
      </c>
      <c r="L900" s="2">
        <f t="shared" si="101"/>
        <v>61.333333333333336</v>
      </c>
      <c r="M900" s="4">
        <f t="shared" si="102"/>
        <v>0</v>
      </c>
      <c r="N900" s="19">
        <f t="shared" si="103"/>
        <v>0</v>
      </c>
      <c r="O900">
        <f t="shared" si="104"/>
        <v>0</v>
      </c>
    </row>
    <row r="901" spans="1:15" x14ac:dyDescent="0.2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>
        <v>65</v>
      </c>
      <c r="G901">
        <v>78</v>
      </c>
      <c r="H901">
        <v>82</v>
      </c>
      <c r="I901" s="6">
        <f t="shared" si="98"/>
        <v>225</v>
      </c>
      <c r="J901" s="6">
        <f t="shared" si="99"/>
        <v>225</v>
      </c>
      <c r="K901" s="7">
        <f t="shared" si="100"/>
        <v>75</v>
      </c>
      <c r="L901" s="2">
        <f t="shared" si="101"/>
        <v>75</v>
      </c>
      <c r="M901" s="4">
        <f t="shared" si="102"/>
        <v>0</v>
      </c>
      <c r="N901" s="19">
        <f t="shared" si="103"/>
        <v>0</v>
      </c>
      <c r="O901">
        <f t="shared" si="104"/>
        <v>0</v>
      </c>
    </row>
    <row r="902" spans="1:15" x14ac:dyDescent="0.2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>
        <v>85</v>
      </c>
      <c r="G902">
        <v>84</v>
      </c>
      <c r="H902">
        <v>89</v>
      </c>
      <c r="I902" s="6">
        <f t="shared" si="98"/>
        <v>258</v>
      </c>
      <c r="J902" s="6">
        <f t="shared" si="99"/>
        <v>258</v>
      </c>
      <c r="K902" s="7">
        <f t="shared" si="100"/>
        <v>86</v>
      </c>
      <c r="L902" s="2">
        <f t="shared" si="101"/>
        <v>86</v>
      </c>
      <c r="M902" s="4">
        <f t="shared" si="102"/>
        <v>0</v>
      </c>
      <c r="N902" s="19">
        <f t="shared" si="103"/>
        <v>0</v>
      </c>
      <c r="O902">
        <f t="shared" si="104"/>
        <v>0</v>
      </c>
    </row>
    <row r="903" spans="1:15" x14ac:dyDescent="0.2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>
        <v>73</v>
      </c>
      <c r="G903">
        <v>78</v>
      </c>
      <c r="H903">
        <v>74</v>
      </c>
      <c r="I903" s="6">
        <f t="shared" si="98"/>
        <v>225</v>
      </c>
      <c r="J903" s="6">
        <f t="shared" si="99"/>
        <v>225</v>
      </c>
      <c r="K903" s="7">
        <f t="shared" si="100"/>
        <v>75</v>
      </c>
      <c r="L903" s="2">
        <f t="shared" si="101"/>
        <v>75</v>
      </c>
      <c r="M903" s="4">
        <f t="shared" si="102"/>
        <v>0</v>
      </c>
      <c r="N903" s="19">
        <f t="shared" si="103"/>
        <v>0</v>
      </c>
      <c r="O903">
        <f t="shared" si="104"/>
        <v>0</v>
      </c>
    </row>
    <row r="904" spans="1:15" x14ac:dyDescent="0.2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>
        <v>34</v>
      </c>
      <c r="G904">
        <v>48</v>
      </c>
      <c r="H904">
        <v>41</v>
      </c>
      <c r="I904" s="6">
        <f t="shared" si="98"/>
        <v>123</v>
      </c>
      <c r="J904" s="6">
        <f t="shared" si="99"/>
        <v>123</v>
      </c>
      <c r="K904" s="7">
        <f t="shared" si="100"/>
        <v>41</v>
      </c>
      <c r="L904" s="2">
        <f t="shared" si="101"/>
        <v>41</v>
      </c>
      <c r="M904" s="4">
        <f t="shared" si="102"/>
        <v>0</v>
      </c>
      <c r="N904" s="19">
        <f t="shared" si="103"/>
        <v>0</v>
      </c>
      <c r="O904">
        <f t="shared" si="104"/>
        <v>0</v>
      </c>
    </row>
    <row r="905" spans="1:15" x14ac:dyDescent="0.2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>
        <v>93</v>
      </c>
      <c r="G905">
        <v>100</v>
      </c>
      <c r="H905">
        <v>100</v>
      </c>
      <c r="I905" s="6">
        <f t="shared" si="98"/>
        <v>293</v>
      </c>
      <c r="J905" s="6">
        <f t="shared" si="99"/>
        <v>293</v>
      </c>
      <c r="K905" s="7">
        <f t="shared" si="100"/>
        <v>97.666666666666671</v>
      </c>
      <c r="L905" s="2">
        <f t="shared" si="101"/>
        <v>97.666666666666671</v>
      </c>
      <c r="M905" s="4">
        <f t="shared" si="102"/>
        <v>1000</v>
      </c>
      <c r="N905" s="19">
        <f t="shared" si="103"/>
        <v>500</v>
      </c>
      <c r="O905">
        <f t="shared" si="104"/>
        <v>1000</v>
      </c>
    </row>
    <row r="906" spans="1:15" x14ac:dyDescent="0.2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>
        <v>67</v>
      </c>
      <c r="G906">
        <v>84</v>
      </c>
      <c r="H906">
        <v>84</v>
      </c>
      <c r="I906" s="6">
        <f t="shared" si="98"/>
        <v>235</v>
      </c>
      <c r="J906" s="6">
        <f t="shared" si="99"/>
        <v>235</v>
      </c>
      <c r="K906" s="7">
        <f t="shared" si="100"/>
        <v>78.333333333333329</v>
      </c>
      <c r="L906" s="2">
        <f t="shared" si="101"/>
        <v>78.333333333333329</v>
      </c>
      <c r="M906" s="4">
        <f t="shared" si="102"/>
        <v>0</v>
      </c>
      <c r="N906" s="19">
        <f t="shared" si="103"/>
        <v>0</v>
      </c>
      <c r="O906">
        <f t="shared" si="104"/>
        <v>0</v>
      </c>
    </row>
    <row r="907" spans="1:15" x14ac:dyDescent="0.2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>
        <v>88</v>
      </c>
      <c r="G907">
        <v>77</v>
      </c>
      <c r="H907">
        <v>77</v>
      </c>
      <c r="I907" s="6">
        <f t="shared" si="98"/>
        <v>242</v>
      </c>
      <c r="J907" s="6">
        <f t="shared" si="99"/>
        <v>242</v>
      </c>
      <c r="K907" s="7">
        <f t="shared" si="100"/>
        <v>80.666666666666671</v>
      </c>
      <c r="L907" s="2">
        <f t="shared" si="101"/>
        <v>80.666666666666671</v>
      </c>
      <c r="M907" s="4">
        <f t="shared" si="102"/>
        <v>0</v>
      </c>
      <c r="N907" s="19">
        <f t="shared" si="103"/>
        <v>0</v>
      </c>
      <c r="O907">
        <f t="shared" si="104"/>
        <v>0</v>
      </c>
    </row>
    <row r="908" spans="1:15" x14ac:dyDescent="0.2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>
        <v>57</v>
      </c>
      <c r="G908">
        <v>48</v>
      </c>
      <c r="H908">
        <v>51</v>
      </c>
      <c r="I908" s="6">
        <f t="shared" si="98"/>
        <v>156</v>
      </c>
      <c r="J908" s="6">
        <f t="shared" si="99"/>
        <v>156</v>
      </c>
      <c r="K908" s="7">
        <f t="shared" si="100"/>
        <v>52</v>
      </c>
      <c r="L908" s="2">
        <f t="shared" si="101"/>
        <v>52</v>
      </c>
      <c r="M908" s="4">
        <f t="shared" si="102"/>
        <v>0</v>
      </c>
      <c r="N908" s="19">
        <f t="shared" si="103"/>
        <v>0</v>
      </c>
      <c r="O908">
        <f t="shared" si="104"/>
        <v>0</v>
      </c>
    </row>
    <row r="909" spans="1:15" x14ac:dyDescent="0.2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>
        <v>79</v>
      </c>
      <c r="G909">
        <v>84</v>
      </c>
      <c r="H909">
        <v>91</v>
      </c>
      <c r="I909" s="6">
        <f t="shared" si="98"/>
        <v>254</v>
      </c>
      <c r="J909" s="6">
        <f t="shared" si="99"/>
        <v>254</v>
      </c>
      <c r="K909" s="7">
        <f t="shared" si="100"/>
        <v>84.666666666666671</v>
      </c>
      <c r="L909" s="2">
        <f t="shared" si="101"/>
        <v>84.666666666666671</v>
      </c>
      <c r="M909" s="4">
        <f t="shared" si="102"/>
        <v>0</v>
      </c>
      <c r="N909" s="19">
        <f t="shared" si="103"/>
        <v>0</v>
      </c>
      <c r="O909">
        <f t="shared" si="104"/>
        <v>0</v>
      </c>
    </row>
    <row r="910" spans="1:15" x14ac:dyDescent="0.2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>
        <v>67</v>
      </c>
      <c r="G910">
        <v>75</v>
      </c>
      <c r="H910">
        <v>72</v>
      </c>
      <c r="I910" s="6">
        <f t="shared" si="98"/>
        <v>214</v>
      </c>
      <c r="J910" s="6">
        <f t="shared" si="99"/>
        <v>214</v>
      </c>
      <c r="K910" s="7">
        <f t="shared" si="100"/>
        <v>71.333333333333329</v>
      </c>
      <c r="L910" s="2">
        <f t="shared" si="101"/>
        <v>71.333333333333329</v>
      </c>
      <c r="M910" s="4">
        <f t="shared" si="102"/>
        <v>0</v>
      </c>
      <c r="N910" s="19">
        <f t="shared" si="103"/>
        <v>0</v>
      </c>
      <c r="O910">
        <f t="shared" si="104"/>
        <v>0</v>
      </c>
    </row>
    <row r="911" spans="1:15" x14ac:dyDescent="0.2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>
        <v>70</v>
      </c>
      <c r="G911">
        <v>64</v>
      </c>
      <c r="H911">
        <v>70</v>
      </c>
      <c r="I911" s="6">
        <f t="shared" si="98"/>
        <v>204</v>
      </c>
      <c r="J911" s="6">
        <f t="shared" si="99"/>
        <v>204</v>
      </c>
      <c r="K911" s="7">
        <f t="shared" si="100"/>
        <v>68</v>
      </c>
      <c r="L911" s="2">
        <f t="shared" si="101"/>
        <v>68</v>
      </c>
      <c r="M911" s="4">
        <f t="shared" si="102"/>
        <v>0</v>
      </c>
      <c r="N911" s="19">
        <f t="shared" si="103"/>
        <v>0</v>
      </c>
      <c r="O911">
        <f t="shared" si="104"/>
        <v>0</v>
      </c>
    </row>
    <row r="912" spans="1:15" x14ac:dyDescent="0.2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>
        <v>50</v>
      </c>
      <c r="G912">
        <v>42</v>
      </c>
      <c r="H912">
        <v>48</v>
      </c>
      <c r="I912" s="6">
        <f t="shared" si="98"/>
        <v>140</v>
      </c>
      <c r="J912" s="6">
        <f t="shared" si="99"/>
        <v>140</v>
      </c>
      <c r="K912" s="7">
        <f t="shared" si="100"/>
        <v>46.666666666666664</v>
      </c>
      <c r="L912" s="2">
        <f t="shared" si="101"/>
        <v>46.666666666666664</v>
      </c>
      <c r="M912" s="4">
        <f t="shared" si="102"/>
        <v>0</v>
      </c>
      <c r="N912" s="19">
        <f t="shared" si="103"/>
        <v>0</v>
      </c>
      <c r="O912">
        <f t="shared" si="104"/>
        <v>0</v>
      </c>
    </row>
    <row r="913" spans="1:15" x14ac:dyDescent="0.2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>
        <v>69</v>
      </c>
      <c r="G913">
        <v>84</v>
      </c>
      <c r="H913">
        <v>82</v>
      </c>
      <c r="I913" s="6">
        <f t="shared" si="98"/>
        <v>235</v>
      </c>
      <c r="J913" s="6">
        <f t="shared" si="99"/>
        <v>235</v>
      </c>
      <c r="K913" s="7">
        <f t="shared" si="100"/>
        <v>78.333333333333329</v>
      </c>
      <c r="L913" s="2">
        <f t="shared" si="101"/>
        <v>78.333333333333329</v>
      </c>
      <c r="M913" s="4">
        <f t="shared" si="102"/>
        <v>0</v>
      </c>
      <c r="N913" s="19">
        <f t="shared" si="103"/>
        <v>0</v>
      </c>
      <c r="O913">
        <f t="shared" si="104"/>
        <v>0</v>
      </c>
    </row>
    <row r="914" spans="1:15" x14ac:dyDescent="0.2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>
        <v>52</v>
      </c>
      <c r="G914">
        <v>61</v>
      </c>
      <c r="H914">
        <v>66</v>
      </c>
      <c r="I914" s="6">
        <f t="shared" si="98"/>
        <v>179</v>
      </c>
      <c r="J914" s="6">
        <f t="shared" si="99"/>
        <v>179</v>
      </c>
      <c r="K914" s="7">
        <f t="shared" si="100"/>
        <v>59.666666666666664</v>
      </c>
      <c r="L914" s="2">
        <f t="shared" si="101"/>
        <v>59.666666666666664</v>
      </c>
      <c r="M914" s="4">
        <f t="shared" si="102"/>
        <v>0</v>
      </c>
      <c r="N914" s="19">
        <f t="shared" si="103"/>
        <v>0</v>
      </c>
      <c r="O914">
        <f t="shared" si="104"/>
        <v>0</v>
      </c>
    </row>
    <row r="915" spans="1:15" x14ac:dyDescent="0.2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>
        <v>47</v>
      </c>
      <c r="G915">
        <v>62</v>
      </c>
      <c r="H915">
        <v>66</v>
      </c>
      <c r="I915" s="6">
        <f t="shared" si="98"/>
        <v>175</v>
      </c>
      <c r="J915" s="6">
        <f t="shared" si="99"/>
        <v>175</v>
      </c>
      <c r="K915" s="7">
        <f t="shared" si="100"/>
        <v>58.333333333333336</v>
      </c>
      <c r="L915" s="2">
        <f t="shared" si="101"/>
        <v>58.333333333333336</v>
      </c>
      <c r="M915" s="4">
        <f t="shared" si="102"/>
        <v>0</v>
      </c>
      <c r="N915" s="19">
        <f t="shared" si="103"/>
        <v>0</v>
      </c>
      <c r="O915">
        <f t="shared" si="104"/>
        <v>0</v>
      </c>
    </row>
    <row r="916" spans="1:15" x14ac:dyDescent="0.2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>
        <v>46</v>
      </c>
      <c r="G916">
        <v>61</v>
      </c>
      <c r="H916">
        <v>55</v>
      </c>
      <c r="I916" s="6">
        <f t="shared" si="98"/>
        <v>162</v>
      </c>
      <c r="J916" s="6">
        <f t="shared" si="99"/>
        <v>162</v>
      </c>
      <c r="K916" s="7">
        <f t="shared" si="100"/>
        <v>54</v>
      </c>
      <c r="L916" s="2">
        <f t="shared" si="101"/>
        <v>54</v>
      </c>
      <c r="M916" s="4">
        <f t="shared" si="102"/>
        <v>0</v>
      </c>
      <c r="N916" s="19">
        <f t="shared" si="103"/>
        <v>0</v>
      </c>
      <c r="O916">
        <f t="shared" si="104"/>
        <v>0</v>
      </c>
    </row>
    <row r="917" spans="1:15" x14ac:dyDescent="0.2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>
        <v>68</v>
      </c>
      <c r="G917">
        <v>70</v>
      </c>
      <c r="H917">
        <v>66</v>
      </c>
      <c r="I917" s="6">
        <f t="shared" si="98"/>
        <v>204</v>
      </c>
      <c r="J917" s="6">
        <f t="shared" si="99"/>
        <v>204</v>
      </c>
      <c r="K917" s="7">
        <f t="shared" si="100"/>
        <v>68</v>
      </c>
      <c r="L917" s="2">
        <f t="shared" si="101"/>
        <v>68</v>
      </c>
      <c r="M917" s="4">
        <f t="shared" si="102"/>
        <v>0</v>
      </c>
      <c r="N917" s="19">
        <f t="shared" si="103"/>
        <v>0</v>
      </c>
      <c r="O917">
        <f t="shared" si="104"/>
        <v>0</v>
      </c>
    </row>
    <row r="918" spans="1:15" x14ac:dyDescent="0.2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>
        <v>100</v>
      </c>
      <c r="G918">
        <v>100</v>
      </c>
      <c r="H918">
        <v>100</v>
      </c>
      <c r="I918" s="6">
        <f t="shared" si="98"/>
        <v>300</v>
      </c>
      <c r="J918" s="6">
        <f t="shared" si="99"/>
        <v>300</v>
      </c>
      <c r="K918" s="7">
        <f t="shared" si="100"/>
        <v>100</v>
      </c>
      <c r="L918" s="2">
        <f t="shared" si="101"/>
        <v>100</v>
      </c>
      <c r="M918" s="4">
        <f t="shared" si="102"/>
        <v>1000</v>
      </c>
      <c r="N918" s="19">
        <f t="shared" si="103"/>
        <v>500</v>
      </c>
      <c r="O918">
        <f t="shared" si="104"/>
        <v>1000</v>
      </c>
    </row>
    <row r="919" spans="1:15" x14ac:dyDescent="0.2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>
        <v>44</v>
      </c>
      <c r="G919">
        <v>61</v>
      </c>
      <c r="H919">
        <v>52</v>
      </c>
      <c r="I919" s="6">
        <f t="shared" si="98"/>
        <v>157</v>
      </c>
      <c r="J919" s="6">
        <f t="shared" si="99"/>
        <v>157</v>
      </c>
      <c r="K919" s="7">
        <f t="shared" si="100"/>
        <v>52.333333333333336</v>
      </c>
      <c r="L919" s="2">
        <f t="shared" si="101"/>
        <v>52.333333333333336</v>
      </c>
      <c r="M919" s="4">
        <f t="shared" si="102"/>
        <v>0</v>
      </c>
      <c r="N919" s="19">
        <f t="shared" si="103"/>
        <v>0</v>
      </c>
      <c r="O919">
        <f t="shared" si="104"/>
        <v>0</v>
      </c>
    </row>
    <row r="920" spans="1:15" x14ac:dyDescent="0.2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>
        <v>57</v>
      </c>
      <c r="G920">
        <v>77</v>
      </c>
      <c r="H920">
        <v>80</v>
      </c>
      <c r="I920" s="6">
        <f t="shared" si="98"/>
        <v>214</v>
      </c>
      <c r="J920" s="6">
        <f t="shared" si="99"/>
        <v>214</v>
      </c>
      <c r="K920" s="7">
        <f t="shared" si="100"/>
        <v>71.333333333333329</v>
      </c>
      <c r="L920" s="2">
        <f t="shared" si="101"/>
        <v>71.333333333333329</v>
      </c>
      <c r="M920" s="4">
        <f t="shared" si="102"/>
        <v>0</v>
      </c>
      <c r="N920" s="19">
        <f t="shared" si="103"/>
        <v>0</v>
      </c>
      <c r="O920">
        <f t="shared" si="104"/>
        <v>0</v>
      </c>
    </row>
    <row r="921" spans="1:15" x14ac:dyDescent="0.2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>
        <v>91</v>
      </c>
      <c r="G921">
        <v>96</v>
      </c>
      <c r="H921">
        <v>91</v>
      </c>
      <c r="I921" s="6">
        <f t="shared" si="98"/>
        <v>278</v>
      </c>
      <c r="J921" s="6">
        <f t="shared" si="99"/>
        <v>278</v>
      </c>
      <c r="K921" s="7">
        <f t="shared" si="100"/>
        <v>92.666666666666671</v>
      </c>
      <c r="L921" s="2">
        <f t="shared" si="101"/>
        <v>92.666666666666671</v>
      </c>
      <c r="M921" s="4">
        <f t="shared" si="102"/>
        <v>1000</v>
      </c>
      <c r="N921" s="19">
        <f t="shared" si="103"/>
        <v>500</v>
      </c>
      <c r="O921">
        <f t="shared" si="104"/>
        <v>1000</v>
      </c>
    </row>
    <row r="922" spans="1:15" x14ac:dyDescent="0.2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>
        <v>69</v>
      </c>
      <c r="G922">
        <v>70</v>
      </c>
      <c r="H922">
        <v>67</v>
      </c>
      <c r="I922" s="6">
        <f t="shared" si="98"/>
        <v>206</v>
      </c>
      <c r="J922" s="6">
        <f t="shared" si="99"/>
        <v>206</v>
      </c>
      <c r="K922" s="7">
        <f t="shared" si="100"/>
        <v>68.666666666666671</v>
      </c>
      <c r="L922" s="2">
        <f t="shared" si="101"/>
        <v>68.666666666666671</v>
      </c>
      <c r="M922" s="4">
        <f t="shared" si="102"/>
        <v>0</v>
      </c>
      <c r="N922" s="19">
        <f t="shared" si="103"/>
        <v>0</v>
      </c>
      <c r="O922">
        <f t="shared" si="104"/>
        <v>0</v>
      </c>
    </row>
    <row r="923" spans="1:15" x14ac:dyDescent="0.2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>
        <v>35</v>
      </c>
      <c r="G923">
        <v>53</v>
      </c>
      <c r="H923">
        <v>46</v>
      </c>
      <c r="I923" s="6">
        <f t="shared" si="98"/>
        <v>134</v>
      </c>
      <c r="J923" s="6">
        <f t="shared" si="99"/>
        <v>134</v>
      </c>
      <c r="K923" s="7">
        <f t="shared" si="100"/>
        <v>44.666666666666664</v>
      </c>
      <c r="L923" s="2">
        <f t="shared" si="101"/>
        <v>44.666666666666664</v>
      </c>
      <c r="M923" s="4">
        <f t="shared" si="102"/>
        <v>0</v>
      </c>
      <c r="N923" s="19">
        <f t="shared" si="103"/>
        <v>0</v>
      </c>
      <c r="O923">
        <f t="shared" si="104"/>
        <v>0</v>
      </c>
    </row>
    <row r="924" spans="1:15" x14ac:dyDescent="0.2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>
        <v>72</v>
      </c>
      <c r="G924">
        <v>66</v>
      </c>
      <c r="H924">
        <v>66</v>
      </c>
      <c r="I924" s="6">
        <f t="shared" si="98"/>
        <v>204</v>
      </c>
      <c r="J924" s="6">
        <f t="shared" si="99"/>
        <v>204</v>
      </c>
      <c r="K924" s="7">
        <f t="shared" si="100"/>
        <v>68</v>
      </c>
      <c r="L924" s="2">
        <f t="shared" si="101"/>
        <v>68</v>
      </c>
      <c r="M924" s="4">
        <f t="shared" si="102"/>
        <v>0</v>
      </c>
      <c r="N924" s="19">
        <f t="shared" si="103"/>
        <v>0</v>
      </c>
      <c r="O924">
        <f t="shared" si="104"/>
        <v>0</v>
      </c>
    </row>
    <row r="925" spans="1:15" x14ac:dyDescent="0.2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>
        <v>54</v>
      </c>
      <c r="G925">
        <v>65</v>
      </c>
      <c r="H925">
        <v>65</v>
      </c>
      <c r="I925" s="6">
        <f t="shared" si="98"/>
        <v>184</v>
      </c>
      <c r="J925" s="6">
        <f t="shared" si="99"/>
        <v>184</v>
      </c>
      <c r="K925" s="7">
        <f t="shared" si="100"/>
        <v>61.333333333333336</v>
      </c>
      <c r="L925" s="2">
        <f t="shared" si="101"/>
        <v>61.333333333333336</v>
      </c>
      <c r="M925" s="4">
        <f t="shared" si="102"/>
        <v>0</v>
      </c>
      <c r="N925" s="19">
        <f t="shared" si="103"/>
        <v>0</v>
      </c>
      <c r="O925">
        <f t="shared" si="104"/>
        <v>0</v>
      </c>
    </row>
    <row r="926" spans="1:15" x14ac:dyDescent="0.2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>
        <v>74</v>
      </c>
      <c r="G926">
        <v>70</v>
      </c>
      <c r="H926">
        <v>69</v>
      </c>
      <c r="I926" s="6">
        <f t="shared" si="98"/>
        <v>213</v>
      </c>
      <c r="J926" s="6">
        <f t="shared" si="99"/>
        <v>213</v>
      </c>
      <c r="K926" s="7">
        <f t="shared" si="100"/>
        <v>71</v>
      </c>
      <c r="L926" s="2">
        <f t="shared" si="101"/>
        <v>71</v>
      </c>
      <c r="M926" s="4">
        <f t="shared" si="102"/>
        <v>0</v>
      </c>
      <c r="N926" s="19">
        <f t="shared" si="103"/>
        <v>0</v>
      </c>
      <c r="O926">
        <f t="shared" si="104"/>
        <v>0</v>
      </c>
    </row>
    <row r="927" spans="1:15" x14ac:dyDescent="0.2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>
        <v>74</v>
      </c>
      <c r="G927">
        <v>64</v>
      </c>
      <c r="H927">
        <v>60</v>
      </c>
      <c r="I927" s="6">
        <f t="shared" si="98"/>
        <v>198</v>
      </c>
      <c r="J927" s="6">
        <f t="shared" si="99"/>
        <v>198</v>
      </c>
      <c r="K927" s="7">
        <f t="shared" si="100"/>
        <v>66</v>
      </c>
      <c r="L927" s="2">
        <f t="shared" si="101"/>
        <v>66</v>
      </c>
      <c r="M927" s="4">
        <f t="shared" si="102"/>
        <v>0</v>
      </c>
      <c r="N927" s="19">
        <f t="shared" si="103"/>
        <v>0</v>
      </c>
      <c r="O927">
        <f t="shared" si="104"/>
        <v>0</v>
      </c>
    </row>
    <row r="928" spans="1:15" x14ac:dyDescent="0.2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>
        <v>64</v>
      </c>
      <c r="G928">
        <v>56</v>
      </c>
      <c r="H928">
        <v>52</v>
      </c>
      <c r="I928" s="6">
        <f t="shared" si="98"/>
        <v>172</v>
      </c>
      <c r="J928" s="6">
        <f t="shared" si="99"/>
        <v>172</v>
      </c>
      <c r="K928" s="7">
        <f t="shared" si="100"/>
        <v>57.333333333333336</v>
      </c>
      <c r="L928" s="2">
        <f t="shared" si="101"/>
        <v>57.333333333333336</v>
      </c>
      <c r="M928" s="4">
        <f t="shared" si="102"/>
        <v>0</v>
      </c>
      <c r="N928" s="19">
        <f t="shared" si="103"/>
        <v>0</v>
      </c>
      <c r="O928">
        <f t="shared" si="104"/>
        <v>0</v>
      </c>
    </row>
    <row r="929" spans="1:15" x14ac:dyDescent="0.2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>
        <v>65</v>
      </c>
      <c r="G929">
        <v>61</v>
      </c>
      <c r="H929">
        <v>71</v>
      </c>
      <c r="I929" s="6">
        <f t="shared" si="98"/>
        <v>197</v>
      </c>
      <c r="J929" s="6">
        <f t="shared" si="99"/>
        <v>197</v>
      </c>
      <c r="K929" s="7">
        <f t="shared" si="100"/>
        <v>65.666666666666671</v>
      </c>
      <c r="L929" s="2">
        <f t="shared" si="101"/>
        <v>65.666666666666671</v>
      </c>
      <c r="M929" s="4">
        <f t="shared" si="102"/>
        <v>0</v>
      </c>
      <c r="N929" s="19">
        <f t="shared" si="103"/>
        <v>0</v>
      </c>
      <c r="O929">
        <f t="shared" si="104"/>
        <v>0</v>
      </c>
    </row>
    <row r="930" spans="1:15" x14ac:dyDescent="0.2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>
        <v>46</v>
      </c>
      <c r="G930">
        <v>43</v>
      </c>
      <c r="H930">
        <v>44</v>
      </c>
      <c r="I930" s="6">
        <f t="shared" si="98"/>
        <v>133</v>
      </c>
      <c r="J930" s="6">
        <f t="shared" si="99"/>
        <v>133</v>
      </c>
      <c r="K930" s="7">
        <f t="shared" si="100"/>
        <v>44.333333333333336</v>
      </c>
      <c r="L930" s="2">
        <f t="shared" si="101"/>
        <v>44.333333333333336</v>
      </c>
      <c r="M930" s="4">
        <f t="shared" si="102"/>
        <v>0</v>
      </c>
      <c r="N930" s="19">
        <f t="shared" si="103"/>
        <v>0</v>
      </c>
      <c r="O930">
        <f t="shared" si="104"/>
        <v>0</v>
      </c>
    </row>
    <row r="931" spans="1:15" x14ac:dyDescent="0.2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>
        <v>48</v>
      </c>
      <c r="G931">
        <v>56</v>
      </c>
      <c r="H931">
        <v>51</v>
      </c>
      <c r="I931" s="6">
        <f t="shared" si="98"/>
        <v>155</v>
      </c>
      <c r="J931" s="6">
        <f t="shared" si="99"/>
        <v>155</v>
      </c>
      <c r="K931" s="7">
        <f t="shared" si="100"/>
        <v>51.666666666666664</v>
      </c>
      <c r="L931" s="2">
        <f t="shared" si="101"/>
        <v>51.666666666666664</v>
      </c>
      <c r="M931" s="4">
        <f t="shared" si="102"/>
        <v>0</v>
      </c>
      <c r="N931" s="19">
        <f t="shared" si="103"/>
        <v>0</v>
      </c>
      <c r="O931">
        <f t="shared" si="104"/>
        <v>0</v>
      </c>
    </row>
    <row r="932" spans="1:15" x14ac:dyDescent="0.2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>
        <v>67</v>
      </c>
      <c r="G932">
        <v>74</v>
      </c>
      <c r="H932">
        <v>70</v>
      </c>
      <c r="I932" s="6">
        <f t="shared" si="98"/>
        <v>211</v>
      </c>
      <c r="J932" s="6">
        <f t="shared" si="99"/>
        <v>211</v>
      </c>
      <c r="K932" s="7">
        <f t="shared" si="100"/>
        <v>70.333333333333329</v>
      </c>
      <c r="L932" s="2">
        <f t="shared" si="101"/>
        <v>70.333333333333329</v>
      </c>
      <c r="M932" s="4">
        <f t="shared" si="102"/>
        <v>0</v>
      </c>
      <c r="N932" s="19">
        <f t="shared" si="103"/>
        <v>0</v>
      </c>
      <c r="O932">
        <f t="shared" si="104"/>
        <v>0</v>
      </c>
    </row>
    <row r="933" spans="1:15" x14ac:dyDescent="0.2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>
        <v>62</v>
      </c>
      <c r="G933">
        <v>57</v>
      </c>
      <c r="H933">
        <v>62</v>
      </c>
      <c r="I933" s="6">
        <f t="shared" si="98"/>
        <v>181</v>
      </c>
      <c r="J933" s="6">
        <f t="shared" si="99"/>
        <v>181</v>
      </c>
      <c r="K933" s="7">
        <f t="shared" si="100"/>
        <v>60.333333333333336</v>
      </c>
      <c r="L933" s="2">
        <f t="shared" si="101"/>
        <v>60.333333333333336</v>
      </c>
      <c r="M933" s="4">
        <f t="shared" si="102"/>
        <v>0</v>
      </c>
      <c r="N933" s="19">
        <f t="shared" si="103"/>
        <v>0</v>
      </c>
      <c r="O933">
        <f t="shared" si="104"/>
        <v>0</v>
      </c>
    </row>
    <row r="934" spans="1:15" x14ac:dyDescent="0.2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>
        <v>61</v>
      </c>
      <c r="G934">
        <v>71</v>
      </c>
      <c r="H934">
        <v>73</v>
      </c>
      <c r="I934" s="6">
        <f t="shared" si="98"/>
        <v>205</v>
      </c>
      <c r="J934" s="6">
        <f t="shared" si="99"/>
        <v>205</v>
      </c>
      <c r="K934" s="7">
        <f t="shared" si="100"/>
        <v>68.333333333333329</v>
      </c>
      <c r="L934" s="2">
        <f t="shared" si="101"/>
        <v>68.333333333333329</v>
      </c>
      <c r="M934" s="4">
        <f t="shared" si="102"/>
        <v>0</v>
      </c>
      <c r="N934" s="19">
        <f t="shared" si="103"/>
        <v>0</v>
      </c>
      <c r="O934">
        <f t="shared" si="104"/>
        <v>0</v>
      </c>
    </row>
    <row r="935" spans="1:15" x14ac:dyDescent="0.2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>
        <v>70</v>
      </c>
      <c r="G935">
        <v>75</v>
      </c>
      <c r="H935">
        <v>74</v>
      </c>
      <c r="I935" s="6">
        <f t="shared" si="98"/>
        <v>219</v>
      </c>
      <c r="J935" s="6">
        <f t="shared" si="99"/>
        <v>219</v>
      </c>
      <c r="K935" s="7">
        <f t="shared" si="100"/>
        <v>73</v>
      </c>
      <c r="L935" s="2">
        <f t="shared" si="101"/>
        <v>73</v>
      </c>
      <c r="M935" s="4">
        <f t="shared" si="102"/>
        <v>0</v>
      </c>
      <c r="N935" s="19">
        <f t="shared" si="103"/>
        <v>0</v>
      </c>
      <c r="O935">
        <f t="shared" si="104"/>
        <v>0</v>
      </c>
    </row>
    <row r="936" spans="1:15" x14ac:dyDescent="0.2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>
        <v>98</v>
      </c>
      <c r="G936">
        <v>87</v>
      </c>
      <c r="H936">
        <v>90</v>
      </c>
      <c r="I936" s="6">
        <f t="shared" si="98"/>
        <v>275</v>
      </c>
      <c r="J936" s="6">
        <f t="shared" si="99"/>
        <v>275</v>
      </c>
      <c r="K936" s="7">
        <f t="shared" si="100"/>
        <v>91.666666666666671</v>
      </c>
      <c r="L936" s="2">
        <f t="shared" si="101"/>
        <v>91.666666666666671</v>
      </c>
      <c r="M936" s="4">
        <f t="shared" si="102"/>
        <v>1000</v>
      </c>
      <c r="N936" s="19">
        <f t="shared" si="103"/>
        <v>500</v>
      </c>
      <c r="O936">
        <f t="shared" si="104"/>
        <v>1000</v>
      </c>
    </row>
    <row r="937" spans="1:15" x14ac:dyDescent="0.2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>
        <v>70</v>
      </c>
      <c r="G937">
        <v>63</v>
      </c>
      <c r="H937">
        <v>58</v>
      </c>
      <c r="I937" s="6">
        <f t="shared" si="98"/>
        <v>191</v>
      </c>
      <c r="J937" s="6">
        <f t="shared" si="99"/>
        <v>191</v>
      </c>
      <c r="K937" s="7">
        <f t="shared" si="100"/>
        <v>63.666666666666664</v>
      </c>
      <c r="L937" s="2">
        <f t="shared" si="101"/>
        <v>63.666666666666664</v>
      </c>
      <c r="M937" s="4">
        <f t="shared" si="102"/>
        <v>0</v>
      </c>
      <c r="N937" s="19">
        <f t="shared" si="103"/>
        <v>0</v>
      </c>
      <c r="O937">
        <f t="shared" si="104"/>
        <v>0</v>
      </c>
    </row>
    <row r="938" spans="1:15" x14ac:dyDescent="0.2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>
        <v>67</v>
      </c>
      <c r="G938">
        <v>57</v>
      </c>
      <c r="H938">
        <v>53</v>
      </c>
      <c r="I938" s="6">
        <f t="shared" si="98"/>
        <v>177</v>
      </c>
      <c r="J938" s="6">
        <f t="shared" si="99"/>
        <v>177</v>
      </c>
      <c r="K938" s="7">
        <f t="shared" si="100"/>
        <v>59</v>
      </c>
      <c r="L938" s="2">
        <f t="shared" si="101"/>
        <v>59</v>
      </c>
      <c r="M938" s="4">
        <f t="shared" si="102"/>
        <v>0</v>
      </c>
      <c r="N938" s="19">
        <f t="shared" si="103"/>
        <v>0</v>
      </c>
      <c r="O938">
        <f t="shared" si="104"/>
        <v>0</v>
      </c>
    </row>
    <row r="939" spans="1:15" x14ac:dyDescent="0.2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>
        <v>57</v>
      </c>
      <c r="G939">
        <v>58</v>
      </c>
      <c r="H939">
        <v>57</v>
      </c>
      <c r="I939" s="6">
        <f t="shared" si="98"/>
        <v>172</v>
      </c>
      <c r="J939" s="6">
        <f t="shared" si="99"/>
        <v>172</v>
      </c>
      <c r="K939" s="7">
        <f t="shared" si="100"/>
        <v>57.333333333333336</v>
      </c>
      <c r="L939" s="2">
        <f t="shared" si="101"/>
        <v>57.333333333333336</v>
      </c>
      <c r="M939" s="4">
        <f t="shared" si="102"/>
        <v>0</v>
      </c>
      <c r="N939" s="19">
        <f t="shared" si="103"/>
        <v>0</v>
      </c>
      <c r="O939">
        <f t="shared" si="104"/>
        <v>0</v>
      </c>
    </row>
    <row r="940" spans="1:15" x14ac:dyDescent="0.2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>
        <v>85</v>
      </c>
      <c r="G940">
        <v>81</v>
      </c>
      <c r="H940">
        <v>85</v>
      </c>
      <c r="I940" s="6">
        <f t="shared" si="98"/>
        <v>251</v>
      </c>
      <c r="J940" s="6">
        <f t="shared" si="99"/>
        <v>251</v>
      </c>
      <c r="K940" s="7">
        <f t="shared" si="100"/>
        <v>83.666666666666671</v>
      </c>
      <c r="L940" s="2">
        <f t="shared" si="101"/>
        <v>83.666666666666671</v>
      </c>
      <c r="M940" s="4">
        <f t="shared" si="102"/>
        <v>0</v>
      </c>
      <c r="N940" s="19">
        <f t="shared" si="103"/>
        <v>0</v>
      </c>
      <c r="O940">
        <f t="shared" si="104"/>
        <v>0</v>
      </c>
    </row>
    <row r="941" spans="1:15" x14ac:dyDescent="0.2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>
        <v>77</v>
      </c>
      <c r="G941">
        <v>68</v>
      </c>
      <c r="H941">
        <v>69</v>
      </c>
      <c r="I941" s="6">
        <f t="shared" si="98"/>
        <v>214</v>
      </c>
      <c r="J941" s="6">
        <f t="shared" si="99"/>
        <v>214</v>
      </c>
      <c r="K941" s="7">
        <f t="shared" si="100"/>
        <v>71.333333333333329</v>
      </c>
      <c r="L941" s="2">
        <f t="shared" si="101"/>
        <v>71.333333333333329</v>
      </c>
      <c r="M941" s="4">
        <f t="shared" si="102"/>
        <v>0</v>
      </c>
      <c r="N941" s="19">
        <f t="shared" si="103"/>
        <v>0</v>
      </c>
      <c r="O941">
        <f t="shared" si="104"/>
        <v>0</v>
      </c>
    </row>
    <row r="942" spans="1:15" x14ac:dyDescent="0.2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>
        <v>72</v>
      </c>
      <c r="G942">
        <v>66</v>
      </c>
      <c r="H942">
        <v>72</v>
      </c>
      <c r="I942" s="6">
        <f t="shared" si="98"/>
        <v>210</v>
      </c>
      <c r="J942" s="6">
        <f t="shared" si="99"/>
        <v>210</v>
      </c>
      <c r="K942" s="7">
        <f t="shared" si="100"/>
        <v>70</v>
      </c>
      <c r="L942" s="2">
        <f t="shared" si="101"/>
        <v>70</v>
      </c>
      <c r="M942" s="4">
        <f t="shared" si="102"/>
        <v>0</v>
      </c>
      <c r="N942" s="19">
        <f t="shared" si="103"/>
        <v>0</v>
      </c>
      <c r="O942">
        <f t="shared" si="104"/>
        <v>0</v>
      </c>
    </row>
    <row r="943" spans="1:15" x14ac:dyDescent="0.2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>
        <v>78</v>
      </c>
      <c r="G943">
        <v>91</v>
      </c>
      <c r="H943">
        <v>96</v>
      </c>
      <c r="I943" s="6">
        <f t="shared" si="98"/>
        <v>265</v>
      </c>
      <c r="J943" s="6">
        <f t="shared" si="99"/>
        <v>265</v>
      </c>
      <c r="K943" s="7">
        <f t="shared" si="100"/>
        <v>88.333333333333329</v>
      </c>
      <c r="L943" s="2">
        <f t="shared" si="101"/>
        <v>88.333333333333329</v>
      </c>
      <c r="M943" s="4">
        <f t="shared" si="102"/>
        <v>0</v>
      </c>
      <c r="N943" s="19">
        <f t="shared" si="103"/>
        <v>0</v>
      </c>
      <c r="O943">
        <f t="shared" si="104"/>
        <v>0</v>
      </c>
    </row>
    <row r="944" spans="1:15" x14ac:dyDescent="0.2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>
        <v>81</v>
      </c>
      <c r="G944">
        <v>66</v>
      </c>
      <c r="H944">
        <v>64</v>
      </c>
      <c r="I944" s="6">
        <f t="shared" si="98"/>
        <v>211</v>
      </c>
      <c r="J944" s="6">
        <f t="shared" si="99"/>
        <v>211</v>
      </c>
      <c r="K944" s="7">
        <f t="shared" si="100"/>
        <v>70.333333333333329</v>
      </c>
      <c r="L944" s="2">
        <f t="shared" si="101"/>
        <v>70.333333333333329</v>
      </c>
      <c r="M944" s="4">
        <f t="shared" si="102"/>
        <v>0</v>
      </c>
      <c r="N944" s="19">
        <f t="shared" si="103"/>
        <v>0</v>
      </c>
      <c r="O944">
        <f t="shared" si="104"/>
        <v>0</v>
      </c>
    </row>
    <row r="945" spans="1:15" x14ac:dyDescent="0.2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>
        <v>61</v>
      </c>
      <c r="G945">
        <v>62</v>
      </c>
      <c r="H945">
        <v>61</v>
      </c>
      <c r="I945" s="6">
        <f t="shared" si="98"/>
        <v>184</v>
      </c>
      <c r="J945" s="6">
        <f t="shared" si="99"/>
        <v>184</v>
      </c>
      <c r="K945" s="7">
        <f t="shared" si="100"/>
        <v>61.333333333333336</v>
      </c>
      <c r="L945" s="2">
        <f t="shared" si="101"/>
        <v>61.333333333333336</v>
      </c>
      <c r="M945" s="4">
        <f t="shared" si="102"/>
        <v>0</v>
      </c>
      <c r="N945" s="19">
        <f t="shared" si="103"/>
        <v>0</v>
      </c>
      <c r="O945">
        <f t="shared" si="104"/>
        <v>0</v>
      </c>
    </row>
    <row r="946" spans="1:15" x14ac:dyDescent="0.2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>
        <v>58</v>
      </c>
      <c r="G946">
        <v>68</v>
      </c>
      <c r="H946">
        <v>61</v>
      </c>
      <c r="I946" s="6">
        <f t="shared" si="98"/>
        <v>187</v>
      </c>
      <c r="J946" s="6">
        <f t="shared" si="99"/>
        <v>187</v>
      </c>
      <c r="K946" s="7">
        <f t="shared" si="100"/>
        <v>62.333333333333336</v>
      </c>
      <c r="L946" s="2">
        <f t="shared" si="101"/>
        <v>62.333333333333336</v>
      </c>
      <c r="M946" s="4">
        <f t="shared" si="102"/>
        <v>0</v>
      </c>
      <c r="N946" s="19">
        <f t="shared" si="103"/>
        <v>0</v>
      </c>
      <c r="O946">
        <f t="shared" si="104"/>
        <v>0</v>
      </c>
    </row>
    <row r="947" spans="1:15" x14ac:dyDescent="0.2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>
        <v>54</v>
      </c>
      <c r="G947">
        <v>61</v>
      </c>
      <c r="H947">
        <v>58</v>
      </c>
      <c r="I947" s="6">
        <f t="shared" si="98"/>
        <v>173</v>
      </c>
      <c r="J947" s="6">
        <f t="shared" si="99"/>
        <v>173</v>
      </c>
      <c r="K947" s="7">
        <f t="shared" si="100"/>
        <v>57.666666666666664</v>
      </c>
      <c r="L947" s="2">
        <f t="shared" si="101"/>
        <v>57.666666666666664</v>
      </c>
      <c r="M947" s="4">
        <f t="shared" si="102"/>
        <v>0</v>
      </c>
      <c r="N947" s="19">
        <f t="shared" si="103"/>
        <v>0</v>
      </c>
      <c r="O947">
        <f t="shared" si="104"/>
        <v>0</v>
      </c>
    </row>
    <row r="948" spans="1:15" x14ac:dyDescent="0.2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>
        <v>82</v>
      </c>
      <c r="G948">
        <v>82</v>
      </c>
      <c r="H948">
        <v>80</v>
      </c>
      <c r="I948" s="6">
        <f t="shared" si="98"/>
        <v>244</v>
      </c>
      <c r="J948" s="6">
        <f t="shared" si="99"/>
        <v>244</v>
      </c>
      <c r="K948" s="7">
        <f t="shared" si="100"/>
        <v>81.333333333333329</v>
      </c>
      <c r="L948" s="2">
        <f t="shared" si="101"/>
        <v>81.333333333333329</v>
      </c>
      <c r="M948" s="4">
        <f t="shared" si="102"/>
        <v>0</v>
      </c>
      <c r="N948" s="19">
        <f t="shared" si="103"/>
        <v>0</v>
      </c>
      <c r="O948">
        <f t="shared" si="104"/>
        <v>0</v>
      </c>
    </row>
    <row r="949" spans="1:15" x14ac:dyDescent="0.2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>
        <v>49</v>
      </c>
      <c r="G949">
        <v>58</v>
      </c>
      <c r="H949">
        <v>60</v>
      </c>
      <c r="I949" s="6">
        <f t="shared" si="98"/>
        <v>167</v>
      </c>
      <c r="J949" s="6">
        <f t="shared" si="99"/>
        <v>167</v>
      </c>
      <c r="K949" s="7">
        <f t="shared" si="100"/>
        <v>55.666666666666664</v>
      </c>
      <c r="L949" s="2">
        <f t="shared" si="101"/>
        <v>55.666666666666664</v>
      </c>
      <c r="M949" s="4">
        <f t="shared" si="102"/>
        <v>0</v>
      </c>
      <c r="N949" s="19">
        <f t="shared" si="103"/>
        <v>0</v>
      </c>
      <c r="O949">
        <f t="shared" si="104"/>
        <v>0</v>
      </c>
    </row>
    <row r="950" spans="1:15" x14ac:dyDescent="0.2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>
        <v>49</v>
      </c>
      <c r="G950">
        <v>50</v>
      </c>
      <c r="H950">
        <v>52</v>
      </c>
      <c r="I950" s="6">
        <f t="shared" si="98"/>
        <v>151</v>
      </c>
      <c r="J950" s="6">
        <f t="shared" si="99"/>
        <v>151</v>
      </c>
      <c r="K950" s="7">
        <f t="shared" si="100"/>
        <v>50.333333333333336</v>
      </c>
      <c r="L950" s="2">
        <f t="shared" si="101"/>
        <v>50.333333333333336</v>
      </c>
      <c r="M950" s="4">
        <f t="shared" si="102"/>
        <v>0</v>
      </c>
      <c r="N950" s="19">
        <f t="shared" si="103"/>
        <v>0</v>
      </c>
      <c r="O950">
        <f t="shared" si="104"/>
        <v>0</v>
      </c>
    </row>
    <row r="951" spans="1:15" x14ac:dyDescent="0.2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>
        <v>57</v>
      </c>
      <c r="G951">
        <v>75</v>
      </c>
      <c r="H951">
        <v>73</v>
      </c>
      <c r="I951" s="6">
        <f t="shared" si="98"/>
        <v>205</v>
      </c>
      <c r="J951" s="6">
        <f t="shared" si="99"/>
        <v>205</v>
      </c>
      <c r="K951" s="7">
        <f t="shared" si="100"/>
        <v>68.333333333333329</v>
      </c>
      <c r="L951" s="2">
        <f t="shared" si="101"/>
        <v>68.333333333333329</v>
      </c>
      <c r="M951" s="4">
        <f t="shared" si="102"/>
        <v>0</v>
      </c>
      <c r="N951" s="19">
        <f t="shared" si="103"/>
        <v>0</v>
      </c>
      <c r="O951">
        <f t="shared" si="104"/>
        <v>0</v>
      </c>
    </row>
    <row r="952" spans="1:15" x14ac:dyDescent="0.2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>
        <v>94</v>
      </c>
      <c r="G952">
        <v>73</v>
      </c>
      <c r="H952">
        <v>71</v>
      </c>
      <c r="I952" s="6">
        <f t="shared" si="98"/>
        <v>238</v>
      </c>
      <c r="J952" s="6">
        <f t="shared" si="99"/>
        <v>238</v>
      </c>
      <c r="K952" s="7">
        <f t="shared" si="100"/>
        <v>79.333333333333329</v>
      </c>
      <c r="L952" s="2">
        <f t="shared" si="101"/>
        <v>79.333333333333329</v>
      </c>
      <c r="M952" s="4">
        <f t="shared" si="102"/>
        <v>0</v>
      </c>
      <c r="N952" s="19">
        <f t="shared" si="103"/>
        <v>500</v>
      </c>
      <c r="O952">
        <f t="shared" si="104"/>
        <v>500</v>
      </c>
    </row>
    <row r="953" spans="1:15" x14ac:dyDescent="0.2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>
        <v>75</v>
      </c>
      <c r="G953">
        <v>77</v>
      </c>
      <c r="H953">
        <v>83</v>
      </c>
      <c r="I953" s="6">
        <f t="shared" si="98"/>
        <v>235</v>
      </c>
      <c r="J953" s="6">
        <f t="shared" si="99"/>
        <v>235</v>
      </c>
      <c r="K953" s="7">
        <f t="shared" si="100"/>
        <v>78.333333333333329</v>
      </c>
      <c r="L953" s="2">
        <f t="shared" si="101"/>
        <v>78.333333333333329</v>
      </c>
      <c r="M953" s="4">
        <f t="shared" si="102"/>
        <v>0</v>
      </c>
      <c r="N953" s="19">
        <f t="shared" si="103"/>
        <v>0</v>
      </c>
      <c r="O953">
        <f t="shared" si="104"/>
        <v>0</v>
      </c>
    </row>
    <row r="954" spans="1:15" x14ac:dyDescent="0.2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>
        <v>74</v>
      </c>
      <c r="G954">
        <v>74</v>
      </c>
      <c r="H954">
        <v>72</v>
      </c>
      <c r="I954" s="6">
        <f t="shared" si="98"/>
        <v>220</v>
      </c>
      <c r="J954" s="6">
        <f t="shared" si="99"/>
        <v>220</v>
      </c>
      <c r="K954" s="7">
        <f t="shared" si="100"/>
        <v>73.333333333333329</v>
      </c>
      <c r="L954" s="2">
        <f t="shared" si="101"/>
        <v>73.333333333333329</v>
      </c>
      <c r="M954" s="4">
        <f t="shared" si="102"/>
        <v>0</v>
      </c>
      <c r="N954" s="19">
        <f t="shared" si="103"/>
        <v>0</v>
      </c>
      <c r="O954">
        <f t="shared" si="104"/>
        <v>0</v>
      </c>
    </row>
    <row r="955" spans="1:15" x14ac:dyDescent="0.2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>
        <v>58</v>
      </c>
      <c r="G955">
        <v>52</v>
      </c>
      <c r="H955">
        <v>54</v>
      </c>
      <c r="I955" s="6">
        <f t="shared" si="98"/>
        <v>164</v>
      </c>
      <c r="J955" s="6">
        <f t="shared" si="99"/>
        <v>164</v>
      </c>
      <c r="K955" s="7">
        <f t="shared" si="100"/>
        <v>54.666666666666664</v>
      </c>
      <c r="L955" s="2">
        <f t="shared" si="101"/>
        <v>54.666666666666664</v>
      </c>
      <c r="M955" s="4">
        <f t="shared" si="102"/>
        <v>0</v>
      </c>
      <c r="N955" s="19">
        <f t="shared" si="103"/>
        <v>0</v>
      </c>
      <c r="O955">
        <f t="shared" si="104"/>
        <v>0</v>
      </c>
    </row>
    <row r="956" spans="1:15" x14ac:dyDescent="0.2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>
        <v>62</v>
      </c>
      <c r="G956">
        <v>69</v>
      </c>
      <c r="H956">
        <v>69</v>
      </c>
      <c r="I956" s="6">
        <f t="shared" si="98"/>
        <v>200</v>
      </c>
      <c r="J956" s="6">
        <f t="shared" si="99"/>
        <v>200</v>
      </c>
      <c r="K956" s="7">
        <f t="shared" si="100"/>
        <v>66.666666666666671</v>
      </c>
      <c r="L956" s="2">
        <f t="shared" si="101"/>
        <v>66.666666666666671</v>
      </c>
      <c r="M956" s="4">
        <f t="shared" si="102"/>
        <v>0</v>
      </c>
      <c r="N956" s="19">
        <f t="shared" si="103"/>
        <v>0</v>
      </c>
      <c r="O956">
        <f t="shared" si="104"/>
        <v>0</v>
      </c>
    </row>
    <row r="957" spans="1:15" x14ac:dyDescent="0.2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>
        <v>72</v>
      </c>
      <c r="G957">
        <v>57</v>
      </c>
      <c r="H957">
        <v>62</v>
      </c>
      <c r="I957" s="6">
        <f t="shared" si="98"/>
        <v>191</v>
      </c>
      <c r="J957" s="6">
        <f t="shared" si="99"/>
        <v>191</v>
      </c>
      <c r="K957" s="7">
        <f t="shared" si="100"/>
        <v>63.666666666666664</v>
      </c>
      <c r="L957" s="2">
        <f t="shared" si="101"/>
        <v>63.666666666666664</v>
      </c>
      <c r="M957" s="4">
        <f t="shared" si="102"/>
        <v>0</v>
      </c>
      <c r="N957" s="19">
        <f t="shared" si="103"/>
        <v>0</v>
      </c>
      <c r="O957">
        <f t="shared" si="104"/>
        <v>0</v>
      </c>
    </row>
    <row r="958" spans="1:15" x14ac:dyDescent="0.2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>
        <v>84</v>
      </c>
      <c r="G958">
        <v>87</v>
      </c>
      <c r="H958">
        <v>81</v>
      </c>
      <c r="I958" s="6">
        <f t="shared" si="98"/>
        <v>252</v>
      </c>
      <c r="J958" s="6">
        <f t="shared" si="99"/>
        <v>252</v>
      </c>
      <c r="K958" s="7">
        <f t="shared" si="100"/>
        <v>84</v>
      </c>
      <c r="L958" s="2">
        <f t="shared" si="101"/>
        <v>84</v>
      </c>
      <c r="M958" s="4">
        <f t="shared" si="102"/>
        <v>0</v>
      </c>
      <c r="N958" s="19">
        <f t="shared" si="103"/>
        <v>0</v>
      </c>
      <c r="O958">
        <f t="shared" si="104"/>
        <v>0</v>
      </c>
    </row>
    <row r="959" spans="1:15" x14ac:dyDescent="0.2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>
        <v>92</v>
      </c>
      <c r="G959">
        <v>100</v>
      </c>
      <c r="H959">
        <v>100</v>
      </c>
      <c r="I959" s="6">
        <f t="shared" si="98"/>
        <v>292</v>
      </c>
      <c r="J959" s="6">
        <f t="shared" si="99"/>
        <v>292</v>
      </c>
      <c r="K959" s="7">
        <f t="shared" si="100"/>
        <v>97.333333333333329</v>
      </c>
      <c r="L959" s="2">
        <f t="shared" si="101"/>
        <v>97.333333333333329</v>
      </c>
      <c r="M959" s="4">
        <f t="shared" si="102"/>
        <v>1000</v>
      </c>
      <c r="N959" s="19">
        <f t="shared" si="103"/>
        <v>500</v>
      </c>
      <c r="O959">
        <f t="shared" si="104"/>
        <v>1000</v>
      </c>
    </row>
    <row r="960" spans="1:15" x14ac:dyDescent="0.2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>
        <v>45</v>
      </c>
      <c r="G960">
        <v>63</v>
      </c>
      <c r="H960">
        <v>59</v>
      </c>
      <c r="I960" s="6">
        <f t="shared" si="98"/>
        <v>167</v>
      </c>
      <c r="J960" s="6">
        <f t="shared" si="99"/>
        <v>167</v>
      </c>
      <c r="K960" s="7">
        <f t="shared" si="100"/>
        <v>55.666666666666664</v>
      </c>
      <c r="L960" s="2">
        <f t="shared" si="101"/>
        <v>55.666666666666664</v>
      </c>
      <c r="M960" s="4">
        <f t="shared" si="102"/>
        <v>0</v>
      </c>
      <c r="N960" s="19">
        <f t="shared" si="103"/>
        <v>0</v>
      </c>
      <c r="O960">
        <f t="shared" si="104"/>
        <v>0</v>
      </c>
    </row>
    <row r="961" spans="1:15" x14ac:dyDescent="0.2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>
        <v>75</v>
      </c>
      <c r="G961">
        <v>81</v>
      </c>
      <c r="H961">
        <v>71</v>
      </c>
      <c r="I961" s="6">
        <f t="shared" si="98"/>
        <v>227</v>
      </c>
      <c r="J961" s="6">
        <f t="shared" si="99"/>
        <v>227</v>
      </c>
      <c r="K961" s="7">
        <f t="shared" si="100"/>
        <v>75.666666666666671</v>
      </c>
      <c r="L961" s="2">
        <f t="shared" si="101"/>
        <v>75.666666666666671</v>
      </c>
      <c r="M961" s="4">
        <f t="shared" si="102"/>
        <v>0</v>
      </c>
      <c r="N961" s="19">
        <f t="shared" si="103"/>
        <v>0</v>
      </c>
      <c r="O961">
        <f t="shared" si="104"/>
        <v>0</v>
      </c>
    </row>
    <row r="962" spans="1:15" x14ac:dyDescent="0.2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>
        <v>56</v>
      </c>
      <c r="G962">
        <v>58</v>
      </c>
      <c r="H962">
        <v>64</v>
      </c>
      <c r="I962" s="6">
        <f t="shared" si="98"/>
        <v>178</v>
      </c>
      <c r="J962" s="6">
        <f t="shared" si="99"/>
        <v>178</v>
      </c>
      <c r="K962" s="7">
        <f t="shared" si="100"/>
        <v>59.333333333333336</v>
      </c>
      <c r="L962" s="2">
        <f t="shared" si="101"/>
        <v>59.333333333333336</v>
      </c>
      <c r="M962" s="4">
        <f t="shared" si="102"/>
        <v>0</v>
      </c>
      <c r="N962" s="19">
        <f t="shared" si="103"/>
        <v>0</v>
      </c>
      <c r="O962">
        <f t="shared" si="104"/>
        <v>0</v>
      </c>
    </row>
    <row r="963" spans="1:15" x14ac:dyDescent="0.2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>
        <v>48</v>
      </c>
      <c r="G963">
        <v>54</v>
      </c>
      <c r="H963">
        <v>53</v>
      </c>
      <c r="I963" s="6">
        <f t="shared" ref="I963:I1001" si="105">F963+G963+H963</f>
        <v>155</v>
      </c>
      <c r="J963" s="6">
        <f t="shared" ref="J963:J1001" si="106">SUM(F963,G963,H963)</f>
        <v>155</v>
      </c>
      <c r="K963" s="7">
        <f t="shared" ref="K963:K1001" si="107">(F963+G963+H963)/3</f>
        <v>51.666666666666664</v>
      </c>
      <c r="L963" s="2">
        <f t="shared" ref="L963:L1001" si="108">AVERAGE(F963,G963,H963)</f>
        <v>51.666666666666664</v>
      </c>
      <c r="M963" s="4">
        <f t="shared" ref="M963:M1001" si="109">IF(K963&gt;90,1000,0)</f>
        <v>0</v>
      </c>
      <c r="N963" s="19">
        <f t="shared" ref="N963:N1001" si="110">IF(F963&gt;90,500,0)</f>
        <v>0</v>
      </c>
      <c r="O963">
        <f t="shared" ref="O963:O1001" si="111">IF(M963=1000,1000,IF(N963=500, 500,0))</f>
        <v>0</v>
      </c>
    </row>
    <row r="964" spans="1:15" x14ac:dyDescent="0.2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>
        <v>100</v>
      </c>
      <c r="G964">
        <v>100</v>
      </c>
      <c r="H964">
        <v>100</v>
      </c>
      <c r="I964" s="6">
        <f t="shared" si="105"/>
        <v>300</v>
      </c>
      <c r="J964" s="6">
        <f t="shared" si="106"/>
        <v>300</v>
      </c>
      <c r="K964" s="7">
        <f t="shared" si="107"/>
        <v>100</v>
      </c>
      <c r="L964" s="2">
        <f t="shared" si="108"/>
        <v>100</v>
      </c>
      <c r="M964" s="4">
        <f t="shared" si="109"/>
        <v>1000</v>
      </c>
      <c r="N964" s="19">
        <f t="shared" si="110"/>
        <v>500</v>
      </c>
      <c r="O964">
        <f t="shared" si="111"/>
        <v>1000</v>
      </c>
    </row>
    <row r="965" spans="1:15" x14ac:dyDescent="0.2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>
        <v>65</v>
      </c>
      <c r="G965">
        <v>76</v>
      </c>
      <c r="H965">
        <v>75</v>
      </c>
      <c r="I965" s="6">
        <f t="shared" si="105"/>
        <v>216</v>
      </c>
      <c r="J965" s="6">
        <f t="shared" si="106"/>
        <v>216</v>
      </c>
      <c r="K965" s="7">
        <f t="shared" si="107"/>
        <v>72</v>
      </c>
      <c r="L965" s="2">
        <f t="shared" si="108"/>
        <v>72</v>
      </c>
      <c r="M965" s="4">
        <f t="shared" si="109"/>
        <v>0</v>
      </c>
      <c r="N965" s="19">
        <f t="shared" si="110"/>
        <v>0</v>
      </c>
      <c r="O965">
        <f t="shared" si="111"/>
        <v>0</v>
      </c>
    </row>
    <row r="966" spans="1:15" x14ac:dyDescent="0.2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>
        <v>72</v>
      </c>
      <c r="G966">
        <v>57</v>
      </c>
      <c r="H966">
        <v>58</v>
      </c>
      <c r="I966" s="6">
        <f t="shared" si="105"/>
        <v>187</v>
      </c>
      <c r="J966" s="6">
        <f t="shared" si="106"/>
        <v>187</v>
      </c>
      <c r="K966" s="7">
        <f t="shared" si="107"/>
        <v>62.333333333333336</v>
      </c>
      <c r="L966" s="2">
        <f t="shared" si="108"/>
        <v>62.333333333333336</v>
      </c>
      <c r="M966" s="4">
        <f t="shared" si="109"/>
        <v>0</v>
      </c>
      <c r="N966" s="19">
        <f t="shared" si="110"/>
        <v>0</v>
      </c>
      <c r="O966">
        <f t="shared" si="111"/>
        <v>0</v>
      </c>
    </row>
    <row r="967" spans="1:15" x14ac:dyDescent="0.2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>
        <v>62</v>
      </c>
      <c r="G967">
        <v>70</v>
      </c>
      <c r="H967">
        <v>72</v>
      </c>
      <c r="I967" s="6">
        <f t="shared" si="105"/>
        <v>204</v>
      </c>
      <c r="J967" s="6">
        <f t="shared" si="106"/>
        <v>204</v>
      </c>
      <c r="K967" s="7">
        <f t="shared" si="107"/>
        <v>68</v>
      </c>
      <c r="L967" s="2">
        <f t="shared" si="108"/>
        <v>68</v>
      </c>
      <c r="M967" s="4">
        <f t="shared" si="109"/>
        <v>0</v>
      </c>
      <c r="N967" s="19">
        <f t="shared" si="110"/>
        <v>0</v>
      </c>
      <c r="O967">
        <f t="shared" si="111"/>
        <v>0</v>
      </c>
    </row>
    <row r="968" spans="1:15" x14ac:dyDescent="0.2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>
        <v>66</v>
      </c>
      <c r="G968">
        <v>68</v>
      </c>
      <c r="H968">
        <v>64</v>
      </c>
      <c r="I968" s="6">
        <f t="shared" si="105"/>
        <v>198</v>
      </c>
      <c r="J968" s="6">
        <f t="shared" si="106"/>
        <v>198</v>
      </c>
      <c r="K968" s="7">
        <f t="shared" si="107"/>
        <v>66</v>
      </c>
      <c r="L968" s="2">
        <f t="shared" si="108"/>
        <v>66</v>
      </c>
      <c r="M968" s="4">
        <f t="shared" si="109"/>
        <v>0</v>
      </c>
      <c r="N968" s="19">
        <f t="shared" si="110"/>
        <v>0</v>
      </c>
      <c r="O968">
        <f t="shared" si="111"/>
        <v>0</v>
      </c>
    </row>
    <row r="969" spans="1:15" x14ac:dyDescent="0.2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>
        <v>63</v>
      </c>
      <c r="G969">
        <v>63</v>
      </c>
      <c r="H969">
        <v>60</v>
      </c>
      <c r="I969" s="6">
        <f t="shared" si="105"/>
        <v>186</v>
      </c>
      <c r="J969" s="6">
        <f t="shared" si="106"/>
        <v>186</v>
      </c>
      <c r="K969" s="7">
        <f t="shared" si="107"/>
        <v>62</v>
      </c>
      <c r="L969" s="2">
        <f t="shared" si="108"/>
        <v>62</v>
      </c>
      <c r="M969" s="4">
        <f t="shared" si="109"/>
        <v>0</v>
      </c>
      <c r="N969" s="19">
        <f t="shared" si="110"/>
        <v>0</v>
      </c>
      <c r="O969">
        <f t="shared" si="111"/>
        <v>0</v>
      </c>
    </row>
    <row r="970" spans="1:15" x14ac:dyDescent="0.2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>
        <v>68</v>
      </c>
      <c r="G970">
        <v>76</v>
      </c>
      <c r="H970">
        <v>67</v>
      </c>
      <c r="I970" s="6">
        <f t="shared" si="105"/>
        <v>211</v>
      </c>
      <c r="J970" s="6">
        <f t="shared" si="106"/>
        <v>211</v>
      </c>
      <c r="K970" s="7">
        <f t="shared" si="107"/>
        <v>70.333333333333329</v>
      </c>
      <c r="L970" s="2">
        <f t="shared" si="108"/>
        <v>70.333333333333329</v>
      </c>
      <c r="M970" s="4">
        <f t="shared" si="109"/>
        <v>0</v>
      </c>
      <c r="N970" s="19">
        <f t="shared" si="110"/>
        <v>0</v>
      </c>
      <c r="O970">
        <f t="shared" si="111"/>
        <v>0</v>
      </c>
    </row>
    <row r="971" spans="1:15" x14ac:dyDescent="0.2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>
        <v>75</v>
      </c>
      <c r="G971">
        <v>84</v>
      </c>
      <c r="H971">
        <v>80</v>
      </c>
      <c r="I971" s="6">
        <f t="shared" si="105"/>
        <v>239</v>
      </c>
      <c r="J971" s="6">
        <f t="shared" si="106"/>
        <v>239</v>
      </c>
      <c r="K971" s="7">
        <f t="shared" si="107"/>
        <v>79.666666666666671</v>
      </c>
      <c r="L971" s="2">
        <f t="shared" si="108"/>
        <v>79.666666666666671</v>
      </c>
      <c r="M971" s="4">
        <f t="shared" si="109"/>
        <v>0</v>
      </c>
      <c r="N971" s="19">
        <f t="shared" si="110"/>
        <v>0</v>
      </c>
      <c r="O971">
        <f t="shared" si="111"/>
        <v>0</v>
      </c>
    </row>
    <row r="972" spans="1:15" x14ac:dyDescent="0.2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>
        <v>89</v>
      </c>
      <c r="G972">
        <v>100</v>
      </c>
      <c r="H972">
        <v>100</v>
      </c>
      <c r="I972" s="6">
        <f t="shared" si="105"/>
        <v>289</v>
      </c>
      <c r="J972" s="6">
        <f t="shared" si="106"/>
        <v>289</v>
      </c>
      <c r="K972" s="7">
        <f t="shared" si="107"/>
        <v>96.333333333333329</v>
      </c>
      <c r="L972" s="2">
        <f t="shared" si="108"/>
        <v>96.333333333333329</v>
      </c>
      <c r="M972" s="4">
        <f t="shared" si="109"/>
        <v>1000</v>
      </c>
      <c r="N972" s="19">
        <f t="shared" si="110"/>
        <v>0</v>
      </c>
      <c r="O972">
        <f t="shared" si="111"/>
        <v>1000</v>
      </c>
    </row>
    <row r="973" spans="1:15" x14ac:dyDescent="0.2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>
        <v>78</v>
      </c>
      <c r="G973">
        <v>72</v>
      </c>
      <c r="H973">
        <v>69</v>
      </c>
      <c r="I973" s="6">
        <f t="shared" si="105"/>
        <v>219</v>
      </c>
      <c r="J973" s="6">
        <f t="shared" si="106"/>
        <v>219</v>
      </c>
      <c r="K973" s="7">
        <f t="shared" si="107"/>
        <v>73</v>
      </c>
      <c r="L973" s="2">
        <f t="shared" si="108"/>
        <v>73</v>
      </c>
      <c r="M973" s="4">
        <f t="shared" si="109"/>
        <v>0</v>
      </c>
      <c r="N973" s="19">
        <f t="shared" si="110"/>
        <v>0</v>
      </c>
      <c r="O973">
        <f t="shared" si="111"/>
        <v>0</v>
      </c>
    </row>
    <row r="974" spans="1:15" x14ac:dyDescent="0.2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>
        <v>53</v>
      </c>
      <c r="G974">
        <v>50</v>
      </c>
      <c r="H974">
        <v>60</v>
      </c>
      <c r="I974" s="6">
        <f t="shared" si="105"/>
        <v>163</v>
      </c>
      <c r="J974" s="6">
        <f t="shared" si="106"/>
        <v>163</v>
      </c>
      <c r="K974" s="7">
        <f t="shared" si="107"/>
        <v>54.333333333333336</v>
      </c>
      <c r="L974" s="2">
        <f t="shared" si="108"/>
        <v>54.333333333333336</v>
      </c>
      <c r="M974" s="4">
        <f t="shared" si="109"/>
        <v>0</v>
      </c>
      <c r="N974" s="19">
        <f t="shared" si="110"/>
        <v>0</v>
      </c>
      <c r="O974">
        <f t="shared" si="111"/>
        <v>0</v>
      </c>
    </row>
    <row r="975" spans="1:15" x14ac:dyDescent="0.2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>
        <v>49</v>
      </c>
      <c r="G975">
        <v>65</v>
      </c>
      <c r="H975">
        <v>61</v>
      </c>
      <c r="I975" s="6">
        <f t="shared" si="105"/>
        <v>175</v>
      </c>
      <c r="J975" s="6">
        <f t="shared" si="106"/>
        <v>175</v>
      </c>
      <c r="K975" s="7">
        <f t="shared" si="107"/>
        <v>58.333333333333336</v>
      </c>
      <c r="L975" s="2">
        <f t="shared" si="108"/>
        <v>58.333333333333336</v>
      </c>
      <c r="M975" s="4">
        <f t="shared" si="109"/>
        <v>0</v>
      </c>
      <c r="N975" s="19">
        <f t="shared" si="110"/>
        <v>0</v>
      </c>
      <c r="O975">
        <f t="shared" si="111"/>
        <v>0</v>
      </c>
    </row>
    <row r="976" spans="1:15" x14ac:dyDescent="0.2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>
        <v>54</v>
      </c>
      <c r="G976">
        <v>63</v>
      </c>
      <c r="H976">
        <v>67</v>
      </c>
      <c r="I976" s="6">
        <f t="shared" si="105"/>
        <v>184</v>
      </c>
      <c r="J976" s="6">
        <f t="shared" si="106"/>
        <v>184</v>
      </c>
      <c r="K976" s="7">
        <f t="shared" si="107"/>
        <v>61.333333333333336</v>
      </c>
      <c r="L976" s="2">
        <f t="shared" si="108"/>
        <v>61.333333333333336</v>
      </c>
      <c r="M976" s="4">
        <f t="shared" si="109"/>
        <v>0</v>
      </c>
      <c r="N976" s="19">
        <f t="shared" si="110"/>
        <v>0</v>
      </c>
      <c r="O976">
        <f t="shared" si="111"/>
        <v>0</v>
      </c>
    </row>
    <row r="977" spans="1:15" x14ac:dyDescent="0.2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>
        <v>64</v>
      </c>
      <c r="G977">
        <v>82</v>
      </c>
      <c r="H977">
        <v>77</v>
      </c>
      <c r="I977" s="6">
        <f t="shared" si="105"/>
        <v>223</v>
      </c>
      <c r="J977" s="6">
        <f t="shared" si="106"/>
        <v>223</v>
      </c>
      <c r="K977" s="7">
        <f t="shared" si="107"/>
        <v>74.333333333333329</v>
      </c>
      <c r="L977" s="2">
        <f t="shared" si="108"/>
        <v>74.333333333333329</v>
      </c>
      <c r="M977" s="4">
        <f t="shared" si="109"/>
        <v>0</v>
      </c>
      <c r="N977" s="19">
        <f t="shared" si="110"/>
        <v>0</v>
      </c>
      <c r="O977">
        <f t="shared" si="111"/>
        <v>0</v>
      </c>
    </row>
    <row r="978" spans="1:15" x14ac:dyDescent="0.2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>
        <v>60</v>
      </c>
      <c r="G978">
        <v>62</v>
      </c>
      <c r="H978">
        <v>60</v>
      </c>
      <c r="I978" s="6">
        <f t="shared" si="105"/>
        <v>182</v>
      </c>
      <c r="J978" s="6">
        <f t="shared" si="106"/>
        <v>182</v>
      </c>
      <c r="K978" s="7">
        <f t="shared" si="107"/>
        <v>60.666666666666664</v>
      </c>
      <c r="L978" s="2">
        <f t="shared" si="108"/>
        <v>60.666666666666664</v>
      </c>
      <c r="M978" s="4">
        <f t="shared" si="109"/>
        <v>0</v>
      </c>
      <c r="N978" s="19">
        <f t="shared" si="110"/>
        <v>0</v>
      </c>
      <c r="O978">
        <f t="shared" si="111"/>
        <v>0</v>
      </c>
    </row>
    <row r="979" spans="1:15" x14ac:dyDescent="0.2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>
        <v>62</v>
      </c>
      <c r="G979">
        <v>65</v>
      </c>
      <c r="H979">
        <v>58</v>
      </c>
      <c r="I979" s="6">
        <f t="shared" si="105"/>
        <v>185</v>
      </c>
      <c r="J979" s="6">
        <f t="shared" si="106"/>
        <v>185</v>
      </c>
      <c r="K979" s="7">
        <f t="shared" si="107"/>
        <v>61.666666666666664</v>
      </c>
      <c r="L979" s="2">
        <f t="shared" si="108"/>
        <v>61.666666666666664</v>
      </c>
      <c r="M979" s="4">
        <f t="shared" si="109"/>
        <v>0</v>
      </c>
      <c r="N979" s="19">
        <f t="shared" si="110"/>
        <v>0</v>
      </c>
      <c r="O979">
        <f t="shared" si="111"/>
        <v>0</v>
      </c>
    </row>
    <row r="980" spans="1:15" x14ac:dyDescent="0.2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>
        <v>55</v>
      </c>
      <c r="G980">
        <v>41</v>
      </c>
      <c r="H980">
        <v>48</v>
      </c>
      <c r="I980" s="6">
        <f t="shared" si="105"/>
        <v>144</v>
      </c>
      <c r="J980" s="6">
        <f t="shared" si="106"/>
        <v>144</v>
      </c>
      <c r="K980" s="7">
        <f t="shared" si="107"/>
        <v>48</v>
      </c>
      <c r="L980" s="2">
        <f t="shared" si="108"/>
        <v>48</v>
      </c>
      <c r="M980" s="4">
        <f t="shared" si="109"/>
        <v>0</v>
      </c>
      <c r="N980" s="19">
        <f t="shared" si="110"/>
        <v>0</v>
      </c>
      <c r="O980">
        <f t="shared" si="111"/>
        <v>0</v>
      </c>
    </row>
    <row r="981" spans="1:15" x14ac:dyDescent="0.2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>
        <v>91</v>
      </c>
      <c r="G981">
        <v>95</v>
      </c>
      <c r="H981">
        <v>94</v>
      </c>
      <c r="I981" s="6">
        <f t="shared" si="105"/>
        <v>280</v>
      </c>
      <c r="J981" s="6">
        <f t="shared" si="106"/>
        <v>280</v>
      </c>
      <c r="K981" s="7">
        <f t="shared" si="107"/>
        <v>93.333333333333329</v>
      </c>
      <c r="L981" s="2">
        <f t="shared" si="108"/>
        <v>93.333333333333329</v>
      </c>
      <c r="M981" s="4">
        <f t="shared" si="109"/>
        <v>1000</v>
      </c>
      <c r="N981" s="19">
        <f t="shared" si="110"/>
        <v>500</v>
      </c>
      <c r="O981">
        <f t="shared" si="111"/>
        <v>1000</v>
      </c>
    </row>
    <row r="982" spans="1:15" x14ac:dyDescent="0.2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>
        <v>8</v>
      </c>
      <c r="G982">
        <v>24</v>
      </c>
      <c r="H982">
        <v>23</v>
      </c>
      <c r="I982" s="6">
        <f t="shared" si="105"/>
        <v>55</v>
      </c>
      <c r="J982" s="6">
        <f t="shared" si="106"/>
        <v>55</v>
      </c>
      <c r="K982" s="7">
        <f t="shared" si="107"/>
        <v>18.333333333333332</v>
      </c>
      <c r="L982" s="2">
        <f t="shared" si="108"/>
        <v>18.333333333333332</v>
      </c>
      <c r="M982" s="4">
        <f t="shared" si="109"/>
        <v>0</v>
      </c>
      <c r="N982" s="19">
        <f t="shared" si="110"/>
        <v>0</v>
      </c>
      <c r="O982">
        <f t="shared" si="111"/>
        <v>0</v>
      </c>
    </row>
    <row r="983" spans="1:15" x14ac:dyDescent="0.2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>
        <v>81</v>
      </c>
      <c r="G983">
        <v>78</v>
      </c>
      <c r="H983">
        <v>78</v>
      </c>
      <c r="I983" s="6">
        <f t="shared" si="105"/>
        <v>237</v>
      </c>
      <c r="J983" s="6">
        <f t="shared" si="106"/>
        <v>237</v>
      </c>
      <c r="K983" s="7">
        <f t="shared" si="107"/>
        <v>79</v>
      </c>
      <c r="L983" s="2">
        <f t="shared" si="108"/>
        <v>79</v>
      </c>
      <c r="M983" s="4">
        <f t="shared" si="109"/>
        <v>0</v>
      </c>
      <c r="N983" s="19">
        <f t="shared" si="110"/>
        <v>0</v>
      </c>
      <c r="O983">
        <f t="shared" si="111"/>
        <v>0</v>
      </c>
    </row>
    <row r="984" spans="1:15" x14ac:dyDescent="0.2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>
        <v>79</v>
      </c>
      <c r="G984">
        <v>85</v>
      </c>
      <c r="H984">
        <v>86</v>
      </c>
      <c r="I984" s="6">
        <f t="shared" si="105"/>
        <v>250</v>
      </c>
      <c r="J984" s="6">
        <f t="shared" si="106"/>
        <v>250</v>
      </c>
      <c r="K984" s="7">
        <f t="shared" si="107"/>
        <v>83.333333333333329</v>
      </c>
      <c r="L984" s="2">
        <f t="shared" si="108"/>
        <v>83.333333333333329</v>
      </c>
      <c r="M984" s="4">
        <f t="shared" si="109"/>
        <v>0</v>
      </c>
      <c r="N984" s="19">
        <f t="shared" si="110"/>
        <v>0</v>
      </c>
      <c r="O984">
        <f t="shared" si="111"/>
        <v>0</v>
      </c>
    </row>
    <row r="985" spans="1:15" x14ac:dyDescent="0.2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>
        <v>78</v>
      </c>
      <c r="G985">
        <v>87</v>
      </c>
      <c r="H985">
        <v>91</v>
      </c>
      <c r="I985" s="6">
        <f t="shared" si="105"/>
        <v>256</v>
      </c>
      <c r="J985" s="6">
        <f t="shared" si="106"/>
        <v>256</v>
      </c>
      <c r="K985" s="7">
        <f t="shared" si="107"/>
        <v>85.333333333333329</v>
      </c>
      <c r="L985" s="2">
        <f t="shared" si="108"/>
        <v>85.333333333333329</v>
      </c>
      <c r="M985" s="4">
        <f t="shared" si="109"/>
        <v>0</v>
      </c>
      <c r="N985" s="19">
        <f t="shared" si="110"/>
        <v>0</v>
      </c>
      <c r="O985">
        <f t="shared" si="111"/>
        <v>0</v>
      </c>
    </row>
    <row r="986" spans="1:15" x14ac:dyDescent="0.2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>
        <v>74</v>
      </c>
      <c r="G986">
        <v>75</v>
      </c>
      <c r="H986">
        <v>82</v>
      </c>
      <c r="I986" s="6">
        <f t="shared" si="105"/>
        <v>231</v>
      </c>
      <c r="J986" s="6">
        <f t="shared" si="106"/>
        <v>231</v>
      </c>
      <c r="K986" s="7">
        <f t="shared" si="107"/>
        <v>77</v>
      </c>
      <c r="L986" s="2">
        <f t="shared" si="108"/>
        <v>77</v>
      </c>
      <c r="M986" s="4">
        <f t="shared" si="109"/>
        <v>0</v>
      </c>
      <c r="N986" s="19">
        <f t="shared" si="110"/>
        <v>0</v>
      </c>
      <c r="O986">
        <f t="shared" si="111"/>
        <v>0</v>
      </c>
    </row>
    <row r="987" spans="1:15" x14ac:dyDescent="0.2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>
        <v>57</v>
      </c>
      <c r="G987">
        <v>51</v>
      </c>
      <c r="H987">
        <v>54</v>
      </c>
      <c r="I987" s="6">
        <f t="shared" si="105"/>
        <v>162</v>
      </c>
      <c r="J987" s="6">
        <f t="shared" si="106"/>
        <v>162</v>
      </c>
      <c r="K987" s="7">
        <f t="shared" si="107"/>
        <v>54</v>
      </c>
      <c r="L987" s="2">
        <f t="shared" si="108"/>
        <v>54</v>
      </c>
      <c r="M987" s="4">
        <f t="shared" si="109"/>
        <v>0</v>
      </c>
      <c r="N987" s="19">
        <f t="shared" si="110"/>
        <v>0</v>
      </c>
      <c r="O987">
        <f t="shared" si="111"/>
        <v>0</v>
      </c>
    </row>
    <row r="988" spans="1:15" x14ac:dyDescent="0.2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>
        <v>40</v>
      </c>
      <c r="G988">
        <v>59</v>
      </c>
      <c r="H988">
        <v>51</v>
      </c>
      <c r="I988" s="6">
        <f t="shared" si="105"/>
        <v>150</v>
      </c>
      <c r="J988" s="6">
        <f t="shared" si="106"/>
        <v>150</v>
      </c>
      <c r="K988" s="7">
        <f t="shared" si="107"/>
        <v>50</v>
      </c>
      <c r="L988" s="2">
        <f t="shared" si="108"/>
        <v>50</v>
      </c>
      <c r="M988" s="4">
        <f t="shared" si="109"/>
        <v>0</v>
      </c>
      <c r="N988" s="19">
        <f t="shared" si="110"/>
        <v>0</v>
      </c>
      <c r="O988">
        <f t="shared" si="111"/>
        <v>0</v>
      </c>
    </row>
    <row r="989" spans="1:15" x14ac:dyDescent="0.2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>
        <v>81</v>
      </c>
      <c r="G989">
        <v>75</v>
      </c>
      <c r="H989">
        <v>76</v>
      </c>
      <c r="I989" s="6">
        <f t="shared" si="105"/>
        <v>232</v>
      </c>
      <c r="J989" s="6">
        <f t="shared" si="106"/>
        <v>232</v>
      </c>
      <c r="K989" s="7">
        <f t="shared" si="107"/>
        <v>77.333333333333329</v>
      </c>
      <c r="L989" s="2">
        <f t="shared" si="108"/>
        <v>77.333333333333329</v>
      </c>
      <c r="M989" s="4">
        <f t="shared" si="109"/>
        <v>0</v>
      </c>
      <c r="N989" s="19">
        <f t="shared" si="110"/>
        <v>0</v>
      </c>
      <c r="O989">
        <f t="shared" si="111"/>
        <v>0</v>
      </c>
    </row>
    <row r="990" spans="1:15" x14ac:dyDescent="0.2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>
        <v>44</v>
      </c>
      <c r="G990">
        <v>45</v>
      </c>
      <c r="H990">
        <v>45</v>
      </c>
      <c r="I990" s="6">
        <f t="shared" si="105"/>
        <v>134</v>
      </c>
      <c r="J990" s="6">
        <f t="shared" si="106"/>
        <v>134</v>
      </c>
      <c r="K990" s="7">
        <f t="shared" si="107"/>
        <v>44.666666666666664</v>
      </c>
      <c r="L990" s="2">
        <f t="shared" si="108"/>
        <v>44.666666666666664</v>
      </c>
      <c r="M990" s="4">
        <f t="shared" si="109"/>
        <v>0</v>
      </c>
      <c r="N990" s="19">
        <f t="shared" si="110"/>
        <v>0</v>
      </c>
      <c r="O990">
        <f t="shared" si="111"/>
        <v>0</v>
      </c>
    </row>
    <row r="991" spans="1:15" x14ac:dyDescent="0.2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>
        <v>67</v>
      </c>
      <c r="G991">
        <v>86</v>
      </c>
      <c r="H991">
        <v>83</v>
      </c>
      <c r="I991" s="6">
        <f t="shared" si="105"/>
        <v>236</v>
      </c>
      <c r="J991" s="6">
        <f t="shared" si="106"/>
        <v>236</v>
      </c>
      <c r="K991" s="7">
        <f t="shared" si="107"/>
        <v>78.666666666666671</v>
      </c>
      <c r="L991" s="2">
        <f t="shared" si="108"/>
        <v>78.666666666666671</v>
      </c>
      <c r="M991" s="4">
        <f t="shared" si="109"/>
        <v>0</v>
      </c>
      <c r="N991" s="19">
        <f t="shared" si="110"/>
        <v>0</v>
      </c>
      <c r="O991">
        <f t="shared" si="111"/>
        <v>0</v>
      </c>
    </row>
    <row r="992" spans="1:15" x14ac:dyDescent="0.2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>
        <v>86</v>
      </c>
      <c r="G992">
        <v>81</v>
      </c>
      <c r="H992">
        <v>75</v>
      </c>
      <c r="I992" s="6">
        <f t="shared" si="105"/>
        <v>242</v>
      </c>
      <c r="J992" s="6">
        <f t="shared" si="106"/>
        <v>242</v>
      </c>
      <c r="K992" s="7">
        <f t="shared" si="107"/>
        <v>80.666666666666671</v>
      </c>
      <c r="L992" s="2">
        <f t="shared" si="108"/>
        <v>80.666666666666671</v>
      </c>
      <c r="M992" s="4">
        <f t="shared" si="109"/>
        <v>0</v>
      </c>
      <c r="N992" s="19">
        <f t="shared" si="110"/>
        <v>0</v>
      </c>
      <c r="O992">
        <f t="shared" si="111"/>
        <v>0</v>
      </c>
    </row>
    <row r="993" spans="1:15" x14ac:dyDescent="0.2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>
        <v>65</v>
      </c>
      <c r="G993">
        <v>82</v>
      </c>
      <c r="H993">
        <v>78</v>
      </c>
      <c r="I993" s="6">
        <f t="shared" si="105"/>
        <v>225</v>
      </c>
      <c r="J993" s="6">
        <f t="shared" si="106"/>
        <v>225</v>
      </c>
      <c r="K993" s="7">
        <f t="shared" si="107"/>
        <v>75</v>
      </c>
      <c r="L993" s="2">
        <f t="shared" si="108"/>
        <v>75</v>
      </c>
      <c r="M993" s="4">
        <f t="shared" si="109"/>
        <v>0</v>
      </c>
      <c r="N993" s="19">
        <f t="shared" si="110"/>
        <v>0</v>
      </c>
      <c r="O993">
        <f t="shared" si="111"/>
        <v>0</v>
      </c>
    </row>
    <row r="994" spans="1:15" x14ac:dyDescent="0.2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>
        <v>55</v>
      </c>
      <c r="G994">
        <v>76</v>
      </c>
      <c r="H994">
        <v>76</v>
      </c>
      <c r="I994" s="6">
        <f t="shared" si="105"/>
        <v>207</v>
      </c>
      <c r="J994" s="6">
        <f t="shared" si="106"/>
        <v>207</v>
      </c>
      <c r="K994" s="7">
        <f t="shared" si="107"/>
        <v>69</v>
      </c>
      <c r="L994" s="2">
        <f t="shared" si="108"/>
        <v>69</v>
      </c>
      <c r="M994" s="4">
        <f t="shared" si="109"/>
        <v>0</v>
      </c>
      <c r="N994" s="19">
        <f t="shared" si="110"/>
        <v>0</v>
      </c>
      <c r="O994">
        <f t="shared" si="111"/>
        <v>0</v>
      </c>
    </row>
    <row r="995" spans="1:15" x14ac:dyDescent="0.2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>
        <v>62</v>
      </c>
      <c r="G995">
        <v>72</v>
      </c>
      <c r="H995">
        <v>74</v>
      </c>
      <c r="I995" s="6">
        <f t="shared" si="105"/>
        <v>208</v>
      </c>
      <c r="J995" s="6">
        <f t="shared" si="106"/>
        <v>208</v>
      </c>
      <c r="K995" s="7">
        <f t="shared" si="107"/>
        <v>69.333333333333329</v>
      </c>
      <c r="L995" s="2">
        <f t="shared" si="108"/>
        <v>69.333333333333329</v>
      </c>
      <c r="M995" s="4">
        <f t="shared" si="109"/>
        <v>0</v>
      </c>
      <c r="N995" s="19">
        <f t="shared" si="110"/>
        <v>0</v>
      </c>
      <c r="O995">
        <f t="shared" si="111"/>
        <v>0</v>
      </c>
    </row>
    <row r="996" spans="1:15" x14ac:dyDescent="0.2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>
        <v>63</v>
      </c>
      <c r="G996">
        <v>63</v>
      </c>
      <c r="H996">
        <v>62</v>
      </c>
      <c r="I996" s="6">
        <f t="shared" si="105"/>
        <v>188</v>
      </c>
      <c r="J996" s="6">
        <f t="shared" si="106"/>
        <v>188</v>
      </c>
      <c r="K996" s="7">
        <f t="shared" si="107"/>
        <v>62.666666666666664</v>
      </c>
      <c r="L996" s="2">
        <f t="shared" si="108"/>
        <v>62.666666666666664</v>
      </c>
      <c r="M996" s="4">
        <f t="shared" si="109"/>
        <v>0</v>
      </c>
      <c r="N996" s="19">
        <f t="shared" si="110"/>
        <v>0</v>
      </c>
      <c r="O996">
        <f t="shared" si="111"/>
        <v>0</v>
      </c>
    </row>
    <row r="997" spans="1:15" x14ac:dyDescent="0.2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>
        <v>88</v>
      </c>
      <c r="G997">
        <v>99</v>
      </c>
      <c r="H997">
        <v>95</v>
      </c>
      <c r="I997" s="6">
        <f t="shared" si="105"/>
        <v>282</v>
      </c>
      <c r="J997" s="6">
        <f t="shared" si="106"/>
        <v>282</v>
      </c>
      <c r="K997" s="7">
        <f t="shared" si="107"/>
        <v>94</v>
      </c>
      <c r="L997" s="2">
        <f t="shared" si="108"/>
        <v>94</v>
      </c>
      <c r="M997" s="4">
        <f t="shared" si="109"/>
        <v>1000</v>
      </c>
      <c r="N997" s="19">
        <f t="shared" si="110"/>
        <v>0</v>
      </c>
      <c r="O997">
        <f t="shared" si="111"/>
        <v>1000</v>
      </c>
    </row>
    <row r="998" spans="1:15" x14ac:dyDescent="0.2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>
        <v>62</v>
      </c>
      <c r="G998">
        <v>55</v>
      </c>
      <c r="H998">
        <v>55</v>
      </c>
      <c r="I998" s="6">
        <f t="shared" si="105"/>
        <v>172</v>
      </c>
      <c r="J998" s="6">
        <f t="shared" si="106"/>
        <v>172</v>
      </c>
      <c r="K998" s="7">
        <f t="shared" si="107"/>
        <v>57.333333333333336</v>
      </c>
      <c r="L998" s="2">
        <f t="shared" si="108"/>
        <v>57.333333333333336</v>
      </c>
      <c r="M998" s="4">
        <f t="shared" si="109"/>
        <v>0</v>
      </c>
      <c r="N998" s="19">
        <f t="shared" si="110"/>
        <v>0</v>
      </c>
      <c r="O998">
        <f t="shared" si="111"/>
        <v>0</v>
      </c>
    </row>
    <row r="999" spans="1:15" x14ac:dyDescent="0.2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>
        <v>59</v>
      </c>
      <c r="G999">
        <v>71</v>
      </c>
      <c r="H999">
        <v>65</v>
      </c>
      <c r="I999" s="6">
        <f t="shared" si="105"/>
        <v>195</v>
      </c>
      <c r="J999" s="6">
        <f t="shared" si="106"/>
        <v>195</v>
      </c>
      <c r="K999" s="7">
        <f t="shared" si="107"/>
        <v>65</v>
      </c>
      <c r="L999" s="2">
        <f t="shared" si="108"/>
        <v>65</v>
      </c>
      <c r="M999" s="4">
        <f t="shared" si="109"/>
        <v>0</v>
      </c>
      <c r="N999" s="19">
        <f t="shared" si="110"/>
        <v>0</v>
      </c>
      <c r="O999">
        <f t="shared" si="111"/>
        <v>0</v>
      </c>
    </row>
    <row r="1000" spans="1:15" x14ac:dyDescent="0.2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>
        <v>68</v>
      </c>
      <c r="G1000">
        <v>78</v>
      </c>
      <c r="H1000">
        <v>77</v>
      </c>
      <c r="I1000" s="6">
        <f t="shared" si="105"/>
        <v>223</v>
      </c>
      <c r="J1000" s="6">
        <f t="shared" si="106"/>
        <v>223</v>
      </c>
      <c r="K1000" s="7">
        <f t="shared" si="107"/>
        <v>74.333333333333329</v>
      </c>
      <c r="L1000" s="2">
        <f t="shared" si="108"/>
        <v>74.333333333333329</v>
      </c>
      <c r="M1000" s="4">
        <f t="shared" si="109"/>
        <v>0</v>
      </c>
      <c r="N1000" s="19">
        <f t="shared" si="110"/>
        <v>0</v>
      </c>
      <c r="O1000">
        <f t="shared" si="111"/>
        <v>0</v>
      </c>
    </row>
    <row r="1001" spans="1:15" x14ac:dyDescent="0.2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>
        <v>77</v>
      </c>
      <c r="G1001">
        <v>86</v>
      </c>
      <c r="H1001">
        <v>86</v>
      </c>
      <c r="I1001" s="6">
        <f t="shared" si="105"/>
        <v>249</v>
      </c>
      <c r="J1001" s="6">
        <f t="shared" si="106"/>
        <v>249</v>
      </c>
      <c r="K1001" s="7">
        <f t="shared" si="107"/>
        <v>83</v>
      </c>
      <c r="L1001" s="2">
        <f t="shared" si="108"/>
        <v>83</v>
      </c>
      <c r="M1001" s="4">
        <f t="shared" si="109"/>
        <v>0</v>
      </c>
      <c r="N1001" s="19">
        <f t="shared" si="110"/>
        <v>0</v>
      </c>
      <c r="O1001">
        <f t="shared" si="1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181D-B2D1-AA4F-B9BF-59C5FC41876F}">
  <dimension ref="A1:F20"/>
  <sheetViews>
    <sheetView zoomScale="176" workbookViewId="0">
      <selection activeCell="B13" sqref="B13"/>
    </sheetView>
  </sheetViews>
  <sheetFormatPr baseColWidth="10" defaultRowHeight="15" x14ac:dyDescent="0.2"/>
  <cols>
    <col min="2" max="2" width="25.83203125" bestFit="1" customWidth="1"/>
    <col min="3" max="3" width="19.5" customWidth="1"/>
  </cols>
  <sheetData>
    <row r="1" spans="1:6" ht="26" x14ac:dyDescent="0.3">
      <c r="A1" s="8" t="s">
        <v>39</v>
      </c>
      <c r="B1" s="9" t="s">
        <v>35</v>
      </c>
      <c r="C1" s="10"/>
      <c r="E1" s="23" t="s">
        <v>29</v>
      </c>
    </row>
    <row r="2" spans="1:6" x14ac:dyDescent="0.2">
      <c r="A2" s="11"/>
      <c r="B2" s="12" t="s">
        <v>30</v>
      </c>
      <c r="C2" s="13"/>
      <c r="F2" t="s">
        <v>47</v>
      </c>
    </row>
    <row r="3" spans="1:6" x14ac:dyDescent="0.2">
      <c r="A3" s="11"/>
      <c r="B3" s="12"/>
      <c r="C3" s="13"/>
      <c r="F3" t="s">
        <v>48</v>
      </c>
    </row>
    <row r="4" spans="1:6" x14ac:dyDescent="0.2">
      <c r="A4" s="11"/>
      <c r="B4" s="12"/>
      <c r="C4" s="13"/>
      <c r="F4" t="s">
        <v>49</v>
      </c>
    </row>
    <row r="5" spans="1:6" x14ac:dyDescent="0.2">
      <c r="A5" s="11"/>
      <c r="B5" s="12"/>
      <c r="C5" s="13"/>
    </row>
    <row r="6" spans="1:6" x14ac:dyDescent="0.2">
      <c r="A6" s="11" t="s">
        <v>31</v>
      </c>
      <c r="B6" s="12" t="s">
        <v>36</v>
      </c>
      <c r="C6" s="13" t="s">
        <v>38</v>
      </c>
    </row>
    <row r="7" spans="1:6" x14ac:dyDescent="0.2">
      <c r="A7" s="11" t="s">
        <v>32</v>
      </c>
      <c r="B7" s="12" t="s">
        <v>37</v>
      </c>
      <c r="C7" s="13"/>
    </row>
    <row r="8" spans="1:6" x14ac:dyDescent="0.2">
      <c r="A8" s="11"/>
      <c r="B8" s="12"/>
      <c r="C8" s="13"/>
    </row>
    <row r="9" spans="1:6" x14ac:dyDescent="0.2">
      <c r="A9" s="11"/>
      <c r="B9" s="12"/>
      <c r="C9" s="13"/>
    </row>
    <row r="10" spans="1:6" x14ac:dyDescent="0.2">
      <c r="A10" s="11"/>
      <c r="B10" s="12"/>
      <c r="C10" s="13"/>
    </row>
    <row r="11" spans="1:6" ht="16" thickBot="1" x14ac:dyDescent="0.25">
      <c r="A11" s="14" t="s">
        <v>33</v>
      </c>
      <c r="B11" s="15" t="s">
        <v>34</v>
      </c>
      <c r="C11" s="16"/>
    </row>
    <row r="12" spans="1:6" ht="16" thickBot="1" x14ac:dyDescent="0.25"/>
    <row r="13" spans="1:6" x14ac:dyDescent="0.2">
      <c r="A13" s="8" t="s">
        <v>40</v>
      </c>
      <c r="B13" s="9" t="s">
        <v>41</v>
      </c>
      <c r="C13" s="10"/>
    </row>
    <row r="14" spans="1:6" x14ac:dyDescent="0.2">
      <c r="A14" s="11"/>
      <c r="B14" s="12" t="s">
        <v>30</v>
      </c>
      <c r="C14" s="13"/>
    </row>
    <row r="15" spans="1:6" ht="16" thickBot="1" x14ac:dyDescent="0.25">
      <c r="A15" s="14"/>
      <c r="B15" s="17"/>
      <c r="C15" s="16"/>
    </row>
    <row r="17" spans="1:3" ht="16" thickBot="1" x14ac:dyDescent="0.25"/>
    <row r="18" spans="1:3" ht="16" thickBot="1" x14ac:dyDescent="0.25">
      <c r="A18" s="20" t="s">
        <v>44</v>
      </c>
      <c r="B18" s="21" t="s">
        <v>45</v>
      </c>
      <c r="C18" s="22"/>
    </row>
    <row r="19" spans="1:3" ht="16" thickBot="1" x14ac:dyDescent="0.25"/>
    <row r="20" spans="1:3" ht="16" thickBot="1" x14ac:dyDescent="0.25">
      <c r="A20" s="20" t="s">
        <v>51</v>
      </c>
      <c r="B20" s="21" t="s">
        <v>52</v>
      </c>
      <c r="C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Sugam Agrawal</dc:creator>
  <cp:lastModifiedBy>Sugam Agrawal</cp:lastModifiedBy>
  <dcterms:created xsi:type="dcterms:W3CDTF">2020-04-26T05:40:15Z</dcterms:created>
  <dcterms:modified xsi:type="dcterms:W3CDTF">2023-04-06T16:26:56Z</dcterms:modified>
</cp:coreProperties>
</file>