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EDGE_Downloads\"/>
    </mc:Choice>
  </mc:AlternateContent>
  <xr:revisionPtr revIDLastSave="0" documentId="13_ncr:1_{1815A5E3-974F-4F91-BBE6-805936B87AAA}" xr6:coauthVersionLast="47" xr6:coauthVersionMax="47" xr10:uidLastSave="{00000000-0000-0000-0000-000000000000}"/>
  <bookViews>
    <workbookView minimized="1" xWindow="34335" yWindow="4140" windowWidth="17280" windowHeight="9375" xr2:uid="{00000000-000D-0000-FFFF-FFFF00000000}"/>
  </bookViews>
  <sheets>
    <sheet name="Fragenkatalog" sheetId="1" r:id="rId1"/>
    <sheet name="Übersicht" sheetId="2" r:id="rId2"/>
    <sheet name="Hinwei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2" l="1"/>
  <c r="B24" i="2"/>
  <c r="F23" i="2"/>
  <c r="B23" i="2"/>
  <c r="F22" i="2"/>
  <c r="B22" i="2"/>
  <c r="F21" i="2"/>
  <c r="B21" i="2"/>
  <c r="F20" i="2"/>
  <c r="B20" i="2"/>
  <c r="F19" i="2"/>
  <c r="B19" i="2"/>
  <c r="F18" i="2"/>
  <c r="B18" i="2"/>
  <c r="F17" i="2"/>
  <c r="B17" i="2"/>
  <c r="F16" i="2"/>
  <c r="B16" i="2"/>
  <c r="F15" i="2"/>
  <c r="B15" i="2"/>
  <c r="F14" i="2"/>
  <c r="B14" i="2"/>
  <c r="F13" i="2"/>
  <c r="B13" i="2"/>
  <c r="F12" i="2"/>
  <c r="B12" i="2"/>
  <c r="F11" i="2"/>
  <c r="B11" i="2"/>
  <c r="F10" i="2"/>
  <c r="B10" i="2"/>
  <c r="F9" i="2"/>
  <c r="B9" i="2"/>
  <c r="B5" i="2"/>
  <c r="B4" i="2"/>
</calcChain>
</file>

<file path=xl/sharedStrings.xml><?xml version="1.0" encoding="utf-8"?>
<sst xmlns="http://schemas.openxmlformats.org/spreadsheetml/2006/main" count="12074" uniqueCount="7361">
  <si>
    <t>Archivfragen – 1.000 Multiple-Choice-Fragen</t>
  </si>
  <si>
    <t>Überwiegend deutschsprachiger Raum · 17 Themengebiete · 15 ansteigende Schwierigkeitsstufen</t>
  </si>
  <si>
    <t>ID</t>
  </si>
  <si>
    <t>Themengebiet</t>
  </si>
  <si>
    <t>Stufe</t>
  </si>
  <si>
    <t>Niveau</t>
  </si>
  <si>
    <t>Frage</t>
  </si>
  <si>
    <t>Antwort A</t>
  </si>
  <si>
    <t>Antwort B</t>
  </si>
  <si>
    <t>Antwort C</t>
  </si>
  <si>
    <t>Antwort D</t>
  </si>
  <si>
    <t>Richtige Option</t>
  </si>
  <si>
    <t>Richtige Antwort</t>
  </si>
  <si>
    <t>Kurzbegründung</t>
  </si>
  <si>
    <t>Quelle</t>
  </si>
  <si>
    <t>AR-0001</t>
  </si>
  <si>
    <t>Archive und Archivtypen</t>
  </si>
  <si>
    <t>Einstieg</t>
  </si>
  <si>
    <t>In welchem Archivtyp erwartet man typischerweise Geschäftsberichte, Werbemittel und historische Produktfotografien eines Konzerns?</t>
  </si>
  <si>
    <t>Unternehmensarchiv</t>
  </si>
  <si>
    <t>Universitätsarchiv</t>
  </si>
  <si>
    <t>Parlamentsarchiv</t>
  </si>
  <si>
    <t>Pfarrarchiv</t>
  </si>
  <si>
    <t>A</t>
  </si>
  <si>
    <t>Unternehmensarchive sichern unter anderem Schriftdokumente, Fotos, Filme, Werbemittel und Publikationen aus der Unternehmensentwicklung.</t>
  </si>
  <si>
    <t>https://www.wirtschaftsarchive.de/ueber-uns/mission/</t>
  </si>
  <si>
    <t>AR-0002</t>
  </si>
  <si>
    <t>Welche Unterlagen sind besonders typisch für ein kirchliches Archiv?</t>
  </si>
  <si>
    <t>Börsenkurszettel des Wertpapierhandels</t>
  </si>
  <si>
    <t>Kirchenbücher mit Taufen, Trauungen und Sterbefällen</t>
  </si>
  <si>
    <t>Flugpläne mit Start- und Landezeiten</t>
  </si>
  <si>
    <t>Patentschriften zu Maschinenbauteilen</t>
  </si>
  <si>
    <t>B</t>
  </si>
  <si>
    <t>Kirchenbücher dokumentieren insbesondere Taufen, Trauungen und Sterbefälle und bilden eine zentrale kirchliche Archivquelle.</t>
  </si>
  <si>
    <t>https://www.ekd.de/archion-ahnenforschung-im-internet-27955.htm</t>
  </si>
  <si>
    <t>AR-0003</t>
  </si>
  <si>
    <t>Welcher Archivtyp ist in erster Linie für die historische Überlieferung einer Stadtverwaltung zuständig?</t>
  </si>
  <si>
    <t>Bistumsarchiv</t>
  </si>
  <si>
    <t>Stadtarchiv</t>
  </si>
  <si>
    <t>Rundfunkarchiv</t>
  </si>
  <si>
    <t>C</t>
  </si>
  <si>
    <t>Ein Stadtarchiv übernimmt und bewahrt archivwürdige Unterlagen der städtischen Organe und Dienststellen.</t>
  </si>
  <si>
    <t>https://www.wien.gv.at/bildung/wiener-stadt-landesarchiv-bestand</t>
  </si>
  <si>
    <t>AR-0004</t>
  </si>
  <si>
    <t>Welches Merkmal ist für ein öffentliches Archiv besonders kennzeichnend?</t>
  </si>
  <si>
    <t>Ein grundsätzlich auf Kunstobjekte beschränkter Bestand</t>
  </si>
  <si>
    <t>Eine ausschließlich ehrenamtliche Trägerschaft</t>
  </si>
  <si>
    <t>Ein auf käufliche Druckwerke begrenzter Sammelauftrag</t>
  </si>
  <si>
    <t>Ein rechtlich festgelegter Zuständigkeitsbereich für Unterlagen öffentlicher Stellen</t>
  </si>
  <si>
    <t>D</t>
  </si>
  <si>
    <t>Öffentliche Archive besitzen regelmäßig einen gesetzlich oder satzungsrechtlich bestimmten Archivsprengel.</t>
  </si>
  <si>
    <t>https://www.bundesarchiv.de/das-bundesarchiv/aufgaben/</t>
  </si>
  <si>
    <t>AR-0005</t>
  </si>
  <si>
    <t>Archivgeschichte</t>
  </si>
  <si>
    <t>In welchem historischen Umbruch entstanden 1790 die französischen Archives nationales?</t>
  </si>
  <si>
    <t>In der Französischen Revolution.</t>
  </si>
  <si>
    <t>Im Hundertjährigen Krieg.</t>
  </si>
  <si>
    <t>Während der Pariser Kommune 1871.</t>
  </si>
  <si>
    <t>In der Julikrise 1914.</t>
  </si>
  <si>
    <t>Die Nationalarchive wurden durch die revolutionäre Neuordnung des französischen Staates geschaffen.</t>
  </si>
  <si>
    <t>https://www.archives-nationales.culture.gouv.fr/qui-sommes-nous</t>
  </si>
  <si>
    <t>AR-0006</t>
  </si>
  <si>
    <t>In welchem Jahr wurde das Bundesarchiv der Bundesrepublik Deutschland gegründet?</t>
  </si>
  <si>
    <t>1963.</t>
  </si>
  <si>
    <t>1952.</t>
  </si>
  <si>
    <t>1945.</t>
  </si>
  <si>
    <t>1919.</t>
  </si>
  <si>
    <t>Das Bundesarchiv nahm 1952 in Koblenz seine Arbeit auf.</t>
  </si>
  <si>
    <t>https://www.bundesarchiv.de/das-bundesarchiv/geschichte-des-bundesarchivs/</t>
  </si>
  <si>
    <t>AR-0007</t>
  </si>
  <si>
    <t>Welche 1919 geschaffene Institution gilt als Vorläufer des deutschen Bundesarchivs?</t>
  </si>
  <si>
    <t>Das Reichskammergerichtsarchiv.</t>
  </si>
  <si>
    <t>Das Deutsche Literaturarchiv.</t>
  </si>
  <si>
    <t>Das Reichsarchiv.</t>
  </si>
  <si>
    <t>Das Geheime Hausarchiv.</t>
  </si>
  <si>
    <t>Das Reichsarchiv wurde 1919 eingerichtet und ist der institutionelle Vorläufer des Bundesarchivs.</t>
  </si>
  <si>
    <t>AR-0008</t>
  </si>
  <si>
    <t>Wer gründete 1749 das Wiener Haus-, Hof- und Staatsarchiv?</t>
  </si>
  <si>
    <t>Kaiserin Elisabeth.</t>
  </si>
  <si>
    <t>Kaiser Joseph II.</t>
  </si>
  <si>
    <t>Erzherzog Franz Ferdinand.</t>
  </si>
  <si>
    <t>Kaiserin Maria Theresia.</t>
  </si>
  <si>
    <t>Maria Theresia initiierte 1749 die Zusammenführung zentraler habsburgischer Rechts- und Herrschaftstitel.</t>
  </si>
  <si>
    <t>https://www.oesta.gv.at/ueber-uns/geschichte/haus-hof-und-staatsarchiv2.html</t>
  </si>
  <si>
    <t>AR-0009</t>
  </si>
  <si>
    <t>Archivtechnik</t>
  </si>
  <si>
    <t>Warum sind Magazine normalerweise von Lesesaal und Büro getrennt?</t>
  </si>
  <si>
    <t>Um Klima, Sicherheit, Brandschutz und Zutritt gezielt steuern zu können</t>
  </si>
  <si>
    <t>Damit Signaturen im Lesesaal ungültig werden</t>
  </si>
  <si>
    <t>Damit Archivgut ohne Findmittel bleibt</t>
  </si>
  <si>
    <t>Damit in Magazinen dauerhaft Tageslicht einfällt</t>
  </si>
  <si>
    <t>Funktionsbereiche haben unterschiedliche Nutzungs- und Risikoprofile und werden baulich beziehungsweise organisatorisch getrennt.</t>
  </si>
  <si>
    <t>https://www.dinmedia.de/en/standard/din-en-16893/276155794</t>
  </si>
  <si>
    <t>AR-0010</t>
  </si>
  <si>
    <t>Welche Aufgabe erfüllt ein Archivmagazin?</t>
  </si>
  <si>
    <t>Es ersetzt die archivische Bewertung</t>
  </si>
  <si>
    <t>Es dient der sicheren, geordneten und langfristigen Aufbewahrung von Archivgut</t>
  </si>
  <si>
    <t>Es ist ausschließlich ein öffentlicher Veranstaltungsraum</t>
  </si>
  <si>
    <t>Es dient nur der Zwischenlagerung von Büromaterial</t>
  </si>
  <si>
    <t>Magazinbau, Ausstattung und Betrieb sind auf Schutz, Ordnung und kontrollierten Zugang ausgerichtet.</t>
  </si>
  <si>
    <t>https://www.iso.org/standard/82306.html</t>
  </si>
  <si>
    <t>AR-0011</t>
  </si>
  <si>
    <t>Welches Gerät zeichnet Temperatur und relative Luftfeuchte über die Zeit auf?</t>
  </si>
  <si>
    <t>Ein Buchscanner</t>
  </si>
  <si>
    <t>Ein Mikrofilmleser</t>
  </si>
  <si>
    <t>Ein Datenlogger</t>
  </si>
  <si>
    <t>Ein Aktenvernichter</t>
  </si>
  <si>
    <t>Zeitreihen zeigen Schwankungen und Ausfälle, die einzelne Momentmessungen nicht erfassen.</t>
  </si>
  <si>
    <t>https://www.canada.ca/en/conservation-institute/services/agents-deterioration/humidity/video-monitoring-your-environment.html</t>
  </si>
  <si>
    <t>AR-0012</t>
  </si>
  <si>
    <t>Wie werden großformatige Pläne in gutem Zustand bevorzugt gelagert?</t>
  </si>
  <si>
    <t>Eng gefaltet in Standardbriefumschlägen</t>
  </si>
  <si>
    <t>Mit Klebeband an der Magazinwand</t>
  </si>
  <si>
    <t>Lose über Heizkörpern hängend</t>
  </si>
  <si>
    <t>Flach in ausreichend großen Planschränken oder geeigneten Großformatboxen</t>
  </si>
  <si>
    <t>Flachlagerung vermeidet neue Falten, Randdruck und unnötige Rollspannung.</t>
  </si>
  <si>
    <t>https://www.archives.gov/preservation/holdings-maintenance</t>
  </si>
  <si>
    <t>AR-0013</t>
  </si>
  <si>
    <t>Wozu dienen glatte, stabile Buchstützen im Regal?</t>
  </si>
  <si>
    <t>Sie halten aufrecht stehende Bände schonend senkrecht</t>
  </si>
  <si>
    <t>Sie erhöhen die Raumfeuchte</t>
  </si>
  <si>
    <t>Sie pressen jeden Band maximal zusammen</t>
  </si>
  <si>
    <t>Sie ersetzen eine Archivschachtel für lose Akten</t>
  </si>
  <si>
    <t>Geeignete Stützen verhindern Schiefstand und Zugbelastung, ohne Einbände zu quetschen.</t>
  </si>
  <si>
    <t>https://www.archives.gov/preservation/storage/shelving-bound-volumes.html</t>
  </si>
  <si>
    <t>AR-0014</t>
  </si>
  <si>
    <t>Archivtheorie</t>
  </si>
  <si>
    <t>Nach welchem Grundsatz werden Unterlagen in einem Archiv grundsätzlich nach ihrer Herkunft und ihrem Entstehungszusammenhang geordnet?</t>
  </si>
  <si>
    <t>Pertinenzprinzip</t>
  </si>
  <si>
    <t>Provenienzprinzip</t>
  </si>
  <si>
    <t>Numerus-currens-Prinzip</t>
  </si>
  <si>
    <t>Akzessionsprinzip</t>
  </si>
  <si>
    <t>Das Provenienzprinzip bildet Bestände nach der Stelle, Person oder Familie, bei der die Unterlagen entstanden sind.</t>
  </si>
  <si>
    <t>https://www.bundesarchiv.de/im-archiv-recherchieren/hilfe/glossar/</t>
  </si>
  <si>
    <t>AR-0015</t>
  </si>
  <si>
    <t>Was bedeutet Kassation im archivischen Sprachgebrauch?</t>
  </si>
  <si>
    <t>Neuordnung eines provenienzwidrigen Bestands</t>
  </si>
  <si>
    <t>Digitalisierung besonders gefährdeter Archivalien</t>
  </si>
  <si>
    <t>Vernichtung als nicht archivwürdig bewerteter Unterlagen</t>
  </si>
  <si>
    <t>Übernahme von Unterlagen in das Magazin</t>
  </si>
  <si>
    <t>Kassiert werden Unterlagen, die nach Bewertung und Ablauf einschlägiger Fristen nicht dauerhaft erhalten werden.</t>
  </si>
  <si>
    <t>https://www.bundesarchiv.de/das-bundesarchiv/aus-unserer-archivarbeit/bewertung-von-unterlagen-der-abteilung-bundesrepublik-deutschland/</t>
  </si>
  <si>
    <t>AR-0016</t>
  </si>
  <si>
    <t>Welches Ordnungsprinzip fasst Unterlagen unterschiedlicher Herkunft nach Sachthemen zusammen?</t>
  </si>
  <si>
    <t>Fondsprinzip</t>
  </si>
  <si>
    <t>Registraturprinzip</t>
  </si>
  <si>
    <t>Beim Pertinenzprinzip ist der Betreff beziehungsweise Sachzusammenhang maßgeblich, nicht die Herkunft.</t>
  </si>
  <si>
    <t>https://www.bundesarchiv.de/assets/bundesarchiv/de/Publikationen/BArch/Publikation_Schriften_Behoerdenschriftgut.pdf</t>
  </si>
  <si>
    <t>AR-0017</t>
  </si>
  <si>
    <t>Wie heißt die archivische Entscheidung darüber, welche Unterlagen dauerhaft aufbewahrt werden?</t>
  </si>
  <si>
    <t>Bewertung</t>
  </si>
  <si>
    <t>Verpackung</t>
  </si>
  <si>
    <t>Signierung</t>
  </si>
  <si>
    <t>Reponierung</t>
  </si>
  <si>
    <t>Bewertung entscheidet über Archivwürdigkeit und damit über dauerhafte Aufbewahrung oder Vernichtung.</t>
  </si>
  <si>
    <t>AR-0018</t>
  </si>
  <si>
    <t>Archivwesen</t>
  </si>
  <si>
    <t>In welchem Bereich eines Archivs benutzen Forschende üblicherweise vorgelegte Originale?</t>
  </si>
  <si>
    <t>In der Restaurierungswerkstatt</t>
  </si>
  <si>
    <t>Im Lesesaal</t>
  </si>
  <si>
    <t>Im Magazin</t>
  </si>
  <si>
    <t>In der Registratur der abgebenden Behörde</t>
  </si>
  <si>
    <t>Der Lesesaal ist der kontrollierte Benutzungsbereich; Magazine und Werkstätten sind keine regulären Benutzungsräume.</t>
  </si>
  <si>
    <t>https://forschung.archivschule.de/terminologie/index.html</t>
  </si>
  <si>
    <t>AR-0019</t>
  </si>
  <si>
    <t>Was ist die zentrale Aufgabe eines Archivs?</t>
  </si>
  <si>
    <t>Jede neu erschienene Publikation vollständig erwerben</t>
  </si>
  <si>
    <t>Alle Verwaltungsunterlagen nach zehn Jahren vernichten</t>
  </si>
  <si>
    <t>Unterlagen von bleibendem Wert dauerhaft sichern und zugänglich machen</t>
  </si>
  <si>
    <t>Ausschließlich historische Gegenstände ausstellen</t>
  </si>
  <si>
    <t>Archive bewahren ausgewählte Unterlagen mit bleibendem Wert dauerhaft und machen sie nutzbar; sie sind weder Bibliotheken noch Museen.</t>
  </si>
  <si>
    <t>AR-0020</t>
  </si>
  <si>
    <t>Wonach werden Unterlagen beim Provenienzprinzip grundsätzlich zusammengehalten?</t>
  </si>
  <si>
    <t>Nach ihrem aktuellen Marktwert</t>
  </si>
  <si>
    <t>Nach dem Material ihres Schriftträgers</t>
  </si>
  <si>
    <t>Nach dem Anfangsbuchstaben ihres Titels</t>
  </si>
  <si>
    <t>Nach ihrer Herkunft beziehungsweise ihrem Registraturbildner</t>
  </si>
  <si>
    <t>Das Provenienzprinzip erhält den Entstehungszusammenhang, indem Unterlagen derselben Herkunft als Bestand zusammenbleiben.</t>
  </si>
  <si>
    <t>AR-0021</t>
  </si>
  <si>
    <t>Wozu dient ein archivisches Findmittel?</t>
  </si>
  <si>
    <t>Zum Nachweis und Auffinden erschlossener Archivalien</t>
  </si>
  <si>
    <t>Zur Beglaubigung neuer Verwaltungsakte</t>
  </si>
  <si>
    <t>Zur Klimaregelung im Magazin</t>
  </si>
  <si>
    <t>Zur automatischen Vernichtung abgelaufener Akten</t>
  </si>
  <si>
    <t>Findmittel bilden Ordnung und Verzeichnung eines Bestands ab und ermöglichen die Recherche nach Archivalien.</t>
  </si>
  <si>
    <t>AR-0022</t>
  </si>
  <si>
    <t>Archivwissenschaft</t>
  </si>
  <si>
    <t>Warum ist der Entstehungszusammenhang für die archivische Ordnung wichtig?</t>
  </si>
  <si>
    <t>Er erlaubt die Vermischung aller Unterlagen mit demselben Thema</t>
  </si>
  <si>
    <t>Er macht Beziehungen zwischen Unterlagen und der Tätigkeit ihres Erzeugers verständlich</t>
  </si>
  <si>
    <t>Er bestimmt automatisch den materiellen Marktwert jeder Unterlage</t>
  </si>
  <si>
    <t>Er ersetzt jede inhaltliche Beschreibung durch ein Eingangsdatum</t>
  </si>
  <si>
    <t>Archivische Ordnung bewahrt Kontext, weil Unterlagen ihre Aussagekraft auch aus Funktionen und Arbeitsabläufen des Erzeugers gewinnen.</t>
  </si>
  <si>
    <t>AR-0023</t>
  </si>
  <si>
    <t>Was ist das grundlegende Ziel der archivischen Erschließung?</t>
  </si>
  <si>
    <t>Archivgut rechtlich in Eigentum des Archivs zu überführen</t>
  </si>
  <si>
    <t>Beschädigtes Archivgut chemisch zu stabilisieren</t>
  </si>
  <si>
    <t>Archivgut strukturiert zu beschreiben und auffindbar zu machen</t>
  </si>
  <si>
    <t>Nicht archivwürdige Unterlagen zu vernichten</t>
  </si>
  <si>
    <t>Erschließung umfasst Ordnung und Beschreibung, damit Kontext und Inhalt recherchierbar werden.</t>
  </si>
  <si>
    <t>https://www.ica.org/online-resource-centre/?thematic=arrangement-and-description</t>
  </si>
  <si>
    <t>AR-0024</t>
  </si>
  <si>
    <t>Welche archivische Tätigkeit formt aus einer großen Unterlagenmenge bewusst eine dauerhafte Überlieferung?</t>
  </si>
  <si>
    <t>Paginierung</t>
  </si>
  <si>
    <t>Restaurierung</t>
  </si>
  <si>
    <t>Durch Bewertung wird entschieden, welche Unterlagen bleibenden Wert besitzen und dauerhaft überliefert werden.</t>
  </si>
  <si>
    <t>https://www.bar.admin.ch/de/informationen-zur-bewertung</t>
  </si>
  <si>
    <t>AR-0025</t>
  </si>
  <si>
    <t>Womit befasst sich Archivwissenschaft im Kern?</t>
  </si>
  <si>
    <t>Mit Theorie, Methoden und Funktionen von Archiven und archivischer Überlieferungsbildung</t>
  </si>
  <si>
    <t>Mit der systematischen Erwerbung aktueller Verlagsliteratur</t>
  </si>
  <si>
    <t>Ausschließlich mit dem Entziffern mittelalterlicher Schriften</t>
  </si>
  <si>
    <t>Ausschließlich mit der Restaurierung von Pergament</t>
  </si>
  <si>
    <t>Archivwissenschaft reflektiert unter anderem Bewertung, Übernahme, Ordnung, Beschreibung, Nutzung und die gesellschaftliche Rolle von Archiven.</t>
  </si>
  <si>
    <t>https://www.fh-potsdam.de/studium-weiterbildung/studiengaenge/archivwissenschaft-ma</t>
  </si>
  <si>
    <t>AR-0026</t>
  </si>
  <si>
    <t>Benutzungsbetreuung</t>
  </si>
  <si>
    <t>Warum ist im Lesesaal für Notizen meist ein Bleistift statt eines Kugelschreibers vorgesehen?</t>
  </si>
  <si>
    <t>Bleistifttexte sind urheberrechtlich grundsätzlich frei.</t>
  </si>
  <si>
    <t>Bleistiftspuren verursachen bei einem Versehen typischerweise weniger dauerhafte Schäden am Archivgut.</t>
  </si>
  <si>
    <t>Kugelschreiber stören die elektronische Signaturprüfung.</t>
  </si>
  <si>
    <t>Bleistifte verhindern automatisch eine falsche Blattreihenfolge.</t>
  </si>
  <si>
    <t>Das Verbot von Tinte dient der Schadensprävention beim Umgang mit Originalen.</t>
  </si>
  <si>
    <t>https://www.archives.gov/research/research-room-rules</t>
  </si>
  <si>
    <t>AR-0027</t>
  </si>
  <si>
    <t>Was ist eine Kernaufgabe des archivischen Auskunftsdienstes?</t>
  </si>
  <si>
    <t>Für Nutzende vollständige wissenschaftliche Monografien zu verfassen.</t>
  </si>
  <si>
    <t>Schutzfristen ohne gesetzliche Grundlage pauschal aufzuheben.</t>
  </si>
  <si>
    <t>Nutzende bei der Eingrenzung ihrer Fragestellung und der Suche nach einschlägigen Beständen zu beraten.</t>
  </si>
  <si>
    <t>Den Inhalt ungeprüfter Quellen als historisch wahr zu bestätigen.</t>
  </si>
  <si>
    <t>Archivische Beratung vermittelt Suchwege, Bestände und Nutzungsbedingungen, übernimmt aber nicht die Forschung selbst.</t>
  </si>
  <si>
    <t>https://www.oesta.gv.at/benutzung/kontakt.html</t>
  </si>
  <si>
    <t>AR-0028</t>
  </si>
  <si>
    <t>Welche Angabe benötigt ein Archiv typischerweise, um eine konkrete Archivalieneinheit eindeutig zu bestellen?</t>
  </si>
  <si>
    <t>Die ISSN.</t>
  </si>
  <si>
    <t>Die DOI.</t>
  </si>
  <si>
    <t>Die ISBN.</t>
  </si>
  <si>
    <t>Die Archivsignatur.</t>
  </si>
  <si>
    <t>Die Signatur identifiziert die Verzeichnungseinheit innerhalb der archivischen Tektonik und Lagerungsverwaltung.</t>
  </si>
  <si>
    <t>https://www.bundesarchiv.de/im-archiv-recherchieren/</t>
  </si>
  <si>
    <t>AR-0029</t>
  </si>
  <si>
    <t>Wozu dient ein archivisches Findmittel in erster Linie?</t>
  </si>
  <si>
    <t>Es beschreibt Archivbestände und hilft, einschlägige Verzeichnungseinheiten zu ermitteln.</t>
  </si>
  <si>
    <t>Es restauriert beschädigte Archivalien automatisch.</t>
  </si>
  <si>
    <t>Es ersetzt die rechtliche Prüfung jeder einzelnen Nutzung.</t>
  </si>
  <si>
    <t>Es bestätigt die Echtheit jeder im Archiv verwahrten Aussage.</t>
  </si>
  <si>
    <t>Findmittel erschließen Bestände und weisen zu bestellbaren Einheiten; sie ersetzen weder Rechtsprüfung noch Quellenkritik.</t>
  </si>
  <si>
    <t>AR-0030</t>
  </si>
  <si>
    <t>Bestandserhaltung</t>
  </si>
  <si>
    <t>Was ist das Hauptziel präventiver Bestandserhaltung?</t>
  </si>
  <si>
    <t>Originale nach der Digitalisierung auszusondern</t>
  </si>
  <si>
    <t>Schäden am gesamten Bestand möglichst zu vermeiden oder zu verlangsamen</t>
  </si>
  <si>
    <t>Jedes Stück routinemäßig neu zu binden</t>
  </si>
  <si>
    <t>Nur besonders wertvolle Einzelstücke auszustellen</t>
  </si>
  <si>
    <t>Präventive Maßnahmen setzen vor dem Schaden an und wirken bestandsweit; Einzelrestaurierung ist nur ein Teilbereich.</t>
  </si>
  <si>
    <t>https://www.bundesarchiv.de/das-bundesarchiv/kooperationen-und-partner/kla/bestandserhaltungsausschuss-der-kla/</t>
  </si>
  <si>
    <t>AR-0031</t>
  </si>
  <si>
    <t>Was schützt ein fragiles Einzelblatt beim Ausheben am besten?</t>
  </si>
  <si>
    <t>Eine Büroklammer am oberen Rand</t>
  </si>
  <si>
    <t>Eine Haftnotiz als Griff</t>
  </si>
  <si>
    <t>Eine stützende Mappe oder feste Unterlage</t>
  </si>
  <si>
    <t>Ein Gummiband um das Blatt</t>
  </si>
  <si>
    <t>Flächige Unterstützung vermindert Knicke, Risse und den Verlust loser Teile.</t>
  </si>
  <si>
    <t>AR-0032</t>
  </si>
  <si>
    <t>Welche einfache Maßnahme schont häufig benutzte Archivalien?</t>
  </si>
  <si>
    <t>Regelmäßiges Laminieren jedes Originals</t>
  </si>
  <si>
    <t>Dauerhafte Auslage im Sonnenlicht</t>
  </si>
  <si>
    <t>Entfernen sämtlicher Signaturen</t>
  </si>
  <si>
    <t>Geeignete Schutzverpackungen und schonende Bereitstellung</t>
  </si>
  <si>
    <t>Präventiver Schutz reduziert Handhabungs-, Licht- und Staubbelastung, ohne das Original unnötig zu verändern.</t>
  </si>
  <si>
    <t>AR-0033</t>
  </si>
  <si>
    <t>Welche Regel gilt an einem Arbeitsplatz mit Archivgut grundsätzlich?</t>
  </si>
  <si>
    <t>Speisen und Getränke bleiben außerhalb des Arbeitsbereichs</t>
  </si>
  <si>
    <t>Getränke sind in verschließbaren Bechern erlaubt</t>
  </si>
  <si>
    <t>Fenster bleiben zur Belüftung dauerhaft geöffnet</t>
  </si>
  <si>
    <t>Bleistifte werden direkt auf Akten abgelegt</t>
  </si>
  <si>
    <t>Flüssigkeiten und Lebensmittel verursachen unmittelbare Schadens- und Schädlingsrisiken.</t>
  </si>
  <si>
    <t>https://www.loc.gov/preservation/care/photo.html</t>
  </si>
  <si>
    <t>AR-0034</t>
  </si>
  <si>
    <t>Wie sollten lose, stabile Papierblätter normalerweise angefasst werden?</t>
  </si>
  <si>
    <t>An einer Ecke frei hängend</t>
  </si>
  <si>
    <t>Mit sauberen, trockenen Händen und ausreichender Unterstützung</t>
  </si>
  <si>
    <t>Nur mit feuchten Baumwollhandschuhen</t>
  </si>
  <si>
    <t>Mit eingecremten Händen, damit das Papier geschmeidig bleibt</t>
  </si>
  <si>
    <t>Saubere, trockene Hände und eine stützende Unterlage vermindern Abrieb, Knicke und Verschmutzung.</t>
  </si>
  <si>
    <t>AR-0035</t>
  </si>
  <si>
    <t>Digitale Archivalienkunde</t>
  </si>
  <si>
    <t>Was bedeutet bei Unterlagen der Ausdruck „born digital“?</t>
  </si>
  <si>
    <t>Sie wurden aus einem Digitalisat ausgedruckt</t>
  </si>
  <si>
    <t>Sie wurden nachträglich handschriftlich ergänzt</t>
  </si>
  <si>
    <t>Sie wurden ursprünglich digital erzeugt</t>
  </si>
  <si>
    <t>Sie liegen ausschließlich als Mikrofilm vor</t>
  </si>
  <si>
    <t>Born-digital records entstehen nativ digital und sind keine bloßen Digitalisate analoger Vorlagen.</t>
  </si>
  <si>
    <t>https://www.nationalarchives.gov.uk/information-management/manage-information/digital-records-transfer/what-are-born-digital-records/</t>
  </si>
  <si>
    <t>AR-0036</t>
  </si>
  <si>
    <t>Welche Eigenschaft ist für die Interpretation einer archivierten Website besonders charakteristisch?</t>
  </si>
  <si>
    <t>Sie enthält grundsätzlich keine Metadaten</t>
  </si>
  <si>
    <t>Sie hat stets genau eine unveränderliche Datei</t>
  </si>
  <si>
    <t>Sie kann nur aus einer Datenbanktabelle bestehen</t>
  </si>
  <si>
    <t>Sie besteht häufig aus verknüpften und eingebetteten Ressourcen</t>
  </si>
  <si>
    <t>Webseiten verbinden HTML, Stylesheets, Skripte, Bilder und weitere Ressourcen über Verweise.</t>
  </si>
  <si>
    <t>https://www.loc.gov/preservation/digital/formats/fdd/fdd000236.shtml</t>
  </si>
  <si>
    <t>AR-0037</t>
  </si>
  <si>
    <t>Welches E-Mail-Kopffeld nennt typischerweise den angegebenen Absender?</t>
  </si>
  <si>
    <t>From</t>
  </si>
  <si>
    <t>Subject</t>
  </si>
  <si>
    <t>Content-Type</t>
  </si>
  <si>
    <t>Date</t>
  </si>
  <si>
    <t>Das Feld From enthält die im Nachrichtenkopf angegebene Absenderidentität.</t>
  </si>
  <si>
    <t>https://www.rfc-editor.org/rfc/rfc5322</t>
  </si>
  <si>
    <t>AR-0038</t>
  </si>
  <si>
    <t>Welches Metadatum ist für die Einordnung eines Dokuments in eine elektronische Akte besonders wichtig?</t>
  </si>
  <si>
    <t>Die Bildschirmauflösung</t>
  </si>
  <si>
    <t>Das Aktenzeichen</t>
  </si>
  <si>
    <t>Die Farbe des Desktop-Hintergrunds</t>
  </si>
  <si>
    <t>Die Lüfterdrehzahl des Servers</t>
  </si>
  <si>
    <t>Das Aktenzeichen verknüpft das Dokument mit seinem fachlichen Aktenzusammenhang.</t>
  </si>
  <si>
    <t>https://www.bundesarchiv.de/unterlagen-abgeben/aussonderung-von-unterlagen/elektronische-akten/</t>
  </si>
  <si>
    <t>AR-0039</t>
  </si>
  <si>
    <t>Digitale Langzeitarchivierung</t>
  </si>
  <si>
    <t>Was bezeichnet Migration in der digitalen Bestandserhaltung?</t>
  </si>
  <si>
    <t>Die räumliche Verlagerung eines Lesesaals</t>
  </si>
  <si>
    <t>Die Löschung aller älteren Dateiversionen</t>
  </si>
  <si>
    <t>Die Überführung digitaler Objekte in ein anderes Format oder eine andere technische Umgebung</t>
  </si>
  <si>
    <t>Die automatische Veröffentlichung im Internet</t>
  </si>
  <si>
    <t>Migration überführt Objekte, wenn Formate oder Umgebungen obsolet zu werden drohen.</t>
  </si>
  <si>
    <t>https://www.langzeitarchivierung.de/Webs/nestor/SharedDocs/Downloads/DE/weitere/dieLangeSicht.pdf?__blob=publicationFile&amp;v=4</t>
  </si>
  <si>
    <t>AR-0040</t>
  </si>
  <si>
    <t>Was ist das Hauptziel der digitalen Langzeitarchivierung?</t>
  </si>
  <si>
    <t>Papieroriginale grundsätzlich zu vernichten</t>
  </si>
  <si>
    <t>Nur den aktuellen Speicherplatz zu verkleinern</t>
  </si>
  <si>
    <t>Alle Dateien sofort öffentlich zugänglich zu machen</t>
  </si>
  <si>
    <t>Digitale Informationen dauerhaft verständlich und nutzbar zu halten</t>
  </si>
  <si>
    <t>Langzeitarchivierung zielt auf dauerhafte Erhaltung und Nutzbarkeit digitaler Informationen.</t>
  </si>
  <si>
    <t>https://wiki.dnb.de/spaces/NESTOR/pages/140641247/AG%2BDokumentation%2Bder%2Bdigitalen%2BLangzeitarchivierung</t>
  </si>
  <si>
    <t>AR-0041</t>
  </si>
  <si>
    <t>Wofür steht SIP im OAIS-Kontext?</t>
  </si>
  <si>
    <t>Submission Information Package</t>
  </si>
  <si>
    <t>Semantic Index Package</t>
  </si>
  <si>
    <t>Storage Integrity Protocol</t>
  </si>
  <si>
    <t>System Interchange Profile</t>
  </si>
  <si>
    <t>Ein SIP ist das Informationspaket für die Ablieferung an das Archiv.</t>
  </si>
  <si>
    <t>https://www.bar.admin.ch/dam/bar/de/dokumente/konzepte_und_weisungen/policy_digitale_archivierung.pdf.download.pdf/policy_digitale_archivierung.pdf</t>
  </si>
  <si>
    <t>AR-0042</t>
  </si>
  <si>
    <t>Wozu dient eine Prüfsumme bei archivierten Dateien vor allem?</t>
  </si>
  <si>
    <t>Zum Erzeugen einer Volltextsuche</t>
  </si>
  <si>
    <t>Zum Erkennen unbeabsichtigter Bitveränderungen</t>
  </si>
  <si>
    <t>Zum Vergeben von Zugriffsrechten</t>
  </si>
  <si>
    <t>Zum Übersetzen des Dateiinhalts</t>
  </si>
  <si>
    <t>Der Vergleich von Prüfsummen macht Änderungen am Bitstrom erkennbar.</t>
  </si>
  <si>
    <t>https://www.dpconline.org/handbook/technical-solutions-and-tools/fixity-and-checksums</t>
  </si>
  <si>
    <t>AR-0043</t>
  </si>
  <si>
    <t>Diplomatik</t>
  </si>
  <si>
    <t>In welchem Hauptteil steht gewöhnlich der eigentliche Rechtsinhalt einer Urkunde?</t>
  </si>
  <si>
    <t>Im Protokoll</t>
  </si>
  <si>
    <t>Im Kanzleivermerk außerhalb des Textes</t>
  </si>
  <si>
    <t>Im Kontext</t>
  </si>
  <si>
    <t>Im Eschatokoll</t>
  </si>
  <si>
    <t>Der Kontext bildet den Hauptteil und enthält insbesondere die Dispositio.</t>
  </si>
  <si>
    <t>https://www.adfontes.uzh.ch/tutorium/quellen-auswerten/urkunden-und-diplomatik/urkunden-form-und-aufbau/</t>
  </si>
  <si>
    <t>AR-0044</t>
  </si>
  <si>
    <t>Welcher Hauptteil einer Urkunde nennt zu Beginn typischerweise den Aussteller?</t>
  </si>
  <si>
    <t>Der Kontext</t>
  </si>
  <si>
    <t>Das Regest</t>
  </si>
  <si>
    <t>Das Eschatokoll</t>
  </si>
  <si>
    <t>Das Protokoll</t>
  </si>
  <si>
    <t>Im Protokoll steht unter anderem die Intitulatio mit Namen und Titel des Ausstellers.</t>
  </si>
  <si>
    <t>https://histadfontes03.uzh.ch/en/tutorium/quellen-auswerten/urkunden-und-diplomatik</t>
  </si>
  <si>
    <t>AR-0045</t>
  </si>
  <si>
    <t>Wie heißen die drei Hauptteile einer idealtypischen mittelalterlichen Urkunde?</t>
  </si>
  <si>
    <t>Protokoll, Kontext und Eschatokoll</t>
  </si>
  <si>
    <t>Avers, Revers und Legende</t>
  </si>
  <si>
    <t>Vorsatz, Lage und Kolophon</t>
  </si>
  <si>
    <t>Rubrum, Regest und Edition</t>
  </si>
  <si>
    <t>Das Formular wird grob in Eingangsprotokoll, Haupttext und Schlussprotokoll gegliedert.</t>
  </si>
  <si>
    <t>AR-0046</t>
  </si>
  <si>
    <t>Womit befasst sich die historische Hilfswissenschaft Diplomatik?</t>
  </si>
  <si>
    <t>Mit Inschriften auf Bauwerken</t>
  </si>
  <si>
    <t>Mit Urkunden und ihrer kritischen Beurteilung</t>
  </si>
  <si>
    <t>Mit Münzen und Zahlungsmitteln</t>
  </si>
  <si>
    <t>Mit Wappen und Wappenrollen</t>
  </si>
  <si>
    <t>Diplomatik ist die wissenschaftliche Urkundenlehre; ihr Kern ist die Urkundenkritik.</t>
  </si>
  <si>
    <t>AR-0047</t>
  </si>
  <si>
    <t>Genealogie</t>
  </si>
  <si>
    <t>Welche drei Ereignisse verzeichnen klassische Kirchenbücher in erster Linie?</t>
  </si>
  <si>
    <t>Schulbesuch, Zunftbeitritt und Einbürgerung</t>
  </si>
  <si>
    <t>Musterung, Steuerzahlung und Auswanderung</t>
  </si>
  <si>
    <t>Taufe, Trauung und Begräbnis</t>
  </si>
  <si>
    <t>Kauf, Erbschaft und Hypothek</t>
  </si>
  <si>
    <t>Kirchenbücher dokumentieren vor allem Taufen, Trauungen sowie Todesfälle beziehungsweise Begräbnisse.</t>
  </si>
  <si>
    <t>https://www.landesarchiv-bw.de/de/recherche/rechercheratgeber/71379</t>
  </si>
  <si>
    <t>AR-0048</t>
  </si>
  <si>
    <t>Welche genealogische Darstellung erfasst die Vorfahren einer Ausgangsperson?</t>
  </si>
  <si>
    <t>Die Stammtafel</t>
  </si>
  <si>
    <t>Das Ortsfamilienbuch</t>
  </si>
  <si>
    <t>Das Seelenregister</t>
  </si>
  <si>
    <t>Die Ahnentafel</t>
  </si>
  <si>
    <t>Eine Ahnentafel ordnet die Vorfahren einer Ausgangsperson, während eine Stammtafel deren Nachkommen darstellt.</t>
  </si>
  <si>
    <t>https://www.landesarchiv-ooe.at/benutzung-kurse/recherche-im-archiv/know-how/methoden-und-hinweise/stamm-und-ahnentafel</t>
  </si>
  <si>
    <t>AR-0049</t>
  </si>
  <si>
    <t>Welche genealogische Darstellung hält die Nachkommen einer Ausgangsperson fest?</t>
  </si>
  <si>
    <t>Die Ahnenprobe</t>
  </si>
  <si>
    <t>Das Taufregister</t>
  </si>
  <si>
    <t>Die Stammtafel verzeichnet die Nachkommen einer Ausgangsperson nach Generationen.</t>
  </si>
  <si>
    <t>AR-0050</t>
  </si>
  <si>
    <t>Wie heißt die Ausgangsperson einer genealogischen Ahnentafel?</t>
  </si>
  <si>
    <t>Kollateral</t>
  </si>
  <si>
    <t>Proband</t>
  </si>
  <si>
    <t>Deszendent</t>
  </si>
  <si>
    <t>Agnat</t>
  </si>
  <si>
    <t>Der Proband ist die Person, von der die genealogische Darstellung ausgeht.</t>
  </si>
  <si>
    <t>AR-0051</t>
  </si>
  <si>
    <t>Heraldik</t>
  </si>
  <si>
    <t>Welcher Bestandteil bildet gewöhnlich die zentrale Bildfläche eines Wappens?</t>
  </si>
  <si>
    <t>Die Devise</t>
  </si>
  <si>
    <t>Die Helmdecke</t>
  </si>
  <si>
    <t>Der Schild</t>
  </si>
  <si>
    <t>Der Schildhalter</t>
  </si>
  <si>
    <t>Die heraldischen Figuren und Teilungen stehen primär im Schild.</t>
  </si>
  <si>
    <t>https://www.leo-bw.de/themenmodul/sudwestdeutsche-archivalienkunde/archivalienelemente/wappen</t>
  </si>
  <si>
    <t>AR-0052</t>
  </si>
  <si>
    <t>Wie heißt die historische Hilfswissenschaft, die Wappen untersucht?</t>
  </si>
  <si>
    <t>Numismatik</t>
  </si>
  <si>
    <t>Epigraphik</t>
  </si>
  <si>
    <t>Heraldik ist die Wissenschaft von Wappen, ihrer Gestaltung, Führung und Geschichte.</t>
  </si>
  <si>
    <t>AR-0053</t>
  </si>
  <si>
    <t>Wie heißt eine waagerechte Zweiteilung des Schildes?</t>
  </si>
  <si>
    <t>Geteilt</t>
  </si>
  <si>
    <t>Geständert</t>
  </si>
  <si>
    <t>Geviert</t>
  </si>
  <si>
    <t>Gespalten</t>
  </si>
  <si>
    <t>Geteilt bezeichnet die horizontale, gespalten die vertikale Zweiteilung.</t>
  </si>
  <si>
    <t>https://adfontes.uzh.ch/tutorium/heraldik/blasonierung</t>
  </si>
  <si>
    <t>AR-0054</t>
  </si>
  <si>
    <t>Wie lautet der Sammelbegriff für heraldische Farben, Metalle und Pelzwerke?</t>
  </si>
  <si>
    <t>Kleinodien</t>
  </si>
  <si>
    <t>Tinkturen</t>
  </si>
  <si>
    <t>Insignien</t>
  </si>
  <si>
    <t>Ornamente</t>
  </si>
  <si>
    <t>Tinkturen umfassen die heraldische Farbgebung einschließlich Farben, Metallen und Pelzwerken.</t>
  </si>
  <si>
    <t>AR-0055</t>
  </si>
  <si>
    <t>Kodikologie</t>
  </si>
  <si>
    <t>Was untersucht die Kodikologie in erster Linie?</t>
  </si>
  <si>
    <t>Die Vererbung heraldischer Wappen</t>
  </si>
  <si>
    <t>Die Lautentwicklung gesprochener Dialekte</t>
  </si>
  <si>
    <t>Das handgeschriebene Buch als materielles Objekt</t>
  </si>
  <si>
    <t>Die Rechtswirkung mittelalterlicher Urkunden</t>
  </si>
  <si>
    <t>Kodikologie wird häufig als Archäologie des handgeschriebenen Buches bezeichnet und untersucht dessen materielle Herstellung und Überlieferung.</t>
  </si>
  <si>
    <t>https://spotlight.vatlib.it/latin-paleography/feature/2-form-and-matter-of-the-manuscript-book</t>
  </si>
  <si>
    <t>AR-0056</t>
  </si>
  <si>
    <t>Welche Buchform besteht typischerweise aus zusammengehefteten Lagen?</t>
  </si>
  <si>
    <t>Diptychon</t>
  </si>
  <si>
    <t>Chartularolle</t>
  </si>
  <si>
    <t>Rotulus</t>
  </si>
  <si>
    <t>Codex</t>
  </si>
  <si>
    <t>Mehrere geheftete Lagen bilden den Buchblock eines Codex.</t>
  </si>
  <si>
    <t>https://spotlight.vatlib.it/latin-paleography/feature/2-1-some-concepts-on-the-nature-and-the-making-of-th-manuscript-book</t>
  </si>
  <si>
    <t>AR-0057</t>
  </si>
  <si>
    <t>Welcher Beschreibstoff wird aus Tierhaut hergestellt?</t>
  </si>
  <si>
    <t>Pergament</t>
  </si>
  <si>
    <t>Papyrus</t>
  </si>
  <si>
    <t>Wachstafel</t>
  </si>
  <si>
    <t>Hadernpapier</t>
  </si>
  <si>
    <t>Pergament entsteht durch Kalken, Schaben und Spannen von Tierhaut.</t>
  </si>
  <si>
    <t>AR-0058</t>
  </si>
  <si>
    <t>Wie heißt ein einzelnes Blatt einer Handschrift fachsprachlich?</t>
  </si>
  <si>
    <t>Folio</t>
  </si>
  <si>
    <t>Kolophon</t>
  </si>
  <si>
    <t>Quaternio</t>
  </si>
  <si>
    <t>Ein Folio ist ein Blatt; es besitzt eine Vorder- und eine Rückseite.</t>
  </si>
  <si>
    <t>https://www.adfontes.uzh.ch/tutorium/handschriften-beschreiben/aeussere-form-der-schriftstuecke/lagen</t>
  </si>
  <si>
    <t>AR-0059</t>
  </si>
  <si>
    <t>Paläographie</t>
  </si>
  <si>
    <t>Was ist der zentrale Gegenstand der Paläographie?</t>
  </si>
  <si>
    <t>Die rechtliche Gültigkeit von Urkunden</t>
  </si>
  <si>
    <t>Die Zusammensetzung historischer Tinten allein</t>
  </si>
  <si>
    <t>Die Geschichte und Formen handgeschriebener Schrift</t>
  </si>
  <si>
    <t>Die Abstammung adeliger Familien</t>
  </si>
  <si>
    <t>Paläographie untersucht historische Handschriften und deren graphische Entwicklung.</t>
  </si>
  <si>
    <t>https://spotlight.vatlib.it/en/latin-paleography/home</t>
  </si>
  <si>
    <t>AR-0060</t>
  </si>
  <si>
    <t>Was ist die deutsche Kurrentschrift?</t>
  </si>
  <si>
    <t>Eine mittelalterliche Geheimschrift für Siegel</t>
  </si>
  <si>
    <t>Eine römische Inschriftenschrift auf Stein</t>
  </si>
  <si>
    <t>Eine ausschließlich griechische Buchschrift</t>
  </si>
  <si>
    <t>Eine historische gebrochene Schreibschrift des deutschen Sprachraums</t>
  </si>
  <si>
    <t>Kurrent war über Jahrhunderte eine verbreitete deutsche Gebrauchs- und Individualschrift.</t>
  </si>
  <si>
    <t>https://gonline.univie.ac.at/erste-schritte-in-kurrent/schriftgeschichte/</t>
  </si>
  <si>
    <t>AR-0061</t>
  </si>
  <si>
    <t>Was kennzeichnet eine Majuskelschrift grundsätzlich?</t>
  </si>
  <si>
    <t>Sie besteht aus Buchstaben innerhalb eines im Wesentlichen gleich hohen Zweilinienschemas</t>
  </si>
  <si>
    <t>Sie verwendet ausschließlich Ziffern und Kürzungszeichen</t>
  </si>
  <si>
    <t>Sie besteht nur aus miteinander verbundenen Kleinbuchstaben</t>
  </si>
  <si>
    <t>Sie besitzt zwingend ausgeprägte Ober- und Unterlängen</t>
  </si>
  <si>
    <t>Majuskeln sind gleich hohe Großbuchstaben; typische Minuskeln nutzen dagegen ein Vierliniensystem.</t>
  </si>
  <si>
    <t>https://www.adfontes.uzh.ch/tutorium/schriften-lesen/schriftgeschichte/insulare-schriften</t>
  </si>
  <si>
    <t>AR-0062</t>
  </si>
  <si>
    <t>Wobei hilft Paläographie Archivarinnen und Archivaren unmittelbar?</t>
  </si>
  <si>
    <t>Beim Gießen von Siegellack</t>
  </si>
  <si>
    <t>Beim Lesen, Einordnen und Datieren historischer Handschriften</t>
  </si>
  <si>
    <t>Beim Berechnen archivischer Schutzfristen</t>
  </si>
  <si>
    <t>Beim Messen der Luftfeuchtigkeit im Magazin</t>
  </si>
  <si>
    <t>Schriftformen und Schreibgewohnheiten sind zentrale Hilfsmittel für Lektüre und zeitliche Einordnung.</t>
  </si>
  <si>
    <t>https://gonline.univie.ac.at/erste-schritte-in-kurrent/</t>
  </si>
  <si>
    <t>AR-0063</t>
  </si>
  <si>
    <t>Retrodigitalisierung</t>
  </si>
  <si>
    <t>Warum braucht ein Digitalisat Metadaten?</t>
  </si>
  <si>
    <t>Damit jede Bilddatei automatisch kleiner wird</t>
  </si>
  <si>
    <t>Damit das analoge Original farblos wird</t>
  </si>
  <si>
    <t>Damit Objekt, Kontext, technische Entstehung und Nutzung nachvollziehbar werden</t>
  </si>
  <si>
    <t>Damit der Scanner ohne Strom arbeitet</t>
  </si>
  <si>
    <t>Ohne verlässliche Metadaten sind Dateien schwer auffindbar, zuzuordnen und langfristig zu verwalten.</t>
  </si>
  <si>
    <t>https://zenodo.org/records/7435724</t>
  </si>
  <si>
    <t>AR-0064</t>
  </si>
  <si>
    <t>Was bedeutet Retrodigitalisierung im Archiv?</t>
  </si>
  <si>
    <t>Die Kassation sämtlicher digitaler Unterlagen</t>
  </si>
  <si>
    <t>Die ausschließliche Erschließung ohne Bilderfassung</t>
  </si>
  <si>
    <t>Die Rückwandlung digitaler Dateien in Handschriften</t>
  </si>
  <si>
    <t>Die nachträgliche Digitalisierung analog vorliegender Unterlagen</t>
  </si>
  <si>
    <t>Retrodigitalisierung erzeugt digitale Reproduktionen bereits vorhandener analoger Quellen.</t>
  </si>
  <si>
    <t>AR-0065</t>
  </si>
  <si>
    <t>Was ist ein digitaler Bildmaster?</t>
  </si>
  <si>
    <t>Die hochwertige, möglichst originalgetreue Ausgangsdatei für Sicherung und Ableitungen</t>
  </si>
  <si>
    <t>Nur ein kleines Vorschaubild</t>
  </si>
  <si>
    <t>Ein Ausdruck für den Lesesaal</t>
  </si>
  <si>
    <t>Eine automatisch übersetzte Transkription</t>
  </si>
  <si>
    <t>Nutzungsdateien werden möglichst reproduzierbar aus dem Master erzeugt.</t>
  </si>
  <si>
    <t>AR-0066</t>
  </si>
  <si>
    <t>Wofür steht OCR?</t>
  </si>
  <si>
    <t>Optical Compression Ratio</t>
  </si>
  <si>
    <t>Optical Character Recognition, also automatische Zeichenerkennung</t>
  </si>
  <si>
    <t>Original Colour Restoration</t>
  </si>
  <si>
    <t>Offline Collection Register</t>
  </si>
  <si>
    <t>OCR wandelt Bildbereiche mit Schrift in maschinenlesbaren Text um; Fehlerkontrolle bleibt erforderlich.</t>
  </si>
  <si>
    <t>https://ocr-d.de/en/</t>
  </si>
  <si>
    <t>AR-0067</t>
  </si>
  <si>
    <t>Sphragistik</t>
  </si>
  <si>
    <t>Welche Hauptfunktion hatte ein an einer Urkunde angebrachtes Siegel?</t>
  </si>
  <si>
    <t>Es bestimmte das Pergamentformat</t>
  </si>
  <si>
    <t>Es übersetzte den Urkundentext</t>
  </si>
  <si>
    <t>Es beglaubigte den dokumentierten Rechtsvorgang</t>
  </si>
  <si>
    <t>Es ersetzte die Datumsangabe</t>
  </si>
  <si>
    <t>Das Siegel trat als rechtserhebliches Zeichen für Echtheit, Unversehrtheit oder Gültigkeit ein.</t>
  </si>
  <si>
    <t>https://www.adfontes.uzh.ch/tutorium/handschriften-beschreiben/siegel</t>
  </si>
  <si>
    <t>AR-0068</t>
  </si>
  <si>
    <t>Welches Material ist für viele mittelalterliche europäische Siegelabdrücke typisch?</t>
  </si>
  <si>
    <t>Granit</t>
  </si>
  <si>
    <t>Elfenbein</t>
  </si>
  <si>
    <t>Marmor</t>
  </si>
  <si>
    <t>Wachs</t>
  </si>
  <si>
    <t>Viele mittelalterliche Siegel wurden in erwärmtes, anschließend erhärtendes Wachs gedrückt.</t>
  </si>
  <si>
    <t>https://www.nationalarchives.gov.uk/help-with-your-research/research-guides/seals/</t>
  </si>
  <si>
    <t>AR-0069</t>
  </si>
  <si>
    <t>Wie heißt die historische Hilfswissenschaft von den Siegeln?</t>
  </si>
  <si>
    <t>Die Sphragistik untersucht Entwicklung, Technik, Recht und Bildwelt historischer Siegel.</t>
  </si>
  <si>
    <t>AR-0070</t>
  </si>
  <si>
    <t>Wie nennt man den Stempel, mit dem ein Siegelabdruck erzeugt wird?</t>
  </si>
  <si>
    <t>Punze</t>
  </si>
  <si>
    <t>Typar</t>
  </si>
  <si>
    <t>Regest</t>
  </si>
  <si>
    <t>Filigran</t>
  </si>
  <si>
    <t>Typar, Siegelstempel und Petschaft bezeichnen die Form, die den Abdruck hervorbringt.</t>
  </si>
  <si>
    <t>AR-0071</t>
  </si>
  <si>
    <t>Sehr leicht</t>
  </si>
  <si>
    <t>Welche Provenienz ist für ein Universitätsarchiv besonders charakteristisch?</t>
  </si>
  <si>
    <t>Vorstand, Vertrieb und Produktionswerke eines Konzerns</t>
  </si>
  <si>
    <t>Stadtrat, Bezirksämter und Bauhof</t>
  </si>
  <si>
    <t>Rektorat, Fakultäten und Prüfungsausschüsse</t>
  </si>
  <si>
    <t>Synode, Pfarrämter und Kirchenkreise</t>
  </si>
  <si>
    <t>Universitätsarchive übernehmen bleibend wertvolle Unterlagen universitärer Organe, Fakultäten, Einrichtungen und Prüfungsausschüsse.</t>
  </si>
  <si>
    <t>https://www.uni-heidelberg.de/uniarchiv/benutzung/satzung.html</t>
  </si>
  <si>
    <t>AR-0072</t>
  </si>
  <si>
    <t>Welche Unterlagen gehören typischerweise in ein Parlamentsarchiv?</t>
  </si>
  <si>
    <t>Feldpostbriefe, Kriegstagebücher und Stammrollen</t>
  </si>
  <si>
    <t>Drehbücher, Sendebänder und Produktionsmusik</t>
  </si>
  <si>
    <t>Taufregister, Traubücher und Firmmatrikel</t>
  </si>
  <si>
    <t>Ausschussakten, Plenarprotokolle und Parlamentsdrucksachen</t>
  </si>
  <si>
    <t>Das Parlamentsarchiv des Bundestages übernimmt unter anderem Unterlagen von Plenum, Präsidium, Ältestenrat, Ausschüssen und Kommissionen sowie Protokolle und Drucksachen.</t>
  </si>
  <si>
    <t>https://www.bundestag.de/dokumente/parlamentsarchiv/hisa-244900</t>
  </si>
  <si>
    <t>AR-0073</t>
  </si>
  <si>
    <t>Welcher Archivtyp konzentriert sich vor allem auf Sendungen, Tonaufnahmen und audiovisuelle Produktionsunterlagen?</t>
  </si>
  <si>
    <t>Parteiarchiv</t>
  </si>
  <si>
    <t>Grundbucharchiv</t>
  </si>
  <si>
    <t>Klosterarchiv</t>
  </si>
  <si>
    <t>Ein Rundfunkarchiv bewahrt die audiovisuelle Überlieferung von Hörfunk und Fernsehen samt zugehörigen Dokumentationen.</t>
  </si>
  <si>
    <t>https://www.dra.de/de/das-dra/organisation</t>
  </si>
  <si>
    <t>AR-0074</t>
  </si>
  <si>
    <t>Welcher Archivtyp sammelt besonders Manuskripte, Korrespondenzen und Nachlässe von Schriftstellerinnen und Schriftstellern?</t>
  </si>
  <si>
    <t>Militärarchiv</t>
  </si>
  <si>
    <t>Literaturarchiv</t>
  </si>
  <si>
    <t>Katasterarchiv</t>
  </si>
  <si>
    <t>Wetterarchiv</t>
  </si>
  <si>
    <t>Literaturarchive wie das DLA Marbach verwahren literarische Nach- und Vorlässe, Manuskripte, Korrespondenzen und weitere Zeugnisse der Literatur- und Ideengeschichte.</t>
  </si>
  <si>
    <t>https://www.dla-marbach.de/katalog/</t>
  </si>
  <si>
    <t>AR-0075</t>
  </si>
  <si>
    <t>In welchem Jahr wurde das National Archives der Vereinigten Staaten als Bundesinstitution geschaffen?</t>
  </si>
  <si>
    <t>1950.</t>
  </si>
  <si>
    <t>1865.</t>
  </si>
  <si>
    <t>1934.</t>
  </si>
  <si>
    <t>1776.</t>
  </si>
  <si>
    <t>Der National Archives Act wurde am 19. Juni 1934 unterzeichnet.</t>
  </si>
  <si>
    <t>https://www.archives.gov/about/history/milestones.html</t>
  </si>
  <si>
    <t>AR-0076</t>
  </si>
  <si>
    <t>Welche Räte beschlossen 1798 die Errichtung eines schweizerischen Nationalarchivs?</t>
  </si>
  <si>
    <t>Die Tagsatzung des Wiener Kongresses.</t>
  </si>
  <si>
    <t>Die Räte der Römischen Republik.</t>
  </si>
  <si>
    <t>Die Räte des Deutschen Bundes.</t>
  </si>
  <si>
    <t>Die Räte der Helvetischen Republik.</t>
  </si>
  <si>
    <t>Die Helvetische Republik schuf erstmals eine schweizerische Zentralverwaltung samt Zentralarchiv.</t>
  </si>
  <si>
    <t>https://www.bar.admin.ch/de/geschichte-des-bundesarchivs</t>
  </si>
  <si>
    <t>AR-0077</t>
  </si>
  <si>
    <t>Welches bis heute wichtige Zugangsprinzip führte die französische Archivgesetzgebung von 1794 ein?</t>
  </si>
  <si>
    <t>Die öffentliche Zugänglichkeit der Nationalarchive.</t>
  </si>
  <si>
    <t>Die ausschließliche Nutzung durch Adlige.</t>
  </si>
  <si>
    <t>Die dauerhafte Geheimhaltung sämtlicher Verwaltungsakten.</t>
  </si>
  <si>
    <t>Die Vernichtung aller vorrevolutionären Unterlagen.</t>
  </si>
  <si>
    <t>Die loi du 7 messidor an II formulierte unter anderem den Grundsatz öffentlichen Archivzugangs.</t>
  </si>
  <si>
    <t>AR-0078</t>
  </si>
  <si>
    <t>Welches praktische Problem war ein wesentlicher Anlass für Maria Theresias Archivgründung von 1749?</t>
  </si>
  <si>
    <t>Die Staatskanzlei besaß keine gedruckten Zeitungen.</t>
  </si>
  <si>
    <t>Für ihre Erbfolgerechte benötigte Urkunden waren verstreut und schwer erreichbar.</t>
  </si>
  <si>
    <t>Das Hofarchiv hatte sämtliche Karten freiwillig vernichtet.</t>
  </si>
  <si>
    <t>Die Hofbibliothek verweigerte den Erwerb von Musikalien.</t>
  </si>
  <si>
    <t>Erfahrungen im Österreichischen Erbfolgekrieg zeigten, wie wichtig rasch verfügbare Rechtstitel waren.</t>
  </si>
  <si>
    <t>AR-0079</t>
  </si>
  <si>
    <t>Warum sollten Archivkartons nicht direkt auf dem Magazinboden stehen?</t>
  </si>
  <si>
    <t>Der Boden löscht automatisch ihre Signaturen</t>
  </si>
  <si>
    <t>Kartons dürfen nur über Augenhöhe lagern</t>
  </si>
  <si>
    <t>Sie sind dort bei Leckagen, Reinigung und mechanischen Einwirkungen besonders gefährdet</t>
  </si>
  <si>
    <t>Papier wird am Boden zwingend magnetisch</t>
  </si>
  <si>
    <t>Regale schaffen Abstand zu kleinen Wassermengen und erlauben Inspektion sowie Reinigung.</t>
  </si>
  <si>
    <t>AR-0080</t>
  </si>
  <si>
    <t>Was ist vor dem Schließen einer Fahrregalanlage zu prüfen?</t>
  </si>
  <si>
    <t>Dass jede Schachtel entsäuert wurde</t>
  </si>
  <si>
    <t>Dass die Sprinkler abgeschaltet sind</t>
  </si>
  <si>
    <t>Dass alle Magazinfenster offen stehen</t>
  </si>
  <si>
    <t>Dass sich niemand und kein Gegenstand im zu schließenden Gang befindet</t>
  </si>
  <si>
    <t>Sichtkontrolle und vorhandene Sicherheitseinrichtungen verhindern Quetsch- und Sachschäden.</t>
  </si>
  <si>
    <t>https://www.archives.gov/preservation/storage/facility-tech-guidelines.html</t>
  </si>
  <si>
    <t>AR-0081</t>
  </si>
  <si>
    <t>Welche Eigenschaft ist für einen Transportwagen für Archivkartons besonders wichtig?</t>
  </si>
  <si>
    <t>Stabilität, geeignete Tragfähigkeit und Sicherung gegen Herabfallen</t>
  </si>
  <si>
    <t>Möglichst kleine, blockierende Rollen</t>
  </si>
  <si>
    <t>Offene Drahtenden an den Ablagen</t>
  </si>
  <si>
    <t>Eine stark geneigte Ladefläche ohne Rand</t>
  </si>
  <si>
    <t>Ein geeigneter Wagen reduziert Sturz-, Stoß- und Überlastungsrisiken beim internen Transport.</t>
  </si>
  <si>
    <t>AR-0082</t>
  </si>
  <si>
    <t>Welche Funktion hat ein automatischer Brandmelder?</t>
  </si>
  <si>
    <t>Er misst den pH-Wert von Papier</t>
  </si>
  <si>
    <t>Er erkennt Brandkenngrößen früh und löst eine Meldung aus</t>
  </si>
  <si>
    <t>Er regelt die Signaturenfolge</t>
  </si>
  <si>
    <t>Er löscht jeden Brand ohne Löschanlage</t>
  </si>
  <si>
    <t>Detektion und Alarmierung sind von Brandbekämpfung und baulichem Brandschutz zu unterscheiden.</t>
  </si>
  <si>
    <t>AR-0083</t>
  </si>
  <si>
    <t>Wann besitzen Unterlagen archivischen Wert?</t>
  </si>
  <si>
    <t>Wenn sie bereits einmal benutzt wurden</t>
  </si>
  <si>
    <t>Wenn sie älter als dreißig Jahre sind</t>
  </si>
  <si>
    <t>Wenn ihre fortdauernde Bedeutung ihre dauerhafte Erhaltung rechtfertigt</t>
  </si>
  <si>
    <t>Wenn sie aus säurefreiem Papier bestehen</t>
  </si>
  <si>
    <t>Archivischer Wert ergibt sich aus fortdauernder administrativer, rechtlicher, evidenzieller, historischer oder vergleichbarer Bedeutung.</t>
  </si>
  <si>
    <t>https://dictionary.archivists.org/entry/archival-value.html</t>
  </si>
  <si>
    <t>AR-0084</t>
  </si>
  <si>
    <t>Was bezeichnet der Grundsatz der ursprünglichen Ordnung?</t>
  </si>
  <si>
    <t>Die Trennung analoger von digitalen Unterlagen</t>
  </si>
  <si>
    <t>Die chronologische Aufstellung aller Bestände eines Archivs</t>
  </si>
  <si>
    <t>Die nachträgliche Sortierung nach heutigen Forschungsfragen</t>
  </si>
  <si>
    <t>Die vom Registraturbildner geschaffene Organisation und Reihenfolge der Unterlagen</t>
  </si>
  <si>
    <t>Original order bewahrt die vom Erzeuger eingerichtete Struktur, soweit sie erkennbar und sinnvoll überliefert ist.</t>
  </si>
  <si>
    <t>https://dictionary.archivists.org/entry/original-order.html</t>
  </si>
  <si>
    <t>AR-0085</t>
  </si>
  <si>
    <t>Was ist im provenienzbezogenen Sinn ein Fonds beziehungsweise Bestand?</t>
  </si>
  <si>
    <t>Der organisch entstandene Unterlagenkörper eines Registraturbildners</t>
  </si>
  <si>
    <t>Eine Auswahl besonders wertvoller Einzelstücke</t>
  </si>
  <si>
    <t>Eine künstlich nach Medienarten gebildete Sammlung</t>
  </si>
  <si>
    <t>Die Gesamtheit aller Magazine eines Archivs</t>
  </si>
  <si>
    <t>Ein Fonds entsteht aus den Funktionen und Tätigkeiten einer Organisation, Familie oder Person.</t>
  </si>
  <si>
    <t>https://dictionary.archivists.org/entry/fonds.html</t>
  </si>
  <si>
    <t>AR-0086</t>
  </si>
  <si>
    <t>Wer oder was ist ein Registraturbildner?</t>
  </si>
  <si>
    <t>Eine Behörde, die nur Schutzfristen festsetzt</t>
  </si>
  <si>
    <t>Eine Stelle, Person oder Familie, die im Zuge ihrer Tätigkeit Unterlagen erzeugt oder führt</t>
  </si>
  <si>
    <t>Ein Magazin, in dem Registraturgut lagert</t>
  </si>
  <si>
    <t>Eine Person, die ausschließlich Findbücher digitalisiert</t>
  </si>
  <si>
    <t>Der Registraturbildner ist die Provenienzstelle, deren Tätigkeit den Entstehungszusammenhang der Unterlagen begründet.</t>
  </si>
  <si>
    <t>AR-0087</t>
  </si>
  <si>
    <t>Für welche amtliche Überlieferung ist ein Kommunalarchiv typischerweise zuständig?</t>
  </si>
  <si>
    <t>Für jedes Firmenarchiv im Gemeindegebiet</t>
  </si>
  <si>
    <t>Für sämtliche Unterlagen aller Bundesministerien</t>
  </si>
  <si>
    <t>Für archivwürdige Unterlagen der eigenen Stadt oder Gemeinde</t>
  </si>
  <si>
    <t>Für alle Handschriften eines Bundeslandes</t>
  </si>
  <si>
    <t>Der archivische Zuständigkeitsbereich eines Kommunalarchivs umfasst grundsätzlich die Überlieferung seiner Kommune und ihrer Rechtsvorgänger.</t>
  </si>
  <si>
    <t>AR-0088</t>
  </si>
  <si>
    <t>Was bedeutet „Bewertung“ im Archivwesen?</t>
  </si>
  <si>
    <t>Die Berechnung der Magazinmiete</t>
  </si>
  <si>
    <t>Die Vergabe von Schulnoten an Findbücher</t>
  </si>
  <si>
    <t>Die Schätzung des Verkaufswerts jeder Archivalie</t>
  </si>
  <si>
    <t>Die Entscheidung, welche Unterlagen bleibenden Wert besitzen</t>
  </si>
  <si>
    <t>Bei der archivischen Bewertung wird nachvollziehbar entschieden, welche Unterlagen archivwürdig sind und welche kassiert werden können.</t>
  </si>
  <si>
    <t>AR-0089</t>
  </si>
  <si>
    <t>Was bezeichnet eine Ablieferung im heutigen deutschsprachigen Archivwesen?</t>
  </si>
  <si>
    <t>Die physische Übergabe bereits archivwürdig bewerteter Unterlagen an das Archiv</t>
  </si>
  <si>
    <t>Die Ausleihe eines Originals an eine Privatperson</t>
  </si>
  <si>
    <t>Die Veröffentlichung eines Digitalisats im Internet</t>
  </si>
  <si>
    <t>Die Rückgabe eines Findbuchs an eine Bibliothek</t>
  </si>
  <si>
    <t>Ablieferung meint sowohl den Übermittlungsvorgang als auch die dabei übergebene Gesamtheit bewerteter Unterlagen.</t>
  </si>
  <si>
    <t>AR-0090</t>
  </si>
  <si>
    <t>Was ist ein „Bestand“ im Archiv?</t>
  </si>
  <si>
    <t>Ein einzelnes Blatt ohne Kontext</t>
  </si>
  <si>
    <t>Eine zentrale Gliederungseinheit aus logisch zusammengehörigen Unterlagen</t>
  </si>
  <si>
    <t>Eine Liste aller Beschäftigten des Archivs</t>
  </si>
  <si>
    <t>Die Gesamtheit aller Archive eines Staates</t>
  </si>
  <si>
    <t>Bestände sind zentrale Einheiten der Archivtektonik und werden etwa nach Herkunft, Sachzusammenhang oder formalen Merkmalen gebildet.</t>
  </si>
  <si>
    <t>AR-0091</t>
  </si>
  <si>
    <t>Was bedeutet „Kassation“ in der Archivwissenschaft?</t>
  </si>
  <si>
    <t>Die Neuverzeichnung eines bereits erschlossenen Bestandes</t>
  </si>
  <si>
    <t>Die Übertragung von Eigentumsrechten an einem Nachlass</t>
  </si>
  <si>
    <t>Die kontrollierte Vernichtung als nicht archivwürdig bewerteter Unterlagen</t>
  </si>
  <si>
    <t>Die vorläufige Sperrung eines Bestandes für die Benutzung</t>
  </si>
  <si>
    <t>Kassation ist die Vernichtung von Unterlagen nach einer fachlichen Bewertungsentscheidung.</t>
  </si>
  <si>
    <t>AR-0092</t>
  </si>
  <si>
    <t>Was bezeichnet der archivische Begriff „Bestand“ beziehungsweise „Fonds“?</t>
  </si>
  <si>
    <t>Eine einzelne physische Aufbewahrungseinheit im Magazin</t>
  </si>
  <si>
    <t>Die Gesamtheit aller Findmittel eines Archivs</t>
  </si>
  <si>
    <t>Eine nachträglich nach Themen zusammengestellte Dokumentenauswahl</t>
  </si>
  <si>
    <t>Die organisch entstandene Gesamtheit der Unterlagen eines Registraturbildners</t>
  </si>
  <si>
    <t>Ein Fonds entsteht aus der Tätigkeit einer Organisation, Familie oder Person und bildet einen Herkunftszusammenhang.</t>
  </si>
  <si>
    <t>AR-0093</t>
  </si>
  <si>
    <t>Was ist ein Findbuch?</t>
  </si>
  <si>
    <t>Ein Findmittel, das die Gliederung und Verzeichnungseinheiten eines Bestandes präsentiert</t>
  </si>
  <si>
    <t>Ein Restaurierungsprotokoll für geschädigte Archivalien</t>
  </si>
  <si>
    <t>Ein Zugangsbuch für neu eingegangene Benutzeranträge</t>
  </si>
  <si>
    <t>Ein Verzeichnis ausschließlich der Bibliotheksbestände eines Archivs</t>
  </si>
  <si>
    <t>Das Findbuch bildet die innere Struktur eines Bestandes ab und weist seine Verzeichnungseinheiten nach.</t>
  </si>
  <si>
    <t>AR-0094</t>
  </si>
  <si>
    <t>Wer ist in der Archivterminologie ein Registraturbildner?</t>
  </si>
  <si>
    <t>Die Person, die im Lesesaal erstmals einen Bestand benutzt</t>
  </si>
  <si>
    <t>Eine Körperschaft, Person oder Familie, die bei ihrer Tätigkeit Unterlagen erzeugt oder führt</t>
  </si>
  <si>
    <t>Das Unternehmen, das Archivkartons produziert</t>
  </si>
  <si>
    <t>Die Fachkraft, die ausschließlich Digitalisate nachbearbeitet</t>
  </si>
  <si>
    <t>Der Registraturbildner ist die Provenienzstelle, aus deren Tätigkeit die Unterlagen hervorgehen.</t>
  </si>
  <si>
    <t>AR-0095</t>
  </si>
  <si>
    <t>Warum fragt die Archivberatung nach Thema, Zeitraum und beteiligten Stellen?</t>
  </si>
  <si>
    <t>Weil nur promovierte Personen Archivgut nutzen dürfen.</t>
  </si>
  <si>
    <t>Weil damit automatisch sämtliche Schutzfristen enden.</t>
  </si>
  <si>
    <t>Weil diese Angaben die Suche nach Provenienzen und einschlägigen Beständen gezielt eingrenzen.</t>
  </si>
  <si>
    <t>Weil Archivalien grundsätzlich nach heutigen Schlagwörtern abgelegt sind.</t>
  </si>
  <si>
    <t>Kontextangaben erlauben die Übersetzung einer Sachfrage in mögliche Aktenbildner, Bestände und Laufzeiten.</t>
  </si>
  <si>
    <t>AR-0096</t>
  </si>
  <si>
    <t>Welche Aussage trifft das Verhältnis von Zugang und urheberrechtlicher Veröffentlichung am besten?</t>
  </si>
  <si>
    <t>Urheberrecht entscheidet ausschließlich darüber, ob eine Akte bestellt werden darf.</t>
  </si>
  <si>
    <t>Nur das Archivpersonal kann jemals Urheber eines Archivales sein.</t>
  </si>
  <si>
    <t>Nach der Einsicht erlischt jedes Urheberrecht am Archivgut.</t>
  </si>
  <si>
    <t>Die Einsicht in Archivgut bedeutet nicht automatisch, dass es ohne Rechteprüfung veröffentlicht werden darf.</t>
  </si>
  <si>
    <t>Archivrechtliche Benutzbarkeit und urheberrechtliche Verwertungsbefugnisse sind getrennt zu prüfen.</t>
  </si>
  <si>
    <t>https://www.bundesarchiv.de/im-archiv-recherchieren/auswertung-von-archivgut/</t>
  </si>
  <si>
    <t>AR-0097</t>
  </si>
  <si>
    <t>Welche Maßnahme verbindet Benutzung und Bestandsschutz besonders direkt?</t>
  </si>
  <si>
    <t>Eine vorhandene Schutz- oder Nutzungskopie anstelle des gefährdeten Originals vorzulegen.</t>
  </si>
  <si>
    <t>Die Provenienzbezeichnung durch ein Sachschlagwort zu ersetzen.</t>
  </si>
  <si>
    <t>Jede Akte für die Nutzung vollständig neu zu binden.</t>
  </si>
  <si>
    <t>Das Original vor jeder Nutzung neu zu foliieren.</t>
  </si>
  <si>
    <t>Surrogate ermöglichen Informationszugang, ohne das empfindliche Original erneut zu belasten.</t>
  </si>
  <si>
    <t>AR-0098</t>
  </si>
  <si>
    <t>Welchen unmittelbaren Zweck hat ein Benutzungsantrag?</t>
  </si>
  <si>
    <t>Er überträgt dem Nutzer das Eigentum am bestellten Archivgut.</t>
  </si>
  <si>
    <t>Er dokumentiert Identität, Thema, Zweck und die Anerkennung der Nutzungsbedingungen.</t>
  </si>
  <si>
    <t>Er veröffentlicht automatisch sämtliche bestellten Unterlagen online.</t>
  </si>
  <si>
    <t>Er ersetzt jede spätere Schutzfristprüfung für den gesamten Bestand.</t>
  </si>
  <si>
    <t>Der Antrag schafft die Grundlage für Zulassung, Beratung und rechtliche Prüfung der beantragten Nutzung.</t>
  </si>
  <si>
    <t>https://www.gesetze-im-internet.de/barchg_2017/__10.html</t>
  </si>
  <si>
    <t>AR-0099</t>
  </si>
  <si>
    <t>Warum wird Licht in Magazinen und Ausstellungen begrenzt?</t>
  </si>
  <si>
    <t>Licht macht säurehaltiges Papier automatisch alkalisch</t>
  </si>
  <si>
    <t>Licht zieht nur Nagetiere an</t>
  </si>
  <si>
    <t>Lichtschäden sind kumulativ und im Allgemeinen irreversibel</t>
  </si>
  <si>
    <t>Licht erhöht ausschließlich die Papierfeuchte</t>
  </si>
  <si>
    <t>Photochemische Veränderungen summieren sich mit Beleuchtungsstärke und Expositionsdauer.</t>
  </si>
  <si>
    <t>https://www.nedcc.org/free-resources/preservation-leaflets/2.-the-environment/2.1-temperature-relative-humidity-light-and-air-quality-basic-guidelines-for-preservation</t>
  </si>
  <si>
    <t>AR-0100</t>
  </si>
  <si>
    <t>Welche Folge ist für stark säurehaltiges holzhaltiges Papier typisch?</t>
  </si>
  <si>
    <t>Dauerhafte Elastizitätszunahme</t>
  </si>
  <si>
    <t>Spontane Entsalzung der Fasern</t>
  </si>
  <si>
    <t>Umwandlung in Pergament</t>
  </si>
  <si>
    <t>Vergilbung und zunehmende Versprödung</t>
  </si>
  <si>
    <t>Säurekatalysierte Hydrolyse und Oxidation verkürzen Celluloseketten und schwächen das Papier.</t>
  </si>
  <si>
    <t>https://www.loc.gov/preservation/care/deterioratebrochure.html</t>
  </si>
  <si>
    <t>AR-0101</t>
  </si>
  <si>
    <t>Welche Magazinbedingung begünstigt bei genügend Zeit typischerweise Schimmelwachstum?</t>
  </si>
  <si>
    <t>Anhaltend hohe relative Luftfeuchte</t>
  </si>
  <si>
    <t>Niedrige Beleuchtungsstärke allein</t>
  </si>
  <si>
    <t>Alkalisch gepufferte Kartons allein</t>
  </si>
  <si>
    <t>Kurze Nutzung mit Buchwiege</t>
  </si>
  <si>
    <t>Für Schimmel sind Feuchte, Temperatur, Zeit und Nährstoffangebot entscheidend; dauerhaft hohe Feuchte erhöht das Risiko.</t>
  </si>
  <si>
    <t>https://www.nedcc.org/free-resources/preservation-leaflets/3.-emergency-management/3.8-emergency-salvage-of-moldy-books-and-paper</t>
  </si>
  <si>
    <t>AR-0102</t>
  </si>
  <si>
    <t>Welche Wirkung hat eine passende Archivschachtel vor allem?</t>
  </si>
  <si>
    <t>Sie tötet vorhandene Schimmelsporen sicher ab</t>
  </si>
  <si>
    <t>Sie schützt vor Staub, Licht und mechanischen Belastungen</t>
  </si>
  <si>
    <t>Sie entsäuert jedes eingelegte Blatt vollständig</t>
  </si>
  <si>
    <t>Sie ersetzt die Klimaregelung des Magazins</t>
  </si>
  <si>
    <t>Eine Verpackung bildet eine Schutzbarriere, ist aber weder chemische Behandlung noch Klimaanlage.</t>
  </si>
  <si>
    <t>https://www.iso.org/standard/82605.html</t>
  </si>
  <si>
    <t>AR-0103</t>
  </si>
  <si>
    <t>Warum reicht die Dateiendung allein zur Bestimmung eines Dateiformats nicht aus?</t>
  </si>
  <si>
    <t>Endungen dürfen nur aus Ziffern bestehen</t>
  </si>
  <si>
    <t>Endungen werden kryptografisch verschlüsselt</t>
  </si>
  <si>
    <t>Endungen können fehlen, geändert sein oder von mehreren Formaten verwendet werden</t>
  </si>
  <si>
    <t>Endungen enthalten stets die vollständige Provenienz</t>
  </si>
  <si>
    <t>Interne Signaturen sind meist aussagekräftiger als eine leicht veränderbare Endung.</t>
  </si>
  <si>
    <t>https://www.nationalarchives.gov.uk/information-management/manage-information/preserving-digital-records/our-role/</t>
  </si>
  <si>
    <t>AR-0104</t>
  </si>
  <si>
    <t>Was ist bei einer Videodatei der Unterschied zwischen Container und Codec?</t>
  </si>
  <si>
    <t>Der Container ist das Urheberrecht, der Codec die Signatur</t>
  </si>
  <si>
    <t>Der Container ist immer verlustfrei, der Codec immer verlustbehaftet</t>
  </si>
  <si>
    <t>Der Container ist die Prüfsumme, der Codec der Dateiname</t>
  </si>
  <si>
    <t>Der Container bündelt Ströme und Metadaten, der Codec kodiert oder dekodiert Bild beziehungsweise Ton</t>
  </si>
  <si>
    <t>Ein Container wie MXF kann verschieden kodierte Bild-, Ton- und Metadatenströme tragen.</t>
  </si>
  <si>
    <t>https://www.loc.gov/preservation/digital/formats/fdd/fdd000176.shtml</t>
  </si>
  <si>
    <t>AR-0105</t>
  </si>
  <si>
    <t>Welche Information braucht man, um Zahlenpaare in Geodaten räumlich richtig zu deuten?</t>
  </si>
  <si>
    <t>Das Koordinatenreferenzsystem</t>
  </si>
  <si>
    <t>Die Bildwiederholrate eines Videos</t>
  </si>
  <si>
    <t>Den MIME-Typ einer E-Mail</t>
  </si>
  <si>
    <t>Den Zeichensatz des Dateinamens</t>
  </si>
  <si>
    <t>Erst das CRS legt fest, auf welches räumliche Bezugssystem Koordinaten verweisen.</t>
  </si>
  <si>
    <t>https://www.geopackage.org/guidance/getting-started.html</t>
  </si>
  <si>
    <t>AR-0106</t>
  </si>
  <si>
    <t>Wodurch wird ein E-Mail-Anhang technisch typischerweise mit der Nachricht verbunden?</t>
  </si>
  <si>
    <t>Als Zeile in der Routingtabelle</t>
  </si>
  <si>
    <t>Als MIME-Bodypart innerhalb der Nachricht</t>
  </si>
  <si>
    <t>Als separater SMTP-Benutzer</t>
  </si>
  <si>
    <t>Als Eintrag im DNS-Zonenfile</t>
  </si>
  <si>
    <t>MIME strukturiert Nachrichten in Teile und bezeichnet deren Medientypen und Kodierungen.</t>
  </si>
  <si>
    <t>https://www.rfc-editor.org/rfc/rfc2046</t>
  </si>
  <si>
    <t>AR-0107</t>
  </si>
  <si>
    <t>Warum werden Prüfsummen regelmäßig erneut berechnet?</t>
  </si>
  <si>
    <t>Um eine Signatur rechtlich zu verlängern</t>
  </si>
  <si>
    <t>Um den Inhalt sprachlich zu indexieren</t>
  </si>
  <si>
    <t>Um spätere Abweichungen vom dokumentierten Bitzustand zu entdecken</t>
  </si>
  <si>
    <t>Um die Dateiendung automatisch umzubenennen</t>
  </si>
  <si>
    <t>Wiederholte Fixity-Prüfungen vergleichen den aktuellen Bitstrom mit einem bekannten Referenzwert.</t>
  </si>
  <si>
    <t>https://www.loc.gov/standards/premis/v3/</t>
  </si>
  <si>
    <t>AR-0108</t>
  </si>
  <si>
    <t>Was bedeutet „Refreshing“ bei digitalen Speichermedien?</t>
  </si>
  <si>
    <t>Ersetzen der Metadaten durch Dateinamen</t>
  </si>
  <si>
    <t>Konvertieren aller Texte in eine andere Sprache</t>
  </si>
  <si>
    <t>Ergänzen neuer fachlicher Inhalte</t>
  </si>
  <si>
    <t>Unverändertes Kopieren der Bitströme auf neue Medien</t>
  </si>
  <si>
    <t>Refreshing erneuert das Speichermedium, ohne das Informationsformat planmäßig zu verändern.</t>
  </si>
  <si>
    <t>https://ccsds.org/Pubs/650x0m3.pdf</t>
  </si>
  <si>
    <t>AR-0109</t>
  </si>
  <si>
    <t>Was ist im OAIS-Modell die „Designated Community“?</t>
  </si>
  <si>
    <t>Die festgelegte Zielgruppe, die archivierte Information selbstständig verstehen können soll</t>
  </si>
  <si>
    <t>Die Gesamtheit aller Dateiformate im Archiv</t>
  </si>
  <si>
    <t>Das Team, das ausschließlich Server wartet</t>
  </si>
  <si>
    <t>Ein Verzeichnis gelöschter Benutzerkonten</t>
  </si>
  <si>
    <t>Die Wissensbasis der definierten Zielgruppe bestimmt den Bedarf an Repräsentationsinformation.</t>
  </si>
  <si>
    <t>AR-0110</t>
  </si>
  <si>
    <t>Was liefert eine Dateiformatidentifikation?</t>
  </si>
  <si>
    <t>Eine Garantie für semantische Richtigkeit</t>
  </si>
  <si>
    <t>Eine Bestimmung von Format und möglichst auch Formatversion</t>
  </si>
  <si>
    <t>Eine vollständige inhaltliche Erschließung</t>
  </si>
  <si>
    <t>Eine rechtliche Schutzfristenentscheidung</t>
  </si>
  <si>
    <t>Werkzeuge wie DROID identifizieren Formate anhand interner Signaturen und Registerinformationen.</t>
  </si>
  <si>
    <t>https://www.nationalarchives.gov.uk/information-management/manage-information/preserving-digital-records/droid/</t>
  </si>
  <si>
    <t>AR-0111</t>
  </si>
  <si>
    <t>Welche Aufgabe hat ein AIP im OAIS-Modell?</t>
  </si>
  <si>
    <t>Es ersetzt jede Sicherungskopie</t>
  </si>
  <si>
    <t>Es beschreibt nur eine Benutzeranfrage</t>
  </si>
  <si>
    <t>Es bündelt die im Archiv zu speichernden Inhalts- und Erhaltungsinformationen</t>
  </si>
  <si>
    <t>Es ist ausschließlich ein Transportprotokoll</t>
  </si>
  <si>
    <t>Das Archival Information Package ist die für die Archivspeicherung gebildete Paketform.</t>
  </si>
  <si>
    <t>AR-0112</t>
  </si>
  <si>
    <t>Welcher Formularteil enthält den eigentlichen rechtlichen Entscheid oder die Verfügung?</t>
  </si>
  <si>
    <t>Arenga</t>
  </si>
  <si>
    <t>Invocatio</t>
  </si>
  <si>
    <t>Apprecatio</t>
  </si>
  <si>
    <t>Dispositio</t>
  </si>
  <si>
    <t>Die Dispositio formuliert den konkreten Rechtsinhalt.</t>
  </si>
  <si>
    <t>https://www.formulae.uni-hamburg.de/formulae/urkunden.html</t>
  </si>
  <si>
    <t>AR-0113</t>
  </si>
  <si>
    <t>Welcher Formularteil nennt den Empfänger einer Urkunde?</t>
  </si>
  <si>
    <t>Inscriptio</t>
  </si>
  <si>
    <t>Subscriptio</t>
  </si>
  <si>
    <t>Recognitio</t>
  </si>
  <si>
    <t>Promulgatio</t>
  </si>
  <si>
    <t>Die Inscriptio adressiert den Empfänger und kann mit einer Salutatio verbunden sein.</t>
  </si>
  <si>
    <t>https://www.spaetmittelalter.uni-hamburg.de/spaetmittelalter/propaedeutik/hilfswissenschaften/diplomatik/erscheinung.html</t>
  </si>
  <si>
    <t>AR-0114</t>
  </si>
  <si>
    <t>Welcher Formularteil nennt Name und Titel des Ausstellers?</t>
  </si>
  <si>
    <t>Corroboratio</t>
  </si>
  <si>
    <t>Intitulatio</t>
  </si>
  <si>
    <t>Sanctio</t>
  </si>
  <si>
    <t>Die Intitulatio identifiziert den Aussteller und enthält oft eine Devotionsformel.</t>
  </si>
  <si>
    <t>AR-0115</t>
  </si>
  <si>
    <t>Wie heißt das Schlussprotokoll einer Urkunde?</t>
  </si>
  <si>
    <t>Eschatokoll</t>
  </si>
  <si>
    <t>Narratio</t>
  </si>
  <si>
    <t>Das Eschatokoll umfasst typischerweise Beglaubigungs- und Datierungselemente am Urkundenende.</t>
  </si>
  <si>
    <t>AR-0116</t>
  </si>
  <si>
    <t>In welcher Richtung sollte eine solide familiengeschichtliche Recherche grundsätzlich voranschreiten?</t>
  </si>
  <si>
    <t>Vom häufigsten Familiennamen zu beliebigen Namensträgern</t>
  </si>
  <si>
    <t>Von Wappenähnlichkeiten unmittelbar zur Abstammung</t>
  </si>
  <si>
    <t>Von einem vermuteten mittelalterlichen Ahnen vorwärts</t>
  </si>
  <si>
    <t>Von den jüngsten sicher belegten Personen schrittweise rückwärts</t>
  </si>
  <si>
    <t>Das Staatsarchiv Bern empfiehlt, bei den jüngsten Familienmitgliedern zu beginnen und sich anhand belegter Daten rückwärts vorzuarbeiten.</t>
  </si>
  <si>
    <t>https://www.staatsarchiv.sta.be.ch/de/start/fuer-private/familienforschung.html</t>
  </si>
  <si>
    <t>AR-0117</t>
  </si>
  <si>
    <t>Welche Kekule-Nummern haben Vater und Mutter des Probanden?</t>
  </si>
  <si>
    <t>Vater 2, Mutter 3</t>
  </si>
  <si>
    <t>Vater 2, Mutter 4</t>
  </si>
  <si>
    <t>Vater 3, Mutter 4</t>
  </si>
  <si>
    <t>Vater 1, Mutter 2</t>
  </si>
  <si>
    <t>Auf den Probanden mit Nummer 1 folgen der Vater mit 2 und die Mutter mit 3.</t>
  </si>
  <si>
    <t>AR-0118</t>
  </si>
  <si>
    <t>Welche Nummer erhält der Proband im Zählsystem nach Kekule von Stradonitz?</t>
  </si>
  <si>
    <t>0</t>
  </si>
  <si>
    <t>1</t>
  </si>
  <si>
    <t>10</t>
  </si>
  <si>
    <t>2</t>
  </si>
  <si>
    <t>Im Kekule-System beginnt jede Ahnentafel mit dem Probanden als Nummer 1.</t>
  </si>
  <si>
    <t>AR-0119</t>
  </si>
  <si>
    <t>Wo sind zivile und kirchliche Personenstandsregister in Deutschland in der Regel zu suchen?</t>
  </si>
  <si>
    <t>Grundsätzlich beim Auswärtigen Amt</t>
  </si>
  <si>
    <t>Ausschließlich beim Bundesarchiv</t>
  </si>
  <si>
    <t>Bei Standesämtern, Pfarrämtern, Kirchen-, Kommunal- oder regionalen Staatsarchiven</t>
  </si>
  <si>
    <t>Nur bei der Deutschen Nationalbibliothek</t>
  </si>
  <si>
    <t>Das Bundesarchiv verwahrt keine zentralen zivilen oder kirchlichen Personenstandsregister und verweist auf örtlich beziehungsweise regional zuständige Stellen.</t>
  </si>
  <si>
    <t>https://www.bundesarchiv.de/im-archiv-recherchieren/archivgut-recherchieren/personen-und-familienforschung/</t>
  </si>
  <si>
    <t>AR-0120</t>
  </si>
  <si>
    <t>Welche beiden Tinkturen gelten in der Heraldik als Metalle?</t>
  </si>
  <si>
    <t>Schwarz und Grün</t>
  </si>
  <si>
    <t>Purpur und Rot</t>
  </si>
  <si>
    <t>Rot und Blau</t>
  </si>
  <si>
    <t>Gold und Silber</t>
  </si>
  <si>
    <t>Gold und Silber sind die beiden heraldischen Metalle.</t>
  </si>
  <si>
    <t>AR-0121</t>
  </si>
  <si>
    <t>Welcher Bestandteil sitzt als plastisches oder bildliches Kleinod auf dem Helm?</t>
  </si>
  <si>
    <t>Die Helmzier</t>
  </si>
  <si>
    <t>Der Schildfuß</t>
  </si>
  <si>
    <t>Die Schildfessel</t>
  </si>
  <si>
    <t>Der Wahlspruch</t>
  </si>
  <si>
    <t>Die Helmzier, auch Kleinod genannt, steht auf dem Helm oberhalb des Schildes.</t>
  </si>
  <si>
    <t>AR-0122</t>
  </si>
  <si>
    <t>Wie heißt eine senkrechte Zweiteilung des Schildes?</t>
  </si>
  <si>
    <t>Geschacht</t>
  </si>
  <si>
    <t>Gerautet</t>
  </si>
  <si>
    <t>Bei der Spaltung verläuft die Teilungslinie senkrecht.</t>
  </si>
  <si>
    <t>AR-0123</t>
  </si>
  <si>
    <t>Wie nennt man Figuren, die neben dem Schild stehen und ihn scheinbar halten?</t>
  </si>
  <si>
    <t>Heroldsbilder</t>
  </si>
  <si>
    <t>Beizeichen</t>
  </si>
  <si>
    <t>Schildhalter</t>
  </si>
  <si>
    <t>Schildhalter flankieren und stützen den Schild in einer vollständigen Wappendarstellung.</t>
  </si>
  <si>
    <t>https://www.college-of-arms.gov.uk/resources/the-components-of-a-coat-of-arms</t>
  </si>
  <si>
    <t>AR-0124</t>
  </si>
  <si>
    <t>Was ist ein Reklamant in einer Handschrift?</t>
  </si>
  <si>
    <t>Die Überschrift am Beginn eines Kapitels</t>
  </si>
  <si>
    <t>Eine Zahl zur Zählung einzelner Textzeilen</t>
  </si>
  <si>
    <t>Eine nachträgliche Beschwerde des Besitzers am Rand</t>
  </si>
  <si>
    <t>Die Wiederholung des Textanfangs der nächsten Lage am Ende der vorherigen</t>
  </si>
  <si>
    <t>Reklamanten sichern beim Zusammenfügen die richtige Abfolge der Lagen.</t>
  </si>
  <si>
    <t>AR-0125</t>
  </si>
  <si>
    <t>Was wird bei einer Foliierung gezählt?</t>
  </si>
  <si>
    <t>Blätter</t>
  </si>
  <si>
    <t>Lagen</t>
  </si>
  <si>
    <t>Seiten</t>
  </si>
  <si>
    <t>Spalten</t>
  </si>
  <si>
    <t>Die Foliierung zählt Blätter, die Paginierung hingegen Seiten.</t>
  </si>
  <si>
    <t>AR-0126</t>
  </si>
  <si>
    <t>Wie heißt die Vorderseite eines Folios?</t>
  </si>
  <si>
    <t>Retro</t>
  </si>
  <si>
    <t>Recto</t>
  </si>
  <si>
    <t>Dorso</t>
  </si>
  <si>
    <t>Verso</t>
  </si>
  <si>
    <t>Recto bezeichnet die Vorderseite, verso die Rückseite eines Blattes.</t>
  </si>
  <si>
    <t>AR-0127</t>
  </si>
  <si>
    <t>Wie viele Blätter hat ein regelmäßiger Quaternio aus vier Doppelblättern?</t>
  </si>
  <si>
    <t>12 Blätter</t>
  </si>
  <si>
    <t>16 Blätter</t>
  </si>
  <si>
    <t>8 Blätter</t>
  </si>
  <si>
    <t>4 Blätter</t>
  </si>
  <si>
    <t>Vier Doppelblätter ergeben acht Blätter beziehungsweise sechzehn Seiten.</t>
  </si>
  <si>
    <t>AR-0128</t>
  </si>
  <si>
    <t>Nach wem ist die Sütterlinschrift benannt?</t>
  </si>
  <si>
    <t>Jean Mabillon</t>
  </si>
  <si>
    <t>Ludwig Traube</t>
  </si>
  <si>
    <t>Caspar René Gregory</t>
  </si>
  <si>
    <t>Ludwig Sütterlin</t>
  </si>
  <si>
    <t>Der Graphiker Ludwig Sütterlin entwarf die normierte Schulschrift zu Beginn des 20. Jahrhunderts.</t>
  </si>
  <si>
    <t>AR-0129</t>
  </si>
  <si>
    <t>Um welche Zeit entstand die karolingische Minuskel?</t>
  </si>
  <si>
    <t>Um 800</t>
  </si>
  <si>
    <t>Um 1800</t>
  </si>
  <si>
    <t>Um 200 v. Chr.</t>
  </si>
  <si>
    <t>Um 1300</t>
  </si>
  <si>
    <t>Sie entstand in den Bildungszentren des karolingischen Reiches um 800.</t>
  </si>
  <si>
    <t>https://www.adfontes.uzh.ch/tutorium/schriften-lesen/schriftgeschichte/vor-und-fruehkarolingische-minuskeln</t>
  </si>
  <si>
    <t>AR-0130</t>
  </si>
  <si>
    <t>Was ist eine Transkription im paläographischen Arbeitsprozess?</t>
  </si>
  <si>
    <t>Die Übersetzung jedes lateinischen Textes ins Deutsche</t>
  </si>
  <si>
    <t>Die Übertragung eines handschriftlichen Textes in eine lesbare Zeichendarstellung nach festgelegten Regeln</t>
  </si>
  <si>
    <t>Die Neubindung loser Handschriftenlagen</t>
  </si>
  <si>
    <t>Die chemische Entfernung verblasster Tinte</t>
  </si>
  <si>
    <t>Eine Transkription gibt den gelesenen Text regelgeleitet wieder, ohne ihn zwingend zu übersetzen.</t>
  </si>
  <si>
    <t>https://www.adfontes.uzh.ch/ressourcen/schriften-lesen/transkriptionsregeln-pdf</t>
  </si>
  <si>
    <t>AR-0131</t>
  </si>
  <si>
    <t>Welche Schrift gehört zu den gotischen Buchschriften?</t>
  </si>
  <si>
    <t>Sütterlin</t>
  </si>
  <si>
    <t>Neue römische Kursive</t>
  </si>
  <si>
    <t>Textura</t>
  </si>
  <si>
    <t>Kurrent</t>
  </si>
  <si>
    <t>Textura beziehungsweise Textualis formata ist eine ausgeprägte gotische Buchschrift.</t>
  </si>
  <si>
    <t>https://www.adfontes.uzh.ch/tutorium/schriften-lesen/schriftgeschichte/gotische-minuskeln-textura-und-textualis</t>
  </si>
  <si>
    <t>AR-0132</t>
  </si>
  <si>
    <t>Warum wird eine geeignete Farbtafel oder ein Farbkeil mitdigitalisiert?</t>
  </si>
  <si>
    <t>Um die Dateinamen alphabetisch zu sortieren</t>
  </si>
  <si>
    <t>Um OCR-Sprachmodelle zu ersetzen</t>
  </si>
  <si>
    <t>Um die Papierfasern mechanisch zu glätten</t>
  </si>
  <si>
    <t>Um Farbwiedergabe und Tonwerte kontrollieren und nachvollziehen zu können</t>
  </si>
  <si>
    <t>Die Referenz erlaubt eine mess- und sichtbare Beurteilung des Aufnahmeprozesses.</t>
  </si>
  <si>
    <t>AR-0133</t>
  </si>
  <si>
    <t>Was gibt ppi bei einer Digitalisierung an?</t>
  </si>
  <si>
    <t>Die Zahl der Bildpunkte pro Zoll bezogen auf die Vorlage</t>
  </si>
  <si>
    <t>Die Zahl der Profile pro Institution</t>
  </si>
  <si>
    <t>Die Zahl der Seiten pro Inventar</t>
  </si>
  <si>
    <t>Die Prüfsumme pro Internetdatei</t>
  </si>
  <si>
    <t>Ppi beschreibt die räumliche Abtastdichte; die bloße Kamerapixelzahl garantiert noch keine effektive Auflösung.</t>
  </si>
  <si>
    <t>AR-0134</t>
  </si>
  <si>
    <t>Was ist ein Nutzungsderivat?</t>
  </si>
  <si>
    <t>Der Sensorrohwert vor jeder Interpretation</t>
  </si>
  <si>
    <t>Eine aus dem Master erzeugte, für Anzeige oder Download optimierte Datei</t>
  </si>
  <si>
    <t>Ein Klimaprotokoll des Magazins</t>
  </si>
  <si>
    <t>Das analoge Original nach der Aufnahme</t>
  </si>
  <si>
    <t>Derivate können kleiner oder anders komprimiert sein, während der Master die hochwertige Ausgangsbasis bleibt.</t>
  </si>
  <si>
    <t>AR-0135</t>
  </si>
  <si>
    <t>Welche Eigenschaft sollte ein Dateiname in einer großen Scanserie haben?</t>
  </si>
  <si>
    <t>Bei jedem Export zufällig neu</t>
  </si>
  <si>
    <t>Nur aus Leerzeichen bestehend</t>
  </si>
  <si>
    <t>Eindeutig, stabil, systematisch und maschinenlesbar</t>
  </si>
  <si>
    <t>Von der Bildschirmfarbe abhängig</t>
  </si>
  <si>
    <t>Ein festes Benennungsschema unterstützt Zuordnung, Sortierung und automatisierte Verarbeitung.</t>
  </si>
  <si>
    <t>AR-0136</t>
  </si>
  <si>
    <t>Welches Format empfehlen die DFG-Praxisregeln 2022 vorrangig für unkomprimierte Bildmaster?</t>
  </si>
  <si>
    <t>PowerPoint</t>
  </si>
  <si>
    <t>Verlustbehaftetes WebP</t>
  </si>
  <si>
    <t>Animiertes GIF</t>
  </si>
  <si>
    <t>Baseline-TIFF</t>
  </si>
  <si>
    <t>Unkomprimiertes Baseline-TIFF ist breit unterstützt und weniger komplex als Extended-TIFF-Varianten.</t>
  </si>
  <si>
    <t>AR-0137</t>
  </si>
  <si>
    <t>Warum ist die Gravur eines Siegeltypars gewöhnlich negativ geschnitten?</t>
  </si>
  <si>
    <t>Damit der Abdruck positiv erscheint</t>
  </si>
  <si>
    <t>Damit der Abdruck farblos bleibt</t>
  </si>
  <si>
    <t>Damit das Typar leichter schmilzt</t>
  </si>
  <si>
    <t>Damit das Pergament nicht perforiert wird</t>
  </si>
  <si>
    <t>Vertiefte und spiegelverkehrte Elemente des Typars erscheinen im Abdruck erhaben und lesbar.</t>
  </si>
  <si>
    <t>AR-0138</t>
  </si>
  <si>
    <t>Was kennzeichnet ein aufgedrücktes Siegel?</t>
  </si>
  <si>
    <t>Der Abdruck wurde getrennt vom Dokument gegossen</t>
  </si>
  <si>
    <t>Der Abdruck sitzt unmittelbar auf der Fläche des Dokuments</t>
  </si>
  <si>
    <t>Der Abdruck hängt an einer Seidenschnur</t>
  </si>
  <si>
    <t>Der Abdruck befindet sich nur auf einer Metallkapsel</t>
  </si>
  <si>
    <t>Aufgedrückte Siegel werden direkt auf das Schriftstück beziehungsweise auf eine dort aufgebrachte Masse gesetzt.</t>
  </si>
  <si>
    <t>AR-0139</t>
  </si>
  <si>
    <t>Was kennzeichnet ein Hängesiegel?</t>
  </si>
  <si>
    <t>Es ist mit Tinte neben die Unterschrift gezeichnet</t>
  </si>
  <si>
    <t>Es ist unmittelbar in den Beschreibstoff geprägt</t>
  </si>
  <si>
    <t>Es ist mit Schnüren oder Pergamentstreifen an der Urkunde befestigt</t>
  </si>
  <si>
    <t>Es liegt lose in einer Siegelkapsel</t>
  </si>
  <si>
    <t>Ein Hängesiegel hängt an einem durch die Urkunde geführten Befestigungsmittel.</t>
  </si>
  <si>
    <t>AR-0140</t>
  </si>
  <si>
    <t>Wie heißt die meist umlaufende Schrift eines Siegels?</t>
  </si>
  <si>
    <t>Rekognition</t>
  </si>
  <si>
    <t>Rubrik</t>
  </si>
  <si>
    <t>Legende</t>
  </si>
  <si>
    <t>Die Legende nennt häufig Namen und Titel des Siegelführers und läuft meist am Rand entlang.</t>
  </si>
  <si>
    <t>AR-0141</t>
  </si>
  <si>
    <t>Leicht</t>
  </si>
  <si>
    <t>Von welcher Verwaltungsebene übernimmt das deutsche Bundesarchiv vor allem amtliche Unterlagen?</t>
  </si>
  <si>
    <t>Von zentralen Stellen des Bundes und ihren historischen Vorgängern</t>
  </si>
  <si>
    <t>Ausschließlich von Kirchengemeinden und Bistümern</t>
  </si>
  <si>
    <t>Ausschließlich von den Landesparlamenten</t>
  </si>
  <si>
    <t>Von sämtlichen Gemeindeverwaltungen Deutschlands</t>
  </si>
  <si>
    <t>Das Bundesarchiv sichert die zentrale staatliche Überlieferung des Bundes und historischer deutscher Zentralstaaten beziehungsweise Besatzungszonen.</t>
  </si>
  <si>
    <t>AR-0142</t>
  </si>
  <si>
    <t>Welcher Archivtyp dokumentiert in der Schweiz primär das Handeln einer Kantonsverwaltung?</t>
  </si>
  <si>
    <t>Verlagsarchiv</t>
  </si>
  <si>
    <t>Staatsarchiv beziehungsweise Kantonsarchiv</t>
  </si>
  <si>
    <t>Gemeindearchiv</t>
  </si>
  <si>
    <t>Firmenarchiv</t>
  </si>
  <si>
    <t>Ein kantonales Staatsarchiv übernimmt die archivwürdigen Unterlagen kantonaler Organe und ergänzt diese häufig durch ausgewählte private Archive.</t>
  </si>
  <si>
    <t>https://staatsarchiv.lu.ch/archivieren</t>
  </si>
  <si>
    <t>AR-0143</t>
  </si>
  <si>
    <t>Welcher Archivtyp passt am besten zu einem Bestand aus unveröffentlichten Romanentwürfen, Autorenbriefen und Verlagskorrespondenz?</t>
  </si>
  <si>
    <t>Kommunalarchiv</t>
  </si>
  <si>
    <t>Kriegsarchiv</t>
  </si>
  <si>
    <t>Literaturarchive sammeln unikale Schriftstücke sowie Verlags- und Redaktionsarchive zur Literatur- und Ideengeschichte.</t>
  </si>
  <si>
    <t>https://www.dla-marbach.de/handschriften/</t>
  </si>
  <si>
    <t>AR-0144</t>
  </si>
  <si>
    <t>Welches Archiv ist fachlich am ehesten für die zentrale Überlieferung von Bundeswehr, Wehrmacht und Reichswehr zuständig?</t>
  </si>
  <si>
    <t>Parlamentsarchiv des Bundestages</t>
  </si>
  <si>
    <t>Deutsches Rundfunkarchiv</t>
  </si>
  <si>
    <t>Deutsches Literaturarchiv</t>
  </si>
  <si>
    <t>Militärarchiv des Bundesarchivs</t>
  </si>
  <si>
    <t>Die Abteilung Militärarchiv verwahrt zentrale militärische Überlieferung der Bundesrepublik und ihrer Rechtsvorgänger.</t>
  </si>
  <si>
    <t>https://www.bundesarchiv.de/das-bundesarchiv/organisation/abteilungen/</t>
  </si>
  <si>
    <t>AR-0145</t>
  </si>
  <si>
    <t>In welchem Jahr begann an der Archivschule Marburg der erste Lehrgang für den höheren Archivdienst?</t>
  </si>
  <si>
    <t>1949.</t>
  </si>
  <si>
    <t>1933.</t>
  </si>
  <si>
    <t>Der erste Lehrgang begann am 2. Mai 1949.</t>
  </si>
  <si>
    <t>https://www.archivschule.de/ueber-uns/geschichte-2/geschichte-der-schule/archivschulploetz</t>
  </si>
  <si>
    <t>AR-0146</t>
  </si>
  <si>
    <t>Welche französische Ausbildungsstätte für Quellenwissenschaften wurde 1821 gegründet?</t>
  </si>
  <si>
    <t>Die École polytechnique.</t>
  </si>
  <si>
    <t>Die École des chartes.</t>
  </si>
  <si>
    <t>Die École nationale d'administration.</t>
  </si>
  <si>
    <t>Die École du Louvre.</t>
  </si>
  <si>
    <t>Eine königliche Ordonnanz vom 22. Februar 1821 begründete die École des chartes.</t>
  </si>
  <si>
    <t>https://www.chartes.psl.eu/en/school/history/frise-chronologique</t>
  </si>
  <si>
    <t>AR-0147</t>
  </si>
  <si>
    <t>Welcher Papst gilt als Gründer des 1612 institutionalisierten Vatikanischen Archivs?</t>
  </si>
  <si>
    <t>Pius IX.</t>
  </si>
  <si>
    <t>Leo XIII.</t>
  </si>
  <si>
    <t>Paul V.</t>
  </si>
  <si>
    <t>Gregor XIII.</t>
  </si>
  <si>
    <t>Die offizielle Geschichte des heutigen Archivio Apostolico Vaticano setzt 1612 unter Paul V. ein.</t>
  </si>
  <si>
    <t>https://www.archivioapostolicovaticano.va/content/aav/en/l-archivio/note-storiche.html</t>
  </si>
  <si>
    <t>AR-0148</t>
  </si>
  <si>
    <t>Welches britische Gesetz schuf 1838 die Grundlage des Public Record Office?</t>
  </si>
  <si>
    <t>Der Copyright, Designs and Patents Act.</t>
  </si>
  <si>
    <t>Der Official Secrets Act.</t>
  </si>
  <si>
    <t>Der Freedom of Information Act.</t>
  </si>
  <si>
    <t>Der Public Record Office Act.</t>
  </si>
  <si>
    <t>Der Public Record Office Act 1838 bündelte die sichere Verwahrung öffentlicher Rechtsunterlagen.</t>
  </si>
  <si>
    <t>https://www.nationalarchives.gov.uk/information-management/legislation/public-records-act/history-of-pra/</t>
  </si>
  <si>
    <t>AR-0149</t>
  </si>
  <si>
    <t>In welcher Einheit wird die Beleuchtungsstärke am Objekt gemessen?</t>
  </si>
  <si>
    <t>Lux</t>
  </si>
  <si>
    <t>Pascal</t>
  </si>
  <si>
    <t>Ohm</t>
  </si>
  <si>
    <t>Becquerel</t>
  </si>
  <si>
    <t>Lux bezeichnet den auf eine Fläche fallenden Lichtstrom pro Quadratmeter.</t>
  </si>
  <si>
    <t>https://www.canada.ca/en/conservation-institute/services/agents-deterioration.html</t>
  </si>
  <si>
    <t>AR-0150</t>
  </si>
  <si>
    <t>Warum werden Fundorte von Insektenfallen in einem Magazinplan verzeichnet?</t>
  </si>
  <si>
    <t>Damit die Raumtemperatur automatisch sinkt</t>
  </si>
  <si>
    <t>Damit Fangzahlen räumlich und zeitlich verglichen und Befallswege lokalisiert werden können</t>
  </si>
  <si>
    <t>Damit jede Falle dieselbe Signatur wie ein Bestand erhält</t>
  </si>
  <si>
    <t>Damit Insekten durch den Plan angelockt werden</t>
  </si>
  <si>
    <t>Standardisierte Positionen und Kontrollintervalle machen Monitoringdaten auswertbar.</t>
  </si>
  <si>
    <t>https://www.nedcc.org/free-resources/preservation-leaflets/3.-emergency-management/3.10-integrated-pest-management</t>
  </si>
  <si>
    <t>AR-0151</t>
  </si>
  <si>
    <t>Welche Messgröße ist für die UV-Belastung einer Lichtquelle im Sammlungsbereich gebräuchlich?</t>
  </si>
  <si>
    <t>Volt pro Archivkarton</t>
  </si>
  <si>
    <t>Kilogramm pro Regalmeter</t>
  </si>
  <si>
    <t>Mikrowatt UV-Strahlung pro Lumen sichtbaren Lichtstroms</t>
  </si>
  <si>
    <t>Byte pro Bildpunkt</t>
  </si>
  <si>
    <t>Die relative UV-Komponente wird häufig in µW/lm angegeben und ergänzt die Luxmessung.</t>
  </si>
  <si>
    <t>AR-0152</t>
  </si>
  <si>
    <t>Welche zwei Messgrößen erfasst ein üblicher Thermohygro-Datenlogger im Archiv?</t>
  </si>
  <si>
    <t>Lichtstärke und Papier-pH</t>
  </si>
  <si>
    <t>Schallpegel und Signaturdichte</t>
  </si>
  <si>
    <t>Traglast und Gangbreite</t>
  </si>
  <si>
    <t>Temperatur und relative Luftfeuchte</t>
  </si>
  <si>
    <t>Beide Größen müssen gemeinsam ausgewertet werden, weil die relative Feuchte temperaturabhängig ist.</t>
  </si>
  <si>
    <t>AR-0153</t>
  </si>
  <si>
    <t>Was ist bei Schellenberg ein Sekundärwert von Unterlagen?</t>
  </si>
  <si>
    <t>Ihr Nutzen für andere Zwecke als den ursprünglichen Entstehungszweck</t>
  </si>
  <si>
    <t>Ihr Nutzen ausschließlich während des laufenden Geschäftsgangs</t>
  </si>
  <si>
    <t>Ihr Rang innerhalb einer Behördenhierarchie</t>
  </si>
  <si>
    <t>Ihr materieller Ersatzwert nach einem Schaden</t>
  </si>
  <si>
    <t>Sekundärwerte betreffen spätere Nutzungen und werden bei Schellenberg insbesondere in Evidenz- und Informationswert untergliedert.</t>
  </si>
  <si>
    <t>https://dictionary.archivists.org/entry/secondary-value.html</t>
  </si>
  <si>
    <t>AR-0154</t>
  </si>
  <si>
    <t>Was ist bei Theodore R. Schellenberg ein Primärwert von Unterlagen?</t>
  </si>
  <si>
    <t>Ihr Marktwert für Autographensammler</t>
  </si>
  <si>
    <t>Ihr Nutzen für die Zwecke, für die die erzeugende Stelle sie angelegt hat</t>
  </si>
  <si>
    <t>Ihr späterer Nutzen für fachfremde Forschung</t>
  </si>
  <si>
    <t>Ihre Bedeutung als museales Ausstellungsobjekt</t>
  </si>
  <si>
    <t>Primärwerte dienen vor allem laufenden administrativen, rechtlichen, fiskalischen oder operativen Zwecken des Erzeugers.</t>
  </si>
  <si>
    <t>https://dictionary.archivists.org/entry/primary-value.html</t>
  </si>
  <si>
    <t>AR-0155</t>
  </si>
  <si>
    <t>Welche Abfolge beschreibt ein einfaches Lebenszyklusmodell für Schriftgut am treffendsten?</t>
  </si>
  <si>
    <t>Ordnung, Digitalisierung, Entsäuerung</t>
  </si>
  <si>
    <t>Erwerbung, Restaurierung, Ausstellung</t>
  </si>
  <si>
    <t>Entstehung oder Empfang, Nutzung, abschließende Aussonderung</t>
  </si>
  <si>
    <t>Verzeichnung, Veröffentlichung, Rückgabe</t>
  </si>
  <si>
    <t>Lebenszyklusmodelle unterscheiden Phasen von der Entstehung über Nutzung bis zur Vernichtung oder Archivierung.</t>
  </si>
  <si>
    <t>https://dictionary.archivists.org/entry/life-cycle.html</t>
  </si>
  <si>
    <t>AR-0156</t>
  </si>
  <si>
    <t>Welche Forderung steht im Kern von respect des fonds?</t>
  </si>
  <si>
    <t>Jedes Dokument unabhängig vom Bestand einzeln zu katalogisieren</t>
  </si>
  <si>
    <t>Nur rechtserhebliche Urkunden eines Fonds aufzubewahren</t>
  </si>
  <si>
    <t>Unterlagen nach dem aktuellen Verwaltungsaufbau neu zu verteilen</t>
  </si>
  <si>
    <t>Unterlagen eines Herkunftszusammenhangs nicht mit denen anderer Herkunft zu vermischen</t>
  </si>
  <si>
    <t>Respect des fonds wahrt Herkunftseinheiten und die Zusammenhänge, in denen Unterlagen organisch akkumuliert wurden.</t>
  </si>
  <si>
    <t>https://dictionary.archivists.org/entry/respect-des-fonds.html</t>
  </si>
  <si>
    <t>AR-0157</t>
  </si>
  <si>
    <t>Wann sind Unterlagen im archivfachlichen Sinn „archivreif“?</t>
  </si>
  <si>
    <t>Wenn die Bearbeitung abgeschlossen ist, sie für den Primärzweck nicht mehr benötigt werden und die Aufbewahrungsfrist abgelaufen ist</t>
  </si>
  <si>
    <t>Erst wenn sie mindestens hundert Jahre alt sind</t>
  </si>
  <si>
    <t>Sobald eine digitale Kopie angefertigt wurde</t>
  </si>
  <si>
    <t>Sobald sie von einer Führungskraft unterschrieben wurden</t>
  </si>
  <si>
    <t>Archivreife betrifft den Abschluss der Nutzung in der Verwaltung; sie ist nicht mit der positiven Feststellung der Archivwürdigkeit gleichzusetzen.</t>
  </si>
  <si>
    <t>AR-0158</t>
  </si>
  <si>
    <t>Was versteht man unter Kassation?</t>
  </si>
  <si>
    <t>Die dauerhafte Sperrung archivwürdiger Unterlagen</t>
  </si>
  <si>
    <t>Die genehmigte Vernichtung nicht archivwürdiger Unterlagen</t>
  </si>
  <si>
    <t>Die Verfilmung besonders wertvoller Urkunden</t>
  </si>
  <si>
    <t>Die Ordnung eines Bestands nach Provenienz</t>
  </si>
  <si>
    <t>Kassation ist die kontrollierte Vernichtung von Unterlagen, die im Bewertungsverfahren nicht zur dauerhaften Übernahme bestimmt wurden.</t>
  </si>
  <si>
    <t>AR-0159</t>
  </si>
  <si>
    <t>Welche Funktion hat eine Registratur?</t>
  </si>
  <si>
    <t>Sie veröffentlicht automatisch alle abgeschlossenen Akten</t>
  </si>
  <si>
    <t>Sie restauriert ausschließlich mittelalterliche Pergamente</t>
  </si>
  <si>
    <t>Sie ordnet und verwaltet Unterlagen für die laufende Aufgabenerledigung einer Stelle</t>
  </si>
  <si>
    <t>Sie ersetzt das zuständige Endarchiv dauerhaft</t>
  </si>
  <si>
    <t>In der Registratur werden Unterlagen während ihrer aktiven und halbaktiven Verwaltungsphase gebildet, geordnet und bereitgehalten.</t>
  </si>
  <si>
    <t>AR-0160</t>
  </si>
  <si>
    <t>Worin unterscheiden sich Aufbewahrungsfrist und archivische Schutzfrist?</t>
  </si>
  <si>
    <t>Beide Begriffe bezeichnen ausschließlich dieselbe Verjährungsfrist</t>
  </si>
  <si>
    <t>Die Aufbewahrungsfrist gilt nur für Fotos; die Schutzfrist nur für Akten</t>
  </si>
  <si>
    <t>Die Aufbewahrungsfrist beginnt immer nach der Schutzfrist</t>
  </si>
  <si>
    <t>Die Aufbewahrungsfrist betrifft die Vorhaltung bei der Stelle; die Schutzfrist beschränkt die Nutzung im Archiv</t>
  </si>
  <si>
    <t>Aufbewahrungsfristen dienen Verwaltungs- und Rechtszwecken vor der Archivierung; Schutzfristen regeln den Zugang zu Archivgut.</t>
  </si>
  <si>
    <t>AR-0161</t>
  </si>
  <si>
    <t>Warum beschreibt ein Archiv Unterlagen nicht nur auf Einzelstückebene?</t>
  </si>
  <si>
    <t>Weil hierarchische Zusammenhänge von Bestand, Serie, Akte und Einzelstück für das Verständnis wesentlich sind</t>
  </si>
  <si>
    <t>Weil Einzelstücke nach internationalen Regeln niemals beschrieben werden dürfen</t>
  </si>
  <si>
    <t>Weil Bestände grundsätzlich nur eine einzige Verzeichnungseinheit besitzen</t>
  </si>
  <si>
    <t>Weil Kontextangaben ausschließlich in Bibliothekskatalogen zulässig sind</t>
  </si>
  <si>
    <t>Archivische Beschreibung arbeitet mehrstufig und macht sowohl das Ganze als auch seine Teile verständlich.</t>
  </si>
  <si>
    <t>https://www.ica.org/app/uploads/2024/01/CBPS_2000_Guidelines_ISADG_Second-edition_EN.pdf</t>
  </si>
  <si>
    <t>AR-0162</t>
  </si>
  <si>
    <t>Was verlangt der Grundsatz der ursprünglichen Ordnung?</t>
  </si>
  <si>
    <t>Jede Akte chronologisch nach dem jüngsten Schriftstück zu ordnen</t>
  </si>
  <si>
    <t>Die vom Registraturbildner geschaffene Organisation und Reihenfolge möglichst zu erhalten</t>
  </si>
  <si>
    <t>Alle Unterlagen eines Archivs nach Sachschlagwörtern neu zu gruppieren</t>
  </si>
  <si>
    <t>Bestände stets nach dem Eingangsdatum im Archiv zu gliedern</t>
  </si>
  <si>
    <t>Original order bewahrt die vom Erzeuger etablierte Ordnung als Kontext- und Evidenzinformation.</t>
  </si>
  <si>
    <t>AR-0163</t>
  </si>
  <si>
    <t>Welche Aussage kennzeichnet das klassische Lebenszyklusmodell von Unterlagen?</t>
  </si>
  <si>
    <t>Es setzt die Veröffentlichung eines Dokuments mit seiner Kassation gleich</t>
  </si>
  <si>
    <t>Es beschreibt ausschließlich die chemische Alterung von Papier</t>
  </si>
  <si>
    <t>Es unterscheidet zeitlich aufeinanderfolgende Phasen von Entstehung, Nutzung und Aussonderung</t>
  </si>
  <si>
    <t>Es behandelt alle Nutzungs- und Archivierungsdimensionen als gleichzeitig überlappend</t>
  </si>
  <si>
    <t>Das Lebenszyklusmodell gliedert die Existenz von Records in unterscheidbare Phasen bis zur Vernichtung oder Archivierung.</t>
  </si>
  <si>
    <t>AR-0164</t>
  </si>
  <si>
    <t>Worin unterscheidet sich eine Archivtektonik von der Klassifikation eines Bestandes?</t>
  </si>
  <si>
    <t>Die Tektonik beschreibt nur Einzelblätter, die Klassifikation nur Gebäude</t>
  </si>
  <si>
    <t>Die Tektonik ordnet nach Signatur, die Klassifikation ausschließlich nach Schutzfrist</t>
  </si>
  <si>
    <t>Die Tektonik gilt nur für Digitalisate, die Klassifikation nur für Papier</t>
  </si>
  <si>
    <t>Die Tektonik gliedert die Bestände des gesamten Archivs, die Klassifikation Verzeichnungseinheiten innerhalb eines Bestandes</t>
  </si>
  <si>
    <t>Tektonik ist die übergeordnete Beständegliederung; eine Klassifikation strukturiert dagegen einen einzelnen Bestand.</t>
  </si>
  <si>
    <t>AR-0165</t>
  </si>
  <si>
    <t>Was ist bei der Quellenangabe eines benutzten Archivales besonders wichtig?</t>
  </si>
  <si>
    <t>Archiv, Bestand und Signatur so anzugeben, dass die Einheit wiederauffindbar ist.</t>
  </si>
  <si>
    <t>Die Signatur durch eine frei erfundene Kurzbezeichnung zu ersetzen.</t>
  </si>
  <si>
    <t>Ausschließlich den Namen der Lesesaalaufsicht zu nennen.</t>
  </si>
  <si>
    <t>Nur die Farbe des Archivkartons zu nennen.</t>
  </si>
  <si>
    <t>Eine nachvollziehbare Archivzitation beruht mindestens auf Verwahrstelle, Bestand und eindeutiger Signatur.</t>
  </si>
  <si>
    <t>https://www.archives.gov/research/citing-records</t>
  </si>
  <si>
    <t>AR-0166</t>
  </si>
  <si>
    <t>Was sollte eine Aufsicht tun, wenn eine Akte mehrere lose Vorgänge enthält?</t>
  </si>
  <si>
    <t>Die Blätter nach Papierfarbe neu sortieren.</t>
  </si>
  <si>
    <t>Darauf achten, dass die überlieferte Reihenfolge der Blätter und Vorgänge erhalten bleibt.</t>
  </si>
  <si>
    <t>Metallteile ohne konservatorische Prüfung vollständig entfernen lassen.</t>
  </si>
  <si>
    <t>Die Vorgänge nach dem Interesse des aktuellen Nutzers umordnen.</t>
  </si>
  <si>
    <t>Die innere Ordnung ist Teil des Entstehungs- und Überlieferungszusammenhangs und darf bei der Nutzung nicht verändert werden.</t>
  </si>
  <si>
    <t>AR-0167</t>
  </si>
  <si>
    <t>Welche Reaktion ist bei einer sehr weit gefassten Anfrage nach „allen Unterlagen zur Stadtgeschichte“ fachlich sinnvoll?</t>
  </si>
  <si>
    <t>Ohne Rückfrage den gesamten Magazinbestand vorzulegen.</t>
  </si>
  <si>
    <t>Nur gedruckte Bücher zu nennen und Archivbestände auszuschließen.</t>
  </si>
  <si>
    <t>Durch Rückfragen zu Zeitraum, Ort, Akteuren und Erkenntnisinteresse die Anfrage zu präzisieren.</t>
  </si>
  <si>
    <t>Die Anfrage wegen ihres Umfangs stets endgültig abzulehnen.</t>
  </si>
  <si>
    <t>Ein strukturiertes Auskunftsinterview macht aus einer unspezifischen Frage eine bearbeitbare Recherchestrategie.</t>
  </si>
  <si>
    <t>AR-0168</t>
  </si>
  <si>
    <t>Welcher Grund kann eine Einschränkung der Benutzung trotz abgelaufener allgemeiner Schutzfrist rechtfertigen?</t>
  </si>
  <si>
    <t>Die Handschrift ist für den Nutzer ungewohnt.</t>
  </si>
  <si>
    <t>Das Thema wurde schon einmal erforscht.</t>
  </si>
  <si>
    <t>Die Akte enthält mehr als hundert Blätter.</t>
  </si>
  <si>
    <t>Der fragile Erhaltungszustand des Originals.</t>
  </si>
  <si>
    <t>Auch freigegebenes Archivgut kann aus Bestandsschutzgründen nur als Reproduktion oder vorübergehend gar nicht vorgelegt werden.</t>
  </si>
  <si>
    <t>https://www.gesetze-im-internet.de/barchg_2017/__13.html</t>
  </si>
  <si>
    <t>AR-0169</t>
  </si>
  <si>
    <t>Was bedeutet es, dass Papier und Pergament hygroskopisch sind?</t>
  </si>
  <si>
    <t>Sie nehmen Wasserdampf aus der Umgebung auf und geben ihn wieder ab</t>
  </si>
  <si>
    <t>Sie erzeugen bei Dunkelheit selbst Feuchtigkeit</t>
  </si>
  <si>
    <t>Sie sind vollständig wasserundurchlässig</t>
  </si>
  <si>
    <t>Sie reagieren nur auf sichtbares Licht</t>
  </si>
  <si>
    <t>Der Feuchtegehalt hygroskopischer Materialien stellt sich abhängig vom Umgebungsklima ein.</t>
  </si>
  <si>
    <t>AR-0170</t>
  </si>
  <si>
    <t>Was ist bei größeren Mengen durchnässter Papierakten sinnvoll, wenn eine rasche Lufttrocknung nicht möglich ist?</t>
  </si>
  <si>
    <t>Jede Akte sofort mit Haushaltsbleiche behandeln</t>
  </si>
  <si>
    <t>Nach fachlicher Triage zügig einfrieren, um Zeit für die spätere Trocknung zu gewinnen</t>
  </si>
  <si>
    <t>Die Akten dicht in Kunststoff verpackt warm lagern</t>
  </si>
  <si>
    <t>Die Blätter in der Sonne stapelweise trocknen</t>
  </si>
  <si>
    <t>Einfrieren kann biologisches Wachstum und Verblocken bremsen; Auswahl und Verfahren gehören in einen Notfallplan.</t>
  </si>
  <si>
    <t>https://www.nedcc.org/free-resources/preservation-leaflets/3.-emergency-management/3.6-emergency-salvage-of-wet-books-and-records</t>
  </si>
  <si>
    <t>AR-0171</t>
  </si>
  <si>
    <t>Wie ist mit einer rostigen Heftklammer in einer fragilen Akte umzugehen?</t>
  </si>
  <si>
    <t>Sie mit Wasser anlösen</t>
  </si>
  <si>
    <t>Sie stets ruckartig herausziehen</t>
  </si>
  <si>
    <t>Zustand und Ordnungszusammenhang prüfen und sie nur mit geeignetem Werkzeug und Dokumentation entfernen</t>
  </si>
  <si>
    <t>Die gesamte Akte um die Klammer herum abschneiden</t>
  </si>
  <si>
    <t>Metall kann schädigen, doch unkontrolliertes Entfernen kann Papier und Überlieferungszusammenhang stärker gefährden.</t>
  </si>
  <si>
    <t>AR-0172</t>
  </si>
  <si>
    <t>Wie werden unverpackte Fotografien möglichst schonend gehandhabt?</t>
  </si>
  <si>
    <t>Mit Druck auf die Bildmitte</t>
  </si>
  <si>
    <t>Durch Reiben mit einem Mikrofasertuch</t>
  </si>
  <si>
    <t>Mit Haftnotizen auf der Emulsion</t>
  </si>
  <si>
    <t>An den Rändern und mit geeigneter Unterstützung, ohne die Bildfläche zu berühren</t>
  </si>
  <si>
    <t>Fingerabdrücke und Abrieb können die empfindliche Bild- oder Binderschicht dauerhaft verändern.</t>
  </si>
  <si>
    <t>AR-0173</t>
  </si>
  <si>
    <t>Wo sollte eine Signatur vorzugsweise angebracht werden, wenn eine geeignete Hülle vorhanden ist?</t>
  </si>
  <si>
    <t>Auf der Hülle mit einem geeigneten, beständigen Schreibmittel</t>
  </si>
  <si>
    <t>Mit Selbstklebeetikett auf einer Pergamenturkunde</t>
  </si>
  <si>
    <t>Mit Filzstift auf einer Negativemulsion</t>
  </si>
  <si>
    <t>Mit Kugelschreiber quer über die Bildseite</t>
  </si>
  <si>
    <t>Die Kennzeichnung der Hülle vermeidet Eingriffe in das Original und lässt sich leichter kontrollieren.</t>
  </si>
  <si>
    <t>https://www.iso.org/standard/60377.html</t>
  </si>
  <si>
    <t>AR-0174</t>
  </si>
  <si>
    <t>Was beschreibt das Schema einer relationalen Datenbank?</t>
  </si>
  <si>
    <t>Nur die Reihenfolge der Sicherungsbänder</t>
  </si>
  <si>
    <t>Tabellen, Spalten, Datentypen, Schlüssel und weitere Strukturregeln</t>
  </si>
  <si>
    <t>Nur die Bildschirmgestaltung der Anwendung</t>
  </si>
  <si>
    <t>Nur die tägliche Zahl der Benutzer</t>
  </si>
  <si>
    <t>Das Schema ist zentral, um exportierte Tabellen und ihre Beziehungen sachgerecht zu interpretieren.</t>
  </si>
  <si>
    <t>https://www.bar.admin.ch/de/siard-suite</t>
  </si>
  <si>
    <t>AR-0175</t>
  </si>
  <si>
    <t>Welche Aufgabe hat eine World-File-Datei wie .tfw bei einem Rasterbild?</t>
  </si>
  <si>
    <t>Sie protokolliert Benutzeranmeldungen</t>
  </si>
  <si>
    <t>Sie enthält die Farbtabelle jedes Pixels</t>
  </si>
  <si>
    <t>Sie liefert Parameter zur räumlichen Georeferenzierung des Bildes</t>
  </si>
  <si>
    <t>Sie komprimiert das Bild verlustfrei</t>
  </si>
  <si>
    <t>Eine World File beschreibt Pixelgröße, Rotation und Lage, enthält aber gewöhnlich nicht das CRS selbst.</t>
  </si>
  <si>
    <t>https://www.loc.gov/preservation/digital/formats/fdd/fdd000287.shtml</t>
  </si>
  <si>
    <t>AR-0176</t>
  </si>
  <si>
    <t>Welche Hierarchie ist für elektronische Verwaltungsschriftgutobjekte typisch?</t>
  </si>
  <si>
    <t>Codec – Container – Frame</t>
  </si>
  <si>
    <t>Hash – Zertifikat – Schlüssel</t>
  </si>
  <si>
    <t>Tabelle – Raster – Koordinate</t>
  </si>
  <si>
    <t>Akte – Vorgang – Dokument</t>
  </si>
  <si>
    <t>E-Akten ordnen Dokumente typischerweise in Vorgänge und Akten ein; konkrete Modelle können zusätzliche Ebenen haben.</t>
  </si>
  <si>
    <t>AR-0177</t>
  </si>
  <si>
    <t>Welcher Zeitpunkt ist für die Interpretation eines Webarchiv-Snapshots entscheidend?</t>
  </si>
  <si>
    <t>Der Zeitpunkt der Erfassung durch den Crawler</t>
  </si>
  <si>
    <t>Der Kaufzeitpunkt des Archivservers</t>
  </si>
  <si>
    <t>Das Druckdatum des Benutzerhandbuchs</t>
  </si>
  <si>
    <t>Der Geburtstag des Webmasters</t>
  </si>
  <si>
    <t>Ein Crawl bildet Ressourcen zu bestimmten Erfassungszeitpunkten ab, nicht zwingend einen synchronen Zustand der ganzen Site.</t>
  </si>
  <si>
    <t>https://iipc.github.io/warc-specifications/specifications/warc-format/warc-1.1/</t>
  </si>
  <si>
    <t>AR-0178</t>
  </si>
  <si>
    <t>Welches E-Mail-Kopffeld dient der Identifizierung einer Nachricht über Systeme hinweg?</t>
  </si>
  <si>
    <t>Content-Length</t>
  </si>
  <si>
    <t>Message-ID</t>
  </si>
  <si>
    <t>X-Resolution</t>
  </si>
  <si>
    <t>Page-Count</t>
  </si>
  <si>
    <t>Message-ID enthält einen syntaktisch definierten Nachrichtenbezeichner; seine Verlässlichkeit hängt dennoch vom erzeugenden System ab.</t>
  </si>
  <si>
    <t>AR-0179</t>
  </si>
  <si>
    <t>Was kennzeichnet die Erhaltungsstrategie Emulation?</t>
  </si>
  <si>
    <t>Metadaten werden in Dateinamen umgewandelt</t>
  </si>
  <si>
    <t>Prüfsummen werden durch Passwörter ersetzt</t>
  </si>
  <si>
    <t>Eine frühere technische Umgebung wird auf aktueller Technik nachgebildet</t>
  </si>
  <si>
    <t>Alle Dateien werden nur ausgedruckt</t>
  </si>
  <si>
    <t>Emulation erhält die Nutzbarkeit, indem sie benötigte Hardware- oder Softwareumgebungen nachbildet.</t>
  </si>
  <si>
    <t>AR-0180</t>
  </si>
  <si>
    <t>Welche der folgenden Bezeichnungen ist eine OAIS-Funktionseinheit?</t>
  </si>
  <si>
    <t>Heraldic Registration</t>
  </si>
  <si>
    <t>Paper Conservation</t>
  </si>
  <si>
    <t>Legislative Drafting</t>
  </si>
  <si>
    <t>Preservation Planning</t>
  </si>
  <si>
    <t>Erhaltungsplanung gehört neben Ingest, Speicher, Datenmanagement, Administration und Access zu den OAIS-Funktionseinheiten.</t>
  </si>
  <si>
    <t>AR-0181</t>
  </si>
  <si>
    <t>Welches Format wurde speziell zur Bündelung aufgezeichneter Webressourcen entwickelt?</t>
  </si>
  <si>
    <t>WARC</t>
  </si>
  <si>
    <t>WAV</t>
  </si>
  <si>
    <t>TIFF</t>
  </si>
  <si>
    <t>CSV</t>
  </si>
  <si>
    <t>WARC speichert eine Folge von Records für Webinhalte, Protokolldaten und zugehörige Metadaten.</t>
  </si>
  <si>
    <t>AR-0182</t>
  </si>
  <si>
    <t>Wofür wird PREMIS hauptsächlich eingesetzt?</t>
  </si>
  <si>
    <t>Für die Transkription mittelalterlicher Urkunden</t>
  </si>
  <si>
    <t>Für Metadaten zu digitaler Erhaltung, Objekten und Erhaltungsereignissen</t>
  </si>
  <si>
    <t>Für die Planung von Magazinklimazonen</t>
  </si>
  <si>
    <t>Für die heraldische Blasonierung</t>
  </si>
  <si>
    <t>PREMIS stellt ein Datenmodell und semantische Einheiten für Preservation Metadata bereit.</t>
  </si>
  <si>
    <t>AR-0183</t>
  </si>
  <si>
    <t>Was ist die Invocatio?</t>
  </si>
  <si>
    <t>Die Datierung nach Herrscherjahren</t>
  </si>
  <si>
    <t>Die Strafandrohung bei Rechtsbruch</t>
  </si>
  <si>
    <t>Die Anrufung Gottes am Beginn der Urkunde</t>
  </si>
  <si>
    <t>Die Nennung der Zeugen am Ende</t>
  </si>
  <si>
    <t>Die Invocatio kann verbal oder symbolisch, etwa als Chrismon, erscheinen.</t>
  </si>
  <si>
    <t>https://www.lwl.org/westfaelische-geschichte/portal/Internet/urkunden_datenbank/ueber_urkunden/haupt.php</t>
  </si>
  <si>
    <t>AR-0184</t>
  </si>
  <si>
    <t>Was nennt die Corroboratio typischerweise?</t>
  </si>
  <si>
    <t>Den Bittsteller und seine Vorgeschichte</t>
  </si>
  <si>
    <t>Den abstrakten Herrschaftsanspruch</t>
  </si>
  <si>
    <t>Den Empfänger in der Anrede</t>
  </si>
  <si>
    <t>Die vorgesehenen Beglaubigungsmittel</t>
  </si>
  <si>
    <t>Die Corroboratio verweist etwa auf Besiegelung, Zeichen oder Zeugen.</t>
  </si>
  <si>
    <t>https://www.hist.uzh.ch/de/fachbereiche/mittelalter/lehrstuehle/zey/lehre/ressourcen/tutorials/Regesten-RI.html</t>
  </si>
  <si>
    <t>AR-0185</t>
  </si>
  <si>
    <t>Was schildert die Narratio?</t>
  </si>
  <si>
    <t>Die Vorgeschichte und Umstände des Rechtsgeschäfts</t>
  </si>
  <si>
    <t>Die künftige Strafe bei Zuwiderhandlung</t>
  </si>
  <si>
    <t>Die Beglaubigungsmittel der Ausfertigung</t>
  </si>
  <si>
    <t>Die grammatische Auflösung des Datums</t>
  </si>
  <si>
    <t>Die Narratio erklärt, wie es zur Ausstellung beziehungsweise Entscheidung kam.</t>
  </si>
  <si>
    <t>AR-0186</t>
  </si>
  <si>
    <t>Welche Funktion hat die Arenga?</t>
  </si>
  <si>
    <t>Sie nennt ausschließlich die Zeugen</t>
  </si>
  <si>
    <t>Sie begründet die Urkundentätigkeit allgemein und rhetorisch</t>
  </si>
  <si>
    <t>Sie beschreibt Material und Format</t>
  </si>
  <si>
    <t>Sie enthält die eigentliche Rechtsverfügung</t>
  </si>
  <si>
    <t>Die Arenga stellt das konkrete Rechtsgeschäft in einen allgemeinen religiösen oder moralischen Begründungsrahmen.</t>
  </si>
  <si>
    <t>AR-0187</t>
  </si>
  <si>
    <t>Welche Angaben sind für den Einstieg in eine Kirchenbuchsuche besonders wichtig?</t>
  </si>
  <si>
    <t>Wappenfarbe, Augenfarbe und Steuerklasse</t>
  </si>
  <si>
    <t>Nur der heutige Familienname</t>
  </si>
  <si>
    <t>Name, Konfession sowie Geburts-, Wohn- oder Sterbeort</t>
  </si>
  <si>
    <t>Beruf des Urgroßvaters und DNA-Haplogruppe</t>
  </si>
  <si>
    <t>Name beziehungsweise Geburtsname, Religionszugehörigkeit und ein relevanter Ort grenzen die zuständige Pfarrei und den Eintrag ein.</t>
  </si>
  <si>
    <t>https://www.landesarchiv-bw.de/de/recherche/rechercheratgeber/57481</t>
  </si>
  <si>
    <t>AR-0188</t>
  </si>
  <si>
    <t>Welche Kombination kann ein historischer Totenregistereintrag zusätzlich zum Sterbedatum enthalten?</t>
  </si>
  <si>
    <t>Schulnoten, Wahlverhalten und Steueridentifikationsnummer</t>
  </si>
  <si>
    <t>Grundbuchblattnummer, Wappenrolle und Passnummer</t>
  </si>
  <si>
    <t>Taufpaten, Firmpaten und Trauzeugen sämtlicher Kinder</t>
  </si>
  <si>
    <t>Beruf, Familienstand, Todesursache und Alter</t>
  </si>
  <si>
    <t>Totenregister nennen häufig Beruf und Familienstand sowie Todesursache und Alter des Verstorbenen.</t>
  </si>
  <si>
    <t>AR-0189</t>
  </si>
  <si>
    <t>Welche Personenangabe findet sich üblicherweise zusätzlich in einem Taufregister?</t>
  </si>
  <si>
    <t>Die Namen der Taufpaten</t>
  </si>
  <si>
    <t>Die Namen aller Nachbarn</t>
  </si>
  <si>
    <t>Die spätere Steuerklasse</t>
  </si>
  <si>
    <t>Die militärische Einheit des Täuflings</t>
  </si>
  <si>
    <t>Taufregister nennen gewöhnlich neben Täufling und Eltern auch die Taufpaten.</t>
  </si>
  <si>
    <t>AR-0190</t>
  </si>
  <si>
    <t>Welche zusätzliche Fähigkeit nennt das Österreichische Staatsarchiv als wichtige Voraussetzung für ältere Personenrecherchen?</t>
  </si>
  <si>
    <t>Beherrschung moderner Programmiersprachen</t>
  </si>
  <si>
    <t>Kenntnisse der deutschen Schreibschrift</t>
  </si>
  <si>
    <t>Lesen ägyptischer Hieroglyphen</t>
  </si>
  <si>
    <t>Kenntnisse der Stenografie nach Gabelsberger</t>
  </si>
  <si>
    <t>Neben Grunddaten zur Person sind insbesondere Kenntnisse der deutschen Sprache und der deutschen Schreibschrift hilfreich.</t>
  </si>
  <si>
    <t>https://www.oesta.gv.at/benutzung/Recherche-zu-Hause/forschungshinweise/allgemein-zu-familienforschung-personenforschung.html</t>
  </si>
  <si>
    <t>AR-0191</t>
  </si>
  <si>
    <t>Aus wessen Perspektive werden heraldisch rechts und links bestimmt?</t>
  </si>
  <si>
    <t>Aus der Perspektive des Herolds gegenüber dem Schild</t>
  </si>
  <si>
    <t>Aus der Perspektive des Betrachters</t>
  </si>
  <si>
    <t>Aus der Perspektive des Schildträgers</t>
  </si>
  <si>
    <t>Aus der Perspektive des Zeichners</t>
  </si>
  <si>
    <t>Heraldisch rechts ist die rechte Seite des gedachten Schildträgers und erscheint Betrachtern links.</t>
  </si>
  <si>
    <t>AR-0192</t>
  </si>
  <si>
    <t>Was ist eine Blasonierung?</t>
  </si>
  <si>
    <t>Die rechtliche Einziehung eines Wappens</t>
  </si>
  <si>
    <t>Die genealogische Aufstellung eines Stammbaums</t>
  </si>
  <si>
    <t>Die farblose Vorzeichnung eines Siegels</t>
  </si>
  <si>
    <t>Die fachsprachliche Beschreibung eines Wappens</t>
  </si>
  <si>
    <t>Blasonieren bedeutet, ein Wappen nach heraldischen Regeln knapp und eindeutig zu beschreiben.</t>
  </si>
  <si>
    <t>AR-0193</t>
  </si>
  <si>
    <t>Was ist in der Heraldik eine gemeine Figur?</t>
  </si>
  <si>
    <t>Ein gegenständliches Motiv wie Tier, Pflanze oder Gerät</t>
  </si>
  <si>
    <t>Eine ausschließlich geometrische Schildteilung</t>
  </si>
  <si>
    <t>Eine regelwidrige Farbkombination</t>
  </si>
  <si>
    <t>Eine außerhalb des Schildes stehende Rangkrone</t>
  </si>
  <si>
    <t>Gemeine Figuren bilden erkennbare Gegenstände oder Lebewesen ab und unterscheiden sich von Heroldsbildern.</t>
  </si>
  <si>
    <t>https://www.heraldik-wiki.de/wiki/Gemeine_Figur</t>
  </si>
  <si>
    <t>AR-0194</t>
  </si>
  <si>
    <t>Welche Kombination verletzt in der Regel die heraldische Farbregel?</t>
  </si>
  <si>
    <t>Blau unmittelbar auf Silber</t>
  </si>
  <si>
    <t>Rot unmittelbar auf Blau</t>
  </si>
  <si>
    <t>Schwarz unmittelbar auf Gold</t>
  </si>
  <si>
    <t>Rot unmittelbar auf Gold</t>
  </si>
  <si>
    <t>Die Farbregel verlangt grundsätzlich Farbe auf Metall oder Metall auf Farbe; Rot und Blau sind beide Farben.</t>
  </si>
  <si>
    <t>AR-0195</t>
  </si>
  <si>
    <t>Was kennzeichnet ein Palimpsest?</t>
  </si>
  <si>
    <t>Mehrere Texte wurden gleichzeitig von verschiedenen Schreibern kopiert</t>
  </si>
  <si>
    <t>Ein Papiercodex wurde vollständig mit Pergament überzogen</t>
  </si>
  <si>
    <t>Ein älterer Text wurde getilgt und der Beschreibstoff erneut beschrieben</t>
  </si>
  <si>
    <t>Ein Text wurde ausschließlich mit roter Tinte geschrieben</t>
  </si>
  <si>
    <t>Beim Palimpsest wird ein bereits beschriebener Träger für einen neuen Text wiederverwendet.</t>
  </si>
  <si>
    <t>https://spotlight.vatlib.it/palimpsests/feature/quire-composition-and-reconstruction-of-the-codex</t>
  </si>
  <si>
    <t>AR-0196</t>
  </si>
  <si>
    <t>Wie entsteht ein Wasserzeichen im handgeschöpften Papier?</t>
  </si>
  <si>
    <t>Durch Auswaschen der Tinte nach dem Beschreiben</t>
  </si>
  <si>
    <t>Durch nachträgliches Prägen mit einem Metallstempel</t>
  </si>
  <si>
    <t>Durch Aufkleben eines dünnen Pergamentmotivs</t>
  </si>
  <si>
    <t>Durch auf dem Schöpfsieb befestigte Drahtformen</t>
  </si>
  <si>
    <t>Drahtformen auf dem Schöpfsieb erzeugen beim Schöpfen dünnere, im Gegenlicht sichtbare Papierpartien.</t>
  </si>
  <si>
    <t>AR-0197</t>
  </si>
  <si>
    <t>Wo befindet sich ein Kolophon gewöhnlich?</t>
  </si>
  <si>
    <t>Am Ende eines Textes oder einer Handschrift</t>
  </si>
  <si>
    <t>Nur auf dem vorderen Spiegelblatt</t>
  </si>
  <si>
    <t>Im Falz jeder einzelnen Lage</t>
  </si>
  <si>
    <t>Auf dem Rücken des Einbands</t>
  </si>
  <si>
    <t>Kolophone stehen gewöhnlich am Schluss und können Schreiber, Ort, Datum oder Auftraggeber nennen.</t>
  </si>
  <si>
    <t>AR-0198</t>
  </si>
  <si>
    <t>Wozu dienen Kustoden in einem Codex?</t>
  </si>
  <si>
    <t>Sie bezeichnen die verwendete Tintenfarbe</t>
  </si>
  <si>
    <t>Sie kennzeichnen die Reihenfolge der Lagen</t>
  </si>
  <si>
    <t>Sie messen die Dicke des Pergaments</t>
  </si>
  <si>
    <t>Sie markieren den Beginn jedes Satzes</t>
  </si>
  <si>
    <t>Kustoden sind Lagenzählungen und helfen dem Buchbinder bei der korrekten Reihenfolge.</t>
  </si>
  <si>
    <t>AR-0199</t>
  </si>
  <si>
    <t>Was bedeutet „kursive“ Schriftführung?</t>
  </si>
  <si>
    <t>Eine ausschließlich aus Großbuchstaben bestehende Monumentalschrift</t>
  </si>
  <si>
    <t>Eine Schrift, die nur mit roter Tinte ausgeführt wird</t>
  </si>
  <si>
    <t>Eine auf rasches Schreiben gerichtete, oft verbindende Linienführung</t>
  </si>
  <si>
    <t>Eine Schrift ohne jede Neigung oder Ligatur</t>
  </si>
  <si>
    <t>Gebrauchs- und Geschäftsschriften verbinden Buchstaben häufiger als geformte Buchschriften.</t>
  </si>
  <si>
    <t>AR-0200</t>
  </si>
  <si>
    <t>Was unterscheidet die Halbunziale auffällig von der Unziale?</t>
  </si>
  <si>
    <t>Vollständiger Verzicht auf Kleinbuchstabenformen</t>
  </si>
  <si>
    <t>Konsequente Verbindung aller Buchstaben</t>
  </si>
  <si>
    <t>Ausschließliche Verwendung auf Stein</t>
  </si>
  <si>
    <t>Stärker ausgebildete Ober- und Unterlängen</t>
  </si>
  <si>
    <t>Die Halbunziale steht zwischen Majuskel und Minuskel und bildet Ober- und Unterlängen aus.</t>
  </si>
  <si>
    <t>https://www.adfontes.uzh.ch/tutorium/schriften-lesen/schriftgeschichte/unziale-und-halbunziale</t>
  </si>
  <si>
    <t>AR-0201</t>
  </si>
  <si>
    <t>Welches Schriftbild ist für die Unziale charakteristisch?</t>
  </si>
  <si>
    <t>Runde Majuskelformen</t>
  </si>
  <si>
    <t>Spitze verbundene Kurrentformen</t>
  </si>
  <si>
    <t>Nur eckige Runenzeichen</t>
  </si>
  <si>
    <t>Ausschließlich winzige hochgestellte Buchstaben</t>
  </si>
  <si>
    <t>Die Unziale ist eine gerundete Majuskelschrift, besonders sichtbar etwa bei E, M und U.</t>
  </si>
  <si>
    <t>AR-0202</t>
  </si>
  <si>
    <t>Wie nennt Ad fontes die Capitalis quadrata auch?</t>
  </si>
  <si>
    <t>Minuscula diplomatica</t>
  </si>
  <si>
    <t>Capitalis monumentalis</t>
  </si>
  <si>
    <t>Textualis semiquadrata</t>
  </si>
  <si>
    <t>Littera cursiva</t>
  </si>
  <si>
    <t>Ad fontes verwendet Capitalis monumentalis als weitere Bezeichnung für die Capitalis quadrata und verweist auf ihre ausgewogenen, annähernd quadratischen Proportionen.</t>
  </si>
  <si>
    <t>https://www.adfontes.uzh.ch/tutorium/schriften-lesen/schriftgeschichte/capitalis-quadrata-und-rustica</t>
  </si>
  <si>
    <t>AR-0203</t>
  </si>
  <si>
    <t>Warum wird eine Seite häufig mit einem schmalen umlaufenden Rand aufgenommen?</t>
  </si>
  <si>
    <t>Der Rand ersetzt alle technischen Metadaten</t>
  </si>
  <si>
    <t>Der Rand erhöht automatisch die OCR-Genauigkeit auf 100 Prozent</t>
  </si>
  <si>
    <t>Der Rand belegt, dass die Vorlage vollständig und unbeschnitten erfasst wurde</t>
  </si>
  <si>
    <t>Der Rand dient als Wasserzeichen des Scanners</t>
  </si>
  <si>
    <t>Die DFG empfiehlt bei Textwerken und Fotografien eine vollständige Aufnahme mit leichtem Rand.</t>
  </si>
  <si>
    <t>AR-0204</t>
  </si>
  <si>
    <t>Was bewirkt eine höhere Farbtiefe pro Kanal?</t>
  </si>
  <si>
    <t>Eine automatische Übersetzung des Textes</t>
  </si>
  <si>
    <t>Eine mechanische Planlage des Originals</t>
  </si>
  <si>
    <t>Eine geringere Pixelzahl bei gleicher Geometrie</t>
  </si>
  <si>
    <t>Mehr diskrete Tonwertstufen und mehr Bearbeitungsspielraum</t>
  </si>
  <si>
    <t>16 Bit pro Kanal können Tonwertabrisse bei Korrekturen reduzieren, erhöhen aber Datenmenge und Verarbeitungsanforderungen.</t>
  </si>
  <si>
    <t>AR-0205</t>
  </si>
  <si>
    <t>Was kennzeichnet verlustfreie Kompression?</t>
  </si>
  <si>
    <t>Die ursprünglichen Bildwerte lassen sich exakt rekonstruieren</t>
  </si>
  <si>
    <t>Feine Details werden dauerhaft verworfen</t>
  </si>
  <si>
    <t>Metadaten werden zwingend gelöscht</t>
  </si>
  <si>
    <t>Die Vorlage wird während des Scans beschnitten</t>
  </si>
  <si>
    <t>Verlustfreie Verfahren reduzieren Redundanz, ohne die dekodierten Pixelwerte zu verändern.</t>
  </si>
  <si>
    <t>https://www.loc.gov/preservation/digital/formats/fdd/fdd000143.shtml</t>
  </si>
  <si>
    <t>AR-0206</t>
  </si>
  <si>
    <t>Wozu dient eine kryptografische Prüfsumme bei Bilddateien?</t>
  </si>
  <si>
    <t>Zur Verbesserung der optischen Schärfe</t>
  </si>
  <si>
    <t>Zum Erkennen unbeabsichtigter Bitänderungen</t>
  </si>
  <si>
    <t>Zur automatischen Entsäuerung der Vorlage</t>
  </si>
  <si>
    <t>Zur Erhöhung der Scannerbeleuchtung</t>
  </si>
  <si>
    <t>Ein später neu berechneter Hash wird mit dem gespeicherten Wert verglichen; er verhindert Änderungen nicht, macht sie aber erkennbar.</t>
  </si>
  <si>
    <t>https://www.loc.gov/standards/premis/</t>
  </si>
  <si>
    <t>AR-0207</t>
  </si>
  <si>
    <t>Auf welches griechische Wort geht die Bezeichnung Sphragistik zurück?</t>
  </si>
  <si>
    <t>diplōma</t>
  </si>
  <si>
    <t>nomisma</t>
  </si>
  <si>
    <t>sphragis</t>
  </si>
  <si>
    <t>graphē</t>
  </si>
  <si>
    <t>Sphragis bedeutet Siegel beziehungsweise Zeichen und gab der Disziplin ihren Namen.</t>
  </si>
  <si>
    <t>AR-0208</t>
  </si>
  <si>
    <t>Von welchem lateinischen Wort ist das deutsche Wort Siegel abgeleitet?</t>
  </si>
  <si>
    <t>scriptum</t>
  </si>
  <si>
    <t>signatum</t>
  </si>
  <si>
    <t>sigla</t>
  </si>
  <si>
    <t>sigillum</t>
  </si>
  <si>
    <t>Siegel geht auf lateinisch sigillum zurück, eine Diminutivform von signum.</t>
  </si>
  <si>
    <t>AR-0209</t>
  </si>
  <si>
    <t>Was ist ein Gegensiegel?</t>
  </si>
  <si>
    <t>Ein meist kleinerer Abdruck auf der Rückseite eines Hauptsiegels</t>
  </si>
  <si>
    <t>Ein zweites Siegel an einer anderen Urkunde</t>
  </si>
  <si>
    <t>Eine moderne Kopie eines verlorenen Typars</t>
  </si>
  <si>
    <t>Eine Schutzkapsel um ein Wachssiegel</t>
  </si>
  <si>
    <t>Das Gegensiegel wird am Revers des Hauptsiegels eingedrückt und ergänzt dessen Beglaubigung.</t>
  </si>
  <si>
    <t>AR-0210</t>
  </si>
  <si>
    <t>Was ist im siegelkundlichen Sinn eine Bulle?</t>
  </si>
  <si>
    <t>Ein ausschließlich ovales Wachssiegel</t>
  </si>
  <si>
    <t>Ein Siegelabdruck aus Metall</t>
  </si>
  <si>
    <t>Ein verlorener Siegelstempel</t>
  </si>
  <si>
    <t>Ein Siegelabdruck ohne Bild</t>
  </si>
  <si>
    <t>Als Bulle wird insbesondere ein metallener Siegelabdruck, häufig aus Blei, bezeichnet.</t>
  </si>
  <si>
    <t>https://www.bnf.fr/fr/mediatheque/les-bulles-pontificales</t>
  </si>
  <si>
    <t>AR-0211</t>
  </si>
  <si>
    <t>Grundlagen</t>
  </si>
  <si>
    <t>Warum trägt das Wiener Archiv die Bezeichnung „Stadt- und Landesarchiv“?</t>
  </si>
  <si>
    <t>Weil es organisatorisch zur Österreichischen Nationalbibliothek gehört</t>
  </si>
  <si>
    <t>Weil es nur private Familienarchive aus allen Bundesländern sammelt</t>
  </si>
  <si>
    <t>Weil Wien zugleich Gemeinde und Bundesland ist und das Archiv beide Überlieferungen betreut</t>
  </si>
  <si>
    <t>Weil es ausschließlich Unterlagen der ehemaligen Kronländer verwahrt</t>
  </si>
  <si>
    <t>Das Wiener Stadt- und Landesarchiv ist gleichzeitig Stadtarchiv und Landesarchiv; seine Bestände stammen aus der Stadt- und Landesverwaltung Wiens.</t>
  </si>
  <si>
    <t>AR-0212</t>
  </si>
  <si>
    <t>Was kennzeichnet ein Depositum in einem öffentlichen Archiv?</t>
  </si>
  <si>
    <t>Das Archiv erwirbt zwingend das Eigentum durch Kauf</t>
  </si>
  <si>
    <t>Die Unterlagen müssen nach zehn Jahren vernichtet werden</t>
  </si>
  <si>
    <t>Der Bestand wird nur als unerschlossene Kopie verwahrt</t>
  </si>
  <si>
    <t>Das Archiv verwahrt den Bestand, während das Eigentum beim Deponenten bleibt</t>
  </si>
  <si>
    <t>Bei einem Depositum wird ein Bestand vertraglich in die Obhut des Archivs gegeben, ohne dass das Eigentum auf das Archiv übergeht.</t>
  </si>
  <si>
    <t>https://staatsarchiv.lu.ch/archivieren/aktenbildner_privatarchive</t>
  </si>
  <si>
    <t>AR-0213</t>
  </si>
  <si>
    <t>Welche Aussage beschreibt ein nichtstaatliches Privatarchiv in einem Staatsarchiv am treffendsten?</t>
  </si>
  <si>
    <t>Es ergänzt die amtliche Überlieferung durch ausgewählte Unterlagen von Personen oder Organisationen</t>
  </si>
  <si>
    <t>Es ist stets Eigentum einer ausländischen Regierung</t>
  </si>
  <si>
    <t>Es enthält ausschließlich gedruckte Gesetzblätter</t>
  </si>
  <si>
    <t>Es darf grundsätzlich nur aus staatlichen Akten bestehen</t>
  </si>
  <si>
    <t>Staatsarchive können private Archive von Verbänden, Firmen, Familien oder Personen übernehmen, um gesellschaftliche Entwicklungen jenseits staatlicher Akten zu dokumentieren.</t>
  </si>
  <si>
    <t>AR-0214</t>
  </si>
  <si>
    <t>Welche Funktion verbindet ein Universitätsarchiv mit der Hochschule, deren Unterlagen es übernimmt?</t>
  </si>
  <si>
    <t>Es prüft Patentanmeldungen der Hochschulangehörigen</t>
  </si>
  <si>
    <t>Es dient zugleich der Universitätsverwaltung und der historischen Forschung</t>
  </si>
  <si>
    <t>Es verwaltet ausschließlich die Kunstsammlung der Hochschule</t>
  </si>
  <si>
    <t>Es ersetzt die Universitätsbibliothek im Lehrbuchverleih</t>
  </si>
  <si>
    <t>Ein Universitätsarchiv unterstützt Selbstverwaltung, Forschung und Lehre und macht die bleibend wertvolle Hochschulüberlieferung allgemein nutzbar.</t>
  </si>
  <si>
    <t>AR-0215</t>
  </si>
  <si>
    <t>An welchem Ort wurde das deutsche Bundesarchiv 1952 begründet?</t>
  </si>
  <si>
    <t>Potsdam.</t>
  </si>
  <si>
    <t>München.</t>
  </si>
  <si>
    <t>Koblenz.</t>
  </si>
  <si>
    <t>Weimar.</t>
  </si>
  <si>
    <t>Koblenz lag nahe der damaligen Bundeshauptstadt Bonn und wurde zum Gründungsstandort.</t>
  </si>
  <si>
    <t>https://www.bundesarchiv.de/das-bundesarchiv/standorte/koblenz/</t>
  </si>
  <si>
    <t>AR-0216</t>
  </si>
  <si>
    <t>Seit welchem Datum ist das Stasi-Unterlagen-Archiv Teil des Bundesarchivs?</t>
  </si>
  <si>
    <t>15. Januar 1992.</t>
  </si>
  <si>
    <t>3. Oktober 1990.</t>
  </si>
  <si>
    <t>1. Januar 2000.</t>
  </si>
  <si>
    <t>17. Juni 2021.</t>
  </si>
  <si>
    <t>Zum 17. Juni 2021 wurden Aufgaben und Unterlagen in das Bundesarchiv überführt; das StUG gilt weiter.</t>
  </si>
  <si>
    <t>https://www.bundesarchiv.de/stasi-unterlagen-archiv/geschichte-des-stasi-unterlagen-archivs/</t>
  </si>
  <si>
    <t>AR-0217</t>
  </si>
  <si>
    <t>Unter welchem Namen wurde 1946 in Potsdam die Vorläuferinstitution des Zentralen Staatsarchivs der DDR eingerichtet?</t>
  </si>
  <si>
    <t>Deutsches Zentralarchiv.</t>
  </si>
  <si>
    <t>Preußisches Nationaldepot.</t>
  </si>
  <si>
    <t>Deutsches Urkundenkabinett.</t>
  </si>
  <si>
    <t>Reichszentralregistratur.</t>
  </si>
  <si>
    <t>Das 1946 eingerichtete Deutsche Zentralarchiv wurde später zum Zentralen Staatsarchiv der DDR.</t>
  </si>
  <si>
    <t>https://www.bundesarchiv.de/assets/bundesarchiv/de/Publikationen/BArch/Publikation_Mitteilungen_2013-1.pdf</t>
  </si>
  <si>
    <t>AR-0218</t>
  </si>
  <si>
    <t>Wer weihte 1986 den heutigen Zweckbau des Bundesarchivs in Koblenz ein?</t>
  </si>
  <si>
    <t>Bundespräsident Theodor Heuss.</t>
  </si>
  <si>
    <t>Bundeskanzler Helmut Kohl.</t>
  </si>
  <si>
    <t>Bundeskanzler Willy Brandt.</t>
  </si>
  <si>
    <t>Bundespräsident Gustav Heinemann.</t>
  </si>
  <si>
    <t>Helmut Kohl weihte den Koblenzer Zweckbau 1986 ein.</t>
  </si>
  <si>
    <t>AR-0219</t>
  </si>
  <si>
    <t>Warum können getrennte Klimazonen in einem Archiv zweckmäßig sein?</t>
  </si>
  <si>
    <t>Damit alle Medien bei identischen Bedingungen schneller altern</t>
  </si>
  <si>
    <t>Damit kein Umweltmonitoring mehr nötig ist</t>
  </si>
  <si>
    <t>Verschiedene Materialgruppen können unterschiedliche Temperatur- und Feuchteanforderungen haben</t>
  </si>
  <si>
    <t>Damit jede Signatur eine eigene Raumfarbe erhält</t>
  </si>
  <si>
    <t>Papier, Fotofilm und audiovisuelle Medien profitieren nicht zwingend vom selben Kompromissklima.</t>
  </si>
  <si>
    <t>AR-0220</t>
  </si>
  <si>
    <t>Warum müssen Notausgänge und Fluchtwege im Magazin frei bleiben?</t>
  </si>
  <si>
    <t>Damit die Luftfeuchte steigt</t>
  </si>
  <si>
    <t>Damit keine Brandmelder benötigt werden</t>
  </si>
  <si>
    <t>Damit Kartons dort dichter gestapelt werden können</t>
  </si>
  <si>
    <t>Damit Personen den Bereich im Ereignisfall schnell und sicher verlassen können</t>
  </si>
  <si>
    <t>Personensicherheit hat Vorrang; Fluchtwege sind Teil des baulichen und organisatorischen Brandschutzes.</t>
  </si>
  <si>
    <t>AR-0221</t>
  </si>
  <si>
    <t>Welche Aufgabe hat eine raumlufttechnische Anlage im Archivmagazin?</t>
  </si>
  <si>
    <t>Sie unterstützt kontrollierte Temperatur, Feuchte, Luftbewegung und Filtration</t>
  </si>
  <si>
    <t>Sie ersetzt Brandabschnitte vollständig</t>
  </si>
  <si>
    <t>Sie restauriert beschädigte Blätter automatisch</t>
  </si>
  <si>
    <t>Sie erzeugt Findmittel aus Akten</t>
  </si>
  <si>
    <t>Die Anlage ist Teil eines Gebäude- und Betriebskonzepts; ihre Sollwerte richten sich nach Materialien und Risiken.</t>
  </si>
  <si>
    <t>AR-0222</t>
  </si>
  <si>
    <t>Welchen Nutzen hat ausreichender Abstand zwischen Regalen, Wänden und Boden?</t>
  </si>
  <si>
    <t>Er verhindert jede Form von Feuer</t>
  </si>
  <si>
    <t>Er erleichtert Luftführung, Reinigung, Inspektion und das Erkennen von Leckagen oder Schädlingen</t>
  </si>
  <si>
    <t>Er ersetzt die Tragwerksberechnung</t>
  </si>
  <si>
    <t>Er macht Verpackungen überflüssig</t>
  </si>
  <si>
    <t>Zugängliche Randbereiche unterstützen Betrieb und Risikokontrolle; konkrete Abstände werden objektspezifisch geplant.</t>
  </si>
  <si>
    <t>AR-0223</t>
  </si>
  <si>
    <t>Wo sind Wasserleckagesensoren besonders sinnvoll?</t>
  </si>
  <si>
    <t>Nur auf den obersten Regalböden ohne Wasserquelle</t>
  </si>
  <si>
    <t>Direkt in jeder Papierfaser</t>
  </si>
  <si>
    <t>An bekannten Risikostellen wie Leitungswegen, Technikflächen und tiefen Punkten</t>
  </si>
  <si>
    <t>Ausschließlich in trockenen Büros fern vom Magazin</t>
  </si>
  <si>
    <t>Gezielte Detektion verkürzt die Zeit zwischen Leckbeginn und Reaktion.</t>
  </si>
  <si>
    <t>AR-0224</t>
  </si>
  <si>
    <t>Warum ist die ursprüngliche Ordnung theoretisch bedeutsam?</t>
  </si>
  <si>
    <t>Sie garantiert automatisch eine sachthematische Vollständigkeit</t>
  </si>
  <si>
    <t>Sie macht jede archivische Erschließung überflüssig</t>
  </si>
  <si>
    <t>Sie beweist unabhängig von der Überlieferungsgeschichte die Echtheit jedes Stücks</t>
  </si>
  <si>
    <t>Sie bewahrt Beziehungen und Evidenz des Entstehungs- und Benutzungszusammenhangs</t>
  </si>
  <si>
    <t>Die vom Erzeuger geschaffene Ordnung kann Funktionen, Abläufe und Beziehungen zwischen Unterlagen sichtbar halten.</t>
  </si>
  <si>
    <t>https://www.ica.org/app/uploads/2023/12/The-Recordkeeprs-Bookshelf_0.pdf</t>
  </si>
  <si>
    <t>AR-0225</t>
  </si>
  <si>
    <t>Welche Aussage trifft Schellenbergs Unterscheidung von Evidenzwert und Informationswert?</t>
  </si>
  <si>
    <t>Evidenzwert betrifft Organisation und Funktion des Erzeugers, Informationswert Personen, Dinge und Phänomene</t>
  </si>
  <si>
    <t>Evidenzwert betrifft Papierakten, Informationswert nur digitale Daten</t>
  </si>
  <si>
    <t>Evidenzwert betrifft Rechtsnormen, Informationswert nur Statistiken</t>
  </si>
  <si>
    <t>Evidenzwert betrifft nur Originale, Informationswert nur Kopien</t>
  </si>
  <si>
    <t>Schellenberg trennt die Aussage über die erzeugende Stelle von Informationen über Gegenstände, mit denen sie befasst war.</t>
  </si>
  <si>
    <t>https://dictionary.archivists.org/entry/evidential-value.html</t>
  </si>
  <si>
    <t>AR-0226</t>
  </si>
  <si>
    <t>Wodurch unterscheidet sich eine künstliche Sammlung grundsätzlich von einem Fonds?</t>
  </si>
  <si>
    <t>Sie darf ausschließlich von Privatpersonen gebildet werden</t>
  </si>
  <si>
    <t>Sie wird gezielt nach einem Merkmal zusammengetragen und erwächst nicht organisch aus den Tätigkeiten eines Erzeugers</t>
  </si>
  <si>
    <t>Sie besitzt niemals eine interne Ordnung</t>
  </si>
  <si>
    <t>Sie enthält zwingend nur Reproduktionen statt Originale</t>
  </si>
  <si>
    <t>Der Fonds ist organisch aus Funktionen und Tätigkeiten erwachsen; eine Sammlung beruht auf bewusster Auswahl und Zusammenstellung.</t>
  </si>
  <si>
    <t>AR-0227</t>
  </si>
  <si>
    <t>Woran knüpft funktionale Provenienz an?</t>
  </si>
  <si>
    <t>An den aktuellen Lagerort im Magazin</t>
  </si>
  <si>
    <t>An den späteren Forschungsgegenstand</t>
  </si>
  <si>
    <t>An die Funktion oder Tätigkeit, die Unterlagen hervorbringt</t>
  </si>
  <si>
    <t>An das Material des Informationsträgers</t>
  </si>
  <si>
    <t>Funktionale Provenienz beschreibt Herkunft über Aufgaben und Aktivitäten, besonders bei wechselnden Verwaltungsstrukturen und Mehrfachprovenienz.</t>
  </si>
  <si>
    <t>https://dictionary.archivists.org/entry/functional-provenance.html</t>
  </si>
  <si>
    <t>AR-0228</t>
  </si>
  <si>
    <t>Was bedeutet „Reponieren“ im Magazindienst?</t>
  </si>
  <si>
    <t>Eine Schutzfrist rechtlich verkürzen</t>
  </si>
  <si>
    <t>Einen Bestand nach Sachbetreffen neu bilden</t>
  </si>
  <si>
    <t>Eine Akte erstmals bewerten</t>
  </si>
  <si>
    <t>Ausgehobenes Archivgut an seinen festgelegten Lagerplatz zurückstellen</t>
  </si>
  <si>
    <t>Reponieren ist die kontrollierte Rücklagerung einer ausgehobenen Archivalieneinheit an den vorgesehenen Standort.</t>
  </si>
  <si>
    <t>AR-0229</t>
  </si>
  <si>
    <t>Was kennzeichnet einen offenen oder laufenden Bestand?</t>
  </si>
  <si>
    <t>Es sind weitere Zugänge desselben Registraturbildners zu erwarten</t>
  </si>
  <si>
    <t>Seine Erschließungsdaten dürfen beliebig verändert werden</t>
  </si>
  <si>
    <t>Er unterliegt keinerlei Benutzungsbeschränkungen</t>
  </si>
  <si>
    <t>Er enthält ausschließlich unverpackte Einzelblätter</t>
  </si>
  <si>
    <t>Ein offener Bestand wächst durch weitere Ablieferungen; ein geschlossener historischer Bestand erwartet grundsätzlich keine Fortführung derselben Provenienz.</t>
  </si>
  <si>
    <t>AR-0230</t>
  </si>
  <si>
    <t>Welche Reihenfolge bildet den üblichen Weg behördlicher Unterlagen ins Endarchiv am besten ab?</t>
  </si>
  <si>
    <t>Erschließung – Anbietung – Aktenbildung – Aussonderung</t>
  </si>
  <si>
    <t>Aussonderung – Anbietung – Bewertung – Ablieferung und Übernahme</t>
  </si>
  <si>
    <t>Bewertung – Benutzung – Anbietung – Aussonderung</t>
  </si>
  <si>
    <t>Ablieferung – Kassation – Registraturbildung – Anbietung</t>
  </si>
  <si>
    <t>Die Behörde sondert nicht mehr benötigte Unterlagen aus und bietet sie an; das Archiv bewertet, danach werden die archivwürdigen Unterlagen abgeliefert und übernommen.</t>
  </si>
  <si>
    <t>AR-0231</t>
  </si>
  <si>
    <t>Welchen Zweck erfüllt ein sachthematisches Inventar?</t>
  </si>
  <si>
    <t>Es ersetzt den Aktenplan der laufenden Verwaltung</t>
  </si>
  <si>
    <t>Es verzeichnet nur die Dienstbibliothek eines Archivs</t>
  </si>
  <si>
    <t>Es weist einschlägige Archivalien beständeübergreifend nach Sachthemen nach</t>
  </si>
  <si>
    <t>Es ordnet alle Originale physisch nach Themen um</t>
  </si>
  <si>
    <t>Ein sachthematisches Inventar bietet einen pertinenzorientierten Recherchezugang, ohne die provenienzgerechte physische Ordnung der Bestände aufzulösen.</t>
  </si>
  <si>
    <t>AR-0232</t>
  </si>
  <si>
    <t>Was ist eine Akzession im archivischen Sinn?</t>
  </si>
  <si>
    <t>Die Genehmigung eines Reproduktionsantrags im Lesesaal</t>
  </si>
  <si>
    <t>Die thematische Neuordnung eines vollständig erschlossenen Bestandes</t>
  </si>
  <si>
    <t>Die endgültige Kassation nach Ablauf einer Schutzfrist</t>
  </si>
  <si>
    <t>Ein Zugang von Unterlagen, der als Übernahmevorgang registriert wird</t>
  </si>
  <si>
    <t>Eine Akzession dokumentiert den Eingang beziehungsweise die Übernahme einer abgrenzbaren Unterlagenmenge.</t>
  </si>
  <si>
    <t>https://dictionary.archivists.org/entry/accession.html</t>
  </si>
  <si>
    <t>AR-0233</t>
  </si>
  <si>
    <t>Was ist eine Verzeichnungseinheit?</t>
  </si>
  <si>
    <t>Eine auf einer bestimmten Stufe als Einheit beschriebene Archivaliengruppe oder ein Einzelstück</t>
  </si>
  <si>
    <t>Ausschließlich ein einzelnes Blatt mit eigener Seitenzahl</t>
  </si>
  <si>
    <t>Eine genormte Maßeinheit für Regalflächen</t>
  </si>
  <si>
    <t>Nur der gesamte Archivbestand eines Bundeslandes</t>
  </si>
  <si>
    <t>Je nach Erschließungstiefe kann etwa ein Bestand, eine Serie, eine Akte oder ein Einzelstück eine Beschreibungseinheit sein.</t>
  </si>
  <si>
    <t>AR-0234</t>
  </si>
  <si>
    <t>Welche Frist regelt primär, wie lange Unterlagen für Verwaltungszwecke vorgehalten werden, bevor über ihre Aussonderung entschieden wird?</t>
  </si>
  <si>
    <t>Urheberrechtliche Regelschutzdauer</t>
  </si>
  <si>
    <t>Aufbewahrungsfrist</t>
  </si>
  <si>
    <t>Embargofrist eines Verlags</t>
  </si>
  <si>
    <t>Archivische Schutzfrist</t>
  </si>
  <si>
    <t>Aufbewahrungsfristen betreffen die laufende beziehungsweise administrative Vorhaltung; Schutzfristen beschränken dagegen die Benutzung von Archivgut.</t>
  </si>
  <si>
    <t>https://dictionary.archivists.org/entry/retention-period.html</t>
  </si>
  <si>
    <t>AR-0235</t>
  </si>
  <si>
    <t>Wodurch unterscheidet sich eine archivische Sammlung typischerweise von einem Provenienzbestand?</t>
  </si>
  <si>
    <t>Sie darf nur aus gedruckten Büchern bestehen</t>
  </si>
  <si>
    <t>Sie enthält definitionsgemäß keine Originale</t>
  </si>
  <si>
    <t>Sie wird nachträglich nach einem Thema, Medium oder Sammlungszweck zusammengestellt</t>
  </si>
  <si>
    <t>Sie entsteht zwingend vollständig aus der Tätigkeit einer einzigen Behörde</t>
  </si>
  <si>
    <t>Sammlungsgut wird bewusst zusammengetragen; ein Bestand entsteht organisch bei einem Registraturbildner.</t>
  </si>
  <si>
    <t>https://dictionary.archivists.org/entry/collection.html</t>
  </si>
  <si>
    <t>AR-0236</t>
  </si>
  <si>
    <t>Wann endet nach § 11 Absatz 2 BArchG die personenbezogene Schutzfrist, wenn das Todesjahr bekannt ist?</t>
  </si>
  <si>
    <t>Dreißig Jahre nach dem Tod der betroffenen Person.</t>
  </si>
  <si>
    <t>Am Todestag der betroffenen Person.</t>
  </si>
  <si>
    <t>Fünf Jahre nach dem Tod der betroffenen Person.</t>
  </si>
  <si>
    <t>Frühestens zehn Jahre nach dem Tod der betroffenen Person.</t>
  </si>
  <si>
    <t>Für personenbezogenes Archivgut gilt neben der allgemeinen Frist eine Frist von zehn Jahren nach dem Tod.</t>
  </si>
  <si>
    <t>https://www.gesetze-im-internet.de/barchg_2017/__11.html</t>
  </si>
  <si>
    <t>AR-0237</t>
  </si>
  <si>
    <t>Welche Ersatzfrist gilt nach § 11 Absatz 2 BArchG, wenn das Todesjahr nicht mit vertretbarem Aufwand feststellbar, das Geburtsjahr aber bekannt ist?</t>
  </si>
  <si>
    <t>100 Jahre nach der Geburt.</t>
  </si>
  <si>
    <t>90 Jahre nach der Geburt.</t>
  </si>
  <si>
    <t>110 Jahre nach der Geburt.</t>
  </si>
  <si>
    <t>80 Jahre nach der Geburt.</t>
  </si>
  <si>
    <t>Ist das Todesjahr nicht feststellbar, endet die personenbezogene Frist 100 Jahre nach der Geburt.</t>
  </si>
  <si>
    <t>AR-0238</t>
  </si>
  <si>
    <t>Wer hat nach § 10 Absatz 1 BArchG grundsätzlich ein Recht, Archivgut des Bundes zu nutzen?</t>
  </si>
  <si>
    <t>Nur hauptberufliche Historikerinnen und Historiker.</t>
  </si>
  <si>
    <t>Jede Person nach Maßgabe des Gesetzes und auf Antrag.</t>
  </si>
  <si>
    <t>Nur deutsche Staatsangehörige mit Hochschulabschluss.</t>
  </si>
  <si>
    <t>Nur Behörden und Gerichte des Bundes.</t>
  </si>
  <si>
    <t>Das BArchG knüpft das grundsätzliche Nutzungsrecht nicht an Staatsangehörigkeit oder wissenschaftliche Qualifikation.</t>
  </si>
  <si>
    <t>AR-0239</t>
  </si>
  <si>
    <t>Wie lang ist die allgemeine Schutzfrist für Archivgut des Bundes nach § 11 Absatz 1 BArchG?</t>
  </si>
  <si>
    <t>50 Jahre seit der letzten Benutzung.</t>
  </si>
  <si>
    <t>40 Jahre seit Schließung des Bestands.</t>
  </si>
  <si>
    <t>30 Jahre seit Entstehung der Unterlagen.</t>
  </si>
  <si>
    <t>20 Jahre seit Übergabe an das Archiv.</t>
  </si>
  <si>
    <t>Die allgemeine Schutzfrist beträgt 30 Jahre und beginnt mit der Entstehung der Unterlagen.</t>
  </si>
  <si>
    <t>AR-0240</t>
  </si>
  <si>
    <t>Für welche Materialien legt ISO 16245:2023 Anforderungen an Schachteln und Mappen aus Zellulosematerial fest?</t>
  </si>
  <si>
    <t>Für fotografische Materialien, nicht für Papier</t>
  </si>
  <si>
    <t>Ausschließlich für born-digitale Unterlagen</t>
  </si>
  <si>
    <t>Ausschließlich für Magnetbänder</t>
  </si>
  <si>
    <t>Für Papier- und Pergamentdokumente, nicht für fotografische Materialien</t>
  </si>
  <si>
    <t>Die Norm behandelt zellulosebasierte Verpackungen für Papier und Pergament und verweist für Fotografien auf ISO 18902.</t>
  </si>
  <si>
    <t>AR-0241</t>
  </si>
  <si>
    <t>Warum gelten wasserführende Leitungen über Archivregalen als vermeidbares Risiko?</t>
  </si>
  <si>
    <t>Ein Leck kann große Bestandsbereiche benetzen, bevor es entdeckt wird</t>
  </si>
  <si>
    <t>Sie erhöhen zwingend die UV-Strahlung</t>
  </si>
  <si>
    <t>Sie löschen Metadaten aus Findbüchern</t>
  </si>
  <si>
    <t>Sie neutralisieren die alkalische Reserve</t>
  </si>
  <si>
    <t>Gebäudeplanung und Magazinbetrieb sollen Wasserwege und Leckagerisiken vom Archivgut fernhalten.</t>
  </si>
  <si>
    <t>AR-0242</t>
  </si>
  <si>
    <t>Warum werden neu übernommene, möglicherweise befallene Unterlagen zunächst separiert?</t>
  </si>
  <si>
    <t>Damit sie ohne Bewertung vernichtet werden können</t>
  </si>
  <si>
    <t>Damit Schädlinge oder Schimmel nicht unbemerkt in Magazinbereiche eingetragen werden</t>
  </si>
  <si>
    <t>Damit sich ihr pH-Wert an die Signatur anpasst</t>
  </si>
  <si>
    <t>Damit ihre Provenienz automatisch geändert wird</t>
  </si>
  <si>
    <t>Eine kontrollierte Quarantäne ermöglicht Inspektion, Diagnose und gezielte Maßnahmen vor der Magazinierung.</t>
  </si>
  <si>
    <t>AR-0243</t>
  </si>
  <si>
    <t>Wozu dienen Klebefallen in einem archivischen Integrated-Pest-Management-Programm primär?</t>
  </si>
  <si>
    <t>Zur vollständigen Bekämpfung jedes Befalls ohne weitere Maßnahmen</t>
  </si>
  <si>
    <t>Zur Messung der Papierazidität</t>
  </si>
  <si>
    <t>Zum Nachweis, zur Lokalisierung und zur Verlaufskontrolle von Insekten</t>
  </si>
  <si>
    <t>Zur Entfeuchtung einzelner Regalfächer</t>
  </si>
  <si>
    <t>Fallen liefern Monitoringdaten; Bekämpfung und Ursachenbeseitigung werden daraus gezielt abgeleitet.</t>
  </si>
  <si>
    <t>AR-0244</t>
  </si>
  <si>
    <t>Warum sollte ein Export aus einem Fachverfahren auch Codelisten und Datenbeschreibungen enthalten?</t>
  </si>
  <si>
    <t>Damit E-Mails automatisch zugestellt werden</t>
  </si>
  <si>
    <t>Damit jede Tabelle dieselbe Zeilenzahl bekommt</t>
  </si>
  <si>
    <t>Damit die Bildauflösung erhöht wird</t>
  </si>
  <si>
    <t>Damit codierte Werte und Feldbedeutungen außerhalb der Anwendung interpretierbar bleiben</t>
  </si>
  <si>
    <t>Ohne Datenwörterbuch und Codelisten können formal erhaltene Werte semantisch unverständlich werden.</t>
  </si>
  <si>
    <t>https://www.bar.admin.ch/de/digitale-unterlagen-abliefern</t>
  </si>
  <si>
    <t>AR-0245</t>
  </si>
  <si>
    <t>Was belegt eine erfolgreich geprüfte qualifizierte elektronische Signatur unmittelbar?</t>
  </si>
  <si>
    <t>Die Integrität der signierten Daten und ihre Zuordnung zum im qualifizierten Zertifikat identifizierten Unterzeichner</t>
  </si>
  <si>
    <t>Dass keine frühere Dokumentversion existiert</t>
  </si>
  <si>
    <t>Dass jede Tatsachenbehauptung im Dokument wahr ist</t>
  </si>
  <si>
    <t>Dass das Dokument unbegrenzt öffentlich benutzt werden darf</t>
  </si>
  <si>
    <t>Die Validierung bestätigt insbesondere Integrität und Authentizität beziehungsweise Zuordnung; inhaltliche Wahrheit oder Benutzungsrechte folgen daraus nicht.</t>
  </si>
  <si>
    <t>https://www.elektronische-vertrauensdienste.de/EVD/DE/Nutzer/Infothek/Fragen/_function/table.html</t>
  </si>
  <si>
    <t>AR-0246</t>
  </si>
  <si>
    <t>Was enthält eine EML-Datei typischerweise?</t>
  </si>
  <si>
    <t>Eine vollständige relationale Datenbank</t>
  </si>
  <si>
    <t>Eine einzelne Internet-E-Mail mit Kopfzeilen und Nachrichtenkörper</t>
  </si>
  <si>
    <t>Ein Geodatenprojekt mit allen Layern</t>
  </si>
  <si>
    <t>Eine Sammlung unkomprimierter Videoframes</t>
  </si>
  <si>
    <t>EML repräsentiert gewöhnlich eine Nachricht im Internet Message Format einschließlich MIME-Struktur.</t>
  </si>
  <si>
    <t>AR-0247</t>
  </si>
  <si>
    <t>Welche drei Dateien gehören zum Kern eines klassischen ESRI Shapefiles?</t>
  </si>
  <si>
    <t>.wav, .cue und .m3u</t>
  </si>
  <si>
    <t>.eml, .mbox und .pst</t>
  </si>
  <si>
    <t>.shp, .shx und .dbf</t>
  </si>
  <si>
    <t>.tif, .tfw und .xml</t>
  </si>
  <si>
    <t>.shp speichert Geometrie, .shx den Index und .dbf die Attributtabelle.</t>
  </si>
  <si>
    <t>https://www.loc.gov/preservation/digital/formats/fdd/fdd000280.shtml</t>
  </si>
  <si>
    <t>AR-0248</t>
  </si>
  <si>
    <t>Was ist eine typische Aufgabe der Erhaltungsplanung?</t>
  </si>
  <si>
    <t>Nur die Lesesaalplätze vergeben</t>
  </si>
  <si>
    <t>Personenstandsurkunden beurkunden</t>
  </si>
  <si>
    <t>Ausschließlich analoge Siegel restaurieren</t>
  </si>
  <si>
    <t>Technologische Risiken beobachten und geeignete Erhaltungsmaßnahmen entwickeln</t>
  </si>
  <si>
    <t>Preservation Planning überwacht Zielgruppen und Technik und entwickelt Strategien, Standards und Pläne.</t>
  </si>
  <si>
    <t>AR-0249</t>
  </si>
  <si>
    <t>Welche Aussage beschreibt den Unterschied zwischen SIP und AIP im OAIS-Modell richtig?</t>
  </si>
  <si>
    <t>Das SIP wird zur Übernahme geliefert, das AIP wird für die Archivspeicherung gebildet</t>
  </si>
  <si>
    <t>Das SIP ist immer öffentlich, das AIP immer geheim</t>
  </si>
  <si>
    <t>Das SIP enthält keine Daten, das AIP keine Metadaten</t>
  </si>
  <si>
    <t>Das SIP dient nur der Nutzung, das AIP nur der Bewertung</t>
  </si>
  <si>
    <t>SIP und AIP bezeichnen unterschiedliche Paketrollen im Übernahme- und Speicherprozess.</t>
  </si>
  <si>
    <t>AR-0250</t>
  </si>
  <si>
    <t>Welche Eigenschaft ist für eine kryptografische Hashfunktion bei Fixity-Prüfungen besonders wichtig?</t>
  </si>
  <si>
    <t>Der Hashwert soll bei jedem Berechnen zufällig wechseln</t>
  </si>
  <si>
    <t>Kleine Eingabeänderungen sollen mit hoher Wahrscheinlichkeit einen anderen Hashwert erzeugen</t>
  </si>
  <si>
    <t>Der ursprüngliche Inhalt soll aus dem Hash vollständig rekonstruierbar sein</t>
  </si>
  <si>
    <t>Alle Dateien eines Formats sollen denselben Hashwert erhalten</t>
  </si>
  <si>
    <t>Ein Hash dient als stabiler Fingerabdruck; Kollisions- und Manipulationsresistenz sind zentral.</t>
  </si>
  <si>
    <t>AR-0251</t>
  </si>
  <si>
    <t>Welchen zusätzlichen Schutz bietet die räumliche Trennung von Speicherkopien?</t>
  </si>
  <si>
    <t>Sie validiert automatisch jedes Dateiformat</t>
  </si>
  <si>
    <t>Sie ersetzt jede Zugriffskontrolle</t>
  </si>
  <si>
    <t>Sie mindert das Risiko eines gemeinsamen Verlusts durch einen lokalen Schadensfall</t>
  </si>
  <si>
    <t>Sie macht Erschließungsmetadaten überflüssig</t>
  </si>
  <si>
    <t>Getrennte Standorte verringern korrelierte Risiken etwa durch Brand, Wasser oder Infrastrukturversagen.</t>
  </si>
  <si>
    <t>https://www.dpconline.org/handbook/organisational-activities/storage</t>
  </si>
  <si>
    <t>AR-0252</t>
  </si>
  <si>
    <t>Wie arbeiten PRONOM und DROID typischerweise zusammen?</t>
  </si>
  <si>
    <t>PRONOM komprimiert Dateien, DROID verschlüsselt sie</t>
  </si>
  <si>
    <t>PRONOM erzeugt E-Akten, DROID druckt sie aus</t>
  </si>
  <si>
    <t>DROID vergibt Schutzfristen, PRONOM hebt sie auf</t>
  </si>
  <si>
    <t>DROID identifiziert Dateien mit Signaturen und verknüpft Treffer mit PRONOM-Formateinträgen</t>
  </si>
  <si>
    <t>PRONOM ist das technische Formatregister; DROID nutzt daraus erzeugte Signaturdateien.</t>
  </si>
  <si>
    <t>AR-0253</t>
  </si>
  <si>
    <t>Was signalisiert die Recognitio in einer mittelalterlichen Herrscherurkunde?</t>
  </si>
  <si>
    <t>Die Kontrolle beziehungsweise Mitwirkung der Kanzlei</t>
  </si>
  <si>
    <t>Die Übersetzung des Textes in die Volkssprache</t>
  </si>
  <si>
    <t>Die materielle Übergabe des Siegels an den Empfänger</t>
  </si>
  <si>
    <t>Die nachträgliche Restaurierung des Pergaments</t>
  </si>
  <si>
    <t>Die Rekognitionszeile weist die Prüfung oder Verantwortung eines Kanzleiamtsträgers aus.</t>
  </si>
  <si>
    <t>AR-0254</t>
  </si>
  <si>
    <t>Was umfasst die Subscriptio im Eschatokoll einer Herrscherurkunde?</t>
  </si>
  <si>
    <t>Die Inschrift des Urkundensiegels</t>
  </si>
  <si>
    <t>Die Signumszeile mit dem Herrschermonogramm</t>
  </si>
  <si>
    <t>Die Erzählung der vorausgehenden Bitte</t>
  </si>
  <si>
    <t>Die Empfängeranschrift</t>
  </si>
  <si>
    <t>Die Subscriptio beziehungsweise Signumszeile trägt das Zeichen oder Monogramm des Herrschers.</t>
  </si>
  <si>
    <t>AR-0255</t>
  </si>
  <si>
    <t>Welche Funktion hat die Promulgatio?</t>
  </si>
  <si>
    <t>Sie bestätigt eine ältere Abschrift notariell</t>
  </si>
  <si>
    <t>Sie nennt den Schreiber der Reinschrift</t>
  </si>
  <si>
    <t>Sie verkündet, wem der Urkundeninhalt bekannt gemacht werden soll</t>
  </si>
  <si>
    <t>Sie vollzieht das Herrschermonogramm</t>
  </si>
  <si>
    <t>Die Promulgatio ist eine Bekanntmachungs- oder Publikationsformel.</t>
  </si>
  <si>
    <t>AR-0256</t>
  </si>
  <si>
    <t>Welcher Formularteil kann eine Strafandrohung gegen Zuwiderhandelnde enthalten?</t>
  </si>
  <si>
    <t>Datatio</t>
  </si>
  <si>
    <t>Salutatio</t>
  </si>
  <si>
    <t>Die Sanctio bekräftigt die Verfügung durch Poen- oder Fluchformeln.</t>
  </si>
  <si>
    <t>AR-0257</t>
  </si>
  <si>
    <t>Ab wann ist im deutschen Südwesten frühestens mit einer durchgängigen Kirchenbuchüberlieferung zu rechnen?</t>
  </si>
  <si>
    <t>Ab den 1550er-Jahren</t>
  </si>
  <si>
    <t>Ab den 1450er-Jahren</t>
  </si>
  <si>
    <t>Ab den 1850er-Jahren</t>
  </si>
  <si>
    <t>Ab den 1650er-Jahren</t>
  </si>
  <si>
    <t>Obwohl einzelne Bücher älter sind, setzt eine kontinuierliche Überlieferung frühestens in den 1550er-Jahren ein.</t>
  </si>
  <si>
    <t>AR-0258</t>
  </si>
  <si>
    <t>Aus welcher Zeit stammen die frühesten Kirchenbücher im deutschen Südwesten?</t>
  </si>
  <si>
    <t>Aus den 1320er-Jahren</t>
  </si>
  <si>
    <t>Aus den 1520er-Jahren</t>
  </si>
  <si>
    <t>Aus den 1720er-Jahren</t>
  </si>
  <si>
    <t>Erst aus den 1870er-Jahren</t>
  </si>
  <si>
    <t>Im deutschen Südwesten reichen die ersten Kirchenbücher in die 1520er-Jahre zurück; durchgängige Reihen beginnen meist später.</t>
  </si>
  <si>
    <t>AR-0259</t>
  </si>
  <si>
    <t>Was bezeichnet man bei Kirchenbüchern als Mischbuch?</t>
  </si>
  <si>
    <t>Ein alphabetisches Namensregister zu mehreren Archiven</t>
  </si>
  <si>
    <t>Ein Register mit Einträgen mehrerer Konfessionen ohne Amtsbezug</t>
  </si>
  <si>
    <t>Einen Band, der Taufen, Trauungen und Begräbnisse gemeinsam enthält</t>
  </si>
  <si>
    <t>Eine nachträgliche Mischung aus Originalen und Fotokopien</t>
  </si>
  <si>
    <t>In älteren Mischbüchern wurden verschiedene kirchliche Amtshandlungen in einem gemeinsamen Band verzeichnet.</t>
  </si>
  <si>
    <t>AR-0260</t>
  </si>
  <si>
    <t>Was erfasst ein kirchliches Seelenregister typischerweise?</t>
  </si>
  <si>
    <t>Nur die Verstorbenen eines Kalenderjahres</t>
  </si>
  <si>
    <t>Nur Geistliche und Kirchenbedienstete</t>
  </si>
  <si>
    <t>Ausschließlich auswärtige Taufpaten</t>
  </si>
  <si>
    <t>Die Gemeinde zu einem Zeitpunkt, meist familienweise nach Haushaltsvorständen</t>
  </si>
  <si>
    <t>Seelenregister sollten die Gesamtheit einer Gemeinde erfassen und sind meist nach Haushaltsvorständen geordnet.</t>
  </si>
  <si>
    <t>AR-0261</t>
  </si>
  <si>
    <t>Was bedeutet die Lagebezeichnung gestürzt bei einer Wappenfigur?</t>
  </si>
  <si>
    <t>Die Figur ist gegenüber ihrer normalen Stellung umgekehrt</t>
  </si>
  <si>
    <t>Die Figur ist perspektivisch verkürzt</t>
  </si>
  <si>
    <t>Die Figur ist ohne Konturlinie dargestellt</t>
  </si>
  <si>
    <t>Die Figur ist in vier Felder zerlegt</t>
  </si>
  <si>
    <t>Gestürzt kennzeichnet die Umkehrung der üblichen Ausrichtung, etwa eine Spitze mit der Spitze nach unten.</t>
  </si>
  <si>
    <t>AR-0262</t>
  </si>
  <si>
    <t>Was bedeutet es beim Blasonieren, wenn eine Figur mit einer anderen Figur belegt ist?</t>
  </si>
  <si>
    <t>Die zweite Figur ist nur als Kontur angedeutet</t>
  </si>
  <si>
    <t>Die zweite Figur liegt auf der ersten</t>
  </si>
  <si>
    <t>Die zweite Figur steht außerhalb des Schildes</t>
  </si>
  <si>
    <t>Die zweite Figur ersetzt die Tinktur der ersten vollständig</t>
  </si>
  <si>
    <t>Belegt bezeichnet eine Überlagerung: Das genannte Beizeichen oder Motiv erscheint auf der Grundfigur.</t>
  </si>
  <si>
    <t>AR-0263</t>
  </si>
  <si>
    <t>Welches Heroldsbild ist ein senkrechter Streifen durch den Schild?</t>
  </si>
  <si>
    <t>Schildhaupt</t>
  </si>
  <si>
    <t>Bord</t>
  </si>
  <si>
    <t>Pfahl</t>
  </si>
  <si>
    <t>Balken</t>
  </si>
  <si>
    <t>Ein Pfahl ist ein vertikaler Heroldsschnitt in Streifenform.</t>
  </si>
  <si>
    <t>AR-0264</t>
  </si>
  <si>
    <t>Welches Heroldsbild ist ein waagerechter Streifen durch den Schild?</t>
  </si>
  <si>
    <t>Schrägbalken</t>
  </si>
  <si>
    <t>Sparren</t>
  </si>
  <si>
    <t>Der Balken verläuft horizontal, der Pfahl vertikal.</t>
  </si>
  <si>
    <t>AR-0265</t>
  </si>
  <si>
    <t>Was bedeutet Rubrizierung?</t>
  </si>
  <si>
    <t>Auszeichnung von Textelementen mit roter Farbe oder Tinte</t>
  </si>
  <si>
    <t>Glättung des Pergaments mit Bimsstein</t>
  </si>
  <si>
    <t>Zählung der Lagen mit römischen Zahlen</t>
  </si>
  <si>
    <t>Tilgung fehlerhafter Zeilen durch Rasur</t>
  </si>
  <si>
    <t>Initialen, Überschriften und andere Gliederungselemente wurden häufig rot ausgezeichnet.</t>
  </si>
  <si>
    <t>https://www.adfontes.uzh.ch/tutorium/handschriften-beschreiben/charakterisierung-des-beschreibstoffes</t>
  </si>
  <si>
    <t>AR-0266</t>
  </si>
  <si>
    <t>Was ist ein Bifolium?</t>
  </si>
  <si>
    <t>Ein Schutzblatt aus zwei verschiedenen Materialien</t>
  </si>
  <si>
    <t>Ein gefaltetes Doppelblatt mit zwei zusammenhängenden Blättern</t>
  </si>
  <si>
    <t>Ein beidseitig beschriebenes Einzelblatt ohne Falz</t>
  </si>
  <si>
    <t>Eine Lage aus genau zwei Quaternionen</t>
  </si>
  <si>
    <t>Das Bifolium ist die grundlegende Einheit vieler Lagen und bildet zwei konjugierte Blätter.</t>
  </si>
  <si>
    <t>AR-0267</t>
  </si>
  <si>
    <t>Welche Anordnung beschreibt die Gregory-Regel bei Pergamentlagen?</t>
  </si>
  <si>
    <t>Alle Haarseiten liegen nur in der ersten Lagenhälfte</t>
  </si>
  <si>
    <t>Haarseite liegt stets Fleischseite gegenüber</t>
  </si>
  <si>
    <t>In der geöffneten Lage liegt die Haarseite der Haarseite und die Fleischseite der Fleischseite gegenüber</t>
  </si>
  <si>
    <t>Die Fleischseiten werden grundsätzlich nicht beschrieben</t>
  </si>
  <si>
    <t>Nach der Gregory-Regel liegen sich in der geöffneten Pergamentlage gleichartige Seiten gegenüber: Haarseite der Haarseite und Fleischseite der Fleischseite.</t>
  </si>
  <si>
    <t>AR-0268</t>
  </si>
  <si>
    <t>Wozu dienten Einstiche am Rand eines unbeschriebenen Blattes häufig?</t>
  </si>
  <si>
    <t>Als Markierung bereits gelesener Kapitel</t>
  </si>
  <si>
    <t>Als Abflusslöcher für überschüssige Tinte</t>
  </si>
  <si>
    <t>Als geheime Besitzzeichen</t>
  </si>
  <si>
    <t>Als Ansatzpunkte für die Liniierung</t>
  </si>
  <si>
    <t>Prickings beziehungsweise Einstiche legten die Positionen der späteren Schriftlinien und Begrenzungslinien fest.</t>
  </si>
  <si>
    <t>AR-0269</t>
  </si>
  <si>
    <t>Was beschreibt das Vierliniensystem einer Minuskelschrift?</t>
  </si>
  <si>
    <t>Mittellängen sowie darüber- und darunterragende Ober- und Unterlängen</t>
  </si>
  <si>
    <t>Vier verbindliche Großbuchstabenformen</t>
  </si>
  <si>
    <t>Vier parallele Spalten auf jeder Seite</t>
  </si>
  <si>
    <t>Vier verschiedene Tintenfarben je Wort</t>
  </si>
  <si>
    <t>Minuskeln nutzen ein Mittelband und zusätzliche Räume für Ober- und Unterlängen.</t>
  </si>
  <si>
    <t>AR-0270</t>
  </si>
  <si>
    <t>Was ist in der Paläographie eine Ligatur?</t>
  </si>
  <si>
    <t>Ein Großbuchstabe am Beginn jeder Lage</t>
  </si>
  <si>
    <t>Die graphische Verbindung oder Verschmelzung mehrerer Buchstaben</t>
  </si>
  <si>
    <t>Ein waagerechter Strich zur Tilgung einer ganzen Zeile</t>
  </si>
  <si>
    <t>Eine Zahl zur Kennzeichnung der Schreiberhand</t>
  </si>
  <si>
    <t>Ligaturen verbinden zwei oder mehr Buchstaben in einem gemeinsamen Schriftzug oder Zeichen.</t>
  </si>
  <si>
    <t>https://www.adfontes.uzh.ch/tutorium/schriften-lesen/abkuerzungen</t>
  </si>
  <si>
    <t>AR-0271</t>
  </si>
  <si>
    <t>Was zeigt ein waagerechter Kürzungsstrich über einem Vokal in vielen lateinischen Handschriften häufig an?</t>
  </si>
  <si>
    <t>Eine verdoppelte Silbe</t>
  </si>
  <si>
    <t>Eine Tilgung ohne Ersatz</t>
  </si>
  <si>
    <t>Ein ausgelassenes m oder n</t>
  </si>
  <si>
    <t>Den Beginn eines Eigennamens</t>
  </si>
  <si>
    <t>Der Nasalstrich ist eine verbreitete Suspensionskonvention für m oder n.</t>
  </si>
  <si>
    <t>AR-0272</t>
  </si>
  <si>
    <t>Welche Merkmalskombination passt zur karolingischen Minuskel?</t>
  </si>
  <si>
    <t>Durchgehend verbundene Buchstaben mit langen Schleifen</t>
  </si>
  <si>
    <t>Keine Worttrennung, zahlreiche Runen und nur Majuskeln</t>
  </si>
  <si>
    <t>Starke Brechung, enges Gitterbild und verdickte Minimen</t>
  </si>
  <si>
    <t>Klare Worttrennung, wenige Ligaturen und überwiegend unverbundene Buchstaben</t>
  </si>
  <si>
    <t>Die karolingische Minuskel ist regelmäßig, rund und vergleichsweise gut lesbar.</t>
  </si>
  <si>
    <t>https://spotlight.vatlib.it/latin-paleography/feature/15-1-the-characteristics-of-caroline</t>
  </si>
  <si>
    <t>AR-0273</t>
  </si>
  <si>
    <t>Warum ersetzt ein OCR-Text das Bilddigitalisat einer historischen Quelle nicht?</t>
  </si>
  <si>
    <t>Layout, Schriftbild, Stempel, Korrekturen und OCR-Fehler bleiben nur im Faksimile zuverlässig nachvollziehbar</t>
  </si>
  <si>
    <t>OCR kann nur Farbfotografien erzeugen</t>
  </si>
  <si>
    <t>OCR-Dateien können nie durchsucht werden</t>
  </si>
  <si>
    <t>Bilddateien enthalten grundsätzlich keine Schrift</t>
  </si>
  <si>
    <t>Die DFG verlangt bei Altbeständen die Imagedigitalisierung auch dann, wenn maschinenlesbarer Volltext vorliegt.</t>
  </si>
  <si>
    <t>AR-0274</t>
  </si>
  <si>
    <t>Welche Aufnahmetechnik ist für empfindliche gebundene Akten meist schonender als ein Flachbettscanner?</t>
  </si>
  <si>
    <t>Ein Einzugsscanner mit enger Umlenkung</t>
  </si>
  <si>
    <t>Eine Aufsichtskamera oder ein Buchscanner mit geeigneter Buchwiege</t>
  </si>
  <si>
    <t>Eine Presswalze ohne Öffnungsbegrenzung</t>
  </si>
  <si>
    <t>Ein Trommelscanner mit Nassmontage</t>
  </si>
  <si>
    <t>Berührungsarme Aufsichtstechnik kann Öffnungswinkel, Glasdruck und mechanische Belastung reduzieren.</t>
  </si>
  <si>
    <t>AR-0275</t>
  </si>
  <si>
    <t>Welche Funktion hat ein eingebettetes ICC-Profil?</t>
  </si>
  <si>
    <t>Es enthält den vollständigen OCR-Text</t>
  </si>
  <si>
    <t>Es verschlüsselt die Datei automatisch</t>
  </si>
  <si>
    <t>Es beschreibt die Farbbedeutung der gespeicherten Gerätewerte für farbverwaltete Systeme</t>
  </si>
  <si>
    <t>Es ersetzt die geometrische Auflösung</t>
  </si>
  <si>
    <t>Ohne Profil können identische RGB-Zahlen auf verschiedenen Systemen unterschiedlich interpretiert werden.</t>
  </si>
  <si>
    <t>https://www.color.org/specification/ICC.1-2022-05.pdf</t>
  </si>
  <si>
    <t>AR-0276</t>
  </si>
  <si>
    <t>Welche grundsätzliche Mindestauflösung empfehlen die DFG-Praxisregeln 2022 für viele mit bloßem Auge betrachtete Vorlagen?</t>
  </si>
  <si>
    <t>2.400 ppi für jedes Großplakat</t>
  </si>
  <si>
    <t>150 ppi für jedes Negativ</t>
  </si>
  <si>
    <t>72 ppi unabhängig vom Vorlagenformat</t>
  </si>
  <si>
    <t>300 ppi bezogen auf das Vorlagenformat</t>
  </si>
  <si>
    <t>Material, Detailgröße und Testaufnahme können eine Abweichung erfordern; 300 ppi ist kein universeller Gerätesollwert.</t>
  </si>
  <si>
    <t>AR-0277</t>
  </si>
  <si>
    <t>Welche Form bezeichnet der Fachausdruck Vesica?</t>
  </si>
  <si>
    <t>Ein spitzovales Siegel</t>
  </si>
  <si>
    <t>Ein vollkommen kugelförmiges Siegel</t>
  </si>
  <si>
    <t>Ein quadratisches Siegel</t>
  </si>
  <si>
    <t>Ein sechseckiges Siegel</t>
  </si>
  <si>
    <t>Vesica beziehungsweise Spitzoval ist eine längliche Form mit spitz auslaufenden Enden.</t>
  </si>
  <si>
    <t>https://research.aber.ac.uk/files/88005476/ARA_Seals_Guide_Seals_FINAL_WEB_8.8.24_2.pdf</t>
  </si>
  <si>
    <t>AR-0278</t>
  </si>
  <si>
    <t>Welches Befestigungsmittel kann ein Hängesiegel unmittelbar mit der Urkunde verbinden?</t>
  </si>
  <si>
    <t>Ein Schriftband im Siegelbild</t>
  </si>
  <si>
    <t>Eine Pergamentpressel</t>
  </si>
  <si>
    <t>Ein Wasserzeichen</t>
  </si>
  <si>
    <t>Eine Blattweiseröse</t>
  </si>
  <si>
    <t>Pergamentstreifen, Schnüre oder Bänder wurden durch Einschnitte geführt und trugen das Siegel.</t>
  </si>
  <si>
    <t>AR-0279</t>
  </si>
  <si>
    <t>Welches Bildmotiv kennzeichnet einen Reitersiegeltyp?</t>
  </si>
  <si>
    <t>Der Siegelführer thront frontal</t>
  </si>
  <si>
    <t>Der Siegelführer kniet vor einem Altar</t>
  </si>
  <si>
    <t>Der Siegelführer sitzt zu Pferd</t>
  </si>
  <si>
    <t>Der Siegelführer erscheint nur als Wappenschild</t>
  </si>
  <si>
    <t>Beim Reitersiegel ist die Person, oft bewaffnet, auf einem Pferd dargestellt.</t>
  </si>
  <si>
    <t>AR-0280</t>
  </si>
  <si>
    <t>Wie ist ein Majestätssiegel typischerweise gestaltet?</t>
  </si>
  <si>
    <t>Der Herrscher erscheint nur als Namensmonogramm</t>
  </si>
  <si>
    <t>Der Herrscher reitet im Profil mit Lanze</t>
  </si>
  <si>
    <t>Der Herrscher kniet ohne Amtszeichen</t>
  </si>
  <si>
    <t>Der Herrscher erscheint frontal thronend mit Insignien</t>
  </si>
  <si>
    <t>Der Majestätstyp zeigt den souveränen Herrscher auf dem Thron, oft mit Szepter, Schwert oder Reichsapfel.</t>
  </si>
  <si>
    <t>AR-0281</t>
  </si>
  <si>
    <t>Solide Grundlagen</t>
  </si>
  <si>
    <t>Welche Überlieferungsbildung ist für ein klassisches Unternehmensarchiv charakteristisch?</t>
  </si>
  <si>
    <t>Auswahl aus den bei den eigenen Geschäftsbereichen entstandenen Unterlagen</t>
  </si>
  <si>
    <t>Sammlung ausschließlich mittelalterlicher Papsturkunden</t>
  </si>
  <si>
    <t>Übernahme sämtlicher Plenarprotokolle des Bundesrates</t>
  </si>
  <si>
    <t>Pflichtübernahme sämtlicher Akten aller Kommunen eines Landes</t>
  </si>
  <si>
    <t>Die meisten Wirtschaftsarchive sind in Unternehmen angesiedelt und sichern vielfältige Zeugnisse der eigenen Unternehmensentwicklung.</t>
  </si>
  <si>
    <t>AR-0282</t>
  </si>
  <si>
    <t>Welcher institutionelle Typ beschreibt das Deutsche Musikarchiv am präzisesten?</t>
  </si>
  <si>
    <t>Ein Rundfunkarchiv ausschließlich für unveröffentlichte Hörfunksendungen</t>
  </si>
  <si>
    <t>Eine zentrale Archivbibliothek für veröffentlichte Noten und Tonaufnahmen</t>
  </si>
  <si>
    <t>Ein Provenienzarchiv ausschließlich für Akten des Musikministeriums</t>
  </si>
  <si>
    <t>Ein Kommunalarchiv für Leipziger Konzertveranstalter</t>
  </si>
  <si>
    <t>Das Deutsche Musikarchiv sammelt aufgrund gesetzlicher Ablieferung veröffentlichte Noten und Tonaufnahmen und fungiert dafür als zentrale Archivbibliothek und musikbibliografisches Informationszentrum.</t>
  </si>
  <si>
    <t>https://blog.dnb.de/das-gegenwartsmusical-im-spiegel-des-deutschen-musikarchivs-i/</t>
  </si>
  <si>
    <t>AR-0283</t>
  </si>
  <si>
    <t>Wie sollen bei einer Gemeindefusion im Kanton Luzern die Archive der früheren Gemeinden behandelt werden?</t>
  </si>
  <si>
    <t>Nach Sachgebieten vollständig miteinander vermischt werden</t>
  </si>
  <si>
    <t>Automatisch in das Schweizerische Bundesarchiv überführt werden</t>
  </si>
  <si>
    <t>Als eigenständige Fonds im neuen Gemeindearchiv erhalten bleiben</t>
  </si>
  <si>
    <t>Ohne Bewertung nach Ablauf eines Jahres kassiert werden</t>
  </si>
  <si>
    <t>Bei Luzerner Gemeindefusionen wird darauf geachtet, die Überlieferung jeder ursprünglichen Gemeinde als eigenen Fonds zu erhalten.</t>
  </si>
  <si>
    <t>https://staatsarchiv.lu.ch/index/kantonsgeschichte/luzerner_archive/kommunalarchive.htm</t>
  </si>
  <si>
    <t>AR-0284</t>
  </si>
  <si>
    <t>Wohin geben die Fraktionen des Deutschen Bundestages ihre archivwürdigen Unterlagen laut Bundestag in der Regel?</t>
  </si>
  <si>
    <t>In die jeweiligen kommunalen Stadtarchive</t>
  </si>
  <si>
    <t>In das Deutsche Rundfunkarchiv</t>
  </si>
  <si>
    <t>In das Militärarchiv in Freiburg</t>
  </si>
  <si>
    <t>In die Archive der parteinahen Stiftungen</t>
  </si>
  <si>
    <t>Das Parlamentsarchiv ist für Bundestagsorgane und -verwaltung zuständig; Fraktionsunterlagen werden an die Archive parteinaher Stiftungen gegeben.</t>
  </si>
  <si>
    <t>https://www.bundestag.de/dokumente/parlamentsarchiv/zustaend-245214</t>
  </si>
  <si>
    <t>AR-0285</t>
  </si>
  <si>
    <t>Wen ernannte Maria Theresia 1762 zum obersten Leiter des Hausarchivs?</t>
  </si>
  <si>
    <t>Staatskanzler Wenzel von Kaunitz.</t>
  </si>
  <si>
    <t>Hofkammerpräsident Karl von Zinzendorf.</t>
  </si>
  <si>
    <t>Kaiserlicher Bibliothekar Hugo Blotius.</t>
  </si>
  <si>
    <t>Fürst Klemens von Metternich.</t>
  </si>
  <si>
    <t>Mit der Ernennung Kaunitz' wurde die Nähe des Archivs zur für Außenpolitik zuständigen Staatskanzlei gefestigt.</t>
  </si>
  <si>
    <t>AR-0286</t>
  </si>
  <si>
    <t>Wer wurde 1749 zum ersten Hausarchivar des neuen habsburgischen Zentralarchivs bestellt?</t>
  </si>
  <si>
    <t>Franz Grillparzer.</t>
  </si>
  <si>
    <t>Theodor Anton Taulow von Rosenthal.</t>
  </si>
  <si>
    <t>Alfred von Arneth.</t>
  </si>
  <si>
    <t>Joseph von Hormayr.</t>
  </si>
  <si>
    <t>Rosenthal, zuvor Archivar der Böhmischen Hofkanzlei, organisierte die Sammlung der zentralen Rechtstitel.</t>
  </si>
  <si>
    <t>https://www.oesta.gv.at/dam/jcr%3A68a3af54-adeb-4c28-8d1d-aacb3dc2c833/Archivalien_des_Monats_2006-2018%20%28neu%29%20K.pdf</t>
  </si>
  <si>
    <t>AR-0287</t>
  </si>
  <si>
    <t>Wie hieß das 1749 gegründete Wiener Herrschaftsarchiv zunächst?</t>
  </si>
  <si>
    <t>Österreichisches Zentraldepot.</t>
  </si>
  <si>
    <t>Kaiserliches Zeitungsarchiv.</t>
  </si>
  <si>
    <t>Geheimes Hausarchiv.</t>
  </si>
  <si>
    <t>Allgemeines Reichsregister.</t>
  </si>
  <si>
    <t>Die spätere Bezeichnung Haus-, Hof- und Staatsarchiv entwickelte sich erst im 19. Jahrhundert.</t>
  </si>
  <si>
    <t>AR-0288</t>
  </si>
  <si>
    <t>Wo befand sich der Hauptsitz des Geheimen Hausarchivs zunächst?</t>
  </si>
  <si>
    <t>In der Festung Hohensalzburg.</t>
  </si>
  <si>
    <t>Im Salzburger Domkapitelhaus.</t>
  </si>
  <si>
    <t>Im Grazer Zeughaus.</t>
  </si>
  <si>
    <t>In Räumen des Reichskanzleitrakts der Wiener Hofburg.</t>
  </si>
  <si>
    <t>Einige Erdgeschossräume des Reichskanzleitrakts dienten rund eineinhalb Jahrhunderte als Hauptsitz.</t>
  </si>
  <si>
    <t>AR-0289</t>
  </si>
  <si>
    <t>Warum ist die pauschale Aussage 'Wasserlöschung ist in Archiven immer zu vermeiden' falsch?</t>
  </si>
  <si>
    <t>Früh kontrolliertes Löschwasser kann gegenüber einem unkontrollierten Vollbrand den deutlich geringeren Gesamtschaden bedeuten</t>
  </si>
  <si>
    <t>Sprinkler lösen bei jeder Rauchmeldung alle gleichzeitig aus</t>
  </si>
  <si>
    <t>Papier kann durch Wasser grundsätzlich nie geschädigt werden</t>
  </si>
  <si>
    <t>Feuer schädigt nur digitale Medien</t>
  </si>
  <si>
    <t>Die Löschtechnik wird risikobasiert geplant; nasses Archivgut ist oft rettbar, vollständig verbranntes nicht.</t>
  </si>
  <si>
    <t>AR-0290</t>
  </si>
  <si>
    <t>Warum werden Klima-Sensoren regelmäßig kalibriert oder gegen ein Referenzgerät geprüft?</t>
  </si>
  <si>
    <t>Um ältere Messwerte automatisch zu löschen</t>
  </si>
  <si>
    <t>Um Messabweichungen und Drift zu erkennen und Daten belastbar interpretieren zu können</t>
  </si>
  <si>
    <t>Um die Raumtemperatur allein durch die Prüfung zu senken</t>
  </si>
  <si>
    <t>Um den Sensor in einen Rauchmelder umzuwandeln</t>
  </si>
  <si>
    <t>Ohne bekannte Messunsicherheit können scheinbare Klimatrends reine Gerätefehler sein.</t>
  </si>
  <si>
    <t>AR-0291</t>
  </si>
  <si>
    <t>Warum wird pulverbeschichtetes Metall häufig für Archivregale verwendet?</t>
  </si>
  <si>
    <t>Es macht statische Berechnungen überflüssig</t>
  </si>
  <si>
    <t>Es bindet jedes Wassermolekül im Raum</t>
  </si>
  <si>
    <t>Es ist tragfähig und bietet bei geeigneter Ausführung eine relativ stabile, gut zu reinigende Oberfläche</t>
  </si>
  <si>
    <t>Es gibt absichtlich Weichmacher an Papier ab</t>
  </si>
  <si>
    <t>Material, Beschichtung, Aushärtung und Tragfähigkeit müssen für den Sammlungsbetrieb spezifiziert werden.</t>
  </si>
  <si>
    <t>https://www.archives.gov/foia/directives/nara1571</t>
  </si>
  <si>
    <t>AR-0292</t>
  </si>
  <si>
    <t>Welche Funktion hat ein kontrollierter Annahme- oder Quarantänebereich?</t>
  </si>
  <si>
    <t>Dort wird die Gebäudelast berechnet</t>
  </si>
  <si>
    <t>Dort erhalten digitale Dateien ihren Farbraum</t>
  </si>
  <si>
    <t>Dort werden alle Neuzugänge ungesehen entsorgt</t>
  </si>
  <si>
    <t>Neuzugänge lassen sich untersuchen, bevor mögliche Schädlinge oder Kontaminationen ins Magazin gelangen</t>
  </si>
  <si>
    <t>Die räumliche Trennung unterstützt Inspektion, Reinigung und gegebenenfalls fachliche Behandlung.</t>
  </si>
  <si>
    <t>AR-0293</t>
  </si>
  <si>
    <t>In welchem Jahr erschien das Niederländische Handbuch erstmals auf Niederländisch?</t>
  </si>
  <si>
    <t>1898</t>
  </si>
  <si>
    <t>1841</t>
  </si>
  <si>
    <t>1922</t>
  </si>
  <si>
    <t>1881</t>
  </si>
  <si>
    <t>Das Handbuch erschien 1898 und kodifizierte seine Lehre in einhundert Regeln.</t>
  </si>
  <si>
    <t>https://archivaria.ca/index.php/archivaria/article/download/12123/13118/13823</t>
  </si>
  <si>
    <t>AR-0294</t>
  </si>
  <si>
    <t>Mit wem wird das französische Archivzirkular vom 24. April 1841 zum respect des fonds verbunden?</t>
  </si>
  <si>
    <t>Hilary Jenkinson</t>
  </si>
  <si>
    <t>Natalis de Wailly</t>
  </si>
  <si>
    <t>Adolf Brenneke</t>
  </si>
  <si>
    <t>Heinrich von Sybel</t>
  </si>
  <si>
    <t>De Wailly formulierte das Zirkular, das verlangte, Fonds nach ihrer Herkunft zusammenzuführen.</t>
  </si>
  <si>
    <t>https://archivaria.ca/index.php/archivaria/article/download/12648/13813/14644</t>
  </si>
  <si>
    <t>AR-0295</t>
  </si>
  <si>
    <t>Was verlangte das preußische Registraturprinzip in der Regelung vom 1. Juli 1881?</t>
  </si>
  <si>
    <t>Nur die Schriftstücke der obersten Behörden zu übernehmen</t>
  </si>
  <si>
    <t>Die Provenienzstelle durch den späteren Verwahrer zu ersetzen</t>
  </si>
  <si>
    <t>Die Unterlagen jeder Behörde in der von ihrer Registratur gegebenen Ordnung zu erhalten</t>
  </si>
  <si>
    <t>Unterlagen unterschiedlicher Behörden nach Orten neu zu gliedern</t>
  </si>
  <si>
    <t>Das Registraturprinzip präzisierte die innere Seite des Provenienzgedankens durch Wahrung der behördlichen Registraturordnung.</t>
  </si>
  <si>
    <t>https://dictionary.archivists.org/entry/registraturprinzip.html</t>
  </si>
  <si>
    <t>AR-0296</t>
  </si>
  <si>
    <t>Welche drei Autoren verfassten das als Niederländisches Handbuch bekannte Werk?</t>
  </si>
  <si>
    <t>Hilary Jenkinson, Charles Hilary Gibbs-Smith und Theodore Schellenberg</t>
  </si>
  <si>
    <t>Hans Booms, Johannes Papritz und Adolf Brenneke</t>
  </si>
  <si>
    <t>Natalis de Wailly, Michel Duchein und Robert-Henri Bautier</t>
  </si>
  <si>
    <t>Samuel Muller, Johan A. Feith und Robert Fruin</t>
  </si>
  <si>
    <t>Muller, Feith und Fruin veröffentlichten das einflussreiche Handbuch zur Ordnung und Beschreibung von Archiven.</t>
  </si>
  <si>
    <t>https://dictionary.archivists.org/entry/dutch-manual.html</t>
  </si>
  <si>
    <t>AR-0297</t>
  </si>
  <si>
    <t>Was beschreibt die Archivtektonik?</t>
  </si>
  <si>
    <t>Die hierarchische Gesamtgliederung der Bestände und Bestandsgruppen eines Archivs</t>
  </si>
  <si>
    <t>Die chemische Zusammensetzung historischer Tinten</t>
  </si>
  <si>
    <t>Die statische Berechnung des Archivgebäudes</t>
  </si>
  <si>
    <t>Die chronologische Blattfolge innerhalb jeder einzelnen Akte</t>
  </si>
  <si>
    <t>Die Tektonik bildet die übergeordnete Struktur des gesamten Archivkörpers ab; die innere Ordnung eines einzelnen Bestands ist davon zu unterscheiden.</t>
  </si>
  <si>
    <t>AR-0298</t>
  </si>
  <si>
    <t>Was kennzeichnet das sogenannte Bärsche Prinzip bei der Erschließung?</t>
  </si>
  <si>
    <t>Physische Neuordnung nach jedem einzelnen Schlagwort</t>
  </si>
  <si>
    <t>Verzeichnung zunächst in Lagerungsreihenfolge, danach Bildung der virtuellen Ordnung</t>
  </si>
  <si>
    <t>Verzeichnung ausschließlich auf der Ebene des Gesamtarchivs</t>
  </si>
  <si>
    <t>Kassation aller Akten ohne zeitgenössischen Titel</t>
  </si>
  <si>
    <t>Beim Bärschen Prinzip wird die vorhandene Lagerung für die Aufnahme genutzt; die sachgerechte Ordnung entsteht anschließend in den Erschließungsdaten.</t>
  </si>
  <si>
    <t>AR-0299</t>
  </si>
  <si>
    <t>Was unterscheidet ein Depositum grundsätzlich von einer Schenkung an ein Archiv?</t>
  </si>
  <si>
    <t>Beim Depositum darf niemals ein Findmittel entstehen</t>
  </si>
  <si>
    <t>Beim Depositum entfällt jede vertragliche Regelung</t>
  </si>
  <si>
    <t>Beim Depositum verbleibt das Eigentum grundsätzlich beim Deponenten</t>
  </si>
  <si>
    <t>Beim Depositum muss das Archivgut sofort kassiert werden</t>
  </si>
  <si>
    <t>Ein Depositalvertrag überträgt die Verwahrung und regelt die Nutzung, während das Eigentum typischerweise nicht auf das Archiv übergeht.</t>
  </si>
  <si>
    <t>AR-0300</t>
  </si>
  <si>
    <t>Wie unterscheidet sich eine Beständeübersicht typischerweise von einem Findbuch?</t>
  </si>
  <si>
    <t>Die Beständeübersicht enthält nur Digitalisate; das Findbuch nur Originale</t>
  </si>
  <si>
    <t>Die Beständeübersicht gilt für Bibliotheken; das Findbuch nur für Museen</t>
  </si>
  <si>
    <t>Die Beständeübersicht ist geheim; das Findbuch stets öffentlich</t>
  </si>
  <si>
    <t>Die Beständeübersicht orientiert über die Bestände des Archivs; das Findbuch erschließt Verzeichnungseinheiten detaillierter</t>
  </si>
  <si>
    <t>Beständeübersichten vermitteln den archivweiten Strukturüberblick, während Findbücher tiefer in einzelne Bestände oder Bestandsgruppen führen.</t>
  </si>
  <si>
    <t>AR-0301</t>
  </si>
  <si>
    <t>Was bedeutet Stichprobenbildung bei der archivischen Bewertung großer gleichförmiger Serien?</t>
  </si>
  <si>
    <t>Nach einer begründeten Methode nur einen repräsentativen oder aussagekräftigen Teil dauerhaft zu übernehmen</t>
  </si>
  <si>
    <t>Die gesamte Serie ohne Prüfung vollständig zu kassieren</t>
  </si>
  <si>
    <t>Aus jeder Akte zufällig genau ein Blatt herauszulösen</t>
  </si>
  <si>
    <t>Nur die physisch am besten erhaltenen Stücke zu übernehmen</t>
  </si>
  <si>
    <t>Sampling reduziert Massenserien methodisch, wobei Auswahlziel und Verfahren dokumentiert werden müssen.</t>
  </si>
  <si>
    <t>https://dictionary.archivists.org/entry/sampling.html</t>
  </si>
  <si>
    <t>AR-0302</t>
  </si>
  <si>
    <t>Was versteht T. R. Schellenberg unter dem Primärwert von Unterlagen?</t>
  </si>
  <si>
    <t>Den Marktwert eines Autographs im Antiquariat</t>
  </si>
  <si>
    <t>Den Wert für die laufenden administrativen, rechtlichen oder fiskalischen Zwecke des Erzeugers</t>
  </si>
  <si>
    <t>Den ästhetischen Wert einer besonders gestalteten Urkunde</t>
  </si>
  <si>
    <t>Den Forschungswert für spätere, vom Erzeuger unabhängige Nutzer</t>
  </si>
  <si>
    <t>Schellenberg trennt den Primärwert für den ursprünglichen Geschäftszweck vom Sekundärwert für andere spätere Nutzungen.</t>
  </si>
  <si>
    <t>https://www.archives.gov/research/alic/reference/archives-resources/appraisal-intro.html</t>
  </si>
  <si>
    <t>AR-0303</t>
  </si>
  <si>
    <t>Welches zentrale Erkenntnisproblem kann eine konsequente Pertinenzordnung verursachen?</t>
  </si>
  <si>
    <t>Sie macht jede sachliche Recherche technisch unmöglich</t>
  </si>
  <si>
    <t>Sie verhindert grundsätzlich die Vergabe von Archivsignaturen</t>
  </si>
  <si>
    <t>Sie kann Unterlagen aus ihrem Entstehungs- und Funktionszusammenhang herauslösen</t>
  </si>
  <si>
    <t>Sie verlängert automatisch alle gesetzlichen Schutzfristen</t>
  </si>
  <si>
    <t>Die Neuordnung nach Themen kann organische Beziehungen und Evidenz des ursprünglichen Verwaltungshandelns verdecken.</t>
  </si>
  <si>
    <t>https://dictionary.archivists.org/entry/pertinence.html</t>
  </si>
  <si>
    <t>AR-0304</t>
  </si>
  <si>
    <t>Worauf bezieht sich Schellenbergs „evidential value“?</t>
  </si>
  <si>
    <t>Auf Informationen über beliebige Personen, Orte und Ereignisse außerhalb der Stelle</t>
  </si>
  <si>
    <t>Auf die physische Echtheit des Beschreibstoffs</t>
  </si>
  <si>
    <t>Auf den erzielbaren Preis eines Dokuments</t>
  </si>
  <si>
    <t>Auf die Aussagekraft über Organisation und Funktionsweise der aktenbildenden Stelle</t>
  </si>
  <si>
    <t>Evidenzwert dokumentiert Struktur und Tätigkeit des Erzeugers; Informationswert betrifft Sachverhalte, mit denen er sich befasste.</t>
  </si>
  <si>
    <t>https://www.archives.gov/research/alic/reference/archives-resources/appraisal-evidential-values.html</t>
  </si>
  <si>
    <t>AR-0305</t>
  </si>
  <si>
    <t>Für welche Unterlagen gelten die Schutzfristen des § 11 Absätze 1 bis 3 BArchG kraft ausdrücklicher Ausnahme nicht?</t>
  </si>
  <si>
    <t>Für Unterlagen, die bereits bei ihrer Entstehung zur Veröffentlichung bestimmt waren.</t>
  </si>
  <si>
    <t>Für sämtliche Unterlagen mit handschriftlichen Vermerken.</t>
  </si>
  <si>
    <t>Für alle Unterlagen aus privaten Nachlässen.</t>
  </si>
  <si>
    <t>Für jede Akte, die vor 1990 angelegt wurde.</t>
  </si>
  <si>
    <t>Bereits zur Veröffentlichung bestimmte Unterlagen sind nach § 11 Absatz 5 von diesen Schutzfristen ausgenommen.</t>
  </si>
  <si>
    <t>AR-0306</t>
  </si>
  <si>
    <t>Welche Ersatzfrist nennt § 11 Absatz 2 BArchG, wenn weder Todes- noch Geburtsjahr mit vertretbarem Aufwand feststellbar sind?</t>
  </si>
  <si>
    <t>100 Jahre nach der letzten Aktennotiz.</t>
  </si>
  <si>
    <t>60 Jahre nach Entstehung der Unterlagen.</t>
  </si>
  <si>
    <t>75 Jahre nach Abschluss des Bestands.</t>
  </si>
  <si>
    <t>30 Jahre nach Übergabe der Unterlagen.</t>
  </si>
  <si>
    <t>Fehlen verwertbare Lebensdaten, greift die Auffangfrist von 60 Jahren seit Entstehung.</t>
  </si>
  <si>
    <t>AR-0307</t>
  </si>
  <si>
    <t>Welche Gestaltung einer Nutzungsgenehmigung erlaubt § 10 Absatz 2 BArchG ausdrücklich?</t>
  </si>
  <si>
    <t>Eine Genehmigung nur gegen Übertragung sämtlicher Urheberrechte.</t>
  </si>
  <si>
    <t>Eine Genehmigung ausschließlich für deutsche Forschungseinrichtungen.</t>
  </si>
  <si>
    <t>Eine Genehmigung mit Auflagen oder unter dem Vorbehalt des Widerrufs.</t>
  </si>
  <si>
    <t>Eine Genehmigung ohne jede Möglichkeit zum Schutz Betroffener.</t>
  </si>
  <si>
    <t>Zum Schutz öffentlicher Belange und schutzwürdiger Interessen kann die Nutzung mit Auflagen verbunden oder widerruflich genehmigt werden.</t>
  </si>
  <si>
    <t>AR-0308</t>
  </si>
  <si>
    <t>Wie lang ist nach § 11 Absatz 3 BArchG die Schutzfrist für Bundesarchivgut, das besonderen Geheimhaltungspflichten unterliegt?</t>
  </si>
  <si>
    <t>80 Jahre nach seiner Klassifizierung.</t>
  </si>
  <si>
    <t>100 Jahre nach seiner letzten Bearbeitung.</t>
  </si>
  <si>
    <t>30 Jahre nach seiner Abgabe.</t>
  </si>
  <si>
    <t>60 Jahre nach seiner Entstehung.</t>
  </si>
  <si>
    <t>Für geheimhaltungspflichtige Unterlagen bestimmt das BArchG eine 60-jährige Frist seit Entstehung.</t>
  </si>
  <si>
    <t>AR-0309</t>
  </si>
  <si>
    <t>Was bezeichnet eine alkalische Reserve in alterungsbeständigem Papier?</t>
  </si>
  <si>
    <t>Eine alkalische Komponente, die künftig eingetragene oder gebildete Säuren abpuffern kann</t>
  </si>
  <si>
    <t>Den maximal zulässigen Wassergehalt</t>
  </si>
  <si>
    <t>Eine UV-absorbierende Farbschicht</t>
  </si>
  <si>
    <t>Die Zahl der Cellulosefasern pro Quadratzentimeter</t>
  </si>
  <si>
    <t>Die Reserve ergänzt einen geeigneten pH-Wert und erhöht die Widerstandsfähigkeit gegen Säureeintrag.</t>
  </si>
  <si>
    <t>https://www.iso.org/standard/88908.html</t>
  </si>
  <si>
    <t>AR-0310</t>
  </si>
  <si>
    <t>Was untersucht der Photographic Activity Test (PAT) nach ISO 18916?</t>
  </si>
  <si>
    <t>Die optische Auflösung eines Filmscanners</t>
  </si>
  <si>
    <t>Mögliche chemische Wechselwirkungen zwischen Verpackungsmaterialien und bestimmten fotografischen Materialien</t>
  </si>
  <si>
    <t>Die Tragfähigkeit eines Rollregals</t>
  </si>
  <si>
    <t>Die Feuerwiderstandsdauer eines Magazins</t>
  </si>
  <si>
    <t>Der PAT ist ein beschleunigter Wechselwirkungstest für fotografische Umhüllungsmaterialien und deren Komponenten.</t>
  </si>
  <si>
    <t>https://www.iso.org/standard/84731.html</t>
  </si>
  <si>
    <t>AR-0311</t>
  </si>
  <si>
    <t>Welcher molekulare Vorgang schwächt Cellulose bei säurekatalysierter Hydrolyse?</t>
  </si>
  <si>
    <t>Die Verlängerung der Celluloseketten durch Vernetzung</t>
  </si>
  <si>
    <t>Die Umwandlung von Cellulose in Gelatine</t>
  </si>
  <si>
    <t>Die Spaltung glycosidischer Bindungen und damit die Verkürzung der Polymerketten</t>
  </si>
  <si>
    <t>Die Abscheidung metallischen Silbers</t>
  </si>
  <si>
    <t>Kettenbrüche senken den Polymerisationsgrad und damit typischerweise die mechanische Festigkeit.</t>
  </si>
  <si>
    <t>AR-0312</t>
  </si>
  <si>
    <t>Welches Hauptziel verfolgt die Massenentsäuerung säuregeschädigter Papierbestände?</t>
  </si>
  <si>
    <t>Jedes Blatt wasserdicht zu versiegeln</t>
  </si>
  <si>
    <t>Tinten in metallisches Silber umzuwandeln</t>
  </si>
  <si>
    <t>Cellulose vollständig durch Kunststoff zu ersetzen</t>
  </si>
  <si>
    <t>Vorhandene Säuren zu neutralisieren und möglichst eine alkalische Reserve einzubringen</t>
  </si>
  <si>
    <t>Massenentsäuerung soll den säurebedingten Abbau verlangsamen; sie repariert verlorene Festigkeit nicht automatisch.</t>
  </si>
  <si>
    <t>AR-0313</t>
  </si>
  <si>
    <t>Was drückt ein Fremdschlüssel in einer relationalen Datenbank aus?</t>
  </si>
  <si>
    <t>Eine referenzielle Beziehung zu einem Schlüsselwert einer anderen oder derselben Tabelle</t>
  </si>
  <si>
    <t>Die Verschlüsselung aller Tabellenwerte</t>
  </si>
  <si>
    <t>Die physische Reihenfolge der Festplattensektoren</t>
  </si>
  <si>
    <t>Die Bildrate einer Mediendatei</t>
  </si>
  <si>
    <t>Fremdschlüssel machen Beziehungen zwischen Datensätzen strukturell nachvollziehbar.</t>
  </si>
  <si>
    <t>AR-0314</t>
  </si>
  <si>
    <t>Was kann EXIF-Metadaten eines Digitalfotos archivisch problematisch machen?</t>
  </si>
  <si>
    <t>Sie sind stets in Papier eingebettet</t>
  </si>
  <si>
    <t>Sie können durch Software geändert oder entfernt werden und sind daher kontextkritisch</t>
  </si>
  <si>
    <t>Sie enthalten grundsätzlich keine Zeitangaben</t>
  </si>
  <si>
    <t>Sie lassen sich nur in relationalen Datenbanken speichern</t>
  </si>
  <si>
    <t>EXIF kann Kamera-, Zeit- und Ortsangaben tragen, ist aber technisch veränderbar und kein isolierter Echtheitsbeweis.</t>
  </si>
  <si>
    <t>https://www.loc.gov/preservation/digital/formats/fdd/fdd000018.shtml</t>
  </si>
  <si>
    <t>AR-0315</t>
  </si>
  <si>
    <t>Welche Felder helfen, den Antwortzusammenhang eines E-Mail-Threads technisch zu rekonstruieren?</t>
  </si>
  <si>
    <t>Content-Length und MIME-Version</t>
  </si>
  <si>
    <t>WARC-Date und WARC-Type</t>
  </si>
  <si>
    <t>In-Reply-To und References</t>
  </si>
  <si>
    <t>GPSLatitude und GPSLongitude</t>
  </si>
  <si>
    <t>Diese Felder verweisen auf Message-IDs vorausgehender Nachrichten; Betreffzeilen allein sind unzuverlässiger.</t>
  </si>
  <si>
    <t>AR-0316</t>
  </si>
  <si>
    <t>Welche Information ist für die Provenienz eines Dokuments aus einer E-Akte besonders aussagekräftig?</t>
  </si>
  <si>
    <t>Die Lüfterzahl des Archivservers</t>
  </si>
  <si>
    <t>Die aktuelle Monitorhelligkeit</t>
  </si>
  <si>
    <t>Der Druckerstandort im Lesesaal</t>
  </si>
  <si>
    <t>Erzeugender Bearbeiter, Entstehungszeit und dokumentierte Versionsfolge</t>
  </si>
  <si>
    <t>Akteur-, Zeit- und Versionsmetadaten helfen, Entstehung und Bearbeitung im Geschäftsgang nachzuvollziehen.</t>
  </si>
  <si>
    <t>AR-0317</t>
  </si>
  <si>
    <t>Welche WARC-Record-Kombination dokumentiert eine HTTP-Abfrage und die zugehörige Serverantwort am direktesten?</t>
  </si>
  <si>
    <t>request und response</t>
  </si>
  <si>
    <t>metadata und conversion</t>
  </si>
  <si>
    <t>revisit und continuation</t>
  </si>
  <si>
    <t>warcinfo und resource</t>
  </si>
  <si>
    <t>request kann die ausgehende HTTP-Anfrage, response die empfangene Protokollantwort samt Inhalt festhalten.</t>
  </si>
  <si>
    <t>AR-0318</t>
  </si>
  <si>
    <t>Für welche Unterlagenart wurde SIARD entwickelt?</t>
  </si>
  <si>
    <t>Pergamenturkunden</t>
  </si>
  <si>
    <t>Relationale Datenbanken</t>
  </si>
  <si>
    <t>Handgezeichnete Karten</t>
  </si>
  <si>
    <t>Analoge Magnettonbänder</t>
  </si>
  <si>
    <t>SIARD löst relationale Daten aus ihrer ursprünglichen Datenbanksoftware und speichert sie standardisiert.</t>
  </si>
  <si>
    <t>AR-0319</t>
  </si>
  <si>
    <t>Was ist „Representation Information“ im OAIS-Modell?</t>
  </si>
  <si>
    <t>Nur die physische Adresse des Rechenzentrums</t>
  </si>
  <si>
    <t>Eine Bewertungsliste für Papierakten</t>
  </si>
  <si>
    <t>Information, mit der ein Datenobjekt in verständliche Information überführt werden kann</t>
  </si>
  <si>
    <t>Eine Liste sämtlicher Lesesaalbesucher</t>
  </si>
  <si>
    <t>Repräsentationsinformation erklärt Struktur und Semantik des Content Data Object für die Zielgruppe.</t>
  </si>
  <si>
    <t>AR-0320</t>
  </si>
  <si>
    <t>Was sind signifikante Eigenschaften eines digitalen Objekts?</t>
  </si>
  <si>
    <t>Nur der ursprüngliche Kaufpreis des Datenträgers</t>
  </si>
  <si>
    <t>Immer nur Dateiname und Dateiendung</t>
  </si>
  <si>
    <t>Ausschließlich zufällige Bitmuster im freien Speicher</t>
  </si>
  <si>
    <t>Merkmale, die bei Erhaltungsmaßnahmen für die beabsichtigte Nutzung bewahrt werden sollen</t>
  </si>
  <si>
    <t>Signifikante Eigenschaften werden aus Nutzungsanforderungen abgeleitet und steuern Erhaltungsentscheidungen.</t>
  </si>
  <si>
    <t>https://wiki.dnb.de/spaces/NESTOR/pages/83790673/AG%2BDigitale%2BBestandserhaltung</t>
  </si>
  <si>
    <t>AR-0321</t>
  </si>
  <si>
    <t>Wozu dient BagIt?</t>
  </si>
  <si>
    <t>Zum paketierten Übertragen und Prüfen einer Dateinutzlast mit Manifesten</t>
  </si>
  <si>
    <t>Zum Darstellen von Wappen in Vektorform</t>
  </si>
  <si>
    <t>Zum semantischen Modellieren relationaler Abfragen</t>
  </si>
  <si>
    <t>Zum Signieren ausschließlich von PDF-Dateien</t>
  </si>
  <si>
    <t>BagIt definiert eine einfache Verzeichnisstruktur mit Payload und Prüfsummenmanifesten.</t>
  </si>
  <si>
    <t>https://www.rfc-editor.org/rfc/rfc8493</t>
  </si>
  <si>
    <t>AR-0322</t>
  </si>
  <si>
    <t>Was ist die Apprecatio?</t>
  </si>
  <si>
    <t>Eine Bitte des Empfängers im Haupttext</t>
  </si>
  <si>
    <t>Ein formelhafter Segenswunsch am Urkundenschluss</t>
  </si>
  <si>
    <t>Eine Gebührennotiz der Kanzlei</t>
  </si>
  <si>
    <t>Eine Liste der Gütergrenzen</t>
  </si>
  <si>
    <t>Die Apprecatio beschließt die Urkunde etwa mit einem Segenswunsch oder Amen.</t>
  </si>
  <si>
    <t>AR-0323</t>
  </si>
  <si>
    <t>Was ist ein Kopialbuch im diplomatischen Sinn?</t>
  </si>
  <si>
    <t>Ein Register ausschließlich verlorener Siegel</t>
  </si>
  <si>
    <t>Ein Band mit Münzabbildungen zu Herrscherurkunden</t>
  </si>
  <si>
    <t>Eine buchförmige Sammlung von Urkundenabschriften</t>
  </si>
  <si>
    <t>Eine Sammlung leerer Kanzleiformulare ohne Einzelfälle</t>
  </si>
  <si>
    <t>Kopialbücher überliefern Abschriften, häufig von Urkundeneingängen einer Institution.</t>
  </si>
  <si>
    <t>AR-0324</t>
  </si>
  <si>
    <t>Was können actum und datum in einer Datierungsformel voneinander unterscheiden?</t>
  </si>
  <si>
    <t>Vorder- und Rückseite des Siegels</t>
  </si>
  <si>
    <t>Original und moderne Edition</t>
  </si>
  <si>
    <t>Aussteller und Empfänger der Urkunde</t>
  </si>
  <si>
    <t>Ort und Zeit des Rechtsakts von Ort und Zeit der Ausfertigung</t>
  </si>
  <si>
    <t>Rechtshandlung und Übergabe beziehungsweise Ausstellung konnten räumlich und zeitlich auseinanderfallen.</t>
  </si>
  <si>
    <t>AR-0325</t>
  </si>
  <si>
    <t>Wodurch unterscheiden sich Diplom und Mandat in der idealtypischen mittelalterlichen Einteilung?</t>
  </si>
  <si>
    <t>Das Diplom regelt Dauerhaftes, das Mandat ein vorübergehendes Einzelgeschäft</t>
  </si>
  <si>
    <t>Das Diplom stammt nur vom Papst, das Mandat nur vom König</t>
  </si>
  <si>
    <t>Das Diplom ist unbesiegelt, das Mandat immer besiegelt</t>
  </si>
  <si>
    <t>Das Diplom ist lateinisch, das Mandat immer deutsch</t>
  </si>
  <si>
    <t>Die Unterscheidung richtet sich idealtypisch nach Dauer und Reichweite der Verfügung.</t>
  </si>
  <si>
    <t>AR-0326</t>
  </si>
  <si>
    <t>Bis zu welchem Einschnitt reichen die meisten im Staatsarchiv Bern verwahrten Kirchenbücher?</t>
  </si>
  <si>
    <t>Bis zur Einführung des Frauenstimmrechts 1971</t>
  </si>
  <si>
    <t>Bis zum Inkrafttreten des eidgenössischen Zivilstandsgesetzes 1876</t>
  </si>
  <si>
    <t>Bis zur Bundesverfassung von 1848</t>
  </si>
  <si>
    <t>Bis zur Helvetischen Republik 1798</t>
  </si>
  <si>
    <t>Die meisten bernischen Kirchenbücher reichen von der Reformation bis zur Einführung des eidgenössischen Zivilstandswesens 1876.</t>
  </si>
  <si>
    <t>AR-0327</t>
  </si>
  <si>
    <t>Welche Fortführungsfristen gelten nach deutschem Personenstandsgesetz regulär für Geburten-, Ehe- und Sterberegister?</t>
  </si>
  <si>
    <t>80 Jahre, 60 Jahre und 20 Jahre</t>
  </si>
  <si>
    <t>120 Jahre, 90 Jahre und 60 Jahre</t>
  </si>
  <si>
    <t>110 Jahre, 80 Jahre und 30 Jahre</t>
  </si>
  <si>
    <t>100 Jahre, 75 Jahre und 50 Jahre</t>
  </si>
  <si>
    <t>§ 5 PStG setzt für Geburtenregister 110, für Ehe- und Lebenspartnerschaftsregister 80 und für Sterberegister 30 Jahre fest.</t>
  </si>
  <si>
    <t>https://www.gesetze-im-internet.de/pstg/__5.html</t>
  </si>
  <si>
    <t>AR-0328</t>
  </si>
  <si>
    <t>Welche Kombination gehört zu den typischen Hauptbucharten, deren Digitalisate Matricula Online für genealogische Recherchen bereitstellt?</t>
  </si>
  <si>
    <t>Musterungsrollen, Soldbücher und Kriegstagebücher</t>
  </si>
  <si>
    <t>Reichstagsakten, Kabinettsprotokolle und Gesetzblätter</t>
  </si>
  <si>
    <t>Grundbücher, Kataster und Hypothekenbücher</t>
  </si>
  <si>
    <t>Tauf-, Trauungs- und Sterbebücher</t>
  </si>
  <si>
    <t>Zu den zentralen auf Matricula Online digitalisierten Kirchenbucharten gehören Tauf-, Trauungs- und Sterbebücher; je nach Bestand können weitere Buchtypen hinzukommen.</t>
  </si>
  <si>
    <t>https://data.matricula-online.eu/de/</t>
  </si>
  <si>
    <t>AR-0329</t>
  </si>
  <si>
    <t>Wer führte in Wien vor Einführung ziviler Standesämter 1938/39 im Regelfall die Geburts-, Heirats- und Sterbematriken?</t>
  </si>
  <si>
    <t>Die konfessionellen Behörden</t>
  </si>
  <si>
    <t>Die Universitäten</t>
  </si>
  <si>
    <t>Das Österreichische Staatsarchiv</t>
  </si>
  <si>
    <t>Die Bezirkshauptmannschaften</t>
  </si>
  <si>
    <t>Vor dem Übergang zum staatlichen Personenstandswesen 1938/39 lag die Matrikenführung in Wien grundsätzlich bei den zuständigen Religionsgemeinschaften.</t>
  </si>
  <si>
    <t>https://www.wien.gv.at/bildung/wiener-stadt-landesarchiv-recherche-nach-personen</t>
  </si>
  <si>
    <t>AR-0330</t>
  </si>
  <si>
    <t>Was kennzeichnet ein redendes Wappen?</t>
  </si>
  <si>
    <t>Das Wappen darf nur mündlich verliehen werden</t>
  </si>
  <si>
    <t>Das Motiv spielt auf den Namen des Trägers oder Ortes an</t>
  </si>
  <si>
    <t>Die Devise ist in wörtlicher Rede formuliert</t>
  </si>
  <si>
    <t>Die Schildhalter tragen Schriftbänder</t>
  </si>
  <si>
    <t>Redende Wappen setzen Namen durch Bildmotive, Wortspiele oder Lautähnlichkeiten um.</t>
  </si>
  <si>
    <t>AR-0331</t>
  </si>
  <si>
    <t>Wie heißt ein kleiner Schild, der in der Mitte eines größeren Schildes liegt?</t>
  </si>
  <si>
    <t>Freiviertel</t>
  </si>
  <si>
    <t>Schildfuß</t>
  </si>
  <si>
    <t>Herzschild</t>
  </si>
  <si>
    <t>Der Herzschild ist ein zentral aufgelegter kleiner Schild.</t>
  </si>
  <si>
    <t>https://www.heraldik-wiki.de/wiki/Herzschild</t>
  </si>
  <si>
    <t>AR-0332</t>
  </si>
  <si>
    <t>Woraus entwickelte sich die heraldische Helmdecke historisch?</t>
  </si>
  <si>
    <t>Aus dem Lederriemen des Schildes</t>
  </si>
  <si>
    <t>Aus dem Waffenrock des Schildhalters</t>
  </si>
  <si>
    <t>Aus dem Band einer Urkundensiegelung</t>
  </si>
  <si>
    <t>Aus einem am Helm getragenen Tuch</t>
  </si>
  <si>
    <t>Die Helmdecke geht auf ein schützendes oder schmückendes Tuch am Helm zurück.</t>
  </si>
  <si>
    <t>AR-0333</t>
  </si>
  <si>
    <t>Wozu dient ein heraldisches Beizeichen typischerweise?</t>
  </si>
  <si>
    <t>Zur Unterscheidung verwandter Wappenführender</t>
  </si>
  <si>
    <t>Zur Markierung einer Siegelfälschung</t>
  </si>
  <si>
    <t>Zur Kennzeichnung einer farblosen Abbildung</t>
  </si>
  <si>
    <t>Zur Angabe der Pergamentqualität</t>
  </si>
  <si>
    <t>Beizeichen differenzieren ähnliche oder stammverwandte Wappen.</t>
  </si>
  <si>
    <t>https://www.college-of-arms.gov.uk/resources/frequently-asked-questions</t>
  </si>
  <si>
    <t>AR-0334</t>
  </si>
  <si>
    <t>Welcher materielle Faktor begünstigte im Spätmittelalter die stark wachsende Buchproduktion?</t>
  </si>
  <si>
    <t>Leder wurde zum üblichen Schreibstoff</t>
  </si>
  <si>
    <t>Papier war deutlich billiger als Pergament</t>
  </si>
  <si>
    <t>Wachstafeln ließen sich dauerhaft binden</t>
  </si>
  <si>
    <t>Papyrus war haltbarer als Pergament</t>
  </si>
  <si>
    <t>Der günstigere Beschreibstoff Papier erweiterte Produktion und Käuferkreis erheblich.</t>
  </si>
  <si>
    <t>AR-0335</t>
  </si>
  <si>
    <t>Wie oft wird ein voller Papierbogen für das Folioformat gefaltet?</t>
  </si>
  <si>
    <t>Dreimal</t>
  </si>
  <si>
    <t>Zweimal</t>
  </si>
  <si>
    <t>Einmal</t>
  </si>
  <si>
    <t>Viermal</t>
  </si>
  <si>
    <t>Eine Faltung erzeugt zwei Blätter im Folioformat.</t>
  </si>
  <si>
    <t>https://www.ub.uni-mainz.de/de/lage-lage-lage-was-ist-eigentlich-ein-lagenschema</t>
  </si>
  <si>
    <t>AR-0336</t>
  </si>
  <si>
    <t>Wie viele Blätter umfasst ein regelmäßiger Quinio?</t>
  </si>
  <si>
    <t>5 Blätter</t>
  </si>
  <si>
    <t>10 Blätter</t>
  </si>
  <si>
    <t>Ein Quinio besteht aus fünf Doppelblättern und damit zehn Blättern.</t>
  </si>
  <si>
    <t>AR-0337</t>
  </si>
  <si>
    <t>Wie viele Seiten ergeben sechs Doppelblätter eines Sexternio?</t>
  </si>
  <si>
    <t>24 Seiten</t>
  </si>
  <si>
    <t>36 Seiten</t>
  </si>
  <si>
    <t>12 Seiten</t>
  </si>
  <si>
    <t>18 Seiten</t>
  </si>
  <si>
    <t>Sechs Bifolia ergeben zwölf Blätter und damit vierundzwanzig Seiten.</t>
  </si>
  <si>
    <t>AR-0338</t>
  </si>
  <si>
    <t>An welcher älteren Schrift orientierten sich die Humanisten bei der Entwicklung der humanistischen Minuskel?</t>
  </si>
  <si>
    <t>An der Sütterlinschrift</t>
  </si>
  <si>
    <t>An der karolingischen Minuskel</t>
  </si>
  <si>
    <t>An der westgotischen Kursive</t>
  </si>
  <si>
    <t>An der deutschen Kurrent</t>
  </si>
  <si>
    <t>Humanisten hielten karolingische Vorlagen für antik und formten daraus die Antiqua.</t>
  </si>
  <si>
    <t>https://www.adfontes.uzh.ch/tutorium/schriften-lesen/schriftgeschichte/humanistische-minuskel-und-kursive</t>
  </si>
  <si>
    <t>AR-0339</t>
  </si>
  <si>
    <t>Warum wirkt die Textura oft wie ein Gitter?</t>
  </si>
  <si>
    <t>Jeder Buchstabe wird in ein gezeichnetes Quadrat gesetzt</t>
  </si>
  <si>
    <t>Nur horizontale Striche werden mit Tinte ausgeführt</t>
  </si>
  <si>
    <t>Eng gereihte, gebrochene Schäfte dominieren das Mittelband</t>
  </si>
  <si>
    <t>Der Text wird auf kariertem Papier geschrieben</t>
  </si>
  <si>
    <t>Brechung, gestrecktes Mittelband und eng organisierte Schäfte erzeugen das typische Gitterbild.</t>
  </si>
  <si>
    <t>AR-0340</t>
  </si>
  <si>
    <t>Welche Beschreibung trifft die Bastarda am besten?</t>
  </si>
  <si>
    <t>Eine reine römische Monumentalschrift</t>
  </si>
  <si>
    <t>Eine ausschließlich griechische Urkundenschrift</t>
  </si>
  <si>
    <t>Eine normierte Schulschrift des 20. Jahrhunderts</t>
  </si>
  <si>
    <t>Eine Mischschrift mit Merkmalen von gotischer Buchschrift und Kursive</t>
  </si>
  <si>
    <t>Bastarda verbindet geformte gotische Elemente mit kursiverem Duktus.</t>
  </si>
  <si>
    <t>https://www.adfontes.uzh.ch/tutorium/schriften-lesen/schriftgeschichte/bastarda-und-gotische-kursive</t>
  </si>
  <si>
    <t>AR-0341</t>
  </si>
  <si>
    <t>Welche Merkmale sind für die gotische Kursive typisch?</t>
  </si>
  <si>
    <t>Schrägstellung, Schlaufenverbindungen und Unterlängen bei f und langem s</t>
  </si>
  <si>
    <t>Runde Buchstaben ohne jede Verbindung</t>
  </si>
  <si>
    <t>Quadratische Kapitalen mit Serifen</t>
  </si>
  <si>
    <t>Nur unverbundene Majuskeln ohne Oberlängen</t>
  </si>
  <si>
    <t>Die flüchtigere Linienführung eignete sich für Geschäfts- und Gebrauchsschrift.</t>
  </si>
  <si>
    <t>AR-0342</t>
  </si>
  <si>
    <t>Warum wird vor einer Serienproduktion eine Testdigitalisierung mit genormtem Testchart durchgeführt?</t>
  </si>
  <si>
    <t>Um den Scanner dauerhaft zu versiegeln</t>
  </si>
  <si>
    <t>Um die effektive Leistung des gesamten Aufnahmesystems zu bewerten und Parameter festzulegen</t>
  </si>
  <si>
    <t>Um die Provenienz des Bestands zu verändern</t>
  </si>
  <si>
    <t>Um jede spätere Qualitätskontrolle auszuschließen</t>
  </si>
  <si>
    <t>Sensor, Optik, Beleuchtung, Verarbeitung und Aufbau wirken gemeinsam auf die Bildqualität.</t>
  </si>
  <si>
    <t>AR-0343</t>
  </si>
  <si>
    <t>Welche Formate nennen die DFG-Praxisregeln für die Internetbereitstellung wegen ihrer Verbreitung grundsätzlich?</t>
  </si>
  <si>
    <t>DOCM und PPTM</t>
  </si>
  <si>
    <t>RAW und PSD</t>
  </si>
  <si>
    <t>JPEG und PNG</t>
  </si>
  <si>
    <t>EXE und DLL</t>
  </si>
  <si>
    <t>Webderivate sind von archivischen Mastern zu unterscheiden und können neu erzeugt werden.</t>
  </si>
  <si>
    <t>AR-0344</t>
  </si>
  <si>
    <t>Welche Kombination gehört zu einem konsistenten Farbmanagement-Workflow?</t>
  </si>
  <si>
    <t>Zufälliger Weißabgleich und unprofiliertes Display</t>
  </si>
  <si>
    <t>Nur ein buntes Hintergrundpapier</t>
  </si>
  <si>
    <t>Automatische Sättigungsmaximierung ohne Referenz</t>
  </si>
  <si>
    <t>Kalibrierter Monitor, Eingabeprofil, definierter Arbeitsfarbraum und dokumentierte Farbreferenz</t>
  </si>
  <si>
    <t>Profile und kontrollierte Betrachtung erlauben reproduzierbare Transformationen und Qualitätsprüfung.</t>
  </si>
  <si>
    <t>AR-0345</t>
  </si>
  <si>
    <t>Welche Qualitätskontrolle ist für eine große Scanserie am belastbarsten?</t>
  </si>
  <si>
    <t>Automatisierte Prüfungen aller Dateien plus risikobasierte visuelle Kontrolle und dokumentierte Fehlernachbearbeitung</t>
  </si>
  <si>
    <t>Ausschließlich die Betrachtung der ersten Datei</t>
  </si>
  <si>
    <t>Keine Prüfung bei bekanntem Scannerhersteller</t>
  </si>
  <si>
    <t>Nur die Prüfung der Dateiendungen</t>
  </si>
  <si>
    <t>Datei-, Metadaten- und Bildfehler benötigen unterschiedliche Kontrollen; Stichprobenumfang und Eskalation werden vorab definiert.</t>
  </si>
  <si>
    <t>https://www.digitizationguidelines.gov/guidelines/digitize-technical.html</t>
  </si>
  <si>
    <t>AR-0346</t>
  </si>
  <si>
    <t>Worauf muss sich eine ppi-Angabe fachlich beziehen, wenn verschiedene Vorlagengrößen aufgenommen werden?</t>
  </si>
  <si>
    <t>Nur auf die Diagonale des Monitors</t>
  </si>
  <si>
    <t>Auf die physische Größe der jeweiligen Vorlage</t>
  </si>
  <si>
    <t>Nur auf die Größe der TIFF-Datei</t>
  </si>
  <si>
    <t>Nur auf die Zahl der Projektmitarbeitenden</t>
  </si>
  <si>
    <t>Ppi ergibt sich aus Pixelzahl je erfasstem Zoll Original; Skalierung nach dem Scan kann keine Detailinformation hinzufügen.</t>
  </si>
  <si>
    <t>AR-0347</t>
  </si>
  <si>
    <t>Warum ist die Siegelankündigung im Urkundentext für die Siegelanalyse wichtig?</t>
  </si>
  <si>
    <t>Sie ersetzt die äußere Untersuchung des Originals vollständig</t>
  </si>
  <si>
    <t>Sie enthält zwingend eine maßstäbliche Siegelzeichnung</t>
  </si>
  <si>
    <t>Sie kann Befestigung, Siegelführer oder ein geliehenes Siegel erklären</t>
  </si>
  <si>
    <t>Sie nennt immer die chemische Wachszusammensetzung</t>
  </si>
  <si>
    <t>Die sealing clause kann erläutern, wer womit und auf welche Weise besiegelte.</t>
  </si>
  <si>
    <t>AR-0348</t>
  </si>
  <si>
    <t>Wie entstand ein typisches Papiersiegel der Frühen Neuzeit?</t>
  </si>
  <si>
    <t>Eine Metallbulle wurde mit Papier umwickelt</t>
  </si>
  <si>
    <t>Papier wurde ohne Prägemasse nur bemalt</t>
  </si>
  <si>
    <t>Pergament wurde vergoldet und ausgeschnitten</t>
  </si>
  <si>
    <t>Papier wurde über Wachs gelegt und mit dem Typar geprägt</t>
  </si>
  <si>
    <t>Beim Papiersiegel liegt eine Papierauflage über der Wachsmasse, in die das Bild geprägt wird.</t>
  </si>
  <si>
    <t>AR-0349</t>
  </si>
  <si>
    <t>Wie unterscheiden sich Avers und Revers eines doppelseitigen Siegels vom Gegensiegel?</t>
  </si>
  <si>
    <t>Avers und Revers sind gleich große Seiten desselben Siegels</t>
  </si>
  <si>
    <t>Der Revers ist stets ein kleinerer Zusatzabdruck</t>
  </si>
  <si>
    <t>Der Avers besteht aus Wachs, der Revers aus Metall</t>
  </si>
  <si>
    <t>Avers und Revers stammen immer von zwei Siegelführern</t>
  </si>
  <si>
    <t>Bei einem doppelseitigen Siegel bilden Vorder- und Rückseite gleich große Gegenstücke; ein Gegensiegel ist meist kleiner.</t>
  </si>
  <si>
    <t>AR-0350</t>
  </si>
  <si>
    <t>Wozu diente ein Sekretsiegel typischerweise?</t>
  </si>
  <si>
    <t>Als ausschließliches Siegel einer Stadtgemeinde</t>
  </si>
  <si>
    <t>Als kleineres persönliches oder vertrauliches Siegel</t>
  </si>
  <si>
    <t>Als Stempel zur Herstellung von Münzen</t>
  </si>
  <si>
    <t>Als Ersatz für einen beschädigten Beschreibstoff</t>
  </si>
  <si>
    <t>Sekret- oder Signetsiegel dienten dem persönlicheren beziehungsweise vertraulicheren Schriftverkehr.</t>
  </si>
  <si>
    <t>AR-0351</t>
  </si>
  <si>
    <t>Fortgeschrittene Grundlagen</t>
  </si>
  <si>
    <t>Ab welchem ungefähren Zeitraum setzt das Sammelgebiet des Deutschen Literaturarchivs Marbach ein?</t>
  </si>
  <si>
    <t>Ab 1450</t>
  </si>
  <si>
    <t>Ab 1918</t>
  </si>
  <si>
    <t>Ab 1750</t>
  </si>
  <si>
    <t>Ab 1815</t>
  </si>
  <si>
    <t>Das DLA beschreibt sein Sammelgebiet deutschsprachiger Literatur, Verlags- und Redaktionsarchive von 1750 bis zur Gegenwart.</t>
  </si>
  <si>
    <t>AR-0352</t>
  </si>
  <si>
    <t>Unter welchem Namen wurde das heutige Archiv für Geographie 1902 gegründet?</t>
  </si>
  <si>
    <t>Deutsches Kolonialkartenamt</t>
  </si>
  <si>
    <t>Reichsarchiv für Kartographie</t>
  </si>
  <si>
    <t>Zentralstelle für Landesstatistik</t>
  </si>
  <si>
    <t>Archiv für Forschungsreisende</t>
  </si>
  <si>
    <t>Das Archiv des Leibniz-Instituts für Länderkunde wurde 1902 als „Archiv für Forschungsreisende“ gegründet.</t>
  </si>
  <si>
    <t>https://leibniz-ifl.de/forschung/infrastrukturen/archiv-fuer-geographie/uebersicht</t>
  </si>
  <si>
    <t>AR-0353</t>
  </si>
  <si>
    <t>Welche ungewöhnliche Materialgruppe gehört ausdrücklich zu den Beständen des Deutschen Tanzarchivs Köln?</t>
  </si>
  <si>
    <t>Kostüme und Requisiten</t>
  </si>
  <si>
    <t>Kirchenzehntregister und Taufmatrikel</t>
  </si>
  <si>
    <t>Grundbuchblätter und Hypothekenakten</t>
  </si>
  <si>
    <t>Musterungslisten und Stammrollen</t>
  </si>
  <si>
    <t>Neben Schrift- und Bildgut weist der Katalog des Tanzarchivs auch Kostüme, Requisiten und andere Objekte aus der Tanzpraxis nach.</t>
  </si>
  <si>
    <t>https://www.deutsches-tanzarchiv.de/onlinerecherche</t>
  </si>
  <si>
    <t>AR-0354</t>
  </si>
  <si>
    <t>Wie sind die Bestandsschwerpunkte des Deutschen Rundfunkarchivs auf seine beiden Standorte verteilt?</t>
  </si>
  <si>
    <t>Bestände vor 1945 in Köln, DDR-Bestände in Leipzig</t>
  </si>
  <si>
    <t>Bestände vor 1945 in Frankfurt am Main, DDR-Bestände in Potsdam-Babelsberg</t>
  </si>
  <si>
    <t>DDR-Bestände in Hamburg, Bestände vor 1945 in Potsdam-Babelsberg</t>
  </si>
  <si>
    <t>DDR-Bestände in Frankfurt am Main, Bestände vor 1945 in München</t>
  </si>
  <si>
    <t>Das DRA bezeichnet Frankfurt am Main als Schwerpunkt für Bestände vor 1945 und Potsdam-Babelsberg als Schwerpunkt für die DDR-Überlieferung.</t>
  </si>
  <si>
    <t>AR-0355</t>
  </si>
  <si>
    <t>An welchem Tag wurde das Reichsarchiv durch Unterstellung der kriegsgeschichtlichen Abteilungen unter das Reichsministerium des Innern errichtet?</t>
  </si>
  <si>
    <t>1. Januar 1921.</t>
  </si>
  <si>
    <t>11. August 1919.</t>
  </si>
  <si>
    <t>1. Oktober 1919.</t>
  </si>
  <si>
    <t>9. November 1918.</t>
  </si>
  <si>
    <t>Nach der Zustimmung vom 5. September wurde das Reichsarchiv am 1. Oktober 1919 institutionell errichtet.</t>
  </si>
  <si>
    <t>https://weimar.bundesarchiv.de/WEIMAR/DE/Content/Virtuelle-Ausstellungen/Nach-dem-grossen-Krieg/reichsarchiv.html</t>
  </si>
  <si>
    <t>AR-0356</t>
  </si>
  <si>
    <t>Für welchen Potsdamer Standort fiel Anfang 1920 die Entscheidung zugunsten des Reichsarchivs?</t>
  </si>
  <si>
    <t>Für Schloss Cecilienhof im Neuen Garten.</t>
  </si>
  <si>
    <t>Für das Neue Palais im Park Sanssouci.</t>
  </si>
  <si>
    <t>Für die Garnisonkirche am Alten Markt.</t>
  </si>
  <si>
    <t>Für die Jäger-Kaserne auf dem Brauhausberg.</t>
  </si>
  <si>
    <t>Die ehemalige Jäger-Kaserne auf dem Brauhausberg wurde zum Sitz des Reichsarchivs.</t>
  </si>
  <si>
    <t>AR-0357</t>
  </si>
  <si>
    <t>Welcher Arbeitsbereich prägte das Reichsarchiv in seiner frühen Phase besonders?</t>
  </si>
  <si>
    <t>Sammlung und militärgeschichtliche Auswertung der Unterlagen des Ersten Weltkriegs.</t>
  </si>
  <si>
    <t>Ausschließliche Erschließung mittelalterlicher Papsturkunden.</t>
  </si>
  <si>
    <t>Zentrale Erfassung deutscher Spielfilme seit 1895.</t>
  </si>
  <si>
    <t>Verwaltung sämtlicher kommunaler Kirchenbücher.</t>
  </si>
  <si>
    <t>Aktenmassen des Krieges und die militärische Forschung der Sichtungsabteilungen dominierten den Anfang.</t>
  </si>
  <si>
    <t>AR-0358</t>
  </si>
  <si>
    <t>Wer war der erste Präsident des Reichsarchivs?</t>
  </si>
  <si>
    <t>Hans von Seeckt.</t>
  </si>
  <si>
    <t>Hermann Mertz von Quirnheim.</t>
  </si>
  <si>
    <t>Albert Brackmann.</t>
  </si>
  <si>
    <t>Friedrich Meinecke.</t>
  </si>
  <si>
    <t>Mertz von Quirnheim leitete das neu errichtete Reichsarchiv als erster Präsident.</t>
  </si>
  <si>
    <t>AR-0359</t>
  </si>
  <si>
    <t>Warum reicht ein einziger Klimasensor in einem großen Magazin oft nicht aus?</t>
  </si>
  <si>
    <t>Weil relative Feuchte in jedem Kubikzentimeter identisch ist</t>
  </si>
  <si>
    <t>Weil jeder Sensor nur Lux misst</t>
  </si>
  <si>
    <t>Lokale Zonen an Außenwänden, Luftauslässen oder dichter Belegung können deutlich abweichen</t>
  </si>
  <si>
    <t>Weil Sensoren keine Zeitstempel speichern dürfen</t>
  </si>
  <si>
    <t>Vor einer dauerhaften Platzierung hilft eine räumliche Klimaaufnahme, repräsentative und risikoreiche Messpunkte zu wählen.</t>
  </si>
  <si>
    <t>AR-0360</t>
  </si>
  <si>
    <t>Was beschreibt die relative Luftfeuchte physikalisch?</t>
  </si>
  <si>
    <t>Die Masse aller Archivkartons im Raum</t>
  </si>
  <si>
    <t>Den Anteil von Sauerstoff am Luftdruck</t>
  </si>
  <si>
    <t>Die absolute Zahl der Wassermoleküle unabhängig von der Temperatur</t>
  </si>
  <si>
    <t>Das Verhältnis des aktuellen Wasserdampfgehalts zum Sättigungswert bei derselben Temperatur</t>
  </si>
  <si>
    <t>Da der Sättigungsdampfdruck temperaturabhängig ist, kann sich die rF bei gleichem Feuchtegehalt durch Erwärmung ändern.</t>
  </si>
  <si>
    <t>AR-0361</t>
  </si>
  <si>
    <t>Was ist der Taupunkt?</t>
  </si>
  <si>
    <t>Die Temperatur, auf die Luft bei konstantem Wasserdampfgehalt abgekühlt werden muss, damit Sättigung erreicht wird</t>
  </si>
  <si>
    <t>Der pH-Neutralpunkt von Papier</t>
  </si>
  <si>
    <t>Die Zündtemperatur einer Archivschachtel</t>
  </si>
  <si>
    <t>Die höchste zulässige Regalbelastung</t>
  </si>
  <si>
    <t>Unterschreitet eine Oberfläche den Taupunkt, kann dort Kondensation auftreten.</t>
  </si>
  <si>
    <t>https://www.canada.ca/en/conservation-institute/services/preventive-conservation/climate-guidelines/climaspec.html</t>
  </si>
  <si>
    <t>AR-0362</t>
  </si>
  <si>
    <t>Wie bestimmt ein klassisches Aspirationspsychrometer die Luftfeuchte?</t>
  </si>
  <si>
    <t>Aus dem Gewicht einer Archivbox</t>
  </si>
  <si>
    <t>Aus der Temperaturdifferenz zwischen trockenem und befeuchtetem, belüftetem Thermometer</t>
  </si>
  <si>
    <t>Aus der Farbe eines Luxmeters</t>
  </si>
  <si>
    <t>Aus der Drehzahl eines Rollregals</t>
  </si>
  <si>
    <t>Verdunstung kühlt die feuchte Thermometerkugel; die Differenz hängt von Feuchte, Druck und Luftstrom ab.</t>
  </si>
  <si>
    <t>AR-0363</t>
  </si>
  <si>
    <t>Was kennzeichnet Adolf Brennekes freies Provenienzprinzip am treffendsten?</t>
  </si>
  <si>
    <t>Jede vorgefundene Ablagefolge ist unabhängig von ihrer Aussagekraft unveränderlich</t>
  </si>
  <si>
    <t>Bestände dürfen ohne Herkunftsbezug nach populären Themen neu gebildet werden</t>
  </si>
  <si>
    <t>Die innere Ordnung darf genetische Funktions- und Geschäftszusammenhänge sichtbar machen, ohne starr jede Registraturform zu konservieren</t>
  </si>
  <si>
    <t>Die Provenienz wird ausschließlich durch den heutigen Behördennamen bestimmt</t>
  </si>
  <si>
    <t>Brenneke ordnet genetisch nach individuellen Geschäftszusammenhängen und grenzt dies sowohl von äußerer Sachsystematik als auch starrer Formbewahrung ab.</t>
  </si>
  <si>
    <t>https://hup.sub.uni-hamburg.de/oa-pub/catalog/download/159/ebook/844?inline=1</t>
  </si>
  <si>
    <t>AR-0364</t>
  </si>
  <si>
    <t>Welche Rolle weist Hilary Jenkinsons klassische Archivtheorie dem Archivar bei der Bewertung am ehesten zu?</t>
  </si>
  <si>
    <t>Jeden Bestand anhand statistischer Stichproben zu reduzieren</t>
  </si>
  <si>
    <t>Unterlagen nach gesellschaftlichen Themenplänen aktiv zu sammeln</t>
  </si>
  <si>
    <t>Primärwerte durch Befragung künftiger Forschender zu berechnen</t>
  </si>
  <si>
    <t>Die vom Verwaltungshandeln und von den Verwahrern getroffene Auswahl zu schützen, statt selbst forschungsorientiert auszuwählen</t>
  </si>
  <si>
    <t>Jenkinson leitete die Unparteilichkeit des Archivs aus natürlicher Akkumulation und verantwortlicher Verwahrung ab und misstraute archivarischer Wertsetzung.</t>
  </si>
  <si>
    <t>https://archive.org/details/manualofarchivea00jenkuoft</t>
  </si>
  <si>
    <t>AR-0365</t>
  </si>
  <si>
    <t>Worin unterscheidet sich Schellenbergs Bewertungsverständnis deutlich von Jenkinsons Position?</t>
  </si>
  <si>
    <t>Schellenberg gibt dem Archivar eine aktive Rolle bei der Auswahl nach Sekundärwerten</t>
  </si>
  <si>
    <t>Schellenberg beschränkt Bewertung auf das Alter der Schriftstücke</t>
  </si>
  <si>
    <t>Schellenberg überlässt Sekundärwerte ausschließlich der abgebenden Behörde</t>
  </si>
  <si>
    <t>Schellenberg lehnt jede Vernichtung moderner Unterlagen ab</t>
  </si>
  <si>
    <t>Schellenberg entwickelte Kriterien, mit denen Archivare große Mengen moderner Verwaltungsunterlagen bewusst auswählen.</t>
  </si>
  <si>
    <t>https://www.archives.gov/research/alic/reference/archives-resources/appraisal-of-records.html</t>
  </si>
  <si>
    <t>AR-0366</t>
  </si>
  <si>
    <t>Nach welchem Merkmal gliedert das Pertinenzprinzip Archivgut?</t>
  </si>
  <si>
    <t>Nach der zufälligen Reihenfolge der Ablieferung</t>
  </si>
  <si>
    <t>Nach Sachbetreffen und Inhalten ohne Vorrang der Herkunft</t>
  </si>
  <si>
    <t>Nach dem Versicherungswert der Archivalien</t>
  </si>
  <si>
    <t>Nach dem Registraturbildner unter Wahrung des Entstehungszusammenhangs</t>
  </si>
  <si>
    <t>Pertinenz ist sachbezogene Ordnung; sie steht dem herkunftsbezogenen Provenienzprinzip gegenüber.</t>
  </si>
  <si>
    <t>AR-0367</t>
  </si>
  <si>
    <t>Was bezeichnet der „Sprengel“ eines Archivs?</t>
  </si>
  <si>
    <t>Die kleinste physische Verpackungseinheit im Magazin</t>
  </si>
  <si>
    <t>Eine Liste gesperrter Benutzerinnen und Benutzer</t>
  </si>
  <si>
    <t>Seinen rechtlich bestimmten geografischen, organisatorischen oder zeitlichen Zuständigkeitsbereich</t>
  </si>
  <si>
    <t>Ein Verfahren zur Papierentsäuerung</t>
  </si>
  <si>
    <t>Der Sprengel legt fest, für welche Stellen und Überlieferung ein Archiv Betreuung, Bewertung, Übernahme und Erhaltung verantwortet.</t>
  </si>
  <si>
    <t>AR-0368</t>
  </si>
  <si>
    <t>Was ist das Ziel archivischer Ergänzungsdokumentation?</t>
  </si>
  <si>
    <t>Jede Akte durch eine moderne Abschrift zu ersetzen</t>
  </si>
  <si>
    <t>Nur die Bibliotheksbestände des Archivs zu vermehren</t>
  </si>
  <si>
    <t>Bereits kassierte Unterlagen rechtlich rückwirkend zu amtlichen Akten zu erklären</t>
  </si>
  <si>
    <t>Lücken der amtlichen Überlieferung durch gezielt eingeworbene nichtamtliche Unterlagen zu ergänzen</t>
  </si>
  <si>
    <t>Ergänzungsdokumentation erweitert die Überlieferung etwa durch Nachlässe, Vereins-, Firmen- oder Sammlungsgut und orientiert sich an Dokumentationszielen.</t>
  </si>
  <si>
    <t>AR-0369</t>
  </si>
  <si>
    <t>Wie können großformatige Pläne provenienzgerecht behandelt werden, obwohl sie separat gelagert werden?</t>
  </si>
  <si>
    <t>Durch intellektuelle Zuordnung zum Herkunftsbestand und einen Lagerungsnachweis</t>
  </si>
  <si>
    <t>Durch dauerhafte Auflösung jedes Herkunftsnachweises</t>
  </si>
  <si>
    <t>Durch Entfernung sämtlicher ursprünglicher Signaturen</t>
  </si>
  <si>
    <t>Durch Bildung eines neuen Registraturbildners namens „Pläne“</t>
  </si>
  <si>
    <t>Sonderformate dürfen aus praktischen Gründen physisch getrennt lagern; Verweise und Signaturen bewahren die intellektuelle Provenienz.</t>
  </si>
  <si>
    <t>AR-0370</t>
  </si>
  <si>
    <t>Welche Grundrichtung verlangt ISAD(G) für die mehrstufige Beschreibung?</t>
  </si>
  <si>
    <t>Vom Sachschlagwort zur Provenienzstelle</t>
  </si>
  <si>
    <t>Vom Allgemeinen zum Besonderen</t>
  </si>
  <si>
    <t>Vom jüngsten zum ältesten Dokument</t>
  </si>
  <si>
    <t>Vom physischen Zustand zum Rechtsstatus</t>
  </si>
  <si>
    <t>Zuerst wird die übergeordnete Einheit beschrieben; darunter folgen passend detaillierte Beschreibungen ihrer Teile.</t>
  </si>
  <si>
    <t>AR-0371</t>
  </si>
  <si>
    <t>Welche Informationen kodiert EAC-CPF?</t>
  </si>
  <si>
    <t>Georeferenzdaten historischer Kartenserien</t>
  </si>
  <si>
    <t>Technische Prüfsummen digitaler Archivpakete</t>
  </si>
  <si>
    <t>Kontextinformationen zu Körperschaften, Personen und Familien im archivischen Zusammenhang</t>
  </si>
  <si>
    <t>Konservatorische Zustandswerte von Pergamenturkunden</t>
  </si>
  <si>
    <t>EAC-CPF ist ein XML-Standard für Norm- und Kontextdaten zu Agents, die mit Archivgut verbunden sind.</t>
  </si>
  <si>
    <t>https://www2.archivists.org/groups/standards-committee/encoded-archival-context-corporate-bodies-persons-and-families-eac-cpf</t>
  </si>
  <si>
    <t>AR-0372</t>
  </si>
  <si>
    <t>Welches ISAD(G)-Element identifiziert eine Verzeichnungseinheit eindeutig durch Länder-, Archiv- und lokalen Signaturbestandteil?</t>
  </si>
  <si>
    <t>Bewertung und Kassation</t>
  </si>
  <si>
    <t>Form und Inhalt</t>
  </si>
  <si>
    <t>Reproduktionsbestimmungen</t>
  </si>
  <si>
    <t>Referenzcode</t>
  </si>
  <si>
    <t>Der Reference code verbindet die einschlägigen Kennungen zu einer eindeutigen Identifikation der Verzeichnungseinheit.</t>
  </si>
  <si>
    <t>AR-0373</t>
  </si>
  <si>
    <t>Wofür wird Encoded Archival Description (EAD) hauptsächlich eingesetzt?</t>
  </si>
  <si>
    <t>Für die strukturierte XML-Kodierung archivischer Findmittel</t>
  </si>
  <si>
    <t>Für die automatische Entsäuerung papierner Akten</t>
  </si>
  <si>
    <t>Für die Prüfung qualifizierter elektronischer Signaturen</t>
  </si>
  <si>
    <t>Für die verlustfreie Kompression digitaler Bildmaster</t>
  </si>
  <si>
    <t>EAD bildet hierarchische Findmitteldaten maschinenlesbar in XML ab.</t>
  </si>
  <si>
    <t>https://www2.archivists.org/groups/encoded-archival-standards-section/frequently-asked-questions-about-ead-and-ead3</t>
  </si>
  <si>
    <t>AR-0374</t>
  </si>
  <si>
    <t>Was gilt nach § 10 Absatz 3 BArchG, wenn eine bestimmte Art der Nutzung verlangt wird?</t>
  </si>
  <si>
    <t>Die Wahl der Nutzungsart geht automatisch auf die abgebende Stelle über.</t>
  </si>
  <si>
    <t>Eine andere Nutzungsart darf nur aus wichtigem Grund bestimmt werden.</t>
  </si>
  <si>
    <t>Das Archiv darf ohne Begründung jede andere Nutzungsart wählen.</t>
  </si>
  <si>
    <t>Das Archiv muss stets ausschließlich Originale vorlegen.</t>
  </si>
  <si>
    <t>Das Gesetz schützt die verlangte Nutzungsart, lässt aber bei wichtigem Grund eine Alternative zu.</t>
  </si>
  <si>
    <t>AR-0375</t>
  </si>
  <si>
    <t>Welche Aussage zur Benutzung gefährdeter Originale entspricht professioneller Lesesaalpraxis?</t>
  </si>
  <si>
    <t>Der Nutzer entscheidet allein über die konservatorische Vertretbarkeit.</t>
  </si>
  <si>
    <t>Ein abgelaufener Schutzzeitraum schließt konservatorische Einschränkungen aus.</t>
  </si>
  <si>
    <t>Eine geeignete Reproduktion kann bereitgestellt werden, wenn die Originalbenutzung den Erhaltungszustand gefährden würde.</t>
  </si>
  <si>
    <t>Gefährdete Originale müssen vor jeder Nutzung vollständig entsäuert werden.</t>
  </si>
  <si>
    <t>Rechtliche Zugänglichkeit beseitigt nicht die Pflicht, das Original vor physischem Schaden zu schützen.</t>
  </si>
  <si>
    <t>AR-0376</t>
  </si>
  <si>
    <t>Welche Stelle darf nach Art. 10 Absatz 6 BayArchivG ihr eigenes abgegebenes Archivgut auch innerhalb der Schutzfristen benutzen?</t>
  </si>
  <si>
    <t>Jede beliebige kommunale Körperschaft.</t>
  </si>
  <si>
    <t>Ausschließlich der jeweilige Verlag des Findbuchs.</t>
  </si>
  <si>
    <t>Nur eine ausländische Partnerbehörde.</t>
  </si>
  <si>
    <t>Die Stelle, bei der das Archivgut erwachsen ist oder die es abgegeben hat.</t>
  </si>
  <si>
    <t>Das bayerische Archivgesetz privilegiert die Provenienz- beziehungsweise Abgabestelle bei der dienstlichen Rückbenutzung.</t>
  </si>
  <si>
    <t>https://www.gesetze-bayern.de/Content/Document/BayArchivG-10</t>
  </si>
  <si>
    <t>AR-0377</t>
  </si>
  <si>
    <t>Welcher Umstand ist nach Art. 10 Absatz 2 BayArchivG ausdrücklich ein möglicher Versagungsgrund?</t>
  </si>
  <si>
    <t>Ein unverhältnismäßiger Verwaltungsaufwand.</t>
  </si>
  <si>
    <t>Eine ausländische Korrespondenzadresse.</t>
  </si>
  <si>
    <t>Ein Forschungsthema außerhalb Bayerns.</t>
  </si>
  <si>
    <t>Eine noch unveröffentlichte Dissertation.</t>
  </si>
  <si>
    <t>Das BayArchivG nennt neben Schutz, Geheimhaltung und Erhaltung auch unverhältnismäßigen Verwaltungsaufwand.</t>
  </si>
  <si>
    <t>AR-0378</t>
  </si>
  <si>
    <t>Warum können starke Schwankungen der relativen Luftfeuchte Pergament besonders gefährden?</t>
  </si>
  <si>
    <t>Pergament wird dadurch zu Zellulose</t>
  </si>
  <si>
    <t>Pergament ändert seinen Feuchtegehalt und seine Dimensionen anisotrop, wodurch Spannungen und Verformungen entstehen können</t>
  </si>
  <si>
    <t>Nur die Farbe der Archivschachtel verändert sich</t>
  </si>
  <si>
    <t>Die Schrift wird automatisch magnetisiert</t>
  </si>
  <si>
    <t>Die kollagenbasierte Struktur reagiert deutlich auf Feuchteänderungen; Behandlung und Klimaziele müssen objektspezifisch sein.</t>
  </si>
  <si>
    <t>AR-0379</t>
  </si>
  <si>
    <t>Warum müssen Magnetbänder aus kühler Lagerung vor dem Abspielen akklimatisieren?</t>
  </si>
  <si>
    <t>Um das Band durch Sonnenlicht zu härten</t>
  </si>
  <si>
    <t>Um die Abspielgeschwindigkeit dauerhaft zu verdoppeln</t>
  </si>
  <si>
    <t>Um Kondensation und feuchtebedingte Schäden an Band und Gerät zu vermeiden</t>
  </si>
  <si>
    <t>Um die Magnetisierung absichtlich zu löschen</t>
  </si>
  <si>
    <t>Das Material soll in geschützter Verpackung Raumtemperatur erreichen, bevor es dem Wiedergabeklima ausgesetzt wird.</t>
  </si>
  <si>
    <t>https://www.loc.gov/preservation/care/record.html</t>
  </si>
  <si>
    <t>AR-0380</t>
  </si>
  <si>
    <t>Warum verlangt Cellulosenitratfilm besondere Lager- und Notfallkonzepte?</t>
  </si>
  <si>
    <t>Er ist vollkommen nicht brennbar</t>
  </si>
  <si>
    <t>Er zieht ausschließlich Papierfischchen an</t>
  </si>
  <si>
    <t>Er kann nur durch sichtbares Licht gelesen werden</t>
  </si>
  <si>
    <t>Er ist chemisch instabil und hoch brandgefährlich</t>
  </si>
  <si>
    <t>Nitratfilm kann sich unter ungünstigen Bedingungen stark zersetzen und stellt ein eigenständiges Brandrisiko dar.</t>
  </si>
  <si>
    <t>https://www.loc.gov/preservation/care/film.html</t>
  </si>
  <si>
    <t>AR-0381</t>
  </si>
  <si>
    <t>Welches Schadensphänomen ist charakteristisch für Celluloseacetatfilm?</t>
  </si>
  <si>
    <t>Das Vinegar Syndrome mit Freisetzung von Essigsäure</t>
  </si>
  <si>
    <t>Red Rot mit rotem Lederstaub</t>
  </si>
  <si>
    <t>Bronzekrankheit durch Chloride</t>
  </si>
  <si>
    <t>Ausblühen von Natriumsulfat aus Pergament</t>
  </si>
  <si>
    <t>Bei der Deacetylierung entstehen Essigsäure und typische Geruchs- sowie Formveränderungen; kühle, getrennte Lagerung verlangsamt den Prozess.</t>
  </si>
  <si>
    <t>AR-0382</t>
  </si>
  <si>
    <t>Warum darf eine Office-Datei im ZIP-basierten OOXML-Format nicht nur als gewöhnliches ZIP-Archiv interpretiert werden?</t>
  </si>
  <si>
    <t>Das ZIP-Format löscht beim Öffnen sämtliche Metadaten</t>
  </si>
  <si>
    <t>Ihre internen XML-Teile und Beziehungen tragen eine anwendungsspezifische Dokumentstruktur</t>
  </si>
  <si>
    <t>OOXML speichert alle Inhalte nur im Dateinamen</t>
  </si>
  <si>
    <t>ZIP-Dateien können grundsätzlich keine XML-Dateien enthalten</t>
  </si>
  <si>
    <t>Die Containerstruktur allein erklärt nicht die Semantik der OOXML-Parts und Relationship-Dateien.</t>
  </si>
  <si>
    <t>https://www.loc.gov/preservation/digital/formats/fdd/fdd000397.shtml</t>
  </si>
  <si>
    <t>AR-0383</t>
  </si>
  <si>
    <t>Warum kann ein einzelner Crawl dynamischer Webinhalte den damaligen Zustand nur unvollständig repräsentieren?</t>
  </si>
  <si>
    <t>WARC erlaubt grundsätzlich keine HTML-Dateien</t>
  </si>
  <si>
    <t>Webseiten besitzen keine externen Ressourcen</t>
  </si>
  <si>
    <t>Inhalte können von Sitzung, Zeitpunkt, Skriptausführung oder Nutzerprofil abhängen</t>
  </si>
  <si>
    <t>Crawler speichern niemals HTTP-Header</t>
  </si>
  <si>
    <t>Dynamische und personalisierte Auslieferung erzeugt mehrere mögliche Zustände, von denen ein Crawl nur konkrete Antworten erfasst.</t>
  </si>
  <si>
    <t>AR-0384</t>
  </si>
  <si>
    <t>Welche Aussage über eine Datenbank-View ist richtig?</t>
  </si>
  <si>
    <t>Sie ist immer eine unveränderliche Kopie aller Tabellenzeilen</t>
  </si>
  <si>
    <t>Sie ersetzt jeden Primärschlüssel durch eine Prüfsumme</t>
  </si>
  <si>
    <t>Sie enthält ausschließlich die grafische Benutzeroberfläche</t>
  </si>
  <si>
    <t>Sie beschreibt typischerweise eine gespeicherte Abfrage, deren Ergebnis beim Zugriff gebildet wird</t>
  </si>
  <si>
    <t>Views sind Teil des Schemas und können für die fachliche Sicht auf Daten wesentlich sein, ohne selbst alle Ergebniszeilen zu speichern.</t>
  </si>
  <si>
    <t>https://www.postgresql.org/docs/current/sql-createview.html</t>
  </si>
  <si>
    <t>AR-0385</t>
  </si>
  <si>
    <t>Wodurch werden Nachrichtenkopf und Nachrichtenkörper einer RFC-5322-E-Mail getrennt?</t>
  </si>
  <si>
    <t>Durch eine Leerzeile, also die Trennung nach der abschließenden CRLF-Sequenz der Header</t>
  </si>
  <si>
    <t>Durch den Dateianhang mit der größten Größe</t>
  </si>
  <si>
    <t>Durch das erste @-Zeichen</t>
  </si>
  <si>
    <t>Durch den DNS-MX-Eintrag</t>
  </si>
  <si>
    <t>Eine Internetnachricht besteht aus Header-Feldern und einem optionalen Body, getrennt durch die leere Zeile.</t>
  </si>
  <si>
    <t>AR-0386</t>
  </si>
  <si>
    <t>Warum wird ein neuer Datenzugang beim Ingest oft zunächst in einer Quarantänezone verarbeitet?</t>
  </si>
  <si>
    <t>Damit die Provenienz durch neue Dateinamen ersetzt wird</t>
  </si>
  <si>
    <t>Damit Prüfungen erfolgen, bevor potenziell schädliche oder fehlerhafte Inhalte das Archivsystem erreichen</t>
  </si>
  <si>
    <t>Damit Schutzfristen automatisch entfallen</t>
  </si>
  <si>
    <t>Damit alle Dateiformate denselben PUID erhalten</t>
  </si>
  <si>
    <t>Quarantäne trennt ungeprüfte Ablieferungen von produktivem Archivspeicher und unterstützt sichere Ingest-Prüfungen.</t>
  </si>
  <si>
    <t>https://www.dpconline.org/handbook/organisational-activities/acquisition-and-appraisal</t>
  </si>
  <si>
    <t>AR-0387</t>
  </si>
  <si>
    <t>Welche drei Kernfunktionen nennt JHOVE für digitale Objekte?</t>
  </si>
  <si>
    <t>Bewertung, Kassation und Verzeichnung</t>
  </si>
  <si>
    <t>Scanning, OCR und Druck</t>
  </si>
  <si>
    <t>Identifikation, Validierung und Charakterisierung</t>
  </si>
  <si>
    <t>Verschlüsselung, Signierung und Publikation</t>
  </si>
  <si>
    <t>JHOVE bestimmt Formate, prüft Spezifikationskonformität und extrahiert Formateigenschaften.</t>
  </si>
  <si>
    <t>https://jhove.openpreservation.org/documentation/</t>
  </si>
  <si>
    <t>AR-0388</t>
  </si>
  <si>
    <t>Welche Hauptaufgabe erfüllt METS?</t>
  </si>
  <si>
    <t>Es ersetzt relationale Datenbanken durch CSV</t>
  </si>
  <si>
    <t>Es emuliert veraltete Betriebssysteme</t>
  </si>
  <si>
    <t>Es berechnet ausschließlich kryptografische Prüfsummen</t>
  </si>
  <si>
    <t>Es kodiert beschreibende, administrative und strukturelle Metadaten zu komplexen digitalen Objekten in XML</t>
  </si>
  <si>
    <t>METS ist ein XML-Schema zum Verpacken und Verknüpfen verschiedener Metadaten- und Dateibereiche.</t>
  </si>
  <si>
    <t>https://www.loc.gov/standards/mets/</t>
  </si>
  <si>
    <t>AR-0389</t>
  </si>
  <si>
    <t>Welche vier Entitäten bilden den Kern des PREMIS-3-Datenmodells?</t>
  </si>
  <si>
    <t>Object, Event, Agent und Rights</t>
  </si>
  <si>
    <t>File, Folder, Database und Query</t>
  </si>
  <si>
    <t>SIP, AIP, DIP und PDI</t>
  </si>
  <si>
    <t>Header, Body, Attachment und Thread</t>
  </si>
  <si>
    <t>PREMIS 3 modelliert Objects, Events, Agents und Rights; Intellectual Entity ist nun eine Object-Kategorie.</t>
  </si>
  <si>
    <t>AR-0390</t>
  </si>
  <si>
    <t>Wann gilt eine Urkunde nach der bei Ad fontes erläuterten Überlieferungslehre als Original?</t>
  </si>
  <si>
    <t>Wenn sie in einer gedruckten Edition vollständig wiedergegeben ist</t>
  </si>
  <si>
    <t>Wenn sie auf Anordnung oder mit Genehmigung des Ausstellers für den Empfänger entstand</t>
  </si>
  <si>
    <t>Wenn sie die älteste erhaltene Abschrift eines Textes ist</t>
  </si>
  <si>
    <t>Wenn sie später von einem Archivar beglaubigt wurde</t>
  </si>
  <si>
    <t>Originalität hängt an autorisierter Herstellung und Beweisfunktion, nicht bloß am Alter der Überlieferung.</t>
  </si>
  <si>
    <t>https://www.adfontes.uzh.ch/en/tutorium/quellen-auswerten/urkunden-und-diplomatik/urkunden-form-und-aufbau/</t>
  </si>
  <si>
    <t>AR-0391</t>
  </si>
  <si>
    <t>Was ist ein Regest?</t>
  </si>
  <si>
    <t>Eine vollständige diplomatische Transkription</t>
  </si>
  <si>
    <t>Ein Abguss des Urkundensiegels</t>
  </si>
  <si>
    <t>Eine standardisierte knappe Inhaltszusammenfassung einer Urkunde</t>
  </si>
  <si>
    <t>Eine nachträgliche Kanzleifälschung</t>
  </si>
  <si>
    <t>Ein Regest erschließt die wesentlichen Angaben einer Urkunde in verdichteter Form.</t>
  </si>
  <si>
    <t>AR-0392</t>
  </si>
  <si>
    <t>Welches Merkmal zählt zu den äußeren Urkundenmerkmalen?</t>
  </si>
  <si>
    <t>Rechtsinhalt und Devotionsformel</t>
  </si>
  <si>
    <t>Arenga und Narratio</t>
  </si>
  <si>
    <t>Wortwahl und Satzbau</t>
  </si>
  <si>
    <t>Beschreibstoff und Besiegelung</t>
  </si>
  <si>
    <t>Äußere Merkmale umfassen Material, Format, Schrift, Zeichen und Besiegelung.</t>
  </si>
  <si>
    <t>https://uni-tuebingen.de/fakultaeten/philosophische-fakultaet/fachbereiche/geschichtswissenschaft/seminareinstitute/mittelalterliche-geschichte/studium/online-tutorium/diplomatik/</t>
  </si>
  <si>
    <t>AR-0393</t>
  </si>
  <si>
    <t>Welches Merkmal zählt zu den inneren Urkundenmerkmalen?</t>
  </si>
  <si>
    <t>Formelsprache und Stil</t>
  </si>
  <si>
    <t>Tintenfraß und Faltspuren</t>
  </si>
  <si>
    <t>Siegelwachs und Pressel</t>
  </si>
  <si>
    <t>Pergamentdicke und Format</t>
  </si>
  <si>
    <t>Innere Merkmale betreffen Text, Sprache, Stil und formularmäßigen Aufbau.</t>
  </si>
  <si>
    <t>AR-0394</t>
  </si>
  <si>
    <t>Welche Angaben bietet das Familiennamenbuch der Schweiz zu Familien, die 1962 in einer Schweizer Gemeinde das Bürgerrecht besaßen?</t>
  </si>
  <si>
    <t>Steuervermögen und Liegenschaftsbesitz</t>
  </si>
  <si>
    <t>Bürgerort, Zeitpunkt des Bürgerrechtserwerbs und Herkunft</t>
  </si>
  <si>
    <t>Nur Wappen und Adelsprädikat</t>
  </si>
  <si>
    <t>DNA-Profil und Konfession</t>
  </si>
  <si>
    <t>Das Familiennamenbuch verzeichnet Familien mit Schweizer Gemeindebürgerrecht 1962 samt Bürgerort, Erwerbszeitpunkt und Herkunftsort oder -staat.</t>
  </si>
  <si>
    <t>https://hls-dhs-dss.ch/famn/index.php</t>
  </si>
  <si>
    <t>AR-0395</t>
  </si>
  <si>
    <t>Welche badischen Kirchenbuch-Zweitschriften nennt das Landesarchiv Baden-Württemberg für die Familienforschung?</t>
  </si>
  <si>
    <t>Seelenregister aus Baden von 1600 bis 1700</t>
  </si>
  <si>
    <t>Pfarrmatrikeln aus Baden von 1750 bis 1800</t>
  </si>
  <si>
    <t>Standesbücher aus Baden von 1810 bis 1870</t>
  </si>
  <si>
    <t>Zivilstandsregister aus Baden von 1876 bis 1918</t>
  </si>
  <si>
    <t>Die badischen Standesbücher sind Zweitschriften der Kirchenbücher und decken im Landesarchiv den Zeitraum 1810 bis 1870 ab.</t>
  </si>
  <si>
    <t>AR-0396</t>
  </si>
  <si>
    <t>Welchen Zeitraum decken die genannten Kirchenbuch-Zweitschriften für Württemberg und Hohenzollern ab?</t>
  </si>
  <si>
    <t>1815 bis 1919</t>
  </si>
  <si>
    <t>1876 bis 1945</t>
  </si>
  <si>
    <t>1713 bis 1806</t>
  </si>
  <si>
    <t>1808 bis 1875</t>
  </si>
  <si>
    <t>Für Württemberg und Hohenzollern nennt das Landesarchiv Zweitschriften aus den Jahren 1808 bis 1875.</t>
  </si>
  <si>
    <t>AR-0397</t>
  </si>
  <si>
    <t>Wer waren Hintersässen im frühneuzeitlichen Luzern?</t>
  </si>
  <si>
    <t>Zugezogene Einwohner ohne volles Bürgerrecht</t>
  </si>
  <si>
    <t>Erbberechtigte Nachkommen eines Stadtschreibers</t>
  </si>
  <si>
    <t>Auswärtige Söldner mit lebenslangem Bürgerrecht</t>
  </si>
  <si>
    <t>Geistliche ohne Pfarrstelle</t>
  </si>
  <si>
    <t>Hintersässen waren meist Zugezogene, die anders als alteingesessene Stadtbürger nicht das volle Bürgerrecht besaßen.</t>
  </si>
  <si>
    <t>https://staatsarchiv.lu.ch/schaufenster/quellen/mehr_als_kirchenbuecher/sa_849</t>
  </si>
  <si>
    <t>AR-0398</t>
  </si>
  <si>
    <t>Was bedeutet die heraldische Stellungsangabe 2:1 bei drei Figuren?</t>
  </si>
  <si>
    <t>Eine Figur oben und zwei darunter</t>
  </si>
  <si>
    <t>Zwei Figuren oben und eine darunter</t>
  </si>
  <si>
    <t>Zwei Figuren rechts und eine links auf gleicher Höhe</t>
  </si>
  <si>
    <t>Drei Figuren in einer senkrechten Reihe</t>
  </si>
  <si>
    <t>Die Zahlen geben die Verteilung der Figuren zeilenweise von oben nach unten an.</t>
  </si>
  <si>
    <t>AR-0399</t>
  </si>
  <si>
    <t>Wie heißt das Heroldsbild, das den Schildrand als umlaufenden Streifen einfasst?</t>
  </si>
  <si>
    <t>Ort</t>
  </si>
  <si>
    <t>Flanke</t>
  </si>
  <si>
    <t>Der Bord ist eine den Schild umlaufende Einfassung.</t>
  </si>
  <si>
    <t>https://www.heraldik-wiki.de/wiki/Bord_(Heraldik)</t>
  </si>
  <si>
    <t>AR-0400</t>
  </si>
  <si>
    <t>Wie heißt ein Schild, der durch eine senkrechte und eine waagerechte Linie in vier Felder zerlegt ist?</t>
  </si>
  <si>
    <t>Die Kombination aus Spaltung und Teilung erzeugt eine Vierteilung, also einen gevierten Schild.</t>
  </si>
  <si>
    <t>AR-0401</t>
  </si>
  <si>
    <t>Welche Spuren stammen beim handgeschöpften Papier unmittelbar vom Drahtnetz des Schöpfsiebs?</t>
  </si>
  <si>
    <t>Ripp- und Kettlinien</t>
  </si>
  <si>
    <t>Blindlinien und Rubriken</t>
  </si>
  <si>
    <t>Kustoden und Reklamanten</t>
  </si>
  <si>
    <t>Rasuren und Federproben</t>
  </si>
  <si>
    <t>Die eng stehenden Ripplinien und weiter auseinanderliegenden Kettlinien bilden die Siebstruktur ab.</t>
  </si>
  <si>
    <t>AR-0402</t>
  </si>
  <si>
    <t>Wo steht ein Reklamant im Regelfall?</t>
  </si>
  <si>
    <t>Am oberen Rand der ersten Seite einer Lage</t>
  </si>
  <si>
    <t>Am unteren Rand der letzten Seite einer Lage</t>
  </si>
  <si>
    <t>Auf der Außenseite des Vorderdeckels</t>
  </si>
  <si>
    <t>In der Mitte jedes Doppelblattes</t>
  </si>
  <si>
    <t>Der am Lagenende notierte Anfang des Folgetextes erleichtert die richtige Zusammensetzung.</t>
  </si>
  <si>
    <t>AR-0403</t>
  </si>
  <si>
    <t>Worauf kann ein Loch mit Rostspuren in einem mittelalterlichen Einband hindeuten?</t>
  </si>
  <si>
    <t>Auf die Achse eines drehbaren Lesepults</t>
  </si>
  <si>
    <t>Auf eine Halterung für ein Tintenhorn</t>
  </si>
  <si>
    <t>Auf die frühere Befestigung einer Buchkette</t>
  </si>
  <si>
    <t>Auf eine Vorrichtung zur Pergamentglättung</t>
  </si>
  <si>
    <t>Kettenbücher wurden an Pulten gesichert; entfernte Beschläge können Loch und Rostspuren hinterlassen.</t>
  </si>
  <si>
    <t>AR-0404</t>
  </si>
  <si>
    <t>Welche Gestaltungsmerkmale erleichterten das Schreiben der Sütterlinschrift für Schulkinder?</t>
  </si>
  <si>
    <t>Starke Rechtsneigung und ein Verhältnis von 1:4:1</t>
  </si>
  <si>
    <t>Ausschließlich Großbuchstaben im Zweiliniensystem</t>
  </si>
  <si>
    <t>Unverbundene Keilschriftzeichen ohne Rundungen</t>
  </si>
  <si>
    <t>Aufrechte, vereinfachte Formen und Ober-, Mittel- und Unterlängen im Verhältnis 1:1:1</t>
  </si>
  <si>
    <t>Sütterlins Entwurf war breit, aufrecht und für den Gleichzug ausgelegt.</t>
  </si>
  <si>
    <t>https://vfkbw.de/index.php/bibliothek-archiv/curriculum/modul-b1</t>
  </si>
  <si>
    <t>AR-0405</t>
  </si>
  <si>
    <t>Welche regionale Vorliebe wird mit der gotischen Rotunda verbunden?</t>
  </si>
  <si>
    <t>Rundere Formen besonders in Italien und Frankreich</t>
  </si>
  <si>
    <t>Runische Formen vor allem in Byzanz</t>
  </si>
  <si>
    <t>Schleifenlose Formen nur in Skandinavien</t>
  </si>
  <si>
    <t>Eckige Formen ausschließlich in Irland</t>
  </si>
  <si>
    <t>Die Rotunda beziehungsweise Textualis semiquadrata bevorzugt weniger stark gebrochene, rundere Buchstaben.</t>
  </si>
  <si>
    <t>AR-0406</t>
  </si>
  <si>
    <t>Welche Zuordnung der frühneuzeitlichen deutschen Schriftformen ist sachgerecht?</t>
  </si>
  <si>
    <t>Fraktur als Privatschrift, Kanzlei als Runenschrift, Kurrent als griechische Schrift</t>
  </si>
  <si>
    <t>Fraktur als Buch- und Druckschrift, Kanzlei als amtliche Schreibschrift, Kurrent als verbreitete Gebrauchsschrift</t>
  </si>
  <si>
    <t>Kurrent als Druckschrift, Fraktur als Geheimschrift, Kanzlei als Steinschrift</t>
  </si>
  <si>
    <t>Kanzlei als Buchschrift, Kurrent als Kapitalschrift, Fraktur als Kurzschrift</t>
  </si>
  <si>
    <t>Seit dem 16. Jahrhundert bestanden diese Funktionen nebeneinander, wenn auch mit fließenden Grenzen.</t>
  </si>
  <si>
    <t>AR-0407</t>
  </si>
  <si>
    <t>Wie unterscheidet sich die Capitalis rustica proportional von der Capitalis quadrata?</t>
  </si>
  <si>
    <t>Ihre Buchstaben sind stets miteinander verbunden</t>
  </si>
  <si>
    <t>Ihre Buchstaben besitzen ausgeprägte Unterlängen</t>
  </si>
  <si>
    <t>Ihre Buchstaben sind meist schmaler und enger gestellt</t>
  </si>
  <si>
    <t>Ihre Buchstaben werden ausschließlich spiegelverkehrt geschrieben</t>
  </si>
  <si>
    <t>Bei der Rustica sind die Buchstaben typischerweise höher als breit.</t>
  </si>
  <si>
    <t>AR-0408</t>
  </si>
  <si>
    <t>Warum ist ein hoher OCR-Confidence-Wert kein Beweis für fehlerfreien Volltext?</t>
  </si>
  <si>
    <t>Confidence misst ausschließlich die TIFF-Kompression</t>
  </si>
  <si>
    <t>Ein hoher Wert löscht automatisch Seiten</t>
  </si>
  <si>
    <t>OCR erkennt niemals Buchstaben</t>
  </si>
  <si>
    <t>Das Modell kann bei schwieriger Schrift oder Segmentierung selbstbewusst falsche Zeichen liefern</t>
  </si>
  <si>
    <t>Qualität muss gegen Ground Truth oder geeignete Stichproben geprüft und auf Wort-, Zeichen- sowie Layoutfehler bezogen werden.</t>
  </si>
  <si>
    <t>AR-0409</t>
  </si>
  <si>
    <t>Welche Rolle kann METS bei einem digitalisierten mehrseitigen Archivobjekt übernehmen?</t>
  </si>
  <si>
    <t>Es verknüpft Dateien mit deskriptiven, administrativen und strukturellen Metadaten</t>
  </si>
  <si>
    <t>Es ist ein verlustbehafteter Bildcodec</t>
  </si>
  <si>
    <t>Es ersetzt die Pixeldateien durch Klartext</t>
  </si>
  <si>
    <t>Es kalibriert Kamerasensoren</t>
  </si>
  <si>
    <t>METS ist ein XML-basiertes Rahmenformat für komplexe digitale Objekte.</t>
  </si>
  <si>
    <t>AR-0410</t>
  </si>
  <si>
    <t>Welcher Vorgang wäre in PREMIS typischerweise ein Event?</t>
  </si>
  <si>
    <t>Die abstrakte Person als Agent</t>
  </si>
  <si>
    <t>Die Validierung oder Migration einer Bilddatei</t>
  </si>
  <si>
    <t>Die Bilddatei als Object</t>
  </si>
  <si>
    <t>Eine Nutzungserlaubnis als Rights-Entität</t>
  </si>
  <si>
    <t>PREMIS 3.0 unterscheidet Objects, Events, Agents und Rights und verknüpft sie für die Erhaltungsdokumentation.</t>
  </si>
  <si>
    <t>AR-0411</t>
  </si>
  <si>
    <t>Wie bewerten die DFG-Praxisregeln proprietäre Kamera-RAW-Dateien für die Langzeitsicherung?</t>
  </si>
  <si>
    <t>Sie müssen unmittelbar nach TIFF-Export gelöscht werden</t>
  </si>
  <si>
    <t>Sie sind verlustbehaftete Webvorschaubilder</t>
  </si>
  <si>
    <t>Sie sind nicht allein als archivischer Bildmaster geeignet, sollten als ursprüngliche Kameradaten aber zusätzlich gesichert werden</t>
  </si>
  <si>
    <t>Sie sind immer der einzige zulässige Master</t>
  </si>
  <si>
    <t>Die DFG empfiehlt den standardisierten Masterexport und zugleich die Sicherung ursprünglicher Aufnahmeinformation, aktuell gegebenenfalls in DNG.</t>
  </si>
  <si>
    <t>AR-0412</t>
  </si>
  <si>
    <t>Aus welchem Metall bestehen päpstliche Bullae gewöhnlich?</t>
  </si>
  <si>
    <t>Zinn</t>
  </si>
  <si>
    <t>Kupfer</t>
  </si>
  <si>
    <t>Eisen</t>
  </si>
  <si>
    <t>Blei</t>
  </si>
  <si>
    <t>Die gewöhnliche päpstliche Bulle ist ein Bleisiegel; Gold war besonders feierlichen Fällen vorbehalten.</t>
  </si>
  <si>
    <t>AR-0413</t>
  </si>
  <si>
    <t>Welche Aussage trennt Typar und Siegelabdruck fachlich korrekt?</t>
  </si>
  <si>
    <t>Das Typar ist das Prägewerkzeug, der Abdruck sein positives Erzeugnis</t>
  </si>
  <si>
    <t>Das Typar hängt an der Urkunde, der Abdruck liegt im Archivkarton</t>
  </si>
  <si>
    <t>Das Typar ist aus Wachs, der Abdruck stets aus Bronze</t>
  </si>
  <si>
    <t>Das Typar trägt nur Schrift, der Abdruck nur Bild</t>
  </si>
  <si>
    <t>Ein Typar ist die meist negativ geschnittene Matrix; daraus entsteht der positive Abdruck.</t>
  </si>
  <si>
    <t>AR-0414</t>
  </si>
  <si>
    <t>Welches Bildmotiv trägt eine Seite der klassischen päpstlichen Bleibulle seit Paschalis II.?</t>
  </si>
  <si>
    <t>Den thronenden Kaiser mit Reichsapfel</t>
  </si>
  <si>
    <t>Die Köpfe der Apostel Petrus und Paulus</t>
  </si>
  <si>
    <t>Den Evangelisten Johannes mit Adler</t>
  </si>
  <si>
    <t>Das Lamm Gottes zwischen zwei Engeln</t>
  </si>
  <si>
    <t>Der Apostelstempel zeigt die Köpfe von Petrus und Paulus mit S.PA.S.PE.; die andere Seite trägt Papstname und Ordnungszahl. Die Bezeichnungen Avers und Revers werden in Katalogen nicht einheitlich auf diese Seiten bezogen.</t>
  </si>
  <si>
    <t>https://adfontes.uzh.ch/tutorium/quellen-auswerten/papsturkunden-merkmale-und-aufbau</t>
  </si>
  <si>
    <t>AR-0415</t>
  </si>
  <si>
    <t>Wie heißt das zangenartige Werkzeug zum Prägen byzantinischer Metallsiegel?</t>
  </si>
  <si>
    <t>Plicatorium</t>
  </si>
  <si>
    <t>Monogrammarium</t>
  </si>
  <si>
    <t>Boulloterion</t>
  </si>
  <si>
    <t>Calamus</t>
  </si>
  <si>
    <t>Das Boulloterion trägt zwei negativ gravierte Stempelhälften und prägt den Metallrohling.</t>
  </si>
  <si>
    <t>https://smarthistory.org/byzantine-seals/</t>
  </si>
  <si>
    <t>AR-0416</t>
  </si>
  <si>
    <t>Mittelschwer</t>
  </si>
  <si>
    <t>An welchem Standort befindet sich die Abteilung Militärarchiv des deutschen Bundesarchivs?</t>
  </si>
  <si>
    <t>Ludwigsburg</t>
  </si>
  <si>
    <t>Potsdam-Babelsberg</t>
  </si>
  <si>
    <t>Bayreuth</t>
  </si>
  <si>
    <t>Freiburg im Breisgau</t>
  </si>
  <si>
    <t>Die Abteilung MA des Bundesarchivs sitzt in Freiburg und betreut die zentrale militärische Überlieferung.</t>
  </si>
  <si>
    <t>AR-0417</t>
  </si>
  <si>
    <t>Welche Rechtsform hat die SAPMO innerhalb des Bundesarchivs?</t>
  </si>
  <si>
    <t>Unselbstständige Stiftung des öffentlichen Rechts</t>
  </si>
  <si>
    <t>Kommunaler Zweckverband privaten Rechts</t>
  </si>
  <si>
    <t>Selbstständige Aktiengesellschaft des Bundes</t>
  </si>
  <si>
    <t>Kirchliche Stiftung päpstlichen Rechts</t>
  </si>
  <si>
    <t>Die Stiftung Archiv der Parteien und Massenorganisationen der DDR ist ausdrücklich eine unselbstständige Stiftung des öffentlichen Rechts im Bundesarchiv.</t>
  </si>
  <si>
    <t>https://www.bundesarchiv.de/das-bundesarchiv/rechtsgrundlagen/erlass-ueber-die-errichtung-der-sapmo/</t>
  </si>
  <si>
    <t>AR-0418</t>
  </si>
  <si>
    <t>Welche Überlieferung wird in der Ludwigsburger Außenstelle des Bundesarchivs bereitgestellt?</t>
  </si>
  <si>
    <t>Unterlagen des Reichskammergerichts</t>
  </si>
  <si>
    <t>Unterlagen der Zentralen Stelle zur Aufklärung nationalsozialistischer Verbrechen</t>
  </si>
  <si>
    <t>Tonbänder des Rundfunks der DDR</t>
  </si>
  <si>
    <t>Akten der Treuhandanstalt</t>
  </si>
  <si>
    <t>Seit 2000 stellt eine Außenstelle der Abteilung B in Ludwigsburg die Unterlagen der Zentralen Stelle zur Aufklärung nationalsozialistischer Verbrechen bereit.</t>
  </si>
  <si>
    <t>https://www.bundesarchiv.de/das-bundesarchiv/standorte/ludwigsburg/</t>
  </si>
  <si>
    <t>AR-0419</t>
  </si>
  <si>
    <t>Zu welcher Abteilung des Bundesarchivs gehört das Lastenausgleichsarchiv in Bayreuth?</t>
  </si>
  <si>
    <t>Abteilung AV – Audiovisuelle Medien</t>
  </si>
  <si>
    <t>Abteilung MA – Militärarchiv</t>
  </si>
  <si>
    <t>Abteilung B – Bundesrepublik Deutschland</t>
  </si>
  <si>
    <t>Abteilung DDR einschließlich SAPMO</t>
  </si>
  <si>
    <t>Das Lastenausgleichsarchiv in Bayreuth ist organisatorisch der Abteilung B des Bundesarchivs zugeordnet.</t>
  </si>
  <si>
    <t>https://www.bundesarchiv.de/das-bundesarchiv/standorte/bayreuth/</t>
  </si>
  <si>
    <t>AR-0420</t>
  </si>
  <si>
    <t>An welchem Datum gab die französische Nationalversammlung den Archives nationales ihre institutionelle Rolle?</t>
  </si>
  <si>
    <t>25. Juni 1794.</t>
  </si>
  <si>
    <t>14. Juli 1789.</t>
  </si>
  <si>
    <t>21. Januar 1793.</t>
  </si>
  <si>
    <t>12. September 1790.</t>
  </si>
  <si>
    <t>Der Gründungsakt datiert auf den 12. September 1790; das Grundgesetz folgte vier Jahre später.</t>
  </si>
  <si>
    <t>AR-0421</t>
  </si>
  <si>
    <t>Welcher Abgeordnete verfasste das französische Archivgesetz vom 7 messidor an II?</t>
  </si>
  <si>
    <t>Armand-Gaston Camus.</t>
  </si>
  <si>
    <t>Georges Danton.</t>
  </si>
  <si>
    <t>Lazare Carnot.</t>
  </si>
  <si>
    <t>Emmanuel-Joseph Sieyès.</t>
  </si>
  <si>
    <t>Die Archives nationales nennen Camus als Verfasser des Gesetzes.</t>
  </si>
  <si>
    <t>AR-0422</t>
  </si>
  <si>
    <t>Welches Datum des Revolutionskalenders trägt das grundlegende französische Archivgesetz von 1794?</t>
  </si>
  <si>
    <t>18 brumaire an VIII.</t>
  </si>
  <si>
    <t>7 messidor an II.</t>
  </si>
  <si>
    <t>1 vendémiaire an IV.</t>
  </si>
  <si>
    <t>9 thermidor an II.</t>
  </si>
  <si>
    <t>Die loi du 7 messidor an II entspricht dem 25. Juni 1794.</t>
  </si>
  <si>
    <t>AR-0423</t>
  </si>
  <si>
    <t>Auf welcher Kante darf ein aufrecht eingestellter Band nach NARA-Grundsätzen nicht dauerhaft stehen?</t>
  </si>
  <si>
    <t>Zwischen ähnlich hohen, stützenden Bänden</t>
  </si>
  <si>
    <t>Neben einer glatten Buchstütze</t>
  </si>
  <si>
    <t>Auf dem Buchrücken oder dem Vorderschnitt</t>
  </si>
  <si>
    <t>Auf dem unteren Buchschnitt</t>
  </si>
  <si>
    <t>Bände stehen auf dem unteren Schnitt; Rücken- oder Vorderschnittlagerung belastet Einband und Buchblock falsch.</t>
  </si>
  <si>
    <t>AR-0424</t>
  </si>
  <si>
    <t>Warum soll eine Aktenbox weder stark überfüllt noch nahezu leer sein?</t>
  </si>
  <si>
    <t>Leere Räume erhöhen automatisch den Papier-pH</t>
  </si>
  <si>
    <t>Nur die Boxfarbe bestimmt den Schaden</t>
  </si>
  <si>
    <t>Überfüllung verbessert immer die Luftzirkulation</t>
  </si>
  <si>
    <t>Überfüllung erschwert Entnahme und schädigt Kanten; zu viel Leerraum lässt Unterlagen absacken</t>
  </si>
  <si>
    <t>Passende Boxgröße und gegebenenfalls formstabile Füllstücke geben seitlichen Halt ohne Druck.</t>
  </si>
  <si>
    <t>AR-0425</t>
  </si>
  <si>
    <t>Wie werden sehr große stabile Pläne gelagert, wenn Flachlagerung nicht möglich ist?</t>
  </si>
  <si>
    <t>Mit der Bildseite nach außen auf einen ausreichend großen archivgeeigneten Kern gerollt und geschützt</t>
  </si>
  <si>
    <t>Eng ohne Kern geknickt</t>
  </si>
  <si>
    <t>Mit der Bildseite nach innen auf einen Bleistift gerollt</t>
  </si>
  <si>
    <t>Mit Klebeband an der Außenwand befestigt</t>
  </si>
  <si>
    <t>Ein großer Kern reduziert Krümmung; fragile, wertvolle oder fotografische Großformate benötigen gegebenenfalls andere Lösungen.</t>
  </si>
  <si>
    <t>AR-0426</t>
  </si>
  <si>
    <t>Wo werden besonders schwere Großbände im Regal bevorzugt platziert?</t>
  </si>
  <si>
    <t>Auf dem höchsten Fachboden über Kopfhöhe</t>
  </si>
  <si>
    <t>Auf unteren, ausreichend tragfähigen Fachböden, meist liegend und unterstützt</t>
  </si>
  <si>
    <t>Freischwebend zwischen zwei Regalen</t>
  </si>
  <si>
    <t>Senkrecht auf dem Vorderschnitt</t>
  </si>
  <si>
    <t>Eine niedrige Lagerposition mindert Hebe- und Sturzrisiken; Tragfähigkeit und Stapelhöhe bleiben zu prüfen.</t>
  </si>
  <si>
    <t>AR-0427</t>
  </si>
  <si>
    <t>Was bedeutet horizontale und vertikale Bewertung im Landesarchiv Baden-Württemberg?</t>
  </si>
  <si>
    <t>Papier- und Digitalakten werden nach Hoch- und Querformat getrennt bewertet</t>
  </si>
  <si>
    <t>Bewertungsentscheidungen werden zwischen Magazin und Lesesaal aufgeteilt</t>
  </si>
  <si>
    <t>Aufgaben und Überlieferung werden zwischen hierarchischen Ebenen sowie zwischen gleichrangigen beteiligten Stellen verglichen</t>
  </si>
  <si>
    <t>Unterlagen werden erst sachlich und danach ausschließlich chronologisch geprüft</t>
  </si>
  <si>
    <t>Die Methode analysiert Beteiligte vertikal in der Behördenhierarchie und horizontal auf vergleichbaren Ebenen, um Redundanzen zu vermeiden.</t>
  </si>
  <si>
    <t>https://www.landesarchiv-bw.de/de/landesarchiv/informationen-fuer-behoerden/bewertungsmodelle/70776</t>
  </si>
  <si>
    <t>AR-0428</t>
  </si>
  <si>
    <t>Was versteht das Schweizerische Bundesarchiv unter prospektiver Bewertung?</t>
  </si>
  <si>
    <t>Archivgut wird erst nach seiner ersten historischen Nutzung bewertet</t>
  </si>
  <si>
    <t>Nur bereits digitalisierte Unterlagen werden auf künftige Nutzung geprüft</t>
  </si>
  <si>
    <t>Bestehende Altbestände werden rückwirkend nach Provenienz getrennt</t>
  </si>
  <si>
    <t>Die Archivwürdigkeit wird im Ordnungssystem bereits vor Entstehung der Unterlagen festgelegt</t>
  </si>
  <si>
    <t>Bei der prospektiven Bewertung werden künftige Unterlagenkategorien vorab als archivwürdig oder nicht archivwürdig gekennzeichnet.</t>
  </si>
  <si>
    <t>AR-0429</t>
  </si>
  <si>
    <t>Was versteht das Schweizerische Bundesarchiv unter retrospektiver Bewertung?</t>
  </si>
  <si>
    <t>Die Archivwürdigkeit bereits bestehender, noch nicht bewerteter Unterlagen wird nachträglich bestimmt</t>
  </si>
  <si>
    <t>Bewertungsentscheide werden nur für künftig entstehende Dossiers gefällt</t>
  </si>
  <si>
    <t>Archivierte Unterlagen werden nach jeder Benutzung erneut bewertet</t>
  </si>
  <si>
    <t>Historische Findmittel werden ohne Prüfung durch Volltextsuche ersetzt</t>
  </si>
  <si>
    <t>Retrospektive Bewertung setzt bei vorhandenen Unterlagen oder Daten an, für die noch kein Bewertungsentscheid besteht.</t>
  </si>
  <si>
    <t>AR-0430</t>
  </si>
  <si>
    <t>Welche Überlieferungslogik verfolgt das Federführungsprinzip des Bundesarchivs?</t>
  </si>
  <si>
    <t>Nur die jeweils rangniedrigste Stelle überliefert ihre Handakten</t>
  </si>
  <si>
    <t>Bedeutende Vorgänge werden vorrangig bei der Stelle mit Gesamtverantwortung überliefert</t>
  </si>
  <si>
    <t>Jede mitwirkende Stelle überliefert denselben Vorgang vollständig</t>
  </si>
  <si>
    <t>Federführende Stellen dürfen ihre Unterlagen ohne Anbietung vernichten</t>
  </si>
  <si>
    <t>Die Konzentration auf federführende Stellen soll eine aussagekräftige Überlieferung schaffen und Mehrfachüberlieferung reduzieren.</t>
  </si>
  <si>
    <t>AR-0431</t>
  </si>
  <si>
    <t>Was ist eine prospektive archivische Bewertung?</t>
  </si>
  <si>
    <t>Eine Schätzung künftiger Verkaufserlöse aus Archivgut</t>
  </si>
  <si>
    <t>Eine Benutzungsstatistik für bereits digitalisierte Bestände</t>
  </si>
  <si>
    <t>Eine vor oder während der Entstehung ansetzende Bewertung anhand vorab bestimmter Funktionen und Kriterien</t>
  </si>
  <si>
    <t>Eine erst nach vollständiger Erschließung vorgenommene Blatt-für-Blatt-Auswahl</t>
  </si>
  <si>
    <t>Prospektive Verfahren setzen früh an und analysieren Aufgaben, Funktionen und Zuständigkeiten, um spätere Mengen zu steuern.</t>
  </si>
  <si>
    <t>AR-0432</t>
  </si>
  <si>
    <t>Was unterscheidet horizontale und vertikale Bewertung am treffendsten?</t>
  </si>
  <si>
    <t>Horizontal betrifft Sachakten, vertikal ausschließlich Personalakten</t>
  </si>
  <si>
    <t>Horizontal bewertet Papier, vertikal ausschließlich Digitalisate</t>
  </si>
  <si>
    <t>Horizontal erfolgt vor der Anbietung, vertikal immer nach der Kassation</t>
  </si>
  <si>
    <t>Horizontal vergleicht Überlieferung auf derselben Verwaltungsebene; vertikal untersucht sie entlang der Verwaltungshierarchie</t>
  </si>
  <si>
    <t>Die beiden Perspektiven dienen dazu, Zuständigkeiten und Informationsdichte zwischen Stellen derselben Ebene beziehungsweise über mehrere Hierarchiestufen hinweg zu vergleichen.</t>
  </si>
  <si>
    <t>AR-0433</t>
  </si>
  <si>
    <t>Welcher Ansatz ist für das Macroappraisal charakteristisch?</t>
  </si>
  <si>
    <t>Top-down-Analyse gesellschaftlicher Funktionen und institutioneller Strukturen</t>
  </si>
  <si>
    <t>Zufällige Stichprobe ohne dokumentiertes Überlieferungsziel</t>
  </si>
  <si>
    <t>Bottom-up-Auswahl ausschließlich nach auffälligen Einzelfällen</t>
  </si>
  <si>
    <t>Bewertung nur nach dem materiellen Wert des Schriftträgers</t>
  </si>
  <si>
    <t>Macroappraisal ist ein deduktiver, funktions- und kontextorientierter Ansatz; die einzelne Akte steht nicht am Anfang der Analyse.</t>
  </si>
  <si>
    <t>AR-0434</t>
  </si>
  <si>
    <t>Welches formale Bewertungskriterium soll Redundanzen zwischen beteiligten Behörden vermeiden?</t>
  </si>
  <si>
    <t>Die Lesesaalfrequenz</t>
  </si>
  <si>
    <t>Die Federführung</t>
  </si>
  <si>
    <t>Die Laufzeit</t>
  </si>
  <si>
    <t>Die Dignität</t>
  </si>
  <si>
    <t>Das Kriterium der Federführung bevorzugt die Stelle mit maßgeblicher Sachbearbeitung, weil dort regelmäßig die aussagekräftigste und vollständigste Überlieferung entsteht.</t>
  </si>
  <si>
    <t>AR-0435</t>
  </si>
  <si>
    <t>Was ist der Gegenstand des ICA-Standards ISDF?</t>
  </si>
  <si>
    <t>Die Bewertung personenbezogener Einzelfallakten</t>
  </si>
  <si>
    <t>Die Beschreibung von Institutionen, die Archivgut verwahren</t>
  </si>
  <si>
    <t>Die Beschreibung von Funktionen und ihren Beziehungen zu Stellen und Archivgut</t>
  </si>
  <si>
    <t>Die Kodierung technischer Metadaten von Bilddateien</t>
  </si>
  <si>
    <t>ISDF löst Funktionen als eigene Beschreibungseinheiten aus rein organisationsbezogenen Darstellungen.</t>
  </si>
  <si>
    <t>https://www.ica.org/resource/isdf-international-standard-for-describing-functions/</t>
  </si>
  <si>
    <t>AR-0436</t>
  </si>
  <si>
    <t>Welche zwei Facetten umfasst das Provenienzprinzip in der heute verbreiteten archivtheoretischen Deutung?</t>
  </si>
  <si>
    <t>Digitalisierung und anschließende Kassation der Originale</t>
  </si>
  <si>
    <t>Eigentumsübertragung und Veröffentlichungspflicht</t>
  </si>
  <si>
    <t>Bewertung nach Alter und Ordnung nach Format</t>
  </si>
  <si>
    <t>Trennung der Fonds nach Herkunft und Respektierung der ursprünglichen Ordnung</t>
  </si>
  <si>
    <t>Respect des fonds hält Provenienzen getrennt; respect for original order bewahrt die innere Ordnung des Erzeugers.</t>
  </si>
  <si>
    <t>https://www.ica.org/app/uploads/2023/12/RiC-FAD-1.0.pdf</t>
  </si>
  <si>
    <t>AR-0437</t>
  </si>
  <si>
    <t>Welchen Zweck erfüllen archivische Normdaten zu Aktenbildnern?</t>
  </si>
  <si>
    <t>Sie beschreiben Erzeuger eigenständig und verknüpfen sie mit mehreren einschlägigen Überlieferungen</t>
  </si>
  <si>
    <t>Sie ersetzen jede Beschreibung der eigentlichen Unterlagen</t>
  </si>
  <si>
    <t>Sie speichern ausschließlich die Magazinstandorte einzelner Kartons</t>
  </si>
  <si>
    <t>Sie legen verbindlich die Aufbewahrungsfristen der Verwaltung fest</t>
  </si>
  <si>
    <t>Separierte Authority Records vermeiden Wiederholungen und machen Beziehungen zwischen Erzeugern und Archivgut explizit.</t>
  </si>
  <si>
    <t>https://www.ica.org/app/uploads/2023/12/CBPS_Guidelines_ISAAR_Second-edition_EN.pdf</t>
  </si>
  <si>
    <t>AR-0438</t>
  </si>
  <si>
    <t>Wofür wurde ISDIAH entwickelt?</t>
  </si>
  <si>
    <t>Für die standardisierte Beschreibung einzelner mittelalterlicher Urkunden</t>
  </si>
  <si>
    <t>Für die standardisierte Beschreibung von Institutionen mit Archivbeständen</t>
  </si>
  <si>
    <t>Für die Festlegung digitaler Erhaltungsformate</t>
  </si>
  <si>
    <t>Für die Ermittlung statistischer Stichproben bei Massenakten</t>
  </si>
  <si>
    <t>ISDIAH beschreibt Archive und andere Einrichtungen, die Archivgut verwahren und zugänglich machen.</t>
  </si>
  <si>
    <t>https://www.ica.org/resource/isdiah-international-standard-for-describing-institutions-with-archival-holdings/</t>
  </si>
  <si>
    <t>AR-0439</t>
  </si>
  <si>
    <t>Wann kann die Einwilligung der abgebenden Stelle nach § 12 Absatz 4 BArchG entbehrlich sein?</t>
  </si>
  <si>
    <t>Wenn die Akte weniger als fünf Zentimeter dick ist.</t>
  </si>
  <si>
    <t>Wenn das Findmittel bereits im Internet veröffentlicht ist.</t>
  </si>
  <si>
    <t>Wenn dies durch eine vorherige allgemeine Vereinbarung mit der abgebenden Stelle festgelegt wurde.</t>
  </si>
  <si>
    <t>Wenn der Nutzende mehr als drei Archivbesuche nachweist.</t>
  </si>
  <si>
    <t>Eine vorab geschlossene allgemeine Vereinbarung kann die Einzelfalleinwilligung ersetzen.</t>
  </si>
  <si>
    <t>https://www.gesetze-im-internet.de/barchg_2017/__12.html</t>
  </si>
  <si>
    <t>AR-0440</t>
  </si>
  <si>
    <t>Welche Kombination verlangt § 12 Absatz 2 BArchG für eine Verkürzung personenbezogener Schutzfristen ohne Einwilligung?</t>
  </si>
  <si>
    <t>Ablauf der halben Schutzfrist und Zahlung einer Sondergebühr.</t>
  </si>
  <si>
    <t>Bloße Neugier und eine mündliche Zusage zur späteren Rückgabe.</t>
  </si>
  <si>
    <t>Deutsche Staatsangehörigkeit und mindestens zehn Veröffentlichungen.</t>
  </si>
  <si>
    <t>Unerlässlichkeit für Forschung, Dokumentation oder überwiegende berechtigte Belange und Ausschluss einer Beeinträchtigung durch angemessene Maßnahmen.</t>
  </si>
  <si>
    <t>Ohne Einwilligung muss die Nutzung für ein wissenschaftliches Forschungs- oder Dokumentationsvorhaben oder zur Wahrnehmung berechtigter Belange im überwiegenden Interesse einer anderen Person oder Stelle unerlässlich sein; zudem müssen angemessene Maßnahmen eine Beeinträchtigung ausschließen.</t>
  </si>
  <si>
    <t>AR-0441</t>
  </si>
  <si>
    <t>Welche Maßnahme nennt § 12 Absatz 2 BArchG beispielhaft zum Schutz Betroffener bei vorzeitiger Nutzung?</t>
  </si>
  <si>
    <t>Die Vorlage anonymisierter Reproduktionen.</t>
  </si>
  <si>
    <t>Die Veröffentlichung des gesamten Bestands als Volltext.</t>
  </si>
  <si>
    <t>Die Vernichtung des Originals nach Einsicht.</t>
  </si>
  <si>
    <t>Die Entfernung der Archivsignatur.</t>
  </si>
  <si>
    <t>Anonymisierte Reproduktionen und Verpflichtungserklärungen sind gesetzlich genannte Schutzinstrumente.</t>
  </si>
  <si>
    <t>AR-0442</t>
  </si>
  <si>
    <t>Wessen Einwilligung ist nach § 12 Absatz 4 BArchG grundsätzlich zusätzlich nötig, wenn Schutzfristen für bei einer öffentlichen Bundesstelle entstandenes Archivgut verändert werden sollen?</t>
  </si>
  <si>
    <t>Die Einwilligung des Verlages des Findbuchs.</t>
  </si>
  <si>
    <t>Die Einwilligung der Stelle, bei der das Archivgut entstanden ist.</t>
  </si>
  <si>
    <t>Die Einwilligung sämtlicher Landesarchive.</t>
  </si>
  <si>
    <t>Die Einwilligung jedes bisherigen Lesesaalnutzers.</t>
  </si>
  <si>
    <t>Bei Bundesstellen entstandenes Archivgut bindet die Friständerung grundsätzlich an die Einwilligung der Entstehungsstelle.</t>
  </si>
  <si>
    <t>AR-0443</t>
  </si>
  <si>
    <t>Was ist das Wirkprinzip einer kontrollierten anoxischen Schädlingsbehandlung?</t>
  </si>
  <si>
    <t>Erwärmen jeder Archivalie auf den Flammpunkt</t>
  </si>
  <si>
    <t>Kurzzeitige starke UV-Bestrahlung des gesamten Bestands</t>
  </si>
  <si>
    <t>Eine ausreichend lange, überwachte Atmosphäre mit sehr wenig Sauerstoff unter passenden Klima- und Dichtheitsbedingungen</t>
  </si>
  <si>
    <t>Einmaliges Besprühen mit Wasser</t>
  </si>
  <si>
    <t>Anoxie kann bestimmte Entwicklungsstadien abtöten, erfordert aber artspezifische Dauer, dichte Barrieren und fachliche Kontrolle.</t>
  </si>
  <si>
    <t>AR-0444</t>
  </si>
  <si>
    <t>Was ist mit Silberspiegelbildung bei historischen Schwarzweißfotografien gemeint?</t>
  </si>
  <si>
    <t>Die vollständige Umwandlung des Bildsilbers in Farbstoffe</t>
  </si>
  <si>
    <t>Eine aufgeklebte Aluminiumfolie hinter dem Träger</t>
  </si>
  <si>
    <t>Ein absichtlich verspiegeltes Glasnegativ</t>
  </si>
  <si>
    <t>Metallisch glänzende Ablagerungen, häufig in dunklen Bildbereichen und an Rändern, infolge von Silbermigration und -reduktion</t>
  </si>
  <si>
    <t>Oxidation, Migration ionischer Silberspezies und erneute Reduktion können den typischen metallischen Glanz erzeugen.</t>
  </si>
  <si>
    <t>AR-0445</t>
  </si>
  <si>
    <t>Welche Aussage zu 'Foxing' auf Papier ist fachlich am vorsichtigsten?</t>
  </si>
  <si>
    <t>Der Begriff beschreibt Fleckenbilder unterschiedlicher, teils mikrobieller und teils chemischer Ursachen</t>
  </si>
  <si>
    <t>Foxing entsteht ausschließlich durch Eisenklammern</t>
  </si>
  <si>
    <t>Foxing lässt sich gefahrlos mit Haushaltsbleiche entfernen</t>
  </si>
  <si>
    <t>Foxing ist immer lebender Schimmel derselben Art</t>
  </si>
  <si>
    <t>Die Ursachen können variieren; vor Eingriffen sind Material- und Schadensdiagnostik nötig.</t>
  </si>
  <si>
    <t>AR-0446</t>
  </si>
  <si>
    <t>Welche Kombination trägt wesentlich zum Abbau durch Eisengallustinte bei?</t>
  </si>
  <si>
    <t>Nur mechanischer Abrieb durch Graphit</t>
  </si>
  <si>
    <t>Säurehydrolyse und durch Eisenionen katalysierte Oxidation</t>
  </si>
  <si>
    <t>Alkalische Verseifung von Polyester</t>
  </si>
  <si>
    <t>Kristallisation von Kochsalz ohne Feuchteeinfluss</t>
  </si>
  <si>
    <t>Freie Säure und redoxaktive Eisenionen können Celluloseketten schädigen; Behandlungen gehören in Restauratorenhand.</t>
  </si>
  <si>
    <t>AR-0447</t>
  </si>
  <si>
    <t>Warum sind Datenbank-Trigger für die Interpretation eines Fachverfahrens relevant?</t>
  </si>
  <si>
    <t>Sie speichern nur Betriebssystempasswörter</t>
  </si>
  <si>
    <t>Sie ersetzen alle Tabellen durch Bilddateien</t>
  </si>
  <si>
    <t>Sie können bei Datenänderungen automatisch weitere fachliche Änderungen oder Prüfungen auslösen</t>
  </si>
  <si>
    <t>Sie definieren ausschließlich die Schriftart der Oberfläche</t>
  </si>
  <si>
    <t>Trigger enthalten ausführbare Geschäftslogik; ein reiner Tabellenexport kann diesen Handlungskontext verlieren.</t>
  </si>
  <si>
    <t>https://www.postgresql.org/docs/current/sql-createtrigger.html</t>
  </si>
  <si>
    <t>AR-0448</t>
  </si>
  <si>
    <t>Welche Metadaten sind zentral, um Bild- und Tonspuren einer audiovisuellen Datei synchron wiederzugeben?</t>
  </si>
  <si>
    <t>Aktenzeichen, Klassifikation und Schutzfrist</t>
  </si>
  <si>
    <t>Koordinatensystem, Projektion und Maßstab</t>
  </si>
  <si>
    <t>Primärschlüssel, Fremdschlüssel und Index</t>
  </si>
  <si>
    <t>Zeitstempel, Zeitbasis und Spurzuordnung</t>
  </si>
  <si>
    <t>Zeitinformationen und Track-Metadaten ordnen getrennte Essenzen auf einer gemeinsamen Wiedergabezeitachse an.</t>
  </si>
  <si>
    <t>AR-0449</t>
  </si>
  <si>
    <t>Welche Rolle hat ein qualifizierter elektronischer Zeitstempel für signierte Unterlagen?</t>
  </si>
  <si>
    <t>Er kann nachweisen helfen, dass bestimmte Daten zu einem angegebenen Zeitpunkt vorlagen</t>
  </si>
  <si>
    <t>Er hebt sämtliche Schutzfristen auf</t>
  </si>
  <si>
    <t>Er macht Zertifikats- und Validierungsdaten überflüssig</t>
  </si>
  <si>
    <t>Er bestätigt automatisch die Wahrheit des Inhalts</t>
  </si>
  <si>
    <t>Ein vertrauenswürdiger Zeitbezug stärkt die spätere Nachweisbarkeit, ersetzt aber weder Inhaltsprüfung noch Validierungsinformationen.</t>
  </si>
  <si>
    <t>https://eur-lex.europa.eu/eli/reg/2014/910/oj</t>
  </si>
  <si>
    <t>AR-0450</t>
  </si>
  <si>
    <t>Welcher Unterschied ist zwischen MSG und EML für die E-Mail-Überlieferung typisch?</t>
  </si>
  <si>
    <t>MSG ist stets reiner ASCII-Text, EML stets eine Datenbank</t>
  </si>
  <si>
    <t>MSG ist ein Microsoft-spezifischer Container, EML bildet gewöhnlich eine RFC-5322/MIME-Nachricht ab</t>
  </si>
  <si>
    <t>MSG ist ein Geodatenformat, EML ein Videoformat</t>
  </si>
  <si>
    <t>MSG enthält nur Anhänge, EML nur Betreffzeilen</t>
  </si>
  <si>
    <t>Die Formate haben unterschiedliche interne Modelle; Konvertierung kann proprietäre Eigenschaften oder MAPI-Felder verändern.</t>
  </si>
  <si>
    <t>https://www.loc.gov/preservation/digital/formats/fdd/email.shtml</t>
  </si>
  <si>
    <t>AR-0451</t>
  </si>
  <si>
    <t>Welche Maßnahme ist ein Medienwechsel, aber keine Formatmigration?</t>
  </si>
  <si>
    <t>Exportieren einer Oracle-Datenbank nach SIARD</t>
  </si>
  <si>
    <t>Konvertieren einer TIFF-Datei nach JPEG 2000</t>
  </si>
  <si>
    <t>Bitidentisches Kopieren einer TIFF-Datei von einem alten Band auf ein neues Speichersystem</t>
  </si>
  <si>
    <t>Umwandeln eines DOC-Dokuments in PDF/A</t>
  </si>
  <si>
    <t>Beim Refreshing bleibt der Bitstrom gleich; eine Migration verändert die Repräsentation oder das Format.</t>
  </si>
  <si>
    <t>AR-0452</t>
  </si>
  <si>
    <t>Welche Zusatzinformation ist für eine Emulationsstrategie besonders wichtig?</t>
  </si>
  <si>
    <t>Nur die Regalnummer des ursprünglichen Datenträgers</t>
  </si>
  <si>
    <t>Ausschließlich die Postanschrift des Produzenten</t>
  </si>
  <si>
    <t>Nur der aktuelle Dateiname</t>
  </si>
  <si>
    <t>Eine dokumentierte Beschreibung der benötigten Hardware-, Betriebssystem- und Softwareumgebung</t>
  </si>
  <si>
    <t>Emulation benötigt Wissen über Abhängigkeiten und Konfigurationen der ursprünglichen Nutzungsumgebung.</t>
  </si>
  <si>
    <t>https://files.dnb.de/nestor/edition/01-suchodoletz.pdf</t>
  </si>
  <si>
    <t>AR-0453</t>
  </si>
  <si>
    <t>Wie sollte eine fehlgeschlagene Fixity-Prüfung in PREMIS am passendsten dokumentiert werden?</t>
  </si>
  <si>
    <t>Als Event mit Ergebnisangabe und Beziehungen zu betroffenem Objekt und ausführendem Agenten</t>
  </si>
  <si>
    <t>Als neues Dateiformat ohne Objektbezug</t>
  </si>
  <si>
    <t>Nur als umbenannter Ordner</t>
  </si>
  <si>
    <t>Als Rights-Entität ohne Ereignisdatum</t>
  </si>
  <si>
    <t>PREMIS Events dokumentieren Maßnahmen und Ergebnisse; Links verbinden Event, Object und Agent.</t>
  </si>
  <si>
    <t>https://www.loc.gov/standards/premis/v3/premis-hierarchical-3-0.html</t>
  </si>
  <si>
    <t>AR-0454</t>
  </si>
  <si>
    <t>Woran sollte eine Qualitätsprüfung nach Formatmigration ausgerichtet werden?</t>
  </si>
  <si>
    <t>Nur daran, ob die Dateiendung drei Zeichen hat</t>
  </si>
  <si>
    <t>An zuvor festgelegten signifikanten Eigenschaften und dokumentierten Akzeptanzkriterien</t>
  </si>
  <si>
    <t>Nur daran, ob das Ursprungsprogramm noch installiert ist</t>
  </si>
  <si>
    <t>Nur daran, ob die Zieldatei kleiner ist</t>
  </si>
  <si>
    <t>Erfolg ist nicht bloß technische Öffnbarkeit, sondern die Erhaltung der für Nutzung und Bedeutung wesentlichen Eigenschaften.</t>
  </si>
  <si>
    <t>AR-0455</t>
  </si>
  <si>
    <t>Was bezeichnet die Editionskategorie Deperditum?</t>
  </si>
  <si>
    <t>Eine erhaltene Urkunde mit verlorenem Siegel</t>
  </si>
  <si>
    <t>Eine Fälschung ohne historischen Quellenwert</t>
  </si>
  <si>
    <t>Eine verlorene Urkunde, deren Existenz anderweitig bezeugt ist</t>
  </si>
  <si>
    <t>Eine Urkunde mit unlesbarer Datierung</t>
  </si>
  <si>
    <t>Deperdita sind nicht mehr erhaltene Stücke, die etwa aus Erwähnungen oder Abschriften erschlossen werden.</t>
  </si>
  <si>
    <t>https://data.mgh.de/databases/ddhv/abb.htm</t>
  </si>
  <si>
    <t>AR-0456</t>
  </si>
  <si>
    <t>Was ist ein Transsumpt?</t>
  </si>
  <si>
    <t>Ein kurzer Inhaltsauszug ohne Wortlaut</t>
  </si>
  <si>
    <t>Eine formlose private Abschrift ohne Rechtsanspruch</t>
  </si>
  <si>
    <t>Ein Entwurf, der vor der Reinschrift verworfen wurde</t>
  </si>
  <si>
    <t>Eine neue Urkunde, die den Text einer älteren Urkunde inseriert</t>
  </si>
  <si>
    <t>Das Transsumpt übernimmt die Vorurkunde in eine neue rechtsrelevante Urkunde.</t>
  </si>
  <si>
    <t>AR-0457</t>
  </si>
  <si>
    <t>Was ist ein Vidimus?</t>
  </si>
  <si>
    <t>Eine beglaubigte Abschrift, die das vorgelegte Original ersetzen kann</t>
  </si>
  <si>
    <t>Eine verlorene Urkunde, die nur erwähnt wird</t>
  </si>
  <si>
    <t>Ein ausschließlich unbeglaubigtes Konzept</t>
  </si>
  <si>
    <t>Eine Sammlung päpstlicher Formularmuster</t>
  </si>
  <si>
    <t>Vidimus bedeutet sinngemäß wir haben gesehen und bezeichnet eine authentisierte Abschrift.</t>
  </si>
  <si>
    <t>AR-0458</t>
  </si>
  <si>
    <t>Wie wurde ein mittelalterliches Chirograph typischerweise hergestellt?</t>
  </si>
  <si>
    <t>Ein Text wurde auf eine Metalltafel geprägt und halbiert</t>
  </si>
  <si>
    <t>Gleichlautende Texte wurden auf ein Blatt geschrieben und durch ein Kennwort oder einen Kerbschnitt getrennt</t>
  </si>
  <si>
    <t>Ein Notar schrieb den Text nachträglich in ein Kopialbuch</t>
  </si>
  <si>
    <t>Eine Urkunde wurde ausschließlich durch zwei Siegel beglaubigt</t>
  </si>
  <si>
    <t>Das Zusammenpassen von Schnitt oder geteilter Schrift authentisierte die getrennten Exemplare.</t>
  </si>
  <si>
    <t>https://zop.zb.uzh.ch/server/api/core/bitstreams/077adfbf-da41-44c7-8f89-d05756805bd4/content</t>
  </si>
  <si>
    <t>AR-0459</t>
  </si>
  <si>
    <t>Welche Aussage beschreibt das Bundesarchiv für allgemeine Ahnenforschung korrekt?</t>
  </si>
  <si>
    <t>Es besitzt eine vollständige Namenskartei aller Reichseinwohner seit 1871</t>
  </si>
  <si>
    <t>Es ersetzt für Familienforschung grundsätzlich die Kommunalarchive</t>
  </si>
  <si>
    <t>Es ist kein zentrales Personenarchiv und seine genealogisch nutzbaren Unterlagen betreffen vor allem das 20. Jahrhundert</t>
  </si>
  <si>
    <t>Es verwahrt sämtliche deutschen Kirchenbücher seit der Reformation</t>
  </si>
  <si>
    <t>Das Bundesarchiv besitzt zahlreiche personenbezogene Unterlagen, aber keine vollständige zentrale Namensüberlieferung; genealogische Aussagen betreffen vor allem das 20. Jahrhundert.</t>
  </si>
  <si>
    <t>AR-0460</t>
  </si>
  <si>
    <t>Welche Quelle empfiehlt das Oberösterreichische Landesarchiv als möglichen Ausweg aus einem genealogischen toten Punkt?</t>
  </si>
  <si>
    <t>Meteorologische Messreihen</t>
  </si>
  <si>
    <t>Nur gedruckte Wappenalmanache</t>
  </si>
  <si>
    <t>Ausschließlich moderne Telefonbücher</t>
  </si>
  <si>
    <t>Herrschaftsprotokolle oder andere besitzgeschichtliche Aufzeichnungen</t>
  </si>
  <si>
    <t>Besitz- und grundherrschaftliche Unterlagen wie Herrschaftsprotokolle können Verwandtschafts- und Lebensspuren ergänzen.</t>
  </si>
  <si>
    <t>https://www.landesarchiv-ooe.at/benutzung_kurse/recherche_im_archiv/know_how/methoden_und_hinweise/familienforschung</t>
  </si>
  <si>
    <t>AR-0461</t>
  </si>
  <si>
    <t>Welche Voraussetzung nennt das Österreichische Staatsarchiv für Erfolg in seinen zentralstaatlichen Beständen?</t>
  </si>
  <si>
    <t>Ein Berührungspunkt der Person mit kaiserlichen, österreichischen oder NS-Stellen</t>
  </si>
  <si>
    <t>Ein Wohnsitz innerhalb Wiens nach 1945</t>
  </si>
  <si>
    <t>Ein nachgewiesenes Adelsprädikat</t>
  </si>
  <si>
    <t>Eine Mitgliedschaft in einer genealogischen Gesellschaft</t>
  </si>
  <si>
    <t>Ohne institutionellen Kontakt zum Zuständigkeitsbereich zentraler Behörden empfiehlt das Österreichische Staatsarchiv eher Stadt- oder Landesarchive.</t>
  </si>
  <si>
    <t>AR-0462</t>
  </si>
  <si>
    <t>Wie erweitert ein kirchliches Familienregister den einzelnen Heiratseintrag?</t>
  </si>
  <si>
    <t>Es verzeichnet ausschließlich kirchliche Gebühren</t>
  </si>
  <si>
    <t>Es ordnet dem Ehepaar Eltern und Kinder mit relevanten Daten zu</t>
  </si>
  <si>
    <t>Es beschränkt sich auf die Trauzeugen</t>
  </si>
  <si>
    <t>Es ersetzt jeden Namen durch eine laufende Hausnummer</t>
  </si>
  <si>
    <t>Familienregister bündeln beim Ehepaar auch Angaben zu dessen Eltern und Kindern und verbinden dadurch Generationen.</t>
  </si>
  <si>
    <t>AR-0463</t>
  </si>
  <si>
    <t>Welche geometrische Form kennzeichnet das Heroldsbild Sparren?</t>
  </si>
  <si>
    <t>Vier Dreiecke treffen sich in der Schildmitte</t>
  </si>
  <si>
    <t>Zwei waagerechte Streifen kreuzen einen Pfahl</t>
  </si>
  <si>
    <t>Zwei schräg aufsteigende Schenkel treffen sich dachförmig</t>
  </si>
  <si>
    <t>Ein Ring umschließt den gesamten Schildrand</t>
  </si>
  <si>
    <t>Der Sparren entspricht einer umgekehrten V-Form.</t>
  </si>
  <si>
    <t>https://www.heraldik-wiki.de/wiki/Sparren_(Heraldik)</t>
  </si>
  <si>
    <t>AR-0464</t>
  </si>
  <si>
    <t>Welcher Bereich des Schildes wird Schildhaupt genannt?</t>
  </si>
  <si>
    <t>Ein umlaufender Streifen am Schildrand</t>
  </si>
  <si>
    <t>Ein dreieckiger Bereich an der Schildspitze</t>
  </si>
  <si>
    <t>Ein senkrechter Bereich in der Schildmitte</t>
  </si>
  <si>
    <t>Ein waagerechter Bereich am oberen Schildrand</t>
  </si>
  <si>
    <t>Das Schildhaupt nimmt den oberen horizontalen Bereich des Schildes ein.</t>
  </si>
  <si>
    <t>AR-0465</t>
  </si>
  <si>
    <t>Wie wird Gold in der klassischen heraldischen Schraffur einer Schwarz-Weiß-Zeichnung dargestellt?</t>
  </si>
  <si>
    <t>Durch Punkte</t>
  </si>
  <si>
    <t>Durch Kreuzschraffur</t>
  </si>
  <si>
    <t>Durch senkrechte Linien</t>
  </si>
  <si>
    <t>Durch waagerechte Linien</t>
  </si>
  <si>
    <t>Im gebräuchlichen Schraffursystem steht Punktierung für Gold.</t>
  </si>
  <si>
    <t>https://www.heraldica.org/topics/tincturs.htm</t>
  </si>
  <si>
    <t>AR-0466</t>
  </si>
  <si>
    <t>Wo liegt der Schildfuß?</t>
  </si>
  <si>
    <t>Unmittelbar oberhalb des Helmes</t>
  </si>
  <si>
    <t>Am unteren Rand des Schildes</t>
  </si>
  <si>
    <t>Am heraldisch rechten Seitenrand</t>
  </si>
  <si>
    <t>In der optischen Mitte des Schildes</t>
  </si>
  <si>
    <t>Der Schildfuß bezeichnet den unteren horizontalen Schildbereich.</t>
  </si>
  <si>
    <t>AR-0467</t>
  </si>
  <si>
    <t>Was ist bei einer vorhandenen alten Foliierung vor der Übernahme in den Handschriftenbeschrieb zu tun?</t>
  </si>
  <si>
    <t>Sie ist ohne Prüfung als original zu bezeichnen</t>
  </si>
  <si>
    <t>Sie ist stets durch eine Paginierung zu ersetzen</t>
  </si>
  <si>
    <t>Sie ist auf Sprünge, Doppelzählungen und Auslassungen zu prüfen</t>
  </si>
  <si>
    <t>Sie ist grundsätzlich vom Buchblock zu entfernen</t>
  </si>
  <si>
    <t>Vorhandene Zählungen müssen geprüft sowie Ort und Zeit ihrer Anbringung dokumentiert werden.</t>
  </si>
  <si>
    <t>AR-0468</t>
  </si>
  <si>
    <t>Was ist bei einer zusammengesetzten Handschrift eine kodikologische Einheit?</t>
  </si>
  <si>
    <t>Jede einzelne moderne Restaurierungsmaßnahme</t>
  </si>
  <si>
    <t>Jede moderne Katalogbeschreibung</t>
  </si>
  <si>
    <t>Jeder Absatz mit eigener Initiale</t>
  </si>
  <si>
    <t>Ein materiell und herstellungsgeschichtlich zusammengehöriger Teil</t>
  </si>
  <si>
    <t>Zusammengesetzte Codices können aus ursprünglich selbständigen Produktionseinheiten bestehen.</t>
  </si>
  <si>
    <t>https://www.adfontes.uzh.ch/tutorium/handschriften-beschreiben/handschriftenbeschreibung-ueberblick</t>
  </si>
  <si>
    <t>AR-0469</t>
  </si>
  <si>
    <t>Welche Schlussfolgerung erlauben auffallend regelmäßige Lagen am ehesten?</t>
  </si>
  <si>
    <t>Sie sprechen für einen planvollen, einheitlichen Herstellungsprozess</t>
  </si>
  <si>
    <t>Sie schließen mehrere Schreiberhände aus</t>
  </si>
  <si>
    <t>Sie zeigen zwingend eine neuzeitliche Neubindung</t>
  </si>
  <si>
    <t>Sie beweisen eine Herstellung in einer päpstlichen Kanzlei</t>
  </si>
  <si>
    <t>Regelmäßige Lagen können auf einen guten Schreibplan hinweisen, beweisen aber weder Ort noch Zahl der Schreiber.</t>
  </si>
  <si>
    <t>AR-0470</t>
  </si>
  <si>
    <t>Wie kann ein nicht konjugiertes Einzelblatt dauerhaft in eine Lage eingenäht werden?</t>
  </si>
  <si>
    <t>Über eine trockene Blindliniierung</t>
  </si>
  <si>
    <t>Über einen schmalen Falzsteg, einen sogenannten Stub</t>
  </si>
  <si>
    <t>Über eine zusätzliche Kustode</t>
  </si>
  <si>
    <t>Über einen aufgemalten Reklamanten</t>
  </si>
  <si>
    <t>Ein überstehender umgelegter Steg kann zusammen mit der Lage vernäht werden.</t>
  </si>
  <si>
    <t>https://al-furqan.com/the-quires-of-a-codex/?ver=2.0.3</t>
  </si>
  <si>
    <t>AR-0471</t>
  </si>
  <si>
    <t>Welche Buchstabenformen sind für die insulare Minuskel besonders typisch?</t>
  </si>
  <si>
    <t>d spiegelverkehrt und g ausschließlich als Majuskel</t>
  </si>
  <si>
    <t>d als Dreieck und g ohne Unterlänge</t>
  </si>
  <si>
    <t>d mit rundem Rücken und g mit flachem Oberteil</t>
  </si>
  <si>
    <t>d mit Doppelpunkt und g als römische Zahl</t>
  </si>
  <si>
    <t>Die Formen ꝺ und ᵹ gehören zu den diagnostischen Merkmalen insularer Minuskel.</t>
  </si>
  <si>
    <t>AR-0472</t>
  </si>
  <si>
    <t>Welche Schrifttraditionen fasst der Begriff „insulare Schriften“ zusammen?</t>
  </si>
  <si>
    <t>Byzantinische und arabische Kanzleischriften</t>
  </si>
  <si>
    <t>Nur italienische und beneventanische Schriften</t>
  </si>
  <si>
    <t>Nur westgotische und merowingische Schriften</t>
  </si>
  <si>
    <t>Irische, andere keltische und angelsächsische Schriften</t>
  </si>
  <si>
    <t>Die Bezeichnung bezieht sich auf die Schreibkulturen der britischen Inseln und ihre Ausstrahlung.</t>
  </si>
  <si>
    <t>AR-0473</t>
  </si>
  <si>
    <t>Wofür steht in altenglischen Texten häufig ein durchstrichenes Thorn „ꝥ“?</t>
  </si>
  <si>
    <t>þæt</t>
  </si>
  <si>
    <t>þonne</t>
  </si>
  <si>
    <t>þurh</t>
  </si>
  <si>
    <t>þegn</t>
  </si>
  <si>
    <t>Das Zeichen ist eine besonders häufige altenglische Kürzung für þæt.</t>
  </si>
  <si>
    <t>AR-0474</t>
  </si>
  <si>
    <t>Was ist der Unterschied zwischen dem Zuweisen und dem Konvertieren eines ICC-Profils?</t>
  </si>
  <si>
    <t>Zuweisen komprimiert verlustbehaftet, Konvertieren löscht Metadaten</t>
  </si>
  <si>
    <t>Zuweisen ändert die Interpretation gleicher RGB-Werte; Konvertieren berechnet neue Werte für möglichst gleiche Farbe im Zielraum</t>
  </si>
  <si>
    <t>Beide Vorgänge sind stets bitidentisch</t>
  </si>
  <si>
    <t>Zuweisen erhöht ppi, Konvertieren senkt Bit-Tiefe zwingend</t>
  </si>
  <si>
    <t>Eine falsche Profilzuweisung kann Farben stark verschieben; Konvertierung nutzt Quell- und Zielprofil samt Rendering Intent.</t>
  </si>
  <si>
    <t>AR-0475</t>
  </si>
  <si>
    <t>Welche Information speichert ALTO typischerweise zusätzlich zum erkannten Text?</t>
  </si>
  <si>
    <t>Das vollständige RAW-Sensormosaik</t>
  </si>
  <si>
    <t>Nur die Gebäudeklimawerte</t>
  </si>
  <si>
    <t>Layoutkoordinaten und Struktur von Seiten, Textblöcken, Zeilen und Strings</t>
  </si>
  <si>
    <t>Ausschließlich die Archivsignatur ohne Text</t>
  </si>
  <si>
    <t>ALTO modelliert OCR-Inhalt mit räumlicher Anordnung und lässt sich mit Bild- und Strukturmetadaten koppeln.</t>
  </si>
  <si>
    <t>https://www.loc.gov/standards/alto/</t>
  </si>
  <si>
    <t>AR-0476</t>
  </si>
  <si>
    <t>Welche Korrektur bezeichnet 'Deskew'?</t>
  </si>
  <si>
    <t>Das Berechnen einer Prüfsumme</t>
  </si>
  <si>
    <t>Das Entfernen von Farbsäumen am Objektiv</t>
  </si>
  <si>
    <t>Das Entzerren gekrümmter Buchseiten in drei Dimensionen</t>
  </si>
  <si>
    <t>Das Drehen eines schief aufgenommenen Seitenbildes in die Sollausrichtung</t>
  </si>
  <si>
    <t>Deskew korrigiert eine globale Neigung; Dewarping adressiert dagegen lokale geometrische Krümmungen.</t>
  </si>
  <si>
    <t>AR-0477</t>
  </si>
  <si>
    <t>Wozu dient die IIIF Image API?</t>
  </si>
  <si>
    <t>Zur standardisierten Anforderung von Bildregion, Größe, Rotation, Qualität und Format über eine URL</t>
  </si>
  <si>
    <t>Zur verlustfreien Speicherung analoger Originale</t>
  </si>
  <si>
    <t>Zur Steuerung der Luftfeuchte im Magazin</t>
  </si>
  <si>
    <t>Zur automatischen Erzeugung von EAD-Findbüchern</t>
  </si>
  <si>
    <t>Ein IIIF-Imageserver kann Derivate bedarfsgerecht aus einem verwalteten Bildbestand liefern.</t>
  </si>
  <si>
    <t>https://iiif.io/api/image/3.0/</t>
  </si>
  <si>
    <t>AR-0478</t>
  </si>
  <si>
    <t>Was bewirkte bei einem byzantinischen Bleisiegel der beim Prägen zusammengedrückte Schnurkanal?</t>
  </si>
  <si>
    <t>Er färbte die Schnur mit Bleioxid</t>
  </si>
  <si>
    <t>Er fixierte die Schnur und erschwerte unbemerktes Öffnen</t>
  </si>
  <si>
    <t>Er trennte Avers und Revers nach dem Prägen</t>
  </si>
  <si>
    <t>Er machte den Urkundentext chemisch sichtbar</t>
  </si>
  <si>
    <t>Der kollabierende Kanal umschloss die durch den Rohling laufende Schnur und sicherte die Sendung.</t>
  </si>
  <si>
    <t>AR-0479</t>
  </si>
  <si>
    <t>Was bezeichnen die Kürzel O und R in vielen Siegelkatalogen?</t>
  </si>
  <si>
    <t>Original und Replik</t>
  </si>
  <si>
    <t>Oval und rund</t>
  </si>
  <si>
    <t>Obverse und Reverse</t>
  </si>
  <si>
    <t>Ordinär und ranghoch</t>
  </si>
  <si>
    <t>O und R stehen für Vorder- und Rückseite eines doppelseitigen Siegels.</t>
  </si>
  <si>
    <t>AR-0480</t>
  </si>
  <si>
    <t>Welche Kombination ist für das englische königliche Großsiegel seit dem Mittelalter typisch?</t>
  </si>
  <si>
    <t>Monogrammtyp auf einer und Gemmentyp auf der anderen Seite</t>
  </si>
  <si>
    <t>Wappentyp auf einer und Heiligentyp auf der anderen Seite</t>
  </si>
  <si>
    <t>Architekturtyp auf einer und Schiffstyp auf der anderen Seite</t>
  </si>
  <si>
    <t>Majestätstyp auf einer und Reitertyp auf der anderen Seite</t>
  </si>
  <si>
    <t>Das doppelseitige Great Seal zeigt den Souverän traditionell thronend und zu Pferd.</t>
  </si>
  <si>
    <t>AR-0481</t>
  </si>
  <si>
    <t>Anspruchsvoll</t>
  </si>
  <si>
    <t>In welchem Jahr wurden in Luzern Stadt- und Staatsarchiv infolge der Trennung kommunaler und kantonaler Aufgaben getrennt?</t>
  </si>
  <si>
    <t>1803</t>
  </si>
  <si>
    <t>1798</t>
  </si>
  <si>
    <t>1848</t>
  </si>
  <si>
    <t>1833</t>
  </si>
  <si>
    <t>1803 wurde das zuvor gemeinsame Archiv zum Staatsarchiv; die Stadt Luzern legte für ihre kommunalen Unterlagen ein eigenes Archiv an.</t>
  </si>
  <si>
    <t>https://staatsarchiv.lu.ch/index/ueber_uns/archivgeschichte.htm</t>
  </si>
  <si>
    <t>AR-0482</t>
  </si>
  <si>
    <t>Welche Staatsform schuf den Vorläufer des heutigen Schweizerischen Bundesarchivs als erstes schweizerisches Zentralarchiv?</t>
  </si>
  <si>
    <t>Die Mediationskonföderation von 1803</t>
  </si>
  <si>
    <t>Die Helvetische Republik</t>
  </si>
  <si>
    <t>Der Schweizerische Bundesstaat von 1848</t>
  </si>
  <si>
    <t>Die Alte Eidgenossenschaft vor 1798</t>
  </si>
  <si>
    <t>Die Räte der Helvetischen Republik beschlossen 1798 ein Nationalarchiv; das 1799 gegründete Zentralarchiv war das erste seiner Art in der Schweiz.</t>
  </si>
  <si>
    <t>AR-0483</t>
  </si>
  <si>
    <t>Welches Ereignis vernichtete 1356 die damaligen Archivalien der Stadt Basel?</t>
  </si>
  <si>
    <t>Ein Bildersturm während der Reformation</t>
  </si>
  <si>
    <t>Die Belagerung durch burgundische Truppen</t>
  </si>
  <si>
    <t>Das Basler Erdbeben mit anschließendem Brand</t>
  </si>
  <si>
    <t>Ein Hochwasser des Rheins</t>
  </si>
  <si>
    <t>Das Staatsarchiv Basel-Stadt berichtet, dass die städtische Urkunden- und Dokumentensammlung beim Erdbeben von 1356 verbrannte.</t>
  </si>
  <si>
    <t>https://dls.staatsarchiv.bs.ch/de/%C3%BCber-uns/geschichte-des-archivs/</t>
  </si>
  <si>
    <t>AR-0484</t>
  </si>
  <si>
    <t>Wie heißt das frühere „Vatikanische Geheimarchiv“ seit der Umbenennung von 2019?</t>
  </si>
  <si>
    <t>Päpstliches Universalarchiv</t>
  </si>
  <si>
    <t>Archiv der Vatikanischen Kongregationen</t>
  </si>
  <si>
    <t>Römisches Kurienzentralarchiv</t>
  </si>
  <si>
    <t>Vatikanisches Apostolisches Archiv</t>
  </si>
  <si>
    <t>Papst Franziskus verfügte 2019 per Motu proprio die Umbenennung in Vatican Apostolic Archive, ohne Identität, Struktur oder Auftrag zu verändern.</t>
  </si>
  <si>
    <t>https://www.archivioapostolicovaticano.va/content/aav/en/news/notices/Motu-Proprio-AAV.html</t>
  </si>
  <si>
    <t>AR-0485</t>
  </si>
  <si>
    <t>Welche drei Autoren verfassten die 1898 erschienene niederländische „Handleiding“?</t>
  </si>
  <si>
    <t>Samuel Muller, Johan Adriaan Feith und Robert Fruin.</t>
  </si>
  <si>
    <t>Natalis de Wailly, Pierre Daunou und Armand-Gaston Camus.</t>
  </si>
  <si>
    <t>Adolf Brenneke, Heinrich Otto Meisner und Johannes Papritz.</t>
  </si>
  <si>
    <t>Hilary Jenkinson, Theodore Schellenberg und Ernst Posner.</t>
  </si>
  <si>
    <t>Das als Dutch Manual bekannte Werk stammt von Muller, Feith und Fruin.</t>
  </si>
  <si>
    <t>https://dspace.library.uu.nl/handle/1874/234055</t>
  </si>
  <si>
    <t>AR-0486</t>
  </si>
  <si>
    <t>Wer übersetzte das Dutch Manual für die 1940 erschienene englische Ausgabe?</t>
  </si>
  <si>
    <t>R. D. W. Connor.</t>
  </si>
  <si>
    <t>Arthur H. Leavitt.</t>
  </si>
  <si>
    <t>Waldo G. Leland.</t>
  </si>
  <si>
    <t>T. R. Schellenberg.</t>
  </si>
  <si>
    <t>Arthur H. Leavitt übersetzte die zweite niederländische Ausgabe ins Englische.</t>
  </si>
  <si>
    <t>AR-0487</t>
  </si>
  <si>
    <t>Wie lautet der Originaltitel des sogenannten Dutch Manual?</t>
  </si>
  <si>
    <t>Grundzüge der modernen Registraturverwaltung.</t>
  </si>
  <si>
    <t>Treatise on Diplomatic and Ecclesiastical Records.</t>
  </si>
  <si>
    <t>Handleiding voor het ordenen en beschrijven van archieven.</t>
  </si>
  <si>
    <t>Manuel pour classer les bibliothèques nationales.</t>
  </si>
  <si>
    <t>Der niederländische Titel bezeichnet eine Anleitung zum Ordnen und Beschreiben von Archiven.</t>
  </si>
  <si>
    <t>AR-0488</t>
  </si>
  <si>
    <t>Wo und bei welchem Verlag erschien die erste Ausgabe der „Handleiding“ 1898?</t>
  </si>
  <si>
    <t>In Utrecht bei A.W. Sijthoff.</t>
  </si>
  <si>
    <t>In Den Haag bei Martinus Nijhoff.</t>
  </si>
  <si>
    <t>In Amsterdam bei Elsevier.</t>
  </si>
  <si>
    <t>In Groningen bei Erven B. van der Kamp.</t>
  </si>
  <si>
    <t>Die bibliografischen Angaben nennen Groningen und Van der Kamp.</t>
  </si>
  <si>
    <t>https://rozet.nl/catalogus/119738/inftrees/common/</t>
  </si>
  <si>
    <t>AR-0489</t>
  </si>
  <si>
    <t>Warum ist die Protokollierung von Magazin-Zutritten sinnvoll?</t>
  </si>
  <si>
    <t>Sie unterstützt Nachvollziehbarkeit, Sicherheitsuntersuchungen und die Begrenzung unbefugter Zugriffe</t>
  </si>
  <si>
    <t>Sie ersetzt die Bestandserschließung</t>
  </si>
  <si>
    <t>Sie neutralisiert Säuren in Papier</t>
  </si>
  <si>
    <t>Sie kalibriert Thermohygrometer</t>
  </si>
  <si>
    <t>Zutrittsrechte, Protokolle und Schlüsselmanagement gehören zu einem mehrschichtigen Sicherheitskonzept.</t>
  </si>
  <si>
    <t>AR-0490</t>
  </si>
  <si>
    <t>Was muss bei Hochdichte-Fahrregalen neben der Flächenausnutzung erhalten bleiben?</t>
  </si>
  <si>
    <t>Dauerhaft blockierte Sprinklerabstände</t>
  </si>
  <si>
    <t>Ausreichende Luftzirkulation, Brandschutzwirkung und sichere Bedienung</t>
  </si>
  <si>
    <t>Vollständig verschlossene Fluchtwege</t>
  </si>
  <si>
    <t>Unbegrenzte Fachbodenlast ohne Nachweis</t>
  </si>
  <si>
    <t>Kompaktanlagen verändern Strömung, Brandlast und Zugriff; Planung und Betrieb müssen diese Effekte berücksichtigen.</t>
  </si>
  <si>
    <t>AR-0491</t>
  </si>
  <si>
    <t>Welche Aussage unterscheidet Umluft und Außenluft in der Magazinlüftung korrekt?</t>
  </si>
  <si>
    <t>Außenluft enthält niemals Schadstoffe</t>
  </si>
  <si>
    <t>Umluft ist grundsätzlich partikelfrei</t>
  </si>
  <si>
    <t>Umluft kann Energie sparen, während ein kontrollierter Außenluftanteil für Lüftung nötig ist; beide Luftströme können Filtration erfordern</t>
  </si>
  <si>
    <t>Filtration ist bei Archiven immer schädlich</t>
  </si>
  <si>
    <t>Luftführung, Filterung, Dichtheit und Schadstoffquellen werden zusammen geplant.</t>
  </si>
  <si>
    <t>AR-0492</t>
  </si>
  <si>
    <t>Welchen konservatorischen Nutzen haben bauliche Brandabschnitte?</t>
  </si>
  <si>
    <t>Sie erhöhen die optische Auflösung von Mikrofilmen</t>
  </si>
  <si>
    <t>Sie ersetzen alle Detektoren und Einsatzpläne</t>
  </si>
  <si>
    <t>Sie verhindern jede Wasserleckage im Gebäude</t>
  </si>
  <si>
    <t>Sie begrenzen die Ausbreitung von Feuer und Rauch und schaffen Zeit für Alarmierung und Löschung</t>
  </si>
  <si>
    <t>Kompartimentierung ist eine unabhängige Schutzebene neben Detektion, Löschung und Notfallorganisation.</t>
  </si>
  <si>
    <t>AR-0493</t>
  </si>
  <si>
    <t>Was bezeichnet ein postcustodialer Archivansatz?</t>
  </si>
  <si>
    <t>Erzeuger können Unterlagen weiter verwahren, während Archive Steuerung, Sicherung und Zugang unterstützen</t>
  </si>
  <si>
    <t>Archive übernehmen nur noch Unterlagen aus der Zeit vor der Digitalisierung</t>
  </si>
  <si>
    <t>Physische Verwahrung gilt stets als einzige Form archivischer Verantwortung</t>
  </si>
  <si>
    <t>Unterlagen werden nach der Benutzung an die Provenienzstelle zurückgegeben</t>
  </si>
  <si>
    <t>Postcustodialism löst archivische Verantwortung teilweise von der physischen Verwahrung und betont Aufsicht und verteilte Systeme.</t>
  </si>
  <si>
    <t>https://dictionary.archivists.org/entry/postcustodial.html</t>
  </si>
  <si>
    <t>AR-0494</t>
  </si>
  <si>
    <t>Was bezeichnet Luciana Durantis Begriff archival bond?</t>
  </si>
  <si>
    <t>Den Eigentumsvertrag zwischen Depositar und Archiv</t>
  </si>
  <si>
    <t>Die aus derselben Tätigkeit erwachsenden Beziehungen eines Records zu anderen Records</t>
  </si>
  <si>
    <t>Die physische Verbindung mehrerer Blätter durch Heftung</t>
  </si>
  <si>
    <t>Die Verknüpfung eines Digitalisats mit seinem Vorschaubild</t>
  </si>
  <si>
    <t>Der archival bond entsteht mit der Einbindung in einen Handlungs- und Überlieferungszusammenhang und ist für den Record-Charakter konstitutiv.</t>
  </si>
  <si>
    <t>https://dictionary.archivists.org/entry/archival-bond.html</t>
  </si>
  <si>
    <t>AR-0495</t>
  </si>
  <si>
    <t>Was ist eine documentation strategy nach Helen W. Samuels?</t>
  </si>
  <si>
    <t>Eine technische Migrationsstrategie für ein einzelnes Dateiformat</t>
  </si>
  <si>
    <t>Eine Methode zur Rekonstruktion mittelalterlicher Registraturordnungen</t>
  </si>
  <si>
    <t>Eine kooperative Methode, um verstreute Dokumentation zu einem Thema, Raum, Prozess oder Ereignis angemessen zu sichern</t>
  </si>
  <si>
    <t>Ein Verfahren zur Einzelblattverzeichnung innerhalb eines geschlossenen Fonds</t>
  </si>
  <si>
    <t>Documentation strategies untersuchen Überlieferungslücken und koordinieren Erzeuger, Archive, Nutzende und Fachleute über Institutionen hinweg.</t>
  </si>
  <si>
    <t>https://dictionary.archivists.org/entry/documentation-strategy.html</t>
  </si>
  <si>
    <t>AR-0496</t>
  </si>
  <si>
    <t>Was meint das in Kanada entwickelte Konzept der total archives?</t>
  </si>
  <si>
    <t>Jede staatliche Unterlage wird ohne Bewertung dauerhaft übernommen</t>
  </si>
  <si>
    <t>Ein einziges Zentralarchiv erhält die Zuständigkeit für alle Verwaltungsebenen</t>
  </si>
  <si>
    <t>Nur vollständig erhaltene Fonds dürfen als Archivgut gelten</t>
  </si>
  <si>
    <t>Amtliche Überlieferung und private, unternehmerische sowie vielfältige mediale Quellen sollen gemeinsam die ganze Gesellschaft dokumentieren</t>
  </si>
  <si>
    <t>Total archives zielt auf breite gesellschaftliche Dokumentation durch öffentliche und private Provenienzen sowie unterschiedliche Dokumentformen.</t>
  </si>
  <si>
    <t>https://dictionary.archivists.org/entry/total-archives.html</t>
  </si>
  <si>
    <t>AR-0497</t>
  </si>
  <si>
    <t>Bis wann sollen Unterlagen öffentlicher Stellen des Bundes nach § 5 BArchG vorbehaltlich der dortigen Voraussetzungen spätestens angeboten werden?</t>
  </si>
  <si>
    <t>30 Jahre nach ihrer Entstehung</t>
  </si>
  <si>
    <t>10 Jahre nach ihrer Entstehung</t>
  </si>
  <si>
    <t>100 Jahre nach ihrer Entstehung</t>
  </si>
  <si>
    <t>50 Jahre nach ihrer Entstehung</t>
  </si>
  <si>
    <t>§ 5 Absatz 1 BArchG nennt als Soll-Frist spätestens 30 Jahre nach Entstehung; „Entstehung“ ist gesetzlich die letzte inhaltliche Bearbeitung eines Vorgangs.</t>
  </si>
  <si>
    <t>https://www.gesetze-im-internet.de/barchg_2017/__5.html</t>
  </si>
  <si>
    <t>AR-0498</t>
  </si>
  <si>
    <t>Welche Anforderung gilt fachlich unabhängig von der gewählten Bewertungsmethode?</t>
  </si>
  <si>
    <t>Jede Entscheidung muss ausschließlich durch die abgebende Stelle erfolgen</t>
  </si>
  <si>
    <t>Bewertungsentscheidungen sollen dokumentiert und begründet werden</t>
  </si>
  <si>
    <t>Bewertungsprotokolle müssen nach der Übernahme vernichtet werden</t>
  </si>
  <si>
    <t>Mindestens die Hälfte jeder Ablieferung muss übernommen werden</t>
  </si>
  <si>
    <t>Transparenz und Nachvollziehbarkeit verlangen dokumentierte Ziele, Kriterien, Verfahren und Entscheidungen.</t>
  </si>
  <si>
    <t>AR-0499</t>
  </si>
  <si>
    <t>Welche Aussage beschreibt ein Zwischenarchiv am besten?</t>
  </si>
  <si>
    <t>Es sammelt ausschließlich private Nachlässe unbekannter Herkunft</t>
  </si>
  <si>
    <t>Es ist nur ein provisorischer Lesesaal während eines Umbaus</t>
  </si>
  <si>
    <t>Es verwahrt nicht mehr laufend benötigte Unterlagen bis zum Ablauf ihrer Aufbewahrungsfristen</t>
  </si>
  <si>
    <t>Es übernimmt ausschließlich bereits gemeinfreies Archivgut auf Dauer</t>
  </si>
  <si>
    <t>Zwischenarchivgut ist noch nicht endgültig Archivgut; die abgebende Stelle behält regelmäßig Zuständigkeit oder Verfügungsgewalt.</t>
  </si>
  <si>
    <t>AR-0500</t>
  </si>
  <si>
    <t>Welche Strategie ist bei gleichförmigen Massenakten fachlich typisch?</t>
  </si>
  <si>
    <t>Die Vernichtung jedes zehnten Kartons ohne Dokumentation</t>
  </si>
  <si>
    <t>Die Auswahl ausschließlich nach dem äußerlichen Zustand</t>
  </si>
  <si>
    <t>Die automatische Komplettübernahme ohne Bewertung</t>
  </si>
  <si>
    <t>Eine begründete Stichprobenbildung nach festgelegten Auswahlregeln</t>
  </si>
  <si>
    <t>Bei großen, strukturgleichen Fallakten können repräsentative oder exemplarische Samples gebildet werden, deren Verfahren und Ziel dokumentiert sein müssen.</t>
  </si>
  <si>
    <t>AR-0501</t>
  </si>
  <si>
    <t>In welche vier Bereiche gliedert ISAAR(CPF), zweite Ausgabe, seine Normdatensätze?</t>
  </si>
  <si>
    <t>Identität, Beschreibung, Beziehungen und Kontrolle</t>
  </si>
  <si>
    <t>Erwerbung, Bewertung, Erhaltung und Benutzung</t>
  </si>
  <si>
    <t>Titel, Laufzeit, Umfang und Sprache</t>
  </si>
  <si>
    <t>Provenienz, Pertinenz, Tektonik und Lagerung</t>
  </si>
  <si>
    <t>Die vier Bereiche strukturieren Identifikation, Kontext, Verknüpfungen und Verwaltung des Normdatensatzes.</t>
  </si>
  <si>
    <t>AR-0502</t>
  </si>
  <si>
    <t>In welchem ISAD(G)-Informationsbereich steht das Element „Name of creator“?</t>
  </si>
  <si>
    <t>Conditions of Access and Use Area</t>
  </si>
  <si>
    <t>Context Area</t>
  </si>
  <si>
    <t>Allied Materials Area</t>
  </si>
  <si>
    <t>Description Control Area</t>
  </si>
  <si>
    <t>Die Provenienzstelle gehört zusammen mit Verwaltungsgeschichte und Bestandsgeschichte in den Kontextbereich.</t>
  </si>
  <si>
    <t>AR-0503</t>
  </si>
  <si>
    <t>Welche ISAD(G)-Regel verhindert unnötige identische Angaben auf mehreren Hierarchiestufen?</t>
  </si>
  <si>
    <t>Obligatorische Einzelblattverzeichnung</t>
  </si>
  <si>
    <t>Pertinenzbasierte Neuordnung</t>
  </si>
  <si>
    <t>Nichtwiederholung von Informationen</t>
  </si>
  <si>
    <t>Medienneutrale Bewertung</t>
  </si>
  <si>
    <t>Informationen sollen auf der passenden Stufe erfasst und auf Unterstufen nicht ohne Bedarf wiederholt werden.</t>
  </si>
  <si>
    <t>AR-0504</t>
  </si>
  <si>
    <t>Wie viele Beschreibungselemente definiert ISAAR(CPF) in der zweiten Ausgabe?</t>
  </si>
  <si>
    <t>31</t>
  </si>
  <si>
    <t>23</t>
  </si>
  <si>
    <t>18</t>
  </si>
  <si>
    <t>27</t>
  </si>
  <si>
    <t>ISAAR(CPF) 2nd edition umfasst 27 Elemente in vier Informationsbereichen.</t>
  </si>
  <si>
    <t>https://www2.archivists.org/groups/standards-committee/international-standard-archival-authority-record-for-corporate-bodies-persons-and-families-isaarcpf</t>
  </si>
  <si>
    <t>AR-0505</t>
  </si>
  <si>
    <t>Welchen Grundsatz formuliert das Schweizerische Bundesarchiv für den Zugang zu Archivgut?</t>
  </si>
  <si>
    <t>Der Zugang ist grundsätzlich frei und unentgeltlich.</t>
  </si>
  <si>
    <t>Der Zugang setzt stets eine kostenpflichtige Vollrecherche voraus.</t>
  </si>
  <si>
    <t>Der Zugang ist erst 100 Jahre nach jeder Ablieferung möglich.</t>
  </si>
  <si>
    <t>Der Zugang ist grundsätzlich nur Bundesbediensteten gestattet.</t>
  </si>
  <si>
    <t>Das Schweizer BGA verankert freien und unentgeltlichen Zugang, vorbehaltlich der Schutzfristen.</t>
  </si>
  <si>
    <t>https://www.bar.admin.ch/de/rechtliche-grundlagen</t>
  </si>
  <si>
    <t>AR-0506</t>
  </si>
  <si>
    <t>Wer entscheidet beim Schweizerischen Bundesarchiv grundsätzlich über ein Gesuch um Einsicht in noch geschützte Unterlagen?</t>
  </si>
  <si>
    <t>Ausschließlich die Schweizerische Nationalbibliothek.</t>
  </si>
  <si>
    <t>Die zuständige abliefernde Stelle, an die das Gesuch weitergeleitet wird.</t>
  </si>
  <si>
    <t>Der erste andere Nutzer desselben Dossiers.</t>
  </si>
  <si>
    <t>Automatisch ein kantonales Zivilgericht ohne Antrag.</t>
  </si>
  <si>
    <t>Das BAR ist Anlaufstelle; die Freigabe während der Schutzfrist liegt grundsätzlich bei der abliefernden Stelle.</t>
  </si>
  <si>
    <t>https://www.bar.admin.ch/de/grundlagen-ablieferungen-ans-bundesarchiv</t>
  </si>
  <si>
    <t>AR-0507</t>
  </si>
  <si>
    <t>Wie lang ist die ordentliche Schutzfrist nach dem schweizerischen Bundesgesetz über die Archivierung?</t>
  </si>
  <si>
    <t>60 Jahre.</t>
  </si>
  <si>
    <t>20 Jahre.</t>
  </si>
  <si>
    <t>30 Jahre.</t>
  </si>
  <si>
    <t>40 Jahre.</t>
  </si>
  <si>
    <t>Für Unterlagen des Bundes gilt in der Schweiz grundsätzlich eine ordentliche Schutzfrist von 30 Jahren.</t>
  </si>
  <si>
    <t>AR-0508</t>
  </si>
  <si>
    <t>Warum sollten kalt gelagerte Fotografien vor dem Öffnen ihrer dichten Verpackung akklimatisieren?</t>
  </si>
  <si>
    <t>Damit sich das Bildsilber verflüssigt</t>
  </si>
  <si>
    <t>Damit die Gelatine absichtlich aufquillt</t>
  </si>
  <si>
    <t>Damit der ICC-Farbraum eingebettet wird</t>
  </si>
  <si>
    <t>Damit sich die Objekte erwärmen, ohne dass feuchte Raumluft an kalten Oberflächen kondensiert</t>
  </si>
  <si>
    <t>Eine geeignete Feuchtebarriere und ausreichende Aufwärmzeit reduzieren Kondensationsrisiken beim Übergang.</t>
  </si>
  <si>
    <t>AR-0509</t>
  </si>
  <si>
    <t>Welche Aussage zu einer festen 'Schimmelgrenze' der relativen Luftfeuchte ist korrekt?</t>
  </si>
  <si>
    <t>Das Risiko hängt neben der Feuchte auch von Dauer, Temperatur, Oberfläche und Luftbewegung ab</t>
  </si>
  <si>
    <t>Schimmel wächst unabhängig von Feuchte und Zeit</t>
  </si>
  <si>
    <t>Nur die absolute Dunkelheit entscheidet</t>
  </si>
  <si>
    <t>Unter exakt 70 % rF ist Schimmel unter allen Umständen unmöglich</t>
  </si>
  <si>
    <t>Ein einzelner Grenzwert ersetzt keine Betrachtung von Zeit, Temperatur, Material und Mikroklima.</t>
  </si>
  <si>
    <t>AR-0510</t>
  </si>
  <si>
    <t>Welche Maßnahme unterstützt die kontrollierte Lufttrocknung einer kleinen Menge feuchter, stabiler Akten?</t>
  </si>
  <si>
    <t>Nasse Pakete fest zusammenpressen</t>
  </si>
  <si>
    <t>Blätter oder dünne Lagen auffächern und saugfähiges Zwischenmaterial regelmäßig wechseln</t>
  </si>
  <si>
    <t>Feuchte Akten luftdicht bei Raumtemperatur stapeln</t>
  </si>
  <si>
    <t>Direkt mit Heißluft auf höchster Stufe behandeln</t>
  </si>
  <si>
    <t>Luftbewegung und wechselnde saugfähige Materialien beschleunigen die Trocknung; Umfang und Materialzustand bestimmen das Verfahren.</t>
  </si>
  <si>
    <t>AR-0511</t>
  </si>
  <si>
    <t>Welcher Phasenübergang ist für die Gefriertrocknung wassergeschädigten Archivguts zentral?</t>
  </si>
  <si>
    <t>Polymerisation des Wassers zu Cellulose</t>
  </si>
  <si>
    <t>Kondensation von Dampf zu Flüssigwasser im Papier</t>
  </si>
  <si>
    <t>Sublimation von Eis zu Wasserdampf unter vermindertem Druck</t>
  </si>
  <si>
    <t>Schmelzen des Eises bei hohem Druck</t>
  </si>
  <si>
    <t>Das Wasser wird nach dem Einfrieren überwiegend ohne flüssige Zwischenphase entfernt, was Verformung und Verblockung mindern kann.</t>
  </si>
  <si>
    <t>AR-0512</t>
  </si>
  <si>
    <t>Warum ist bei Video mit variabler Bildrate eine einzelne globale FPS-Angabe unzureichend?</t>
  </si>
  <si>
    <t>Variable Bildrate enthält grundsätzlich keine Audiospur</t>
  </si>
  <si>
    <t>Jeder Frame besitzt ein eigenes Dateiformat</t>
  </si>
  <si>
    <t>Die Reihenfolge wird ausschließlich durch Dateinamen bestimmt</t>
  </si>
  <si>
    <t>Die tatsächlichen Abstände der Frames ergeben sich aus individuellen Zeitstempeln beziehungsweise der Zeitbasis</t>
  </si>
  <si>
    <t>Bei variabler Bildrate müssen zeitliche Präsentationsinformationen der einzelnen Frames erhalten bleiben.</t>
  </si>
  <si>
    <t>https://ffmpeg.org/ffmpeg-formats.html</t>
  </si>
  <si>
    <t>AR-0513</t>
  </si>
  <si>
    <t>Welche Aussage über XML-Namensraumpräfixe in einem E-Akten-Export ist richtig?</t>
  </si>
  <si>
    <t>Das Präfix ist austauschbar; maßgeblich für die Namensraumidentität ist die zugeordnete URI</t>
  </si>
  <si>
    <t>Präfixe sind kryptografische Prüfsummen</t>
  </si>
  <si>
    <t>Das Präfix bestimmt allein die Schutzfrist</t>
  </si>
  <si>
    <t>Jedes Präfix muss genau drei Zeichen lang sein</t>
  </si>
  <si>
    <t>QName-Präfixe sind lokale Kürzel; die Namespace-URI unterscheidet gleichnamige Elemente verschiedener Vokabulare.</t>
  </si>
  <si>
    <t>https://www.w3.org/TR/xml-names/</t>
  </si>
  <si>
    <t>AR-0514</t>
  </si>
  <si>
    <t>Welche wichtige Grenze hat ein SIARD-Export für die Überlieferung eines Fachverfahrens?</t>
  </si>
  <si>
    <t>Er enthält ausschließlich Screenshots der Anwendung</t>
  </si>
  <si>
    <t>Er bewahrt relationale Struktur und Daten, aber nicht automatisch die vollständige Anwendungslogik und Benutzeroberfläche</t>
  </si>
  <si>
    <t>Er kann grundsätzlich keine Tabellen speichern</t>
  </si>
  <si>
    <t>Er löscht zwingend alle Primärschlüssel</t>
  </si>
  <si>
    <t>Für die archivische Interpretation können zusätzlich Geschäftsregeln, Dokumentation und Nutzungskontext nötig sein.</t>
  </si>
  <si>
    <t>AR-0515</t>
  </si>
  <si>
    <t>Wozu dient ein WARC-Record vom Typ „revisit“?</t>
  </si>
  <si>
    <t>Er speichert ausschließlich die Crawler-Software</t>
  </si>
  <si>
    <t>Er ersetzt jeden request-Record durch DNS-Daten</t>
  </si>
  <si>
    <t>Er dokumentiert eine erneute Erfassung, deren unveränderter Inhalt auf früher gespeicherte Payload verweisen kann</t>
  </si>
  <si>
    <t>Er verschlüsselt alle eingebetteten Ressourcen</t>
  </si>
  <si>
    <t>Revisit-Records unterstützen Deduplizierung, ohne das erneute Beobachtungsereignis zu verlieren.</t>
  </si>
  <si>
    <t>AR-0516</t>
  </si>
  <si>
    <t>Auf welchem Metadaten- und Paketansatz baut die E-ARK-SIP-Spezifikation wesentlich auf?</t>
  </si>
  <si>
    <t>Auf SVG und CSS als Datenbankschema</t>
  </si>
  <si>
    <t>Auf EXIF und GeoTIFF ohne Paketstruktur</t>
  </si>
  <si>
    <t>Auf SMTP und IMAP als Archivmodell</t>
  </si>
  <si>
    <t>Auf der E-ARK Common Specification für Informationspakete und METS</t>
  </si>
  <si>
    <t>E-ARK SIP erweitert die CSIP und konkretisiert die METS-Nutzung für Ablieferungspakete.</t>
  </si>
  <si>
    <t>https://earksip.dilcis.eu/</t>
  </si>
  <si>
    <t>AR-0517</t>
  </si>
  <si>
    <t>Wann ist ein Objekt nach der JHOVE-Terminologie „valid“?</t>
  </si>
  <si>
    <t>Wenn es wohlgeformt ist und zusätzlich die semantischen Gültigkeitsanforderungen seines Formats erfüllt</t>
  </si>
  <si>
    <t>Wenn es ohne Metadaten geöffnet wurde</t>
  </si>
  <si>
    <t>Wenn es exakt eine Prüfsumme besitzt</t>
  </si>
  <si>
    <t>Wenn nur die Dateiendung stimmt</t>
  </si>
  <si>
    <t>JHOVE unterscheidet syntaktische Wohlgeformtheit von weitergehender formatspezifischer Validität.</t>
  </si>
  <si>
    <t>https://jhove.openpreservation.org/getting-started/</t>
  </si>
  <si>
    <t>AR-0518</t>
  </si>
  <si>
    <t>Warum bewahren Archive bei einer Normalisierung häufig auch die ursprüngliche Repräsentation auf?</t>
  </si>
  <si>
    <t>Damit das Original automatisch gemeinfrei wird</t>
  </si>
  <si>
    <t>Damit Informationsverluste überprüfbar bleiben und künftige bessere Verfahren erneut vom Original ausgehen können</t>
  </si>
  <si>
    <t>Damit keine Prozessmetadaten dokumentiert werden müssen</t>
  </si>
  <si>
    <t>Damit Prüfsummen für beide Dateien zwangsläufig identisch sind</t>
  </si>
  <si>
    <t>Original und normalisierte Repräsentation unterstützen Nachvollziehbarkeit und spätere Neubewertung der Transformation.</t>
  </si>
  <si>
    <t>https://www.dpconline.org/handbook/organisational-activities/preservation-action</t>
  </si>
  <si>
    <t>AR-0519</t>
  </si>
  <si>
    <t>Wofür enthält ISO 16363 Anforderungen?</t>
  </si>
  <si>
    <t>Für die syntaktische Beschreibung von E-Mail-Adressen</t>
  </si>
  <si>
    <t>Für die Kodierung heraldischer Farben</t>
  </si>
  <si>
    <t>Für Audit und Zertifizierung vertrauenswürdiger digitaler Repositorien</t>
  </si>
  <si>
    <t>Für die Gestaltung von Archivgebäuden</t>
  </si>
  <si>
    <t>Der Standard operationalisiert prüfbare Anforderungen an Organisation, digitale Objektverwaltung und Infrastruktur eines Repositoriums.</t>
  </si>
  <si>
    <t>https://ccsds.org/Pubs/652x0m2.pdf</t>
  </si>
  <si>
    <t>AR-0520</t>
  </si>
  <si>
    <t>Welche beiden Elemente kann die Sanctio eines päpstlichen Privilegs verbinden?</t>
  </si>
  <si>
    <t>Actum und datum</t>
  </si>
  <si>
    <t>Rota und Bene valete</t>
  </si>
  <si>
    <t>Intitulatio und Salutatio</t>
  </si>
  <si>
    <t>Comminatio und Benedictio</t>
  </si>
  <si>
    <t>Die Sanctio droht bei Übertretung Strafe an und verheißt bei Befolgung göttlichen Lohn.</t>
  </si>
  <si>
    <t>https://histadfontes03.uzh.ch/en/tutorium/quellen-auswerten/papsturkunden-merkmale-und-aufbau</t>
  </si>
  <si>
    <t>AR-0521</t>
  </si>
  <si>
    <t>Welchem Formularteil gehört die päpstliche Devotionsformel servus servorum Dei an?</t>
  </si>
  <si>
    <t>Der Intitulatio</t>
  </si>
  <si>
    <t>Der Narratio</t>
  </si>
  <si>
    <t>Der Datatio</t>
  </si>
  <si>
    <t>Der Corroboratio</t>
  </si>
  <si>
    <t>Die Formel folgt Name und Amtstitel des Papstes in der Intitulatio.</t>
  </si>
  <si>
    <t>AR-0522</t>
  </si>
  <si>
    <t>Wie flankieren Rota und Bene valete die päpstliche Unterschrift im feierlichen Privileg?</t>
  </si>
  <si>
    <t>Bene valete links, Rota rechts</t>
  </si>
  <si>
    <t>Rota links, Bene valete rechts</t>
  </si>
  <si>
    <t>Beide stehen unter der Datierung</t>
  </si>
  <si>
    <t>Beide stehen links</t>
  </si>
  <si>
    <t>Im feierlichen päpstlichen Eschatokoll steht die Rota links und das Bene-valete-Zeichen rechts der Subscriptio.</t>
  </si>
  <si>
    <t>https://histadfontes03.uzh.ch/tutorium/quellen-auswerten/papsturkunden-merkmale-und-aufbau</t>
  </si>
  <si>
    <t>AR-0523</t>
  </si>
  <si>
    <t>Für welche direkte Abstammungslinie ist Y-DNA in der genetischen Genealogie besonders geeignet?</t>
  </si>
  <si>
    <t>Für sämtliche Vorfahren gleichermaßen bis ins Mittelalter</t>
  </si>
  <si>
    <t>Für die ununterbrochene mütterliche Linie bei allen Geschlechtern</t>
  </si>
  <si>
    <t>Für die ununterbrochene männliche Linie</t>
  </si>
  <si>
    <t>Nur für angeheiratete Seitenlinien</t>
  </si>
  <si>
    <t>Y-DNA wird über die direkte männliche Linie weitergegeben und eignet sich daher besonders zu deren Untersuchung.</t>
  </si>
  <si>
    <t>https://www.compgen.de/2019/11/die-aufzeichnungen-zum-compgen-webinar-dna-genealogie-teil-1-und-teil-2-stehen-online/</t>
  </si>
  <si>
    <t>AR-0524</t>
  </si>
  <si>
    <t>Was bezeichnet der genealogische Begriff Ahnenimplex?</t>
  </si>
  <si>
    <t>Das vollständige Fehlen aller mütterlichen Vorfahren</t>
  </si>
  <si>
    <t>Die Übertragung eines Familienwappens auf eine Gemeinde</t>
  </si>
  <si>
    <t>Die alphabetische Sortierung einer Ahnenliste</t>
  </si>
  <si>
    <t>Das mehrfache Auftreten derselben Vorfahren wegen gemeinsamer Ahnen der Eltern</t>
  </si>
  <si>
    <t>Ein Ahnenimplex entsteht, wenn die Eltern gemeinsame Vorfahren haben und identische Personen mehrere Positionen der Ahnentafel besetzen.</t>
  </si>
  <si>
    <t>https://wiki.genealogy.net/Ahnenimplex</t>
  </si>
  <si>
    <t>AR-0525</t>
  </si>
  <si>
    <t>Welche örtliche Voraussetzung gilt für Familienforschung in den online angebotenen bernischen Kirchenbüchern?</t>
  </si>
  <si>
    <t>Der Heimatort der Familie muss im Kanton Bern liegen</t>
  </si>
  <si>
    <t>Die Familie muss heute im Kanton Bern wohnen</t>
  </si>
  <si>
    <t>Mindestens ein Vorfahr muss Berner Regierungsrat gewesen sein</t>
  </si>
  <si>
    <t>Der Familienname muss mit B beginnen</t>
  </si>
  <si>
    <t>Die bernischen Kirchenbücher sind nach Kirchgemeinden des Heimatkantons relevant; ein heutiger Wohnort allein genügt nicht.</t>
  </si>
  <si>
    <t>AR-0526</t>
  </si>
  <si>
    <t>Für welche Tinktur stehen senkrechte Linien im klassischen heraldischen Schraffursystem?</t>
  </si>
  <si>
    <t>Grün</t>
  </si>
  <si>
    <t>Rot</t>
  </si>
  <si>
    <t>Schwarz</t>
  </si>
  <si>
    <t>Blau</t>
  </si>
  <si>
    <t>Senkrechte Schraffur kodiert Rot beziehungsweise Gules.</t>
  </si>
  <si>
    <t>AR-0527</t>
  </si>
  <si>
    <t>Für welche Tinktur stehen waagerechte Linien im klassischen heraldischen Schraffursystem?</t>
  </si>
  <si>
    <t>Purpur</t>
  </si>
  <si>
    <t>Gold</t>
  </si>
  <si>
    <t>Waagerechte Schraffur kodiert Blau beziehungsweise Azure.</t>
  </si>
  <si>
    <t>AR-0528</t>
  </si>
  <si>
    <t>Für welche Tinktur steht eine Kreuzschraffur aus waagerechten und senkrechten Linien?</t>
  </si>
  <si>
    <t>Silber</t>
  </si>
  <si>
    <t>Das rechtwinklige Gitter bezeichnet Schwarz beziehungsweise Sable.</t>
  </si>
  <si>
    <t>AR-0529</t>
  </si>
  <si>
    <t>Wie wird Silber im klassischen heraldischen Schraffursystem wiedergegeben?</t>
  </si>
  <si>
    <t>Als ungefüllte weiße Fläche</t>
  </si>
  <si>
    <t>Durch Punktierung</t>
  </si>
  <si>
    <t>Durch diagonale Kreuzschraffur</t>
  </si>
  <si>
    <t>Silber beziehungsweise Argent bleibt in Schwarz-Weiß-Darstellungen üblicherweise leer.</t>
  </si>
  <si>
    <t>AR-0530</t>
  </si>
  <si>
    <t>Was bezeichnet die Stellenangabe „fol. 33vb“?</t>
  </si>
  <si>
    <t>Das zweite Doppelblatt der 33. Lage</t>
  </si>
  <si>
    <t>Die zweite Spalte der Rückseite von Blatt 33</t>
  </si>
  <si>
    <t>Die zweite Zeile der Vorderseite von Blatt 33</t>
  </si>
  <si>
    <t>Die erste Spalte der Rückseite von Seite 33</t>
  </si>
  <si>
    <t>v steht für verso; die Spalten werden mit a, b und gegebenenfalls weiteren Buchstaben bezeichnet.</t>
  </si>
  <si>
    <t>AR-0531</t>
  </si>
  <si>
    <t>Wie ist ein Wasserzeichen für die Datierung sachgerecht zu verwenden?</t>
  </si>
  <si>
    <t>Als Nachweis des heutigen Aufbewahrungsorts</t>
  </si>
  <si>
    <t>Als sichere Identifikation des Schreibers</t>
  </si>
  <si>
    <t>Als Vergleichsindiz mit datierten ähnlichen Papieren, nicht als punktgenauer Beweis</t>
  </si>
  <si>
    <t>Als Beweis für den exakten Schreibtag</t>
  </si>
  <si>
    <t>Siebformen veränderten sich und konnten über einen Zeitraum benutzt werden; Wasserzeichen liefern daher Näherungswerte.</t>
  </si>
  <si>
    <t>https://www.bsb-muenchen.de/handschriftenzentrum/materialien/</t>
  </si>
  <si>
    <t>AR-0532</t>
  </si>
  <si>
    <t>Wie viele Blätter entstehen aus einem Papierbogen im Quartformat?</t>
  </si>
  <si>
    <t>6 Blätter</t>
  </si>
  <si>
    <t>2 Blätter</t>
  </si>
  <si>
    <t>Zwei Faltungen ergeben vier Blätter beziehungsweise acht Seiten.</t>
  </si>
  <si>
    <t>AR-0533</t>
  </si>
  <si>
    <t>Wie viele Seiten entstehen aus einem Papierbogen im Oktavformat?</t>
  </si>
  <si>
    <t>16 Seiten</t>
  </si>
  <si>
    <t>8 Seiten</t>
  </si>
  <si>
    <t>32 Seiten</t>
  </si>
  <si>
    <t>Drei Faltungen erzeugen acht Blätter und damit sechzehn Seiten.</t>
  </si>
  <si>
    <t>AR-0534</t>
  </si>
  <si>
    <t>Welche ältere Buchstabenfolge wurde in karolingischer Zeit zunehmend durch die e caudata ersetzt?</t>
  </si>
  <si>
    <t>Die Kürzungen per und pro</t>
  </si>
  <si>
    <t>Die Ligaturen ae und oe</t>
  </si>
  <si>
    <t>Die Buchstabenfolgen qu und gu</t>
  </si>
  <si>
    <t>Die Ligaturen ct und st</t>
  </si>
  <si>
    <t>Die e caudata übernahm Funktionen der älteren ae- und oe-Ligaturen.</t>
  </si>
  <si>
    <t>https://www.spaetmittelalter.uni-hamburg.de/spaetmittelalter/propaedeutik/hilfswissenschaften/palaeographie/entwicklung4.html</t>
  </si>
  <si>
    <t>AR-0535</t>
  </si>
  <si>
    <t>Welche Merkmale kennzeichnen die diplomatische Minuskel in karolingischen Königsurkunden?</t>
  </si>
  <si>
    <t>Durchgehend aufrechte Sütterlinformen</t>
  </si>
  <si>
    <t>Nur runde Majuskeln ohne Oberlängen</t>
  </si>
  <si>
    <t>Große geschwungene Oberlängen sowie Gitterschrift in erster Zeile und Recognitionszeile</t>
  </si>
  <si>
    <t>Ein Textkörper ausschließlich in roter Unziale</t>
  </si>
  <si>
    <t>Diese repräsentative Sonderform der Minuskel begegnet seit der zweiten Hälfte des 9. Jahrhunderts.</t>
  </si>
  <si>
    <t>https://www.adfontes.uzh.ch/tutorium/schriften-lesen/schriftgeschichte/karolingische-minuskel</t>
  </si>
  <si>
    <t>AR-0536</t>
  </si>
  <si>
    <t>Welche Schäfte enden in der Textualis typischerweise auf der Grundlinie, statt als Unterlänge hinabzureichen?</t>
  </si>
  <si>
    <t>g und y</t>
  </si>
  <si>
    <t>p und q</t>
  </si>
  <si>
    <t>b und l</t>
  </si>
  <si>
    <t>f und langes s</t>
  </si>
  <si>
    <t>Das Fehlen der Unterlängen bei f und langem s grenzt Textualis von kursiveren Formen ab.</t>
  </si>
  <si>
    <t>AR-0537</t>
  </si>
  <si>
    <t>Welches Merkmal unterscheidet eine einfachere Textualis von einer stark kursiven Schrift?</t>
  </si>
  <si>
    <t>Die Buchstaben stehen grundsätzlich unverbunden nebeneinander</t>
  </si>
  <si>
    <t>Alle Buchstaben besitzen Schleifen an Ober- und Unterlängen</t>
  </si>
  <si>
    <t>Jedes Wort wird durch eine durchgehende Linie verbunden</t>
  </si>
  <si>
    <t>Nur Initialen werden ausgeschrieben</t>
  </si>
  <si>
    <t>Auch bei der einfacheren Textualis bleiben die Buchstaben geformt und unverbunden.</t>
  </si>
  <si>
    <t>AR-0538</t>
  </si>
  <si>
    <t>Was bedeutet ein höheres Signal-Rausch-Verhältnis bei gleicher Tonwertstufe?</t>
  </si>
  <si>
    <t>Der Weißabgleich ist automatisch perfekt</t>
  </si>
  <si>
    <t>Das Nutzsignal dominiert das zufällige Rauschen stärker</t>
  </si>
  <si>
    <t>Die geometrische Verzeichnung nimmt zwingend zu</t>
  </si>
  <si>
    <t>Die Datei enthält weniger Bildinformation</t>
  </si>
  <si>
    <t>SNR ist eine zentrale Kenngröße für saubere Tonwert- und Detailwiedergabe, besonders in dunklen Bereichen.</t>
  </si>
  <si>
    <t>AR-0539</t>
  </si>
  <si>
    <t>Was beschreibt die Spatial Frequency Response (SFR) eines Aufnahmesystems?</t>
  </si>
  <si>
    <t>Wie viele Metadatenschemata eingebettet sind</t>
  </si>
  <si>
    <t>Wie warm die Beleuchtung wird</t>
  </si>
  <si>
    <t>Wie stark Kontrast in Abhängigkeit von der Ortsfrequenz übertragen wird</t>
  </si>
  <si>
    <t>Wie schnell Dateien über das Netzwerk kopiert werden</t>
  </si>
  <si>
    <t>SFR beziehungsweise MTF charakterisiert die effektive Detail- und Kontrastübertragung des Gesamtsystems.</t>
  </si>
  <si>
    <t>AR-0540</t>
  </si>
  <si>
    <t>Was bildet die Opto-Electronic Conversion Function (OECF) ab?</t>
  </si>
  <si>
    <t>Die Zuordnung von Signaturen zu Benutzenden</t>
  </si>
  <si>
    <t>Die Druckfestigkeit von Archivkarton</t>
  </si>
  <si>
    <t>Die Zahl der OCR-Wörter pro Seite</t>
  </si>
  <si>
    <t>Den Zusammenhang zwischen optischer Belichtung beziehungsweise Dichte und digitalen Ausgabewerten</t>
  </si>
  <si>
    <t>Die OECF zeigt Tonwertwiedergabe, Dynamik und mögliche Clippingbereiche.</t>
  </si>
  <si>
    <t>AR-0541</t>
  </si>
  <si>
    <t>Wofür steht ΔE00 in der Farbqualitätsprüfung?</t>
  </si>
  <si>
    <t>Für einen CIEDE2000-Farbabstand zwischen Referenz- und Messfarbe</t>
  </si>
  <si>
    <t>Für die Anzahl gelöschter Metadatenfelder</t>
  </si>
  <si>
    <t>Für die elektrische Leistung des Scanners</t>
  </si>
  <si>
    <t>Für den Kompressionsfaktor eines TIFF</t>
  </si>
  <si>
    <t>Kleinere ΔE00-Werte bedeuten grundsätzlich geringere wahrgenommene Farbdifferenzen; Grenzwerte sind richtlinienabhängig.</t>
  </si>
  <si>
    <t>AR-0542</t>
  </si>
  <si>
    <t>Mit welcher lateinischen Abkürzung beginnt eine mittelalterliche Siegellegende häufig?</t>
  </si>
  <si>
    <t>P. für pergamenum</t>
  </si>
  <si>
    <t>S. für sigillum</t>
  </si>
  <si>
    <t>R. für regestum</t>
  </si>
  <si>
    <t>D. für datum</t>
  </si>
  <si>
    <t>Viele Legenden beginnen mit S. oder ausgeschrieben SIGILLUM, gefolgt vom Namen im Genitiv.</t>
  </si>
  <si>
    <t>AR-0543</t>
  </si>
  <si>
    <t>Was ist ein Gemmensiegel?</t>
  </si>
  <si>
    <t>Ein Metallsiegel, das ausschließlich Edelsteinhändler führten</t>
  </si>
  <si>
    <t>Ein Wachssiegel mit aufgeklebten Edelsteinen</t>
  </si>
  <si>
    <t>Ein Siegel mit einer geschnittenen Gemme als Bildträger</t>
  </si>
  <si>
    <t>Ein Siegel aus ungeschnittenem Bergkristall ohne Motiv</t>
  </si>
  <si>
    <t>Antike Intaglien wurden im Mittelalter häufig in Fassungen oder Ringe gesetzt und als Siegelmatrix genutzt.</t>
  </si>
  <si>
    <t>https://en.wikisource.org/wiki/1911_Encyclop%C3%A6dia_Britannica/Seals</t>
  </si>
  <si>
    <t>AR-0544</t>
  </si>
  <si>
    <t>Welche Form wurde seit der Mitte des 12. Jahrhunderts zum Standard für viele Bischofssiegel?</t>
  </si>
  <si>
    <t>Das regelmäßige Achteck</t>
  </si>
  <si>
    <t>Das gleichseitige Dreieck</t>
  </si>
  <si>
    <t>Das liegende Rechteck</t>
  </si>
  <si>
    <t>Das Spitzoval</t>
  </si>
  <si>
    <t>Der spitzovale Vesica-Typ bot Raum für die stehende Bischofsfigur und wurde zum verbreiteten Standard.</t>
  </si>
  <si>
    <t>AR-0545</t>
  </si>
  <si>
    <t>Welche konservatorische Maßnahme entlastet ein schweres Hängesiegel bei der Lagerung?</t>
  </si>
  <si>
    <t>Eine passgenaue, gepolsterte Siegelstütze</t>
  </si>
  <si>
    <t>Straffes Aufhängen an der Pressel</t>
  </si>
  <si>
    <t>Erwärmen bis das Wachs weich wird</t>
  </si>
  <si>
    <t>Flächiges Ankleben an das Pergament</t>
  </si>
  <si>
    <t>Eine Stütze trägt das Eigengewicht und mindert Zug- und Bruchbelastungen an Siegel und Befestigung.</t>
  </si>
  <si>
    <t>https://www.nationalarchives.gov.uk/documents/information-management/seals.pdf</t>
  </si>
  <si>
    <t>AR-0546</t>
  </si>
  <si>
    <t>Sehr anspruchsvoll</t>
  </si>
  <si>
    <t>Aus welchem Jahr stammt das älteste Dokument des Haus-, Hof- und Staatsarchivs?</t>
  </si>
  <si>
    <t>1156</t>
  </si>
  <si>
    <t>816</t>
  </si>
  <si>
    <t>976</t>
  </si>
  <si>
    <t>1278</t>
  </si>
  <si>
    <t>Das älteste Dokument des HHStA ist eine Urkunde Kaiser Ludwigs des Frommen aus dem Jahr 816.</t>
  </si>
  <si>
    <t>AR-0547</t>
  </si>
  <si>
    <t>Seit wann besteht das Archiv der Republik als selbstständige Abteilung des Österreichischen Staatsarchivs?</t>
  </si>
  <si>
    <t>Seit 1988</t>
  </si>
  <si>
    <t>Seit 1945</t>
  </si>
  <si>
    <t>Seit 1983</t>
  </si>
  <si>
    <t>Seit 1918</t>
  </si>
  <si>
    <t>Das Archiv der Republik/Zwischenarchiv wurde 1983 als selbstständige Archivabteilung eingerichtet.</t>
  </si>
  <si>
    <t>https://www.oesta.gv.at/ueber-uns/geschichte/archiv-der-republik2.html</t>
  </si>
  <si>
    <t>AR-0548</t>
  </si>
  <si>
    <t>Welche Aufzählung nennt ausschließlich die vier fachlichen Archivabteilungen des Österreichischen Staatsarchivs?</t>
  </si>
  <si>
    <t>Haus-, Hof- und Staatsarchiv; Verkehrsarchiv; Filmarchiv; Diözesanarchiv</t>
  </si>
  <si>
    <t>Kriegsarchiv; Bundesarchiv Bern; Hofkammerbibliothek; Archivamt</t>
  </si>
  <si>
    <t>Archiv der Republik; Parlamentsarchiv; Wiener Stadtarchiv; Kriegsarchiv</t>
  </si>
  <si>
    <t>Allgemeines Verwaltungsarchiv–Finanz- und Hofkammerarchiv; Archiv der Republik; Haus-, Hof- und Staatsarchiv; Kriegsarchiv</t>
  </si>
  <si>
    <t>Das ÖStA führt aktuell diese vier Archivabteilungen; Personal- und Verwaltungsdirektion sowie Stabsstelle sind keine weiteren Archivabteilungen.</t>
  </si>
  <si>
    <t>https://www.oesta.gv.at/ueber-uns/abteilungen.html</t>
  </si>
  <si>
    <t>AR-0549</t>
  </si>
  <si>
    <t>Welche Kombination beschreibt das Wiener Stadt- und Landesarchiv institutionell korrekt?</t>
  </si>
  <si>
    <t>Magistratsabteilung 8 sowie Stadtarchiv und Landesarchiv</t>
  </si>
  <si>
    <t>Universitätsinstitut sowie Literaturarchiv und Musikarchiv</t>
  </si>
  <si>
    <t>Abteilung des ÖStA sowie Kriegsarchiv und Hofarchiv</t>
  </si>
  <si>
    <t>Magistratsabteilung 6 sowie Firmenarchiv und Medienarchiv</t>
  </si>
  <si>
    <t>Das WStLA ist die Magistratsabteilung 8 und wird nach ISDIAH als Landesarchiv und Stadtarchiv beschrieben.</t>
  </si>
  <si>
    <t>https://www.wien.gv.at/bildung/wiener-stadt-landesarchiv-beschreibung-nach-isdiah-standard</t>
  </si>
  <si>
    <t>AR-0550</t>
  </si>
  <si>
    <t>In welchem Jahr wurde der archivische Begriff „record group“ bei den US National Archives geprägt?</t>
  </si>
  <si>
    <t>1941.</t>
  </si>
  <si>
    <t>1898.</t>
  </si>
  <si>
    <t>1956.</t>
  </si>
  <si>
    <t>NARA erläutert, dass der Begriff 1941 eingeführt wurde, um große Provenienzeinheiten praktikabel abzugrenzen.</t>
  </si>
  <si>
    <t>https://www.archives.gov/research/alic/reference/archives-resources/archival-arrangement.html</t>
  </si>
  <si>
    <t>AR-0551</t>
  </si>
  <si>
    <t>Welche Forderung erhob § 4 des preußischen Regulativs von 1881 für die Ordnung innerhalb eines Bestands?</t>
  </si>
  <si>
    <t>Akten sollten nach frei gewählten historischen Epochen neu sortiert werden.</t>
  </si>
  <si>
    <t>Registraturzeichen sollten vor der Übernahme vollständig entfernt werden.</t>
  </si>
  <si>
    <t>Akten sollten in der behördlich entstandenen Ordnung und mit ihren Registraturmarken belassen werden.</t>
  </si>
  <si>
    <t>Jede Akte sollte unabhängig von ihrer Herkunft chronologisch zerlegt werden.</t>
  </si>
  <si>
    <t>Damit formulierte das Regulativ den Kern des Registraturprinzips.</t>
  </si>
  <si>
    <t>AR-0552</t>
  </si>
  <si>
    <t>Welche historische Unterscheidung verbindet die Fachliteratur mit „respect des fonds“ und „respect pour l'ordre primitif“?</t>
  </si>
  <si>
    <t>Trennung nach Eigentumswert und Neuordnung nach Versicherungsbetrag.</t>
  </si>
  <si>
    <t>Trennung nach Materialformat und Neuordnung nach Blattgröße.</t>
  </si>
  <si>
    <t>Trennung nach Sprache und Neuordnung nach modernem Sachschlagwort.</t>
  </si>
  <si>
    <t>Trennung der Bestände nach Herkunft und Bewahrung der ursprünglichen Ordnung innerhalb des Bestands.</t>
  </si>
  <si>
    <t>Die erste Ebene schützt die Provenienzgemeinschaft, die zweite die innere ursprüngliche Ordnung.</t>
  </si>
  <si>
    <t>AR-0553</t>
  </si>
  <si>
    <t>Welches Datum trägt das preußische Regulativ, das zum Bezugspunkt für Provenienz- und Registraturprinzip wurde?</t>
  </si>
  <si>
    <t>1. Juli 1881.</t>
  </si>
  <si>
    <t>15. Juni 1898.</t>
  </si>
  <si>
    <t>18. Januar 1871.</t>
  </si>
  <si>
    <t>Das preußische Regulativ für Ordnungsarbeiten datiert vom 1. Juli 1881.</t>
  </si>
  <si>
    <t>AR-0554</t>
  </si>
  <si>
    <t>Warum genügt bei Rollregalen die Angabe einer mittleren Flächenlast allein nicht für die Tragwerksplanung?</t>
  </si>
  <si>
    <t>Weil Papier keine Masse besitzt</t>
  </si>
  <si>
    <t>Auch konzentrierte Rad- beziehungsweise Schienenlasten und Betriebszustände müssen berücksichtigt werden</t>
  </si>
  <si>
    <t>Weil Regale ausschließlich an der Decke hängen</t>
  </si>
  <si>
    <t>Weil die Luftfeuchte jede statische Last ersetzt</t>
  </si>
  <si>
    <t>Verdichtete Systeme erzeugen hohe lokale und veränderliche Lasten; ein Tragwerksnachweis muss das reale System abbilden.</t>
  </si>
  <si>
    <t>AR-0555</t>
  </si>
  <si>
    <t>Was bedeutet N+1-Redundanz bei einer kritischen technischen Anlage?</t>
  </si>
  <si>
    <t>Die Anlage darf nur eine Komponente besitzen</t>
  </si>
  <si>
    <t>Jede Einheit wird ersatzlos halbiert</t>
  </si>
  <si>
    <t>Zur erforderlichen Kapazität kommt mindestens eine zusätzliche, ausfalltolerante Einheit</t>
  </si>
  <si>
    <t>Ein Sensor misst immer genau einen Prozentpunkt zu viel</t>
  </si>
  <si>
    <t>Redundanz kann Wartung und Einzelfehler abfangen, ersetzt aber weder Risikoanalyse noch Notbetriebskonzepte.</t>
  </si>
  <si>
    <t>AR-0556</t>
  </si>
  <si>
    <t>Welchen Vorteil hat eine zonierte Leckageüberwachung gegenüber einem einzelnen Sensor am Raumeingang?</t>
  </si>
  <si>
    <t>Sie macht Notfallpläne überflüssig</t>
  </si>
  <si>
    <t>Sie misst zugleich den Cellulose-DP</t>
  </si>
  <si>
    <t>Sie verhindert jedes Leck physikalisch</t>
  </si>
  <si>
    <t>Sie lokalisiert Wasser schneller entlang konkreter Risikowege</t>
  </si>
  <si>
    <t>Adressierbare Sensorzonen verkürzen Diagnose- und Reaktionszeit, sofern Alarme zuverlässig weitergeleitet werden.</t>
  </si>
  <si>
    <t>AR-0557</t>
  </si>
  <si>
    <t>Wie arbeitet ein aspirierendes Rauchfrüherkennungssystem grundsätzlich?</t>
  </si>
  <si>
    <t>Es saugt kontinuierlich Luftproben über ein Rohrnetz zu einer hochempfindlichen Detektionseinheit</t>
  </si>
  <si>
    <t>Es misst nur relative Feuchte in Kartons</t>
  </si>
  <si>
    <t>Es flutet das Magazin dauerhaft mit Wasser</t>
  </si>
  <si>
    <t>Es wartet ausschließlich auf offene Flammen am Boden</t>
  </si>
  <si>
    <t>Aktive Probenahme kann sehr frühe Aerosolstadien erkennen; Auslegung und Alarmstufen müssen zur Umgebung passen.</t>
  </si>
  <si>
    <t>AR-0558</t>
  </si>
  <si>
    <t>Welche Grundannahme unterscheidet das Records-Continuum-Modell vom linearen Lebenszyklusmodell?</t>
  </si>
  <si>
    <t>Digitale Records durchlaufen grundsätzlich weniger Phasen als Papierakten</t>
  </si>
  <si>
    <t>Archivische und laufende Recordkeeping-Prozesse wirken mehrdimensional und rekursiv, nicht als sauber getrennte Zeitphasen</t>
  </si>
  <si>
    <t>Records werden erst nach Ende jeder Nutzung zu Unterlagen</t>
  </si>
  <si>
    <t>Archivierung beginnt zwingend mit der physischen Übergabe an ein Endarchiv</t>
  </si>
  <si>
    <t>Das Continuum vermeidet die harte Grenze zwischen laufender Schriftgutverwaltung und Archiv und bezieht Systemgestaltung früh ein.</t>
  </si>
  <si>
    <t>https://dictionary.archivists.org/entry/records-continuum.html</t>
  </si>
  <si>
    <t>AR-0559</t>
  </si>
  <si>
    <t>Welches Problem löst das australische Series System besonders elegant?</t>
  </si>
  <si>
    <t>Unterlagen verschiedener Medien werden automatisch in Einzelstücke zerlegt</t>
  </si>
  <si>
    <t>Registraturpläne werden unabhängig von Verwaltungswandel unverändert fortgeschrieben</t>
  </si>
  <si>
    <t>Mehrere, wechselnde Provenienzstellen können mit derselben fortgeführten Serie verknüpft werden</t>
  </si>
  <si>
    <t>Eine Serie muss dauerhaft genau einem Fonds zugeordnet bleiben</t>
  </si>
  <si>
    <t>Das System trennt Beschreibungen von Serien und Akteuren und kann dadurch Mehrfachprovenienz und Verwaltungswandel abbilden.</t>
  </si>
  <si>
    <t>https://dictionary.archivists.org/entry/series-descriptive-system.html</t>
  </si>
  <si>
    <t>AR-0560</t>
  </si>
  <si>
    <t>Worauf richtet Macroappraisal nach kanadischer Tradition zuerst den Blick?</t>
  </si>
  <si>
    <t>Auf den materiellen Marktwert außergewöhnlicher Stücke</t>
  </si>
  <si>
    <t>Auf die alphabetische Ordnung der vorhandenen Findmittel</t>
  </si>
  <si>
    <t>Auf den Informationsgehalt jedes einzelnen Dokuments</t>
  </si>
  <si>
    <t>Auf Funktionen, Strukturen und Entstehungskontexte der aktenbildenden Institutionen</t>
  </si>
  <si>
    <t>Macroappraisal priorisiert den Kontext der Entstehung und gesellschaftlich bedeutsame Funktionen vor der inhaltlichen Einzelprüfung.</t>
  </si>
  <si>
    <t>https://www.canada.ca/en/library-archives/services/government/information-disposition/records/methodology.html</t>
  </si>
  <si>
    <t>AR-0561</t>
  </si>
  <si>
    <t>Was muss eine Bundesstelle nach § 5 Absatz 3 BArchG grundsätzlich mit bei ihr verbliebenen Kopien archivwürdig bewerteter elektronischer Unterlagen nach Ablauf der Aufbewahrungsfrist tun?</t>
  </si>
  <si>
    <t>Sie nach dem Stand der Technik löschen und darüber einen Nachweis fertigen, sofern sie nicht noch für Veröffentlichungen benötigt werden</t>
  </si>
  <si>
    <t>Sie ohne Nachweis unbegrenzt als Parallelarchiv behalten</t>
  </si>
  <si>
    <t>Sie in Papier ausdrucken und anschließend öffentlich versteigern</t>
  </si>
  <si>
    <t>Sie zwingend an die Deutsche Nationalbibliothek übermitteln</t>
  </si>
  <si>
    <t>Das Gesetz verlangt grundsätzlich nachweisbare Löschung der verbliebenen Kopien; eine ausdrückliche Ausnahme gilt für weiterhin zu Veröffentlichungen benötigte Kopien.</t>
  </si>
  <si>
    <t>AR-0562</t>
  </si>
  <si>
    <t>Welche Konstellation erfasst § 7 BArchG für eine Abgabe an ein Landes- oder Kommunalarchiv?</t>
  </si>
  <si>
    <t>Unterlagen des Bundestags automatisch nach jeder Wahlperiode</t>
  </si>
  <si>
    <t>Unterlagen nachgeordneter Bundesstellen mit räumlich begrenzter Zuständigkeit, auf Vorschlag des Bundesarchivs und mit Zustimmung der obersten Bundesbehörde</t>
  </si>
  <si>
    <t>Private Nachlässe ohne Zustimmung der Eigentümer</t>
  </si>
  <si>
    <t>Unterlagen jedes Bundesministeriums allein auf Wunsch des Bürgermeisters</t>
  </si>
  <si>
    <t>Zusätzlich müssen die Vorgaben der §§ 6 und 10 bis 14 durch Landesrecht oder kommunale Satzung sichergestellt sein.</t>
  </si>
  <si>
    <t>https://www.gesetze-im-internet.de/barchg_2017/__7.html</t>
  </si>
  <si>
    <t>AR-0563</t>
  </si>
  <si>
    <t>Welche Unterlagen können nach § 1 BArchG auch ohne besondere historische Inhalte „bleibenden Wert“ besitzen?</t>
  </si>
  <si>
    <t>Unterlagen, die nur als unbeschriftete Dubletten vorliegen</t>
  </si>
  <si>
    <t>Unterlagen, deren Aufbewahrungsfrist genau ein Jahr beträgt</t>
  </si>
  <si>
    <t>Unterlagen, die nach Rechtsvorschrift oder Vereinbarung dauerhaft aufzubewahren sind</t>
  </si>
  <si>
    <t>Unterlagen, die von einer Behörde nie bearbeitet wurden</t>
  </si>
  <si>
    <t>Die Legaldefinition erfasst neben inhaltlich besonders bedeutsamen Unterlagen auch solche mit gesetzlich oder vertraglich angeordneter Daueraufbewahrung.</t>
  </si>
  <si>
    <t>https://www.gesetze-im-internet.de/barchg_2017/__1.html</t>
  </si>
  <si>
    <t>AR-0564</t>
  </si>
  <si>
    <t>Welche Zuständigkeitsverteilung bestimmt § 8 Absatz 1 BArchG für die Zwischenarchive des Bundesarchivs?</t>
  </si>
  <si>
    <t>Beide Zwischenarchive dienen ausschließlich den Nachrichtendiensten</t>
  </si>
  <si>
    <t>Das analoge Zwischenarchiv dient allen Kommunen; das digitale nur dem Bundestag</t>
  </si>
  <si>
    <t>Das analoge Zwischenarchiv dient Gerichten; das digitale ausschließlich Bundesministerien</t>
  </si>
  <si>
    <t>Das analoge Zwischenarchiv dient obersten Bundesbehörden und Verfassungsorganen; das digitale Zwischenarchiv allen Einrichtungen der Bundesverwaltung</t>
  </si>
  <si>
    <t>§ 8 unterscheidet den engeren Nutzerkreis des nicht elektronischen Zwischenarchivs vom verwaltungsweiten digitalen Zwischenarchiv.</t>
  </si>
  <si>
    <t>https://www.gesetze-im-internet.de/barchg_2017/__8.html</t>
  </si>
  <si>
    <t>AR-0565</t>
  </si>
  <si>
    <t>Warum sollen nach Schellenberg Unterlagen mit hohem Evidenzwert auch ohne absehbare konkrete Nutzung erhalten werden?</t>
  </si>
  <si>
    <t>Weil sie ein Mindestmaß an Nachweis über Organisation und Tätigkeit verantwortlicher Verwaltung sichern</t>
  </si>
  <si>
    <t>Weil Evidenzwert ausschließlich mit hohem materiellem Wert gleichzusetzen ist</t>
  </si>
  <si>
    <t>Weil jede Verwaltungsunterlage automatisch ewigen Rechtswert besitzt</t>
  </si>
  <si>
    <t>Weil solche Unterlagen stets frei von personenbezogenen Daten sind</t>
  </si>
  <si>
    <t>Rechenschaftsfähige Verwaltung verlangt dauerhafte Evidenz ihrer Struktur, Politik und Arbeitsweise.</t>
  </si>
  <si>
    <t>AR-0566</t>
  </si>
  <si>
    <t>Was unterscheidet eine Dokumentationsstrategie von der isolierten Bewertung eines einzelnen Bestandes?</t>
  </si>
  <si>
    <t>Sie ersetzt Bewertung durch eine rein zufällige Stichprobe</t>
  </si>
  <si>
    <t>Sie koordiniert mehrere Akteure und Institutionen zur Überlieferung eines Themas, Raums oder Prozesses</t>
  </si>
  <si>
    <t>Sie ordnet sämtliche Dokumente ungeachtet ihrer Herkunft nach Format</t>
  </si>
  <si>
    <t>Sie beschränkt sich auf die physische Neuverpackung eines Bestandes</t>
  </si>
  <si>
    <t>Documentation strategy plant kooperativ, wie verteilte gesellschaftliche Dokumentation ausreichend gesichert wird.</t>
  </si>
  <si>
    <t>AR-0567</t>
  </si>
  <si>
    <t>Welche drei Tests nennt Schellenberg für den Informationswert von Unterlagen?</t>
  </si>
  <si>
    <t>Provenienz, Pertinenz und Lagerort</t>
  </si>
  <si>
    <t>Authentizität, Integrität und Benutzbarkeit</t>
  </si>
  <si>
    <t>Einzigartigkeit, Form und Bedeutung</t>
  </si>
  <si>
    <t>Alter, Marktwert und Schönheit</t>
  </si>
  <si>
    <t>Schellenberg prüft informational values anhand von uniqueness, form und importance.</t>
  </si>
  <si>
    <t>https://www.archives.gov/research/alic/reference/archives-resources/appraisal-informational-values.html</t>
  </si>
  <si>
    <t>AR-0568</t>
  </si>
  <si>
    <t>Worauf richtet sich die kanadische Makrobewertung vorrangig?</t>
  </si>
  <si>
    <t>Auf die Einzelblattprüfung jedes Dokuments vor seiner Entstehung</t>
  </si>
  <si>
    <t>Auf die konservatorische Qualität der verwendeten Papiersorten</t>
  </si>
  <si>
    <t>Auf den Verkaufswert prominenter Autografen</t>
  </si>
  <si>
    <t>Auf gesellschaftliche Funktionen, Interaktionen und den Entstehungskontext von Unterlagen</t>
  </si>
  <si>
    <t>Macroappraisal analysiert Funktionen und Beziehungen des Erzeugers im gesellschaftlichen Kontext stärker als einzelne Inhalte.</t>
  </si>
  <si>
    <t>https://library-archives.canada.ca/eng/services/government-canada/information-disposition/disposition-government-records/Pages/methodology.aspx</t>
  </si>
  <si>
    <t>AR-0569</t>
  </si>
  <si>
    <t>Was fordern die ICA-Prinzipien des Archivzugangs für das Bekanntmachen nicht zugänglicher Bestände?</t>
  </si>
  <si>
    <t>Archive sollen das Vorhandensein auch geschlossener Bestände offenlegen und den Grund der Einschränkung nennen.</t>
  </si>
  <si>
    <t>Geschlossene Bestände sollen vollständig aus allen Übersichten entfernt werden.</t>
  </si>
  <si>
    <t>Nur der Name des letzten Nutzers soll veröffentlicht werden.</t>
  </si>
  <si>
    <t>Jede Einschränkung soll ohne Begründung unbefristet bleiben.</t>
  </si>
  <si>
    <t>Transparenz über Existenz und Zugangsstatus verhindert, dass Einschränkungen selbst unsichtbar werden.</t>
  </si>
  <si>
    <t>https://rightsandrecords.ica.org/bib/6FQN25LS</t>
  </si>
  <si>
    <t>AR-0570</t>
  </si>
  <si>
    <t>Welche Anforderung stellen die ICA-Prinzipien an Zugangsbeschränkungen?</t>
  </si>
  <si>
    <t>Sie sollen für jeden Bestand unabhängig von seinem Inhalt identisch sein.</t>
  </si>
  <si>
    <t>Sie sollen klar formuliert, zeitlich begrenzt, verhältnismäßig und überprüfbar sein.</t>
  </si>
  <si>
    <t>Sie sollen ausschließlich vom jeweiligen Nutzer festgelegt werden.</t>
  </si>
  <si>
    <t>Sie sollen mündlich, geheim, pauschal und dauerhaft sein.</t>
  </si>
  <si>
    <t>Die ICA verbindet legitime Schutzgründe mit Transparenz, begrenzter Dauer und Überprüfung.</t>
  </si>
  <si>
    <t>AR-0571</t>
  </si>
  <si>
    <t>Welche Praxis entspricht dem ICA-Grundsatz gleichberechtigten Zugangs am ehesten?</t>
  </si>
  <si>
    <t>Unveröffentlichte Findmittel nur persönlichen Bekannten zugänglich zu machen.</t>
  </si>
  <si>
    <t>Prominenten Personen grundsätzlich längere Vorlagezeiten einzuräumen.</t>
  </si>
  <si>
    <t>Gleiche Zugangsregeln für Nutzende mit vergleichbarer Rechts- und Sachlage anzuwenden.</t>
  </si>
  <si>
    <t>Forschungszwecke stets nach politischer Zustimmung zu bevorzugen.</t>
  </si>
  <si>
    <t>Zugang soll unparteiisch, transparent und ohne sachfremde Bevorzugung gewährt werden.</t>
  </si>
  <si>
    <t>AR-0572</t>
  </si>
  <si>
    <t>Welches Verfahrenselement gehört nach den ICA-Prinzipien zu einem fairen Archivzugang?</t>
  </si>
  <si>
    <t>Eine automatische Veröffentlichung personenbezogener Daten nach jedem Antrag.</t>
  </si>
  <si>
    <t>Ein Verbot, die Begründung einer Versagung mitzuteilen.</t>
  </si>
  <si>
    <t>Eine Pflicht, sämtliche Rechercheergebnisse vorab dem Archiv zu übereignen.</t>
  </si>
  <si>
    <t>Eine Möglichkeit, eine Zugangsverweigerung überprüfen beziehungsweise anfechten zu lassen.</t>
  </si>
  <si>
    <t>Ein Überprüfungs- oder Beschwerdeweg ist ein Kernelement nachvollziehbarer Zugangsentscheidungen.</t>
  </si>
  <si>
    <t>AR-0573</t>
  </si>
  <si>
    <t>Warum kann ligninhaltiges Papier unter Licht besonders stark vergilben?</t>
  </si>
  <si>
    <t>Lignin bildet bei photochemischer Oxidation farbige Abbauprodukte</t>
  </si>
  <si>
    <t>Lignin verhindert jede Oxidation der Cellulose</t>
  </si>
  <si>
    <t>Lignin absorbiert ausschließlich Radiowellen</t>
  </si>
  <si>
    <t>Lignin wandelt sich unter Licht vollständig in Baumwolle um</t>
  </si>
  <si>
    <t>Chromophore Oxidationsprodukte in ligninhaltigen Fasern tragen zur Lichtvergilbung bei.</t>
  </si>
  <si>
    <t>AR-0574</t>
  </si>
  <si>
    <t>Warum werden alkalisch gepufferte Papierhüllen nicht undifferenziert für jede Fotografie empfohlen?</t>
  </si>
  <si>
    <t>Gepufferte Hüllen sind nur für Magnetbänder genormt</t>
  </si>
  <si>
    <t>Bestimmte Verfahren wie Cyanotypien oder Dye-Transfer-Abzüge können besondere, ungepufferte Hüllenanforderungen haben</t>
  </si>
  <si>
    <t>Pufferpapier ist grundsätzlich radioaktiv</t>
  </si>
  <si>
    <t>Alkalische Reserven lösen stets Polyesterfolien auf</t>
  </si>
  <si>
    <t>Die Eignung richtet sich nach fotografischem Verfahren und Zustand; ISO-konforme Fotoschutzmaterialien sind prozessbezogen auszuwählen.</t>
  </si>
  <si>
    <t>AR-0575</t>
  </si>
  <si>
    <t>Was leistet eine maßgefertigte Phase-Box bei einem geschädigten gebundenen Band primär?</t>
  </si>
  <si>
    <t>Sie entsäuert jede Seite chemisch</t>
  </si>
  <si>
    <t>Sie digitalisiert den Band beim Schließen</t>
  </si>
  <si>
    <t>Sie stützt und schützt den Band bei Lagerung und Transport, ohne ihn neu zu binden</t>
  </si>
  <si>
    <t>Sie ersetzt eine Brandschutzwand</t>
  </si>
  <si>
    <t>Eine passgenaue Schutzverpackung kann mechanische Schäden begrenzen und Zeit bis zu einer möglichen Restaurierung gewinnen.</t>
  </si>
  <si>
    <t>AR-0576</t>
  </si>
  <si>
    <t>Welche Konfiguration ist für die kontrollierte Trockenreinigung staubiger Papierakten am ehesten fachgerecht?</t>
  </si>
  <si>
    <t>Nasses Scheuern mit Haushaltsreiniger</t>
  </si>
  <si>
    <t>Druckluftspray direkt auf lose Tinten</t>
  </si>
  <si>
    <t>Ungefiltertes Ausblasen im Magazin</t>
  </si>
  <si>
    <t>Geeignete Absaugung mit HEPA-Filter, regulierbarer Leistung und Schutzsieb, durchgeführt nach Zustandsprüfung</t>
  </si>
  <si>
    <t>Partikel sollen kontrolliert entfernt und nicht verteilt werden; fragile Oberflächen können selbst durch Bürsten geschädigt werden.</t>
  </si>
  <si>
    <t>AR-0577</t>
  </si>
  <si>
    <t>Auf welchem technischen Container beruht das OGC-Format GeoPackage?</t>
  </si>
  <si>
    <t>Auf einer SQLite-Datenbankdatei</t>
  </si>
  <si>
    <t>Auf einer EML-Nachricht</t>
  </si>
  <si>
    <t>Auf einem MXF-Container</t>
  </si>
  <si>
    <t>Auf einer WARC-Datei</t>
  </si>
  <si>
    <t>GeoPackage definiert Geodaten- und Metadatentabellen innerhalb einer SQLite-Datenbank.</t>
  </si>
  <si>
    <t>AR-0578</t>
  </si>
  <si>
    <t>Was bedeutet SQL NULL in einem archivierten relationalen Datensatz?</t>
  </si>
  <si>
    <t>Immer einen gelöschten Datensatz</t>
  </si>
  <si>
    <t>Das Fehlen eines bekannten Werts, nicht automatisch Nullzahl oder leere Zeichenkette</t>
  </si>
  <si>
    <t>Immer eine leere Zeichenkette</t>
  </si>
  <si>
    <t>Immer die Zahl 0</t>
  </si>
  <si>
    <t>NULL hat eigene dreiwertige Logik und muss von fachlich belegten Null- oder Leerwerten unterschieden werden.</t>
  </si>
  <si>
    <t>https://www.postgresql.org/docs/current/functions-comparison.html</t>
  </si>
  <si>
    <t>AR-0579</t>
  </si>
  <si>
    <t>Welche Funktion hat die mit „From “ beginnende Trennzeile im von RFC 4155 beschriebenen mbox-Format?</t>
  </si>
  <si>
    <t>Sie enthält den DKIM-Public-Key</t>
  </si>
  <si>
    <t>Sie markiert ausschließlich Dateianhänge</t>
  </si>
  <si>
    <t>Sie grenzt aufeinanderfolgende Nachrichten in der Mailbox-Datei voneinander ab</t>
  </si>
  <si>
    <t>Sie ersetzt das RFC-5322-From-Kopffeld semantisch</t>
  </si>
  <si>
    <t>Die sogenannte From_-Zeile ist Teil der mbox-Rahmung und nicht einfach das From-Headerfeld der Nachricht.</t>
  </si>
  <si>
    <t>https://www.rfc-editor.org/rfc/rfc4155</t>
  </si>
  <si>
    <t>AR-0580</t>
  </si>
  <si>
    <t>Wie wird ein gefaltetes RFC-5322-Headerfeld „unfolded“?</t>
  </si>
  <si>
    <t>Alle Doppelpunkte werden durch Semikolons ersetzt</t>
  </si>
  <si>
    <t>Die Headerzeilen werden alphabetisch sortiert</t>
  </si>
  <si>
    <t>Jedes Leerzeichen wird in Base64 kodiert</t>
  </si>
  <si>
    <t>Ein CRLF, dem unmittelbar Leerzeichen oder Tab folgt, wird entfernt</t>
  </si>
  <si>
    <t>Folding White Space ist semantisch unsichtbar; vor der Auswertung wird die Zeilenfaltung aufgehoben.</t>
  </si>
  <si>
    <t>AR-0581</t>
  </si>
  <si>
    <t>In welchem METS-Abschnitt wird die hierarchische Gliederung eines digitalen Objekts modelliert?</t>
  </si>
  <si>
    <t>structMap</t>
  </si>
  <si>
    <t>rightsMD</t>
  </si>
  <si>
    <t>fileSec</t>
  </si>
  <si>
    <t>metsHdr</t>
  </si>
  <si>
    <t>Die structMap ordnet verschachtelte div-Elemente und verknüpft sie über Zeiger mit Dateien oder Teilbereichen.</t>
  </si>
  <si>
    <t>https://www.loc.gov/standards/mets/docs/mets.v1-9.html</t>
  </si>
  <si>
    <t>AR-0582</t>
  </si>
  <si>
    <t>Was beschreibt die PREMIS-Entität Rights?</t>
  </si>
  <si>
    <t>Die interne Bytefolge einer Formatkennung</t>
  </si>
  <si>
    <t>Aussagen über Rechte oder Erlaubnisse, die Erhaltungsmaßnahmen eines Repositoriums betreffen</t>
  </si>
  <si>
    <t>Die physische Anordnung von Serverracks</t>
  </si>
  <si>
    <t>Die logische Kapitelstruktur eines Digitalisats</t>
  </si>
  <si>
    <t>PREMIS Rights dokumentiert die Rechtsgrundlage und gewährte Handlungen für Preservation-Aktivitäten.</t>
  </si>
  <si>
    <t>AR-0583</t>
  </si>
  <si>
    <t>Was ist ein PRONOM Persistent Unique Identifier wie „fmt/18“?</t>
  </si>
  <si>
    <t>Eine Prüfsumme des gesamten Archivpakets</t>
  </si>
  <si>
    <t>Eine Schutzfristkennziffer</t>
  </si>
  <si>
    <t>Ein dauerhafter eindeutiger Bezeichner für einen konkreten Dateiformateintrag</t>
  </si>
  <si>
    <t>Eine E-Mail-Nachrichten-ID</t>
  </si>
  <si>
    <t>PUIDs identifizieren technische Formate unabhängig von Dateiendungen und lokalen Benennungen.</t>
  </si>
  <si>
    <t>https://www.nationalarchives.gov.uk/information-management/manage-information/preserving-digital-records/guidance/</t>
  </si>
  <si>
    <t>AR-0584</t>
  </si>
  <si>
    <t>Was ist nach RFC 8493 der Unterschied zwischen einem „complete“ und einem „valid“ Bag?</t>
  </si>
  <si>
    <t>Ein vollständiges Bag nutzt SHA-512, ein valides Bag zwingend MD5</t>
  </si>
  <si>
    <t>Ein vollständiges Bag ist verschlüsselt, ein valides Bag unverschlüsselt</t>
  </si>
  <si>
    <t>Ein valides Bag enthält keine Payload, ein vollständiges Bag nur Payload</t>
  </si>
  <si>
    <t>Ein valides Bag ist vollständig und zusätzlich sind alle manifestierten Prüfsummen erfolgreich verifiziert</t>
  </si>
  <si>
    <t>Vollständigkeit betrifft vorhandene Pflichtelemente und Dateien; Validität verlangt außerdem erfolgreiche Checksum-Prüfung.</t>
  </si>
  <si>
    <t>AR-0585</t>
  </si>
  <si>
    <t>Was ist der Vollziehungsstrich in einem Herrschermonogramm?</t>
  </si>
  <si>
    <t>Ein vom Herrscher eigenhändig ergänzter Strich zur Vollendung des vorbereiteten Zeichens</t>
  </si>
  <si>
    <t>Eine Schnittlinie zur Teilung eines Chirographs</t>
  </si>
  <si>
    <t>Eine Linie zur Befestigung des Siegels</t>
  </si>
  <si>
    <t>Ein Streichungszeichen des modernen Editors</t>
  </si>
  <si>
    <t>Die Kanzlei bereitete das Monogramm vor; mit dem eigenhändigen Vollziehungsstrich beteiligte sich der Herrscher an der Beglaubigung.</t>
  </si>
  <si>
    <t>https://uni-tuebingen.de/en/fakultaeten/philosophische-fakultaet/fachbereiche/geschichtswissenschaft/seminareinstitute/mittelalterliche-geschichte/studium/online-tutorium/diplomatik/diplomatik-23/</t>
  </si>
  <si>
    <t>AR-0586</t>
  </si>
  <si>
    <t>Was meint Kanzleimäßigkeit in der diplomatischen Kritik?</t>
  </si>
  <si>
    <t>Die Aufbewahrung jeder Urkunde in einem staatlichen Archiv</t>
  </si>
  <si>
    <t>Die Übereinstimmung von Merkmalen mit der Praxis einer bestimmten Kanzlei und Zeit</t>
  </si>
  <si>
    <t>Die wortgetreue Übereinstimmung mit einer modernen Übersetzung</t>
  </si>
  <si>
    <t>Die rechtliche Zuständigkeit eines heutigen Notariats</t>
  </si>
  <si>
    <t>Schrift, Formular, Sprache und Beglaubigung werden mit nachweisbarer Kanzleipraxis verglichen.</t>
  </si>
  <si>
    <t>AR-0587</t>
  </si>
  <si>
    <t>Welche Funktion erfüllt ein Chrismon im Eingangsprotokoll?</t>
  </si>
  <si>
    <t>Es ist die Markierung eines Deperditums</t>
  </si>
  <si>
    <t>Es ist ein Gebührenvermerk</t>
  </si>
  <si>
    <t>Es ist eine symbolische Invocatio</t>
  </si>
  <si>
    <t>Es ist das Monogramm des Empfängers</t>
  </si>
  <si>
    <t>Das Chrismon ruft Christus beziehungsweise göttlichen Beistand zeichenhaft an.</t>
  </si>
  <si>
    <t>AR-0588</t>
  </si>
  <si>
    <t>Welche methodische Folgerung ergibt sich, wenn actum und datum nicht übereinstimmen?</t>
  </si>
  <si>
    <t>Der Empfänger muss mit dem Aussteller identisch sein</t>
  </si>
  <si>
    <t>Das Siegel gehört notwendig zu einer anderen Urkunde</t>
  </si>
  <si>
    <t>Die Urkunde ist zwingend eine moderne Fälschung</t>
  </si>
  <si>
    <t>Rechtsakt und Urkundenausfertigung sind getrennt zu datieren</t>
  </si>
  <si>
    <t>Die beiden Formeln können unterschiedliche Phasen des Beurkundungsvorgangs dokumentieren.</t>
  </si>
  <si>
    <t>AR-0589</t>
  </si>
  <si>
    <t>Welche Kennzeichnung verwendet die deutsche Personenstandsverordnung im elektronischen Verfahren für Geburtenregister?</t>
  </si>
  <si>
    <t>G</t>
  </si>
  <si>
    <t>P</t>
  </si>
  <si>
    <t>N</t>
  </si>
  <si>
    <t>§ 15 PStV unterscheidet Eheregister mit E, Geburtenregister mit G, Lebenspartnerschaftsregister mit L und Sterberegister mit S.</t>
  </si>
  <si>
    <t>https://www.gesetze-im-internet.de/pstv/__15.html</t>
  </si>
  <si>
    <t>AR-0590</t>
  </si>
  <si>
    <t>Welche Sonderfrist gilt nach § 5 PStG für Sterberegister des Sonderstandesamts in Bad Arolsen?</t>
  </si>
  <si>
    <t>30 Jahre</t>
  </si>
  <si>
    <t>80 Jahre</t>
  </si>
  <si>
    <t>110 Jahre</t>
  </si>
  <si>
    <t>50 Jahre</t>
  </si>
  <si>
    <t>Während Sterberegister regulär 30 Jahre fortgeführt werden, gilt für das Sonderstandesamt Bad Arolsen eine Frist von 80 Jahren.</t>
  </si>
  <si>
    <t>AR-0591</t>
  </si>
  <si>
    <t>Welche zeitliche Abfolge der GEDCOM-Geschichte ist korrekt?</t>
  </si>
  <si>
    <t>Erste Spezifikation 1972, Version 5.5 im Jahr 1984, Version 7.0 im Jahr 2000</t>
  </si>
  <si>
    <t>Erste Spezifikation 2001, Version 5.5 im Jahr 2010, Version 7.0 im Jahr 2024</t>
  </si>
  <si>
    <t>Erste Spezifikation 1984, Version 5.5 im Jahr 1996, Version 7.0 im Jahr 2021</t>
  </si>
  <si>
    <t>Erste Spezifikation 1996, Version 5.5 im Jahr 2005, Version 7.0 im Jahr 2015</t>
  </si>
  <si>
    <t>FamilySearch nennt 1984 als Beginn, 1996 für GEDCOM 5.5 und 2021 für GEDCOM 7.0.</t>
  </si>
  <si>
    <t>https://www.familysearch.org/en/gedcom/</t>
  </si>
  <si>
    <t>AR-0592</t>
  </si>
  <si>
    <t>Wofür steht die Abkürzung GEDCOM laut der offiziellen FamilySearch-GEDCOM-Spezifikation?</t>
  </si>
  <si>
    <t>Governmental Electronic Document Collection and Metadata</t>
  </si>
  <si>
    <t>General European Data Catalogue of Manuscripts</t>
  </si>
  <si>
    <t>Genealogical Evidence Description and Citation Order Model</t>
  </si>
  <si>
    <t>Genealogical Data Communication</t>
  </si>
  <si>
    <t>Die offizielle Spezifikation löst das Akronym als „GEnealogical Data COMmunication“ auf; GEDCOM dient dem Austausch und der Speicherung genealogischer Daten.</t>
  </si>
  <si>
    <t>https://gedcom.io/specifications/FamilySearchGEDCOMv7.html</t>
  </si>
  <si>
    <t>AR-0593</t>
  </si>
  <si>
    <t>In welcher Sprache ist Rietstaps Armorial général abgefasst?</t>
  </si>
  <si>
    <t>Französisch</t>
  </si>
  <si>
    <t>Lateinisch</t>
  </si>
  <si>
    <t>Deutsch</t>
  </si>
  <si>
    <t>Niederländisch</t>
  </si>
  <si>
    <t>Johannes Baptista Rietstap veröffentlichte sein europaweites Wappenlexikon in französischer Sprache.</t>
  </si>
  <si>
    <t>https://gallica.bnf.fr/ark:/12148/bpt6k369304</t>
  </si>
  <si>
    <t>AR-0594</t>
  </si>
  <si>
    <t>Mit welchem Herold ist das spätmittelalterliche Gelre-Wappenbuch verbunden?</t>
  </si>
  <si>
    <t>Johann Ambrosius Siebmacher, genannt Nürnberg</t>
  </si>
  <si>
    <t>Claes Heynen, genannt Gelre</t>
  </si>
  <si>
    <t>Eberhard Wassenberg, genannt Jülich</t>
  </si>
  <si>
    <t>Conrad Grünenberg, genannt Constanz</t>
  </si>
  <si>
    <t>Der Herold Claes Heynen beziehungsweise Gelre gilt als Kompilator des Armorial Gelre.</t>
  </si>
  <si>
    <t>https://opac.kbr.be/Library/doc/SYRACUSE/16995818/wapenboek-gelre-ms-15652-56?_lg=en-GB</t>
  </si>
  <si>
    <t>AR-0595</t>
  </si>
  <si>
    <t>Wer veröffentlichte 1605 das später nach ihm benannte Neue Wappenbuch?</t>
  </si>
  <si>
    <t>Otto Titan von Hefner</t>
  </si>
  <si>
    <t>Maximilian Gritzner</t>
  </si>
  <si>
    <t>Johann Ambrosius Siebmacher</t>
  </si>
  <si>
    <t>Johann Christoph Gatterer</t>
  </si>
  <si>
    <t>Das 1605 erschienene Wappenbuch ist das Ausgangswerk der Siebmacher-Tradition.</t>
  </si>
  <si>
    <t>https://www.digitale-sammlungen.de/de/view/bsb10362347</t>
  </si>
  <si>
    <t>AR-0596</t>
  </si>
  <si>
    <t>Welche Aussage zur Präsentation von Handschriftendigitalisaten im deutschen Handschriftenportal ist richtig?</t>
  </si>
  <si>
    <t>Das Portal speichert zwingend alle Bildmaster selbst</t>
  </si>
  <si>
    <t>Das Portal akzeptiert ausschließlich Mikrofilme ohne Metadaten</t>
  </si>
  <si>
    <t>Das Portal zeigt nur Digitalisate gemeinfreier Drucke</t>
  </si>
  <si>
    <t>Das Portal weist externe Digitalisate nach und kann IIIF-fähige Digitalisate einbetten</t>
  </si>
  <si>
    <t>Das HSP fungiert als zentraler Nachweis; die Bilddateien liegen bei den besitzenden Einrichtungen.</t>
  </si>
  <si>
    <t>https://cms.handschriftenportal.de/services/</t>
  </si>
  <si>
    <t>AR-0597</t>
  </si>
  <si>
    <t>Welche Dokumenttypen werden im Nachweis des Handschriftenportals durch die Kürzel „KOD“ und „BS“ gekennzeichnet?</t>
  </si>
  <si>
    <t>Kulturobjektdokument und Beschreibung</t>
  </si>
  <si>
    <t>Kustode und Besitzsignatur</t>
  </si>
  <si>
    <t>Kodexseite und Buchschmuck</t>
  </si>
  <si>
    <t>Kodikologie und Beschreibstoff</t>
  </si>
  <si>
    <t>KOD kennzeichnet das Kulturobjektdokument, BS die zugehörige Beschreibung; beide erscheinen im Nachweis als getrennte Treffer.</t>
  </si>
  <si>
    <t>https://erfassung.handschriftenportal.de/erfassungshilfe.xhtml?faces-redirect=true</t>
  </si>
  <si>
    <t>AR-0598</t>
  </si>
  <si>
    <t>Wie kennzeichnet die Lagenformel nach Anton Chroust Doppelblätter und Einzelblätter?</t>
  </si>
  <si>
    <t>Doppelblätter mit Kleinbuchstaben, Einzelblätter mit Großbuchstaben</t>
  </si>
  <si>
    <t>Doppelblätter mit römischen, Einzelblätter mit arabischen Ziffern</t>
  </si>
  <si>
    <t>Doppelblätter mit griechischen Buchstaben, Einzelblätter mit römischen Ziffern</t>
  </si>
  <si>
    <t>Doppelblätter mit arabischen, Einzelblätter mit römischen Ziffern</t>
  </si>
  <si>
    <t>Die Chroust-Formel kombiniert römische Zahlen für Bifolia mit arabischen Zahlen für Einzelblätter.</t>
  </si>
  <si>
    <t>AR-0599</t>
  </si>
  <si>
    <t>Was kennzeichnet eine Abkürzung durch Kontraktion?</t>
  </si>
  <si>
    <t>Zwei vollständige Wörter werden zu einer Ligatur verbunden</t>
  </si>
  <si>
    <t>Nur das Wortende wird nach dem Anfangsbuchstaben weggelassen</t>
  </si>
  <si>
    <t>Aus dem Wortinneren werden Buchstaben ausgelassen, Anfang und meist Ende bleiben erhalten</t>
  </si>
  <si>
    <t>Ein ausgeschriebenes Wort wird durch rote Tinte hervorgehoben</t>
  </si>
  <si>
    <t>Kontraktion unterscheidet sich von Suspension, bei der das Wort nach einem Anfangsteil abbricht.</t>
  </si>
  <si>
    <t>AR-0600</t>
  </si>
  <si>
    <t>Welches Detail kann bei der Unterscheidung humanistischer von karolingischer Minuskel helfen?</t>
  </si>
  <si>
    <t>Ausschließlich griechische Ligaturen</t>
  </si>
  <si>
    <t>Durchgehende Verwendung von Runen</t>
  </si>
  <si>
    <t>Ein zwingend fehlendes Vierliniensystem</t>
  </si>
  <si>
    <t>I-Punkte sowie einzelne gotische t-, r- oder s-Formen</t>
  </si>
  <si>
    <t>Die Grundschriften ähneln einander stark; kleine Buchstabenmerkmale und Mischformen sind daher wichtig.</t>
  </si>
  <si>
    <t>AR-0601</t>
  </si>
  <si>
    <t>Welches Ereignis beendete 1941 die schulische Tradition deutscher Schreibschriften im Deutschen Reich?</t>
  </si>
  <si>
    <t>Der Normalschrifterlass zugunsten einer lateinischen Ausgangsschrift</t>
  </si>
  <si>
    <t>Die Umstellung aller Druckereien auf Unziale</t>
  </si>
  <si>
    <t>Die Einführung der karolingischen Minuskel durch Karl den Großen</t>
  </si>
  <si>
    <t>Die Erfindung der Stahlfeder durch Ludwig Sütterlin</t>
  </si>
  <si>
    <t>1941 wurden gebrochene Druckschriften und anschließend die deutsche Schreibschrift aus Schule und Verwaltung verdrängt.</t>
  </si>
  <si>
    <t>AR-0602</t>
  </si>
  <si>
    <t>Welches Prinzip liegt den christlichen Nomina sacra wie „d̅n̅s“ für „dominus“ zugrunde?</t>
  </si>
  <si>
    <t>Suspension nach dem ersten Buchstaben ohne Endbuchstaben</t>
  </si>
  <si>
    <t>Kontraktion mit Kürzungsstrich</t>
  </si>
  <si>
    <t>Alphabetische Verschlüsselung ohne Auslassung</t>
  </si>
  <si>
    <t>Verdoppelung aller Konsonanten</t>
  </si>
  <si>
    <t>Nomina sacra bewahren charakteristische Anfangs- und Endbuchstaben und markieren die Auslassung.</t>
  </si>
  <si>
    <t>https://spotlight.vatlib.it/latin-paleography/feature/10-4-system-of-abbreviation-and-ligatures</t>
  </si>
  <si>
    <t>AR-0603</t>
  </si>
  <si>
    <t>Was bewertet 'Sampling Efficiency' bei der Scanqualität?</t>
  </si>
  <si>
    <t>Wie viele Nutzende gleichzeitig Bilder öffnen</t>
  </si>
  <si>
    <t>Wie stark eine Datei komprimiert ist</t>
  </si>
  <si>
    <t>Wie effizient die nominelle Pixelabtastung in tatsächlich nutzbare Detailauflösung umgesetzt wird</t>
  </si>
  <si>
    <t>Wie viele Seiten eine Akte enthält</t>
  </si>
  <si>
    <t>Eine hohe nominelle ppi-Zahl kann bei schwacher Optik, Fokusfehlern oder Verarbeitung nur geringe effektive Auflösung liefern.</t>
  </si>
  <si>
    <t>AR-0604</t>
  </si>
  <si>
    <t>Welche Bildabweichung ist eine geometrische Verzeichnung?</t>
  </si>
  <si>
    <t>Dunkle Flächen zeigen Zufallsrauschen</t>
  </si>
  <si>
    <t>TIFF wird mit LZW komprimiert</t>
  </si>
  <si>
    <t>Neutrales Grau erhält einen Farbstich</t>
  </si>
  <si>
    <t>Gerade Linien werden tonnen- oder kissenförmig gekrümmt wiedergegeben</t>
  </si>
  <si>
    <t>Verzeichnung verändert Geometrie, nicht primär Farbe oder Rauschen, und wird mit geeigneten Targets gemessen.</t>
  </si>
  <si>
    <t>https://www.iso.org/standard/79172.html</t>
  </si>
  <si>
    <t>AR-0605</t>
  </si>
  <si>
    <t>Welches Artefakt kann übermäßiges digitales Schärfen erzeugen?</t>
  </si>
  <si>
    <t>Helle oder dunkle Halos und Ringing an Kanten</t>
  </si>
  <si>
    <t>Eine automatisch korrekte Farbmetrik</t>
  </si>
  <si>
    <t>Eine höhere physikalische Sensorauflösung</t>
  </si>
  <si>
    <t>Zusätzliche echte Details der Vorlage</t>
  </si>
  <si>
    <t>Schärfung steigert lokalen Kantenkontrast, kann aber keine fehlende Aufnahmeinformation rekonstruieren.</t>
  </si>
  <si>
    <t>AR-0606</t>
  </si>
  <si>
    <t>Wie wird Beleuchtungsgleichmäßigkeit eines Reprosystems sinnvoll geprüft?</t>
  </si>
  <si>
    <t>Nur anhand eines einzelnen Pixels in der Mitte</t>
  </si>
  <si>
    <t>Mit einer homogenen Referenzfläche beziehungsweise geeigneten Targetfeldern über Bildmitte und Rand</t>
  </si>
  <si>
    <t>Nur anhand der Dateigröße</t>
  </si>
  <si>
    <t>Durch Vergleich der OCR-Wortzahl</t>
  </si>
  <si>
    <t>Helligkeits- und Farbabfall zum Rand können durch Lichtaufbau, Optik oder Sensor-Shading entstehen.</t>
  </si>
  <si>
    <t>AR-0607</t>
  </si>
  <si>
    <t>Warum eignet sich die Vesica besonders für viele geistliche Siegelbilder?</t>
  </si>
  <si>
    <t>Sie verhindert jede umlaufende Legende</t>
  </si>
  <si>
    <t>Sie lässt sich nur aus Blei prägen</t>
  </si>
  <si>
    <t>Ihre Hochform nimmt eine stehende Bischofs- oder Heiligenfigur gut auf</t>
  </si>
  <si>
    <t>Sie kann nicht an Pergament befestigt werden</t>
  </si>
  <si>
    <t>Die spitzovale, längliche Fläche entspricht der vertikalen Komposition einer stehenden Figur.</t>
  </si>
  <si>
    <t>https://www.oeaw.ac.at/imafo/read/seals-of-monastery-superiors-in-the-early-modern-period</t>
  </si>
  <si>
    <t>AR-0608</t>
  </si>
  <si>
    <t>Warum wurden Amtssiegeltypare nach dem Tod oder Amtsende des Siegelführers mitunter zerbrochen oder entwertet?</t>
  </si>
  <si>
    <t>Um die Wachsfärbung neuer Siegel zu verbessern</t>
  </si>
  <si>
    <t>Um den Urkundentext als ungültig zu markieren</t>
  </si>
  <si>
    <t>Um das Metall für Pergamentpresseln zu verwenden</t>
  </si>
  <si>
    <t>Um missbräuchliche weitere Besiegelungen zu verhindern</t>
  </si>
  <si>
    <t>Die Entwertung der Matrix sollte ihre unautorisierte Nachnutzung ausschließen.</t>
  </si>
  <si>
    <t>https://www.britishmuseum.org/collection/term/x9983</t>
  </si>
  <si>
    <t>AR-0609</t>
  </si>
  <si>
    <t>Welche Aussage zur Deutung spitzovaler Siegel ist methodisch korrekt?</t>
  </si>
  <si>
    <t>Die Form ist häufig geistlich oder weiblich konnotiert, aber nicht exklusiv</t>
  </si>
  <si>
    <t>Die Form kommt nur bei Frauen vor</t>
  </si>
  <si>
    <t>Die Form beweist stets einen bischöflichen Siegelführer</t>
  </si>
  <si>
    <t>Die Form datiert jedes Siegel sicher vor 1100</t>
  </si>
  <si>
    <t>Auch Laien und weltliche Institutionen verwendeten Spitzovale; die Form allein beweist keine Besitzergruppe.</t>
  </si>
  <si>
    <t>AR-0610</t>
  </si>
  <si>
    <t>Welcher Siegeltyp stellt häufig Mauern, Tore oder Stadtheilige dar?</t>
  </si>
  <si>
    <t>Reitersiegel</t>
  </si>
  <si>
    <t>Stadtsiegel</t>
  </si>
  <si>
    <t>Gemmensekret</t>
  </si>
  <si>
    <t>Kaufmannsplombe</t>
  </si>
  <si>
    <t>Kommunale Siegel visualisieren oft Stadtarchitektur, Schutzheilige oder lokale Hoheitszeichen.</t>
  </si>
  <si>
    <t>https://www.leo-bw.de/themenmodul/sudwestdeutsche-archivalienkunde/archivalienelemente/siegel</t>
  </si>
  <si>
    <t>AR-0611</t>
  </si>
  <si>
    <t>Fachniveau</t>
  </si>
  <si>
    <t>Wann begann der Vorläufer der Arolsen Archives mit dem Aufbau des Central Name Index?</t>
  </si>
  <si>
    <t>Im Mai 1943</t>
  </si>
  <si>
    <t>Im Januar 1951</t>
  </si>
  <si>
    <t>Im Oktober 1945</t>
  </si>
  <si>
    <t>Im Juli 1947</t>
  </si>
  <si>
    <t>Das Central Tracing Bureau begann im Oktober 1945 mit einem Namensindex als Schlüssel zur Suche nach vermissten Personen.</t>
  </si>
  <si>
    <t>https://arolsen-archives.org/en/about-us/profile/history/</t>
  </si>
  <si>
    <t>AR-0612</t>
  </si>
  <si>
    <t>Welche US-Präsidentschaft war die erste, deren amtliche Unterlagen unter den Presidential Records Act von 1978 fielen?</t>
  </si>
  <si>
    <t>Jimmy Carter</t>
  </si>
  <si>
    <t>Gerald Ford</t>
  </si>
  <si>
    <t>George H. W. Bush</t>
  </si>
  <si>
    <t>Ronald Reagan</t>
  </si>
  <si>
    <t>Der PRA trat am 20. Januar 1981 praktisch in Kraft; die Unterlagen der Reagan-Regierung waren die ersten danach verwalteten Presidential Records.</t>
  </si>
  <si>
    <t>https://www.archives.gov/presidential-libraries/research/types.html</t>
  </si>
  <si>
    <t>AR-0613</t>
  </si>
  <si>
    <t>Welcher frühere Institutionsname bleibt trotz der Marke „Arolsen Archives“ der rechtliche Name der Einrichtung?</t>
  </si>
  <si>
    <t>International Tracing Service</t>
  </si>
  <si>
    <t>Central Refugee Documentation Office</t>
  </si>
  <si>
    <t>International Holocaust Record Agency</t>
  </si>
  <si>
    <t>Allied Victims Registration Bureau</t>
  </si>
  <si>
    <t>Seit Mai 2019 tritt die Einrichtung als Arolsen Archives auf; in den internationalen Abkommen bleibt International Tracing Service ihr rechtlicher Name.</t>
  </si>
  <si>
    <t>https://arolsen-archives.org/en/?caller=100</t>
  </si>
  <si>
    <t>AR-0614</t>
  </si>
  <si>
    <t>Wo werden die Historischen Archive der Europäischen Union nach der Dreißigjahresregel zentral zugänglich gemacht?</t>
  </si>
  <si>
    <t>Beim Europarat in Straßburg</t>
  </si>
  <si>
    <t>Am Europäischen Hochschulinstitut in Florenz</t>
  </si>
  <si>
    <t>Bei der Europäischen Zentralbank in Frankfurt</t>
  </si>
  <si>
    <t>Beim Europäischen Gerichtshof in Luxemburg</t>
  </si>
  <si>
    <t>Die HAEU am European University Institute in Florenz bewahren deponierte Archive von EU-Institutionen und machen sie grundsätzlich nach 30 Jahren zugänglich.</t>
  </si>
  <si>
    <t>https://www.eui.eu/en/academic-units/historical-archives-of-the-european-union</t>
  </si>
  <si>
    <t>AR-0615</t>
  </si>
  <si>
    <t>An welchem Tag wurde der International Council on Archives gegründet?</t>
  </si>
  <si>
    <t>8. Mai 1945.</t>
  </si>
  <si>
    <t>10. Dezember 1948.</t>
  </si>
  <si>
    <t>9. Juni 1948.</t>
  </si>
  <si>
    <t>24. Oktober 1945.</t>
  </si>
  <si>
    <t>Die Gründung am 9. Juni ist der historische Bezugspunkt des International Archives Day.</t>
  </si>
  <si>
    <t>https://www.ica.org/app/uploads/2023/12/ica20160911_02_the_role_of_the_international_council_on_archives_by_mr_david_leitch.pdf</t>
  </si>
  <si>
    <t>AR-0616</t>
  </si>
  <si>
    <t>Wo traf sich die kleine Gruppe nationaler Archivleiter, die 1948 den ICA schuf?</t>
  </si>
  <si>
    <t>Im Völkerbundpalast in Genf.</t>
  </si>
  <si>
    <t>Im Reichsarchiv auf dem Brauhausberg.</t>
  </si>
  <si>
    <t>Im britischen Public Record Office.</t>
  </si>
  <si>
    <t>Am Hauptsitz der UNESCO.</t>
  </si>
  <si>
    <t>Die Gründungsgruppe tagte am UNESCO-Hauptsitz.</t>
  </si>
  <si>
    <t>AR-0617</t>
  </si>
  <si>
    <t>Wo werden die zentralen ICA-Archivbestände für 1950 bis 2022 verwahrt?</t>
  </si>
  <si>
    <t>Am Standort Pierrefitte-sur-Seine der französischen Archives nationales.</t>
  </si>
  <si>
    <t>Im Bundesarchiv in Koblenz.</t>
  </si>
  <si>
    <t>Im Schweizerischen Bundesarchiv in Bern.</t>
  </si>
  <si>
    <t>Im Archivio Apostolico Vaticano.</t>
  </si>
  <si>
    <t>Der ICA hat seine zentralen Unterlagen in Pierrefitte-sur-Seine deponiert.</t>
  </si>
  <si>
    <t>https://www.ica.org/discover-ica/our-history/about-the-ica-archives/</t>
  </si>
  <si>
    <t>AR-0618</t>
  </si>
  <si>
    <t>Warum benötigt ein Gebäudeleitsystem für Klimawerte neben Sollwerten auch Alarmgrenzen und Zeitverzögerungen?</t>
  </si>
  <si>
    <t>Damit jedes Relais dauerhaft schaltet</t>
  </si>
  <si>
    <t>Damit relevante Abweichungen gemeldet werden, ohne dass kurze Messspitzen unnötig Alarmfluten auslösen</t>
  </si>
  <si>
    <t>Damit Sensoren keine Zeitreihen mehr speichern</t>
  </si>
  <si>
    <t>Damit das System den pH-Wert aus der Signatur berechnet</t>
  </si>
  <si>
    <t>Grenzen, Verzögerungen und Eskalationswege werden aus Materialrisiken, Anlagenverhalten und Reaktionszeiten abgeleitet.</t>
  </si>
  <si>
    <t>AR-0619</t>
  </si>
  <si>
    <t>Welche Planungsbereiche deckt ISO 11799:2024 ausdrücklich ab?</t>
  </si>
  <si>
    <t>Ausschließlich Restaurierklebstoffe</t>
  </si>
  <si>
    <t>Nur die Katalogisierung digitaler Objekte</t>
  </si>
  <si>
    <t>Standort, Bau oder Renovierung sowie Installation und Ausstattung von Archiv- und Bibliotheksmagazinen</t>
  </si>
  <si>
    <t>Nur Ausstellungsbeleuchtung</t>
  </si>
  <si>
    <t>Die Norm behandelt die baulich-technischen Voraussetzungen langfristiger Lagerung und grenzt Ausstellung aus.</t>
  </si>
  <si>
    <t>AR-0620</t>
  </si>
  <si>
    <t>Welche Standortinformation ist für ein neues Archivmagazin besonders risikorelevant?</t>
  </si>
  <si>
    <t>Nur die alphabetische Straßenlage</t>
  </si>
  <si>
    <t>Nur die Anzahl der Bürokaffeemaschinen</t>
  </si>
  <si>
    <t>Nur die Farbe der umliegenden Dächer</t>
  </si>
  <si>
    <t>Überflutungswege, Grundwasser, benachbarte Gefahrenquellen und Erreichbarkeit für Einsatzkräfte</t>
  </si>
  <si>
    <t>Standortanalyse reduziert schwer nachrüstbare Risiken bereits vor der Gebäudeplanung.</t>
  </si>
  <si>
    <t>AR-0621</t>
  </si>
  <si>
    <t>Wodurch ist der Scope der DIN EN 16893:2018 breiter als ein reiner Archivmagazinstandard?</t>
  </si>
  <si>
    <t>Er betrifft Gebäude oder Räume für Lagerung oder Nutzung aller Arten von Kulturerbesammlungen</t>
  </si>
  <si>
    <t>Er betrifft ausschließlich Mikrofilmduplikate</t>
  </si>
  <si>
    <t>Er gilt allein für private Wohnhäuser ohne Sammlungen</t>
  </si>
  <si>
    <t>Er regelt nur Tabellenkalkulationen</t>
  </si>
  <si>
    <t>Risiken durch Sicherheit, Umwelt, Feuer, Wasser und Schädlinge werden teils für das gesamte Sammlungsgebäude betrachtet.</t>
  </si>
  <si>
    <t>AR-0622</t>
  </si>
  <si>
    <t>Welche Dimension des Records-Continuum-Modells bezeichnet die Pluralisierung, also das Bereitstellen von Records als Evidenz?</t>
  </si>
  <si>
    <t>Organize</t>
  </si>
  <si>
    <t>Pluralize</t>
  </si>
  <si>
    <t>Create</t>
  </si>
  <si>
    <t>Capture</t>
  </si>
  <si>
    <t>In der Dimension „Pluralize“ werden Records über ihren unmittelbaren Entstehungs- und Organisationskontext hinaus als Evidenz verfügbar gemacht.</t>
  </si>
  <si>
    <t>AR-0623</t>
  </si>
  <si>
    <t>Welche drei Tests nennt Schellenberg für den Informationswert von public records?</t>
  </si>
  <si>
    <t>Origin, Custody und Arrangement</t>
  </si>
  <si>
    <t>Authenticity, Integrity und Reliability</t>
  </si>
  <si>
    <t>Uniqueness, Form und Importance</t>
  </si>
  <si>
    <t>Age, Volume und Market Value</t>
  </si>
  <si>
    <t>Schellenberg prüft Einzigartigkeit, Form beziehungsweise Informationskonzentration und Bedeutung.</t>
  </si>
  <si>
    <t>AR-0624</t>
  </si>
  <si>
    <t>Welche Dreiteilung verwendet Schellenberg für die Konzentrationsform von Informationen?</t>
  </si>
  <si>
    <t>Organic, artificial und hybrid information</t>
  </si>
  <si>
    <t>Current, semicurrent und inactive information</t>
  </si>
  <si>
    <t>Primary, secondary und tertiary information</t>
  </si>
  <si>
    <t>Extensive, intensive und diversified information</t>
  </si>
  <si>
    <t>Wenige Angaben zu vielen Fällen sind extensive, viele Angaben zu wenigen Fällen intensive und viele Angaben zu Verschiedenem diversified information.</t>
  </si>
  <si>
    <t>AR-0625</t>
  </si>
  <si>
    <t>Welche vier Achsen durchziehen Upwards Records-Continuum-Modell?</t>
  </si>
  <si>
    <t>Identity, Evidentiality, Transactionality und Recordkeeping</t>
  </si>
  <si>
    <t>Creation, Maintenance, Transfer und Disposal</t>
  </si>
  <si>
    <t>Person, Place, Date und Subject</t>
  </si>
  <si>
    <t>Authenticity, Reliability, Integrity und Usability</t>
  </si>
  <si>
    <t>Die Achsen beleuchten Identität, Evidenz, Handlungen beziehungsweise Transaktionen und Recordkeeping-Entitäten.</t>
  </si>
  <si>
    <t>AR-0626</t>
  </si>
  <si>
    <t>Für welches Archivgut entfallen nach § 11 Absatz 5 BArchG die Schutzfristen der Absätze 1 bis 3?</t>
  </si>
  <si>
    <t>Für jede Unterlage mit handschriftlicher Unterschrift</t>
  </si>
  <si>
    <t>Für Unterlagen, die bereits bei ihrer Entstehung zur Veröffentlichung bestimmt waren</t>
  </si>
  <si>
    <t>Für sämtliche Akten mit mehr als hundert Blättern</t>
  </si>
  <si>
    <t>Für jedes Archivale, das älter als zwanzig Jahre ist</t>
  </si>
  <si>
    <t>Ebenfalls ausgenommen ist Archivgut, das vor der Übergabe bereits nach einem Informationszugangsgesetz offengestanden hat.</t>
  </si>
  <si>
    <t>AR-0627</t>
  </si>
  <si>
    <t>Wann beginnt nach § 11 Absatz 1 BArchG die allgemeine 30-jährige Schutzfrist?</t>
  </si>
  <si>
    <t>Mit dem Ende des Kalenderjahres der Übernahme</t>
  </si>
  <si>
    <t>Mit der Veröffentlichung des Findbuchs</t>
  </si>
  <si>
    <t>Mit der Entstehung der Unterlagen, also grundsätzlich ihrer letzten inhaltlichen Bearbeitung</t>
  </si>
  <si>
    <t>Mit dem Tag der ersten Benutzung im Lesesaal</t>
  </si>
  <si>
    <t>Das BArchG knüpft die Schutzfrist an die gesetzlich definierte Entstehung, nicht an Übernahme oder Erschließung.</t>
  </si>
  <si>
    <t>AR-0628</t>
  </si>
  <si>
    <t>Welche Fristenfolge nennt § 11 Absatz 2 BArchG für personenbezogenes Archivgut?</t>
  </si>
  <si>
    <t>Drei Jahre nach dem Tod; ersatzweise 80 Jahre nach Geburt; dann 30 Jahre nach Übernahme</t>
  </si>
  <si>
    <t>Fünfzig Jahre nach dem Tod; ersatzweise 150 Jahre nach Geburt; dann 100 Jahre nach Übernahme</t>
  </si>
  <si>
    <t>Zwanzig Jahre nach dem Tod; ersatzweise 120 Jahre nach Geburt; dann 90 Jahre nach Entstehung</t>
  </si>
  <si>
    <t>Zehn Jahre nach dem Tod; ersatzweise 100 Jahre nach Geburt; wenn auch diese nicht feststellbar ist, 60 Jahre nach Entstehung</t>
  </si>
  <si>
    <t>Die dreistufige Ersatzberechnung hängt davon ab, ob Todes- beziehungsweise Geburtsjahr mit vertretbarem Aufwand feststellbar sind.</t>
  </si>
  <si>
    <t>AR-0629</t>
  </si>
  <si>
    <t>Wie behandelt das BArchG Archivgut, das einer in § 11 Absatz 3 genannten Geheimhaltungspflicht unterliegt?</t>
  </si>
  <si>
    <t>Es gilt grundsätzlich eine Schutzfrist von 60 Jahren nach Entstehung</t>
  </si>
  <si>
    <t>Es ist ausnahmslos nach 30 Jahren frei zugänglich</t>
  </si>
  <si>
    <t>Es muss unmittelbar nach Übernahme vernichtet werden</t>
  </si>
  <si>
    <t>Es bleibt stets genau 100 Jahre ab Geburt des Bearbeiters gesperrt</t>
  </si>
  <si>
    <t>Für das dort bezeichnete geheimhaltungsbedürftige Archivgut gilt eine 60-Jahres-Frist; § 12 Absatz 3 erlaubt im öffentlichen Interesse Änderungen um höchstens 30 Jahre.</t>
  </si>
  <si>
    <t>AR-0630</t>
  </si>
  <si>
    <t>Welchem Zweck dient die Bewertungsmatrix der Abteilung Bundesrepublik Deutschland im Bundesarchiv?</t>
  </si>
  <si>
    <t>Jede Akte anhand eines einzigen numerischen Grenzwerts zu übernehmen</t>
  </si>
  <si>
    <t>Bewertungskriterien in Beziehung zu setzen und Entscheidungen transparent zu begründen</t>
  </si>
  <si>
    <t>Schutzfristen automatisch allein aus dem Dateinamen zu berechnen</t>
  </si>
  <si>
    <t>Archivkartons nach ihren Außenmaßen im Magazin zu verteilen</t>
  </si>
  <si>
    <t>Die Matrix unterstützt nachvollziehbare, mehrkriterielle Entscheidungen über bleibenden Wert.</t>
  </si>
  <si>
    <t>https://www.bundesarchiv.de/das-bundesarchiv/aus-unserer-archivarbeit/bewertungsmatrix-zur-feststellung-des-bleibenden-werts-von-unterlagen-der-abteilung-bundesrepublik-deutschland/</t>
  </si>
  <si>
    <t>AR-0631</t>
  </si>
  <si>
    <t>Welcher Gegensatz trifft den Unterschied zwischen Records Continuum und klassischem Lebenszyklusmodell am besten?</t>
  </si>
  <si>
    <t>Pertinenzordnung statt Provenienzordnung</t>
  </si>
  <si>
    <t>Papierunterlagen statt digitaler Unterlagen</t>
  </si>
  <si>
    <t>Überlappende, fortlaufende Recordkeeping-Dimensionen statt klar getrennter zeitlicher Phasen</t>
  </si>
  <si>
    <t>Privatarchive statt staatlicher Archive</t>
  </si>
  <si>
    <t>Das Continuum versteht Records in gleichzeitig wirksamen Dimensionen und trennt aktive von archivischer Verwaltung nicht scharf.</t>
  </si>
  <si>
    <t>AR-0632</t>
  </si>
  <si>
    <t>Wie heißen die vier Dimensionen des Records-Continuum-Modells nach Frank Upward?</t>
  </si>
  <si>
    <t>Acquire, Appraise, Destroy, Publish</t>
  </si>
  <si>
    <t>Plan, Scan, Migrate, Emulate</t>
  </si>
  <si>
    <t>Create, Retain, Close, Transfer</t>
  </si>
  <si>
    <t>Create, Capture, Organize, Pluralize</t>
  </si>
  <si>
    <t>Das Modell beschreibt überlappende Dimensionen des Erzeugens, Erfassens, Organisierens und gesellschaftlichen Pluralisierens.</t>
  </si>
  <si>
    <t>AR-0633</t>
  </si>
  <si>
    <t>Wie reduziert das Bundesarchiv mit dem Federführungsprinzip redundante staatliche Überlieferung?</t>
  </si>
  <si>
    <t>Es übernimmt maßgebliche Unterlagen grundsätzlich bei der Stelle mit Gesamtverantwortung und kassiert bloße Mitzeichnungsüberlieferung eher</t>
  </si>
  <si>
    <t>Es verteilt jede Akte dauerhaft auf alle beteiligten Behördenarchive</t>
  </si>
  <si>
    <t>Es bewertet ausschließlich die Unterschrift der ranghöchsten Person</t>
  </si>
  <si>
    <t>Es übernimmt nur Unterlagen, die von der jüngsten beteiligten Stelle stammen</t>
  </si>
  <si>
    <t>Federführung verdichtet die Überlieferung auf die verantwortliche Stelle und vermeidet Parallelüberlieferung.</t>
  </si>
  <si>
    <t>AR-0634</t>
  </si>
  <si>
    <t>Welche Auskunft ist beim Österreichischen Staatsarchiv laut eigener Benutzungsinformation kostenfrei?</t>
  </si>
  <si>
    <t>Die beglaubigte Reproduktion jedes gewünschten Bandes.</t>
  </si>
  <si>
    <t>Die allgemeine Orientierung über Art, Umfang, Zustand und Benutzbarkeit des benötigten Archivguts.</t>
  </si>
  <si>
    <t>Eine monatelange genealogische Auftragsforschung ohne Begrenzung.</t>
  </si>
  <si>
    <t>Die vollständige Transkription beliebig vieler Akten.</t>
  </si>
  <si>
    <t>Die allgemeine Orientierung gehört zur unentgeltlichen Beratung; weitergehende Recherchen können kostenpflichtig sein.</t>
  </si>
  <si>
    <t>AR-0635</t>
  </si>
  <si>
    <t>Welche Aussage zur Form der Nutzung trifft die Information des Österreichischen Staatsarchivs?</t>
  </si>
  <si>
    <t>Persönliche Einsicht ist nur für österreichische Staatsangehörige erlaubt.</t>
  </si>
  <si>
    <t>Originale werden grundsätzlich per unversicherter Post an Privatadressen versandt.</t>
  </si>
  <si>
    <t>Die Nutzung erfolgt in der Regel durch persönliche Einsichtnahme, auch im Zeitalter von Digitalisierung und Online-Datenbanken.</t>
  </si>
  <si>
    <t>Seit 1999 ist ausschließlich eine automatisierte Online-Nutzung zulässig.</t>
  </si>
  <si>
    <t>Das ÖStA verweist ausdrücklich auf die persönliche Einsichtnahme als Regelform.</t>
  </si>
  <si>
    <t>AR-0636</t>
  </si>
  <si>
    <t>Welche Benutzungsarten nennt die Benutzungsordnung des Österreichischen Staatsarchivs ausdrücklich?</t>
  </si>
  <si>
    <t>Ausschließlich digitale Volltextsuche und Podcast-Abruf.</t>
  </si>
  <si>
    <t>Nur entgeltliche Fernleihe von Originalakten und Auktionen.</t>
  </si>
  <si>
    <t>Nur amtliche Rückleihe und dauerhafte Eigentumsübertragung.</t>
  </si>
  <si>
    <t>Einsichtnahme in Archivgut oder Reproduktionen sowie mündliche und schriftliche Anfragen.</t>
  </si>
  <si>
    <t>Die Ordnung unterscheidet unmittelbare Einsicht und Auskunftserteilung als Benutzungsarten.</t>
  </si>
  <si>
    <t>https://www.oesta.gv.at/dam/jcr%3Af71aa2f6-acea-4fc0-8de7-95edcade9c39/Benutzerordnung%20%C3%96StA%2022.06.24%20neu.pdf</t>
  </si>
  <si>
    <t>AR-0637</t>
  </si>
  <si>
    <t>Welche vier Zweckgruppen nennt die Benutzungsordnung des Österreichischen Staatsarchivs für die Bereithaltung von Archivgut?</t>
  </si>
  <si>
    <t>Amtliche, wissenschaftliche und publizistische Zwecke sowie berechtigte persönliche Interessen.</t>
  </si>
  <si>
    <t>Touristische, sportliche, gastronomische und rein gewerbliche Zwecke.</t>
  </si>
  <si>
    <t>Nur militärische, gerichtliche, schulische und museale Zwecke.</t>
  </si>
  <si>
    <t>Ausschließlich familiäre, künstlerische, medizinische und liturgische Zwecke.</t>
  </si>
  <si>
    <t>Diese vier Kategorien stehen in den allgemeinen Bestimmungen der Benutzungsordnung.</t>
  </si>
  <si>
    <t>AR-0638</t>
  </si>
  <si>
    <t>Welche Entscheidung entspricht dem konservatorischen Prinzip des minimalen Eingriffs?</t>
  </si>
  <si>
    <t>Jede Archivalie unabhängig vom Zustand laminieren</t>
  </si>
  <si>
    <t>Nur so weit behandeln, wie es für Stabilität und Nutzung erforderlich und begründet ist</t>
  </si>
  <si>
    <t>Jedes historische Material durch ein neues ersetzen</t>
  </si>
  <si>
    <t>Alle Gebrauchsspuren ohne Dokumentation entfernen</t>
  </si>
  <si>
    <t>Der Eingriff wird am Erhaltungsziel, am Quellenwert und an Risiken ausgerichtet und vollständig dokumentiert.</t>
  </si>
  <si>
    <t>AR-0639</t>
  </si>
  <si>
    <t>Welche Größe beschreibt ein Mikroklima im Unterschied zum Raumklima?</t>
  </si>
  <si>
    <t>Den Jahresmittelwert einer ganzen Stadt</t>
  </si>
  <si>
    <t>Nur die Außenluft am Gebäudedach</t>
  </si>
  <si>
    <t>Die Bedingungen unmittelbar am oder im Objekt beziehungsweise in seiner Verpackung</t>
  </si>
  <si>
    <t>Die globale Durchschnittstemperatur</t>
  </si>
  <si>
    <t>Hüllen und Schachteln können kurzfristige Schwankungen puffern, aber auch lokale Feuchteprobleme verbergen.</t>
  </si>
  <si>
    <t>AR-0640</t>
  </si>
  <si>
    <t>Welche Kombination ist für die Priorisierung eines Bestandserhaltungsprogramms am aussagekräftigsten?</t>
  </si>
  <si>
    <t>Nur die Farbe der Schachteln</t>
  </si>
  <si>
    <t>Nur die alphabetische Reihenfolge der Bestände</t>
  </si>
  <si>
    <t>Nur das Alter der Signatur</t>
  </si>
  <si>
    <t>Schadensausmaß, Eintrittsrisiko, Bedeutung, Nutzung und Wirksamkeit möglicher Maßnahmen</t>
  </si>
  <si>
    <t>Risikobasierte Priorisierung verbindet Zustand und Gefährdung mit Wert, Nutzung und realistischen Behandlungserfolgen.</t>
  </si>
  <si>
    <t>AR-0641</t>
  </si>
  <si>
    <t>Welcher Eintrag gehört im Modell des Canadian Conservation Institute zu den zehn Schadensagenten?</t>
  </si>
  <si>
    <t>Dissoziation, also Verlust oder Trennung zugehöriger Informationen</t>
  </si>
  <si>
    <t>Paläografie</t>
  </si>
  <si>
    <t>Katalogisierung</t>
  </si>
  <si>
    <t>Neben physikalischen und chemischen Agenten zählt das CCI auch Dissociation als Gefahr für Sammlungswert und Zugänglichkeit.</t>
  </si>
  <si>
    <t>AR-0642</t>
  </si>
  <si>
    <t>Warum ist die Datenbank-Collation für einen authentischen Re-Import relevant?</t>
  </si>
  <si>
    <t>Sie kodiert Binärfelder automatisch als Bilder</t>
  </si>
  <si>
    <t>Sie beeinflusst Sortierung, Zeichenvergleich und gegebenenfalls Eindeutigkeitsprüfungen</t>
  </si>
  <si>
    <t>Sie bestimmt ausschließlich die Festplattengröße</t>
  </si>
  <si>
    <t>Sie ersetzt alle Fremdschlüssel</t>
  </si>
  <si>
    <t>Unterschiedliche Collations können Abfrageergebnisse und Constraints bei gleichen Datenwerten verändern.</t>
  </si>
  <si>
    <t>https://www.postgresql.org/docs/current/collation.html</t>
  </si>
  <si>
    <t>AR-0643</t>
  </si>
  <si>
    <t>Warum müssen bei CAD-Unterlagen externe Referenzen gesondert ermittelt werden?</t>
  </si>
  <si>
    <t>CAD-Dateien enthalten grundsätzlich keine Geometrie</t>
  </si>
  <si>
    <t>Externe Referenzen sind immer Prüfsummen</t>
  </si>
  <si>
    <t>Das Modell kann für Darstellung und Funktion von extern referenzierten Texturen, Schriften, XRefs oder weiteren Dateien abhängen</t>
  </si>
  <si>
    <t>Jede CAD-Datei besteht zwingend nur aus einem Rasterbild</t>
  </si>
  <si>
    <t>Fehlende abhängige Dateien können Darstellung und Aussage eines CAD-Modells wesentlich verändern.</t>
  </si>
  <si>
    <t>https://help.autodesk.com/cloudhelp/2026/ENU/AutoCAD-Core/files/GUID-9A2F96E5-34D1-4504-A5F3-54BCD410041D.htm</t>
  </si>
  <si>
    <t>AR-0644</t>
  </si>
  <si>
    <t>Was beweist eine gültige DKIM-Signatur am ehesten?</t>
  </si>
  <si>
    <t>Dass die Nachricht vertraulich verschlüsselt übertragen wurde</t>
  </si>
  <si>
    <t>Dass die sichtbare From-Person persönlich Autorin der Nachricht ist</t>
  </si>
  <si>
    <t>Dass der Inhalt rechtlich und sachlich wahr ist</t>
  </si>
  <si>
    <t>Dass eine verantwortliche Domain ausgewählte Header und den kanonisierten Body in bestimmter Form signiert hat</t>
  </si>
  <si>
    <t>DKIM authentisiert eine Domain-Verantwortung und Integrität im signierten Umfang, nicht automatisch die natürliche Person oder Inhaltswahrheit.</t>
  </si>
  <si>
    <t>https://www.rfc-editor.org/rfc/rfc6376</t>
  </si>
  <si>
    <t>AR-0645</t>
  </si>
  <si>
    <t>Wie sollte eine HTTP-Weiterleitung in einem Webarchiv interpretiert werden?</t>
  </si>
  <si>
    <t>Als eigene protokollierte Serverantwort, deren Location-Ziel ein weiterer Crawl-Schritt sein kann</t>
  </si>
  <si>
    <t>Als lokales Dateisystem-Symlink ohne HTTP-Status</t>
  </si>
  <si>
    <t>Als Beweis, dass die ursprüngliche URL nie existierte</t>
  </si>
  <si>
    <t>Als Löschung aller vorherigen WARC-Records</t>
  </si>
  <si>
    <t>Response-Status und Header dokumentieren den beobachteten Netzwerkvorgang; Zielressourcen können separat erfasst sein.</t>
  </si>
  <si>
    <t>AR-0646</t>
  </si>
  <si>
    <t>Warum sollte ein Formatrisiko nicht allein aus dem Alter eines Formats abgeleitet werden?</t>
  </si>
  <si>
    <t>Das Alter lässt sich bei digitalen Formaten nie bestimmen</t>
  </si>
  <si>
    <t>Dokumentation, Verbreitung, Implementierungen und Abhängigkeiten können wichtiger sein als das Veröffentlichungsjahr</t>
  </si>
  <si>
    <t>Alte Formate sind definitionsgemäß immer sicher</t>
  </si>
  <si>
    <t>Neue Formate besitzen grundsätzlich keine Spezifikation</t>
  </si>
  <si>
    <t>Nachhaltigkeit hängt von mehreren technischen und organisatorischen Faktoren ab; Alter ist nur ein Indikator.</t>
  </si>
  <si>
    <t>https://www.loc.gov/preservation/digital/formats/sustain/sustain.shtml</t>
  </si>
  <si>
    <t>AR-0647</t>
  </si>
  <si>
    <t>Welche Aussage über ein OAIS-AIP ist korrekt?</t>
  </si>
  <si>
    <t>Es ist definitionsgemäß identisch mit jedem gelieferten SIP</t>
  </si>
  <si>
    <t>Es darf keinerlei Beschreibungsinformation enthalten</t>
  </si>
  <si>
    <t>Es ist ein logisches Informationspaket und muss nicht zwingend genau einer physischen Datei entsprechen</t>
  </si>
  <si>
    <t>Es muss immer ein unkomprimiertes ZIP-Archiv sein</t>
  </si>
  <si>
    <t>OAIS definiert Informationsobjekte und Paketbeziehungen konzeptionell, nicht ein einziges verbindliches Dateiformat.</t>
  </si>
  <si>
    <t>AR-0648</t>
  </si>
  <si>
    <t>Wie lässt sich eine Formatmigration in PREMIS am aussagekräftigsten modellieren?</t>
  </si>
  <si>
    <t>Nur als Rights-Entität ohne Objektverweise</t>
  </si>
  <si>
    <t>Nur als neuer PUID des Ausgangsobjekts</t>
  </si>
  <si>
    <t>Als structMap ohne Ereignisdatum</t>
  </si>
  <si>
    <t>Als Event mit Werkzeug-Agent sowie Beziehungen zwischen Quell- und Ergebnisobjekt</t>
  </si>
  <si>
    <t>Event- und Relationship-Semantik machen Handlung, Verantwortlichkeit und Ableitung der neuen Repräsentation nachvollziehbar.</t>
  </si>
  <si>
    <t>AR-0649</t>
  </si>
  <si>
    <t>Wie sollte ein Archiv reagieren, wenn der bisher verwendete Hashalgorithmus für den geforderten Manipulationsschutz kryptografisch als zu schwach gilt?</t>
  </si>
  <si>
    <t>Zusätzlich einen stärkeren Hash berechnen und Algorithmus, Zeitpunkt sowie beide Werte nachvollziehbar dokumentieren</t>
  </si>
  <si>
    <t>Die Dateien ohne Prüfung neu speichern und denselben Hash behaupten</t>
  </si>
  <si>
    <t>Die Prüfsummen durch Dateiendungen ersetzen</t>
  </si>
  <si>
    <t>Alle alten Hashwerte kommentarlos löschen</t>
  </si>
  <si>
    <t>Ein dokumentierter Übergang bewahrt die Beweiskette; neue Digests stärken künftige Fixity-Prüfungen.</t>
  </si>
  <si>
    <t>https://doi.org/10.7207/twgn20-12</t>
  </si>
  <si>
    <t>AR-0650</t>
  </si>
  <si>
    <t>Was bedeutet in MGH-Zitaten der Unterschied zwischen D H II. 183 und DD H II. 183-185?</t>
  </si>
  <si>
    <t>D bezeichnet eine Abschrift, DD ein Original</t>
  </si>
  <si>
    <t>D bezeichnet ein Diplom, DD mehrere Diplomata</t>
  </si>
  <si>
    <t>D bezeichnet ein Deperditum, DD eine Fälschung</t>
  </si>
  <si>
    <t>D bezeichnet Deutsch, DD zweisprachig</t>
  </si>
  <si>
    <t>D wird für ein einzelnes Herrscherdiplom, DD für mehrere verwendet.</t>
  </si>
  <si>
    <t>https://historicum-estudies.uni-koeln.de/leitfaeden/leitfaden-mittelalter/bibliographische-angaben/quellen</t>
  </si>
  <si>
    <t>AR-0651</t>
  </si>
  <si>
    <t>Welche Funktion hat das Kopfregest in einer wissenschaftlichen Urkundenedition?</t>
  </si>
  <si>
    <t>Es bildet das Siegel in Originalgröße ab</t>
  </si>
  <si>
    <t>Es ersetzt den kritischen Apparat vollständig</t>
  </si>
  <si>
    <t>Es fasst Aussteller, Empfänger und Rechtsinhalt knapp zusammen</t>
  </si>
  <si>
    <t>Es listet nur moderne Literatur zur Kanzlei auf</t>
  </si>
  <si>
    <t>Das Kopfregest bietet die standardisierte Kurzzusammenfassung vor Editionstext und Apparat.</t>
  </si>
  <si>
    <t>AR-0652</t>
  </si>
  <si>
    <t>Welches Werk Jean Mabillons von 1681 gab der Diplomatik ihren Namen?</t>
  </si>
  <si>
    <t>Monumenta Palaeographica</t>
  </si>
  <si>
    <t>De bello Gallico</t>
  </si>
  <si>
    <t>Handbuch der Urkundenlehre</t>
  </si>
  <si>
    <t>De re diplomatica</t>
  </si>
  <si>
    <t>Mabillons De re diplomatica von 1681 gilt als Grundwerk der wissenschaftlichen Urkundenkritik.</t>
  </si>
  <si>
    <t>https://www.adfontes.uzh.ch/en/tutorium/quellen-auswerten/urkunden-und-diplomatik/kritik-an-der-urkundenlehre</t>
  </si>
  <si>
    <t>AR-0653</t>
  </si>
  <si>
    <t>Wer verfasste das für Deutschland und Italien maßgebliche Handbuch der Urkundenlehre?</t>
  </si>
  <si>
    <t>Harry Bresslau</t>
  </si>
  <si>
    <t>Leopold von Ranke</t>
  </si>
  <si>
    <t>Theodor Mommsen</t>
  </si>
  <si>
    <t>Harry Bresslaus mehrbändiges Handbuch systematisierte das Kanzlei- und Urkundenwesen Deutschlands und Italiens.</t>
  </si>
  <si>
    <t>https://adfontes.uzh.ch/ressourcen/quellen-auswerten/urkunden-und-diplomatik-literatur</t>
  </si>
  <si>
    <t>AR-0654</t>
  </si>
  <si>
    <t>Welche Aussage zur Führung österreichischer Militärmatriken trifft zu?</t>
  </si>
  <si>
    <t>Nur die Landwehr führte eigene Matriken</t>
  </si>
  <si>
    <t>Die Kriegsmarine führte eigene Matriken, die Landwehr dagegen nicht</t>
  </si>
  <si>
    <t>Weder Kriegsmarine noch Landwehr führten Matriken</t>
  </si>
  <si>
    <t>Kriegsmarine und Landwehr begannen beide erst 1914 mit Matriken</t>
  </si>
  <si>
    <t>Nach den Forschungshinweisen des Kriegsarchivs besaß die Kriegsmarine eigene Matriken, die Landwehr jedoch nicht.</t>
  </si>
  <si>
    <t>https://www.oesta.gv.at/benutzung/Recherche-zu-Hause/forschungshinweise/kriegsarchiv/Ich-suche-Militaerkirchenbucheintraege-bzw-Militaerkirchenbuecher.html</t>
  </si>
  <si>
    <t>AR-0655</t>
  </si>
  <si>
    <t>Welche Information muss für eine gezielte Suche in österreichischen Militärmatriken regelmäßig bekannt sein?</t>
  </si>
  <si>
    <t>Nur der heutige Wohnort eines Enkels</t>
  </si>
  <si>
    <t>Die Kekule-Nummer des Soldaten</t>
  </si>
  <si>
    <t>Der Truppenkörper, das Militärspital oder die betreffende Anstalt</t>
  </si>
  <si>
    <t>Das Familienwappen des Regimentsinhabers</t>
  </si>
  <si>
    <t>Da keine zentrale Personenkartei existiert, muss die zuständige militärische Einheit oder Einrichtung bekannt sein.</t>
  </si>
  <si>
    <t>AR-0656</t>
  </si>
  <si>
    <t>Welchen Zeitraum decken die Militärmatriken im Österreichischen Staatsarchiv ab?</t>
  </si>
  <si>
    <t>1923 bis 1938</t>
  </si>
  <si>
    <t>1740 bis 1815</t>
  </si>
  <si>
    <t>1868 bis 1918</t>
  </si>
  <si>
    <t>1638 bis 1920</t>
  </si>
  <si>
    <t>Das Kriegsarchiv verwahrt Militärkirchen- und Personenstandsbücher aus dem Zeitraum 1638 bis 1920.</t>
  </si>
  <si>
    <t>AR-0657</t>
  </si>
  <si>
    <t>Wessen Personenstandsfälle dokumentieren österreichische Militärmatriken?</t>
  </si>
  <si>
    <t>Die von aktiv Dienenden und deren Angehörigen</t>
  </si>
  <si>
    <t>Ausschließlich die von Zivilbeamten des Finanzministeriums</t>
  </si>
  <si>
    <t>Nur die von Kriegsgefangenen fremder Armeen</t>
  </si>
  <si>
    <t>Nur die von pensionierten Generälen</t>
  </si>
  <si>
    <t>Die Matriken enthalten Tauf-, Trauungs- und Sterbefälle aktiver Militärpersonen sowie ihrer Angehörigen.</t>
  </si>
  <si>
    <t>AR-0658</t>
  </si>
  <si>
    <t>An welchem Tag datierte Conrad Grünenberg die Vollendung seines Wappenbuchs?</t>
  </si>
  <si>
    <t>9. Oktober 1493</t>
  </si>
  <si>
    <t>9. April 1483</t>
  </si>
  <si>
    <t>6. Januar 1503</t>
  </si>
  <si>
    <t>23. April 1453</t>
  </si>
  <si>
    <t>Das Vorwort beziehungsweise Werk nennt den 9. April 1483 als Abschlussdatum.</t>
  </si>
  <si>
    <t>https://www.bavarikon.de/object/bav:BSB-HSS-00000BSB00035320</t>
  </si>
  <si>
    <t>AR-0659</t>
  </si>
  <si>
    <t>Auf welche Zeit wird die Zürcher Wappenrolle gewöhnlich datiert?</t>
  </si>
  <si>
    <t>Um 1140</t>
  </si>
  <si>
    <t>Um 1540</t>
  </si>
  <si>
    <t>Um 1340</t>
  </si>
  <si>
    <t>Um 1740</t>
  </si>
  <si>
    <t>Die Zürcher Wappenrolle entstand im 14. Jahrhundert, gewöhnlich wird die Zeit um 1340 angegeben.</t>
  </si>
  <si>
    <t>https://www.nationalmuseum.ch/sammlung_online/?lauftext=Z%C3%BCrcher%20Wappenrolle</t>
  </si>
  <si>
    <t>AR-0660</t>
  </si>
  <si>
    <t>Über welchen Entstehungszeitraum erstreckt sich das Scheiblersche Wappenbuch laut Bayerischer Staatsbibliothek?</t>
  </si>
  <si>
    <t>Vom 17. bis ins 19. Jahrhundert</t>
  </si>
  <si>
    <t>Vom 13. bis ins 15. Jahrhundert</t>
  </si>
  <si>
    <t>Vom 11. bis ins 13. Jahrhundert</t>
  </si>
  <si>
    <t>Vom 15. bis ins 17. Jahrhundert</t>
  </si>
  <si>
    <t>Die Handschrift vereint einen älteren Teil des 15. Jahrhunderts mit Ergänzungen bis ins 17. Jahrhundert.</t>
  </si>
  <si>
    <t>https://www.bavarikon.de/object/bav:BSB-HSS-00000BSB00007174</t>
  </si>
  <si>
    <t>AR-0661</t>
  </si>
  <si>
    <t>Welche Heidelberger Handschrift verbindet Minnesangporträts regelmäßig mit Wappendarstellungen?</t>
  </si>
  <si>
    <t>Der Codex Manesse</t>
  </si>
  <si>
    <t>Der Codex Udalrici</t>
  </si>
  <si>
    <t>Der Codex Aureus Epternacensis</t>
  </si>
  <si>
    <t>Der Codex Argenteus</t>
  </si>
  <si>
    <t>Die Große Heidelberger Liederhandschrift, der Codex Manesse, zeigt Dichterbilder vielfach mit Wappen.</t>
  </si>
  <si>
    <t>https://digi.ub.uni-heidelberg.de/diglit/cpg848</t>
  </si>
  <si>
    <t>AR-0662</t>
  </si>
  <si>
    <t>Welche Angabe kann ein mittelalterliches Schreiberkolophon unmittelbar liefern?</t>
  </si>
  <si>
    <t>Die moderne Normdatei-ID des Verfassers</t>
  </si>
  <si>
    <t>Name des Schreibers, Ort oder Abschlussdatum der Abschrift</t>
  </si>
  <si>
    <t>Die exakte Tierart jedes Pergamentblatts</t>
  </si>
  <si>
    <t>Die heutige konservatorische Klimaklasse</t>
  </si>
  <si>
    <t>Kolophone können Produktionsumstände nennen, sind besonders vor dem Spätmittelalter jedoch selten.</t>
  </si>
  <si>
    <t>AR-0663</t>
  </si>
  <si>
    <t>Welche Konstruktion stabilisierte im Mittelalter mitunter eine Papierlage?</t>
  </si>
  <si>
    <t>Ein äußeres Doppelblatt aus Papyrus und ein mittleres aus Wachs</t>
  </si>
  <si>
    <t>Ein durchgehender Metallbogen zwischen allen Papierblättern</t>
  </si>
  <si>
    <t>Ein äußeres und bisweilen ein mittleres Doppelblatt aus Pergament</t>
  </si>
  <si>
    <t>Ein auf jede Seite geklebter Lederrahmen</t>
  </si>
  <si>
    <t>Pergamentbifolia außen und gelegentlich in der Mitte verstärkten Papierlagen.</t>
  </si>
  <si>
    <t>https://spotlight.vatlib.it/palimpsests/feature/relationship-between-the-recycled-and-the-new-manuscript</t>
  </si>
  <si>
    <t>AR-0664</t>
  </si>
  <si>
    <t>Welches Öffnungsbild entspricht der Gregory-Regel?</t>
  </si>
  <si>
    <t>Eine dunklere Haarseite steht einer helleren Fleischseite gegenüber</t>
  </si>
  <si>
    <t>Zwei Versoseiten stehen einander gegenüber</t>
  </si>
  <si>
    <t>Zwei Rectoseiten stehen einander gegenüber</t>
  </si>
  <si>
    <t>Eine dunklere Haarseite steht einer dunkleren Haarseite gegenüber</t>
  </si>
  <si>
    <t>Die gleichartige Paarung der Pergamentseiten erzeugt ein optisch einheitliches Öffnungsbild.</t>
  </si>
  <si>
    <t>AR-0665</t>
  </si>
  <si>
    <t>Welches Werkzeug wurde typischerweise für eine trockene Blindliniierung verwendet?</t>
  </si>
  <si>
    <t>Ein Metallgriffel</t>
  </si>
  <si>
    <t>Ein Falzbein mit Tintenreservoir</t>
  </si>
  <si>
    <t>Ein Schöpfsieb</t>
  </si>
  <si>
    <t>Ein Rubrikatorenpinsel</t>
  </si>
  <si>
    <t>Blindlinien wurden mit einem spitzen Griffel eingeritzt; alternativ sind Tinten- oder Bleistiftliniierungen belegt.</t>
  </si>
  <si>
    <t>AR-0666</t>
  </si>
  <si>
    <t>Welche auffällige Form kann das westgotische t annehmen?</t>
  </si>
  <si>
    <t>Ein dreifacher senkrechter Minim ohne Bogen</t>
  </si>
  <si>
    <t>Eine nahezu geschlossene Schlinge durch den zurückgebogenen Querstrich</t>
  </si>
  <si>
    <t>Ein einfaches Kreuz ohne Schaft</t>
  </si>
  <si>
    <t>Ein offenes Oval ohne Querstrich</t>
  </si>
  <si>
    <t>Der nach links zurückgebogene Querstrich kann den Schaft unten berühren und eine charakteristische Schleife bilden.</t>
  </si>
  <si>
    <t>https://spotlight.vatlib.it/latin-paleography/feature/12-1-use-and-characteristics-of-visigothic</t>
  </si>
  <si>
    <t>AR-0667</t>
  </si>
  <si>
    <t>Wie nannte Jean Mabillon die später als Beneventana bezeichnete Schrift?</t>
  </si>
  <si>
    <t>Anglicana</t>
  </si>
  <si>
    <t>Textualis</t>
  </si>
  <si>
    <t>Lombarda</t>
  </si>
  <si>
    <t>Francisca</t>
  </si>
  <si>
    <t>Mabillon unterschied die von ihm „lombardisch“ genannte Schrift von der „Francisca“, seiner Bezeichnung für Caroline.</t>
  </si>
  <si>
    <t>https://spotlight.vatlib.it/latin-paleography/feature/13-2-the-beneventan-script</t>
  </si>
  <si>
    <t>AR-0668</t>
  </si>
  <si>
    <t>Wie verhalten sich Alte und Neue römische Kursive zueinander?</t>
  </si>
  <si>
    <t>Beide sind identische Bezeichnungen für Unziale</t>
  </si>
  <si>
    <t>Die Neue Kursive ist eine gotische Druckschrift des 15. Jahrhunderts</t>
  </si>
  <si>
    <t>Die Alte Kursive ist eine Minuskel, die Neue eine reine Majuskel</t>
  </si>
  <si>
    <t>Die Alte Kursive ist eine kursive Kapitalschrift, die Neue Kursive eine kursive Minuskelschrift</t>
  </si>
  <si>
    <t>Die Neue römische Kursive setzte den Minuskulisierungsprozess im Verwaltungs- und Dokumentarschriftbereich fort.</t>
  </si>
  <si>
    <t>https://spotlight.vatlib.it/latin-paleography/feature/6-new-roman-cursive</t>
  </si>
  <si>
    <t>AR-0669</t>
  </si>
  <si>
    <t>Was geschieht beim Demosaicing eines üblichen Bayer-Sensors?</t>
  </si>
  <si>
    <t>Fehlende Farbkanalwerte jedes Pixels werden aus benachbarten gefilterten Senselwerten interpoliert</t>
  </si>
  <si>
    <t>Jedes Sensel misst bereits drei vollständige Farbkanäle</t>
  </si>
  <si>
    <t>Die TIFF-Datei wird in XML umgewandelt</t>
  </si>
  <si>
    <t>Alle Pixel werden mechanisch verschoben</t>
  </si>
  <si>
    <t>Ein Bayer-Mosaik misst pro Sensel primär eine Farbkomponente; der RGB-Pixel entsteht rechnerisch.</t>
  </si>
  <si>
    <t>AR-0670</t>
  </si>
  <si>
    <t>Was kennzeichnet einen trilinearen Zeilensensor?</t>
  </si>
  <si>
    <t>Der Sensor arbeitet ohne jede Bewegung mit nur einer Fotodiode</t>
  </si>
  <si>
    <t>Drei farbempfindliche Zeilen für Rot, Grün und Blau tasten die Vorlage durch relative Bewegung ab</t>
  </si>
  <si>
    <t>Ein einzelnes Sensel erfasst die ganze Seite</t>
  </si>
  <si>
    <t>Drei Objektive erzeugen ausschließlich Schwarzweiß</t>
  </si>
  <si>
    <t>Bei kontrollierter Bewegung kann jeder Bildort physikalisch in den drei Kanälen erfasst werden.</t>
  </si>
  <si>
    <t>AR-0671</t>
  </si>
  <si>
    <t>Welche L*-Grenzwerte nennen die DFG-Praxisregeln 2022 als Orientierung für sehr dunkle und sehr helle Tonwerte?</t>
  </si>
  <si>
    <t>Schwarz L* 50 und Weiß L* 100</t>
  </si>
  <si>
    <t>Schwarz L* 25 und Weiß L* 75</t>
  </si>
  <si>
    <t>Schwarz L* 5 und Weiß L* 95</t>
  </si>
  <si>
    <t>Schwarz L* 0 und Weiß L* 50</t>
  </si>
  <si>
    <t>Die Histogramme sollen nicht seitlich abgeschnitten werden; L*5 und L*95 dienen als empfohlene Wiedergabegrenzen.</t>
  </si>
  <si>
    <t>AR-0672</t>
  </si>
  <si>
    <t>Wie viele diskrete Codewerte besitzt ein idealer 16-Bit-Kanal?</t>
  </si>
  <si>
    <t>16.384</t>
  </si>
  <si>
    <t>16.777.216</t>
  </si>
  <si>
    <t>32.768</t>
  </si>
  <si>
    <t>65.536</t>
  </si>
  <si>
    <t>Mit 16 Bit lassen sich 2^16 = 65.536 Zustände von 0 bis 65.535 darstellen.</t>
  </si>
  <si>
    <t>AR-0673</t>
  </si>
  <si>
    <t>Welcher deutsche Siegelkundler formulierte die bei Ad fontes zitierte Definition des Siegels als rechtserhebliches Zeichen?</t>
  </si>
  <si>
    <t>Toni Diederich</t>
  </si>
  <si>
    <t>Wilhelm Wattenbach</t>
  </si>
  <si>
    <t>Theodor von Sickel</t>
  </si>
  <si>
    <t>Ad fontes zitiert für die abstrakte, rechtsbezogene Siegeldefinition Toni Diederich.</t>
  </si>
  <si>
    <t>AR-0674</t>
  </si>
  <si>
    <t>Welcher internationalen Organisation gehörte das Comité de sigillographie an, das 1990 das Vocabulaire international de la sigillographie vorlegte?</t>
  </si>
  <si>
    <t>Der Internationalen Numismatischen Kommission</t>
  </si>
  <si>
    <t>Dem Internationalen Archivrat</t>
  </si>
  <si>
    <t>Der Académie française</t>
  </si>
  <si>
    <t>Dem Deutschen Archäologischen Institut</t>
  </si>
  <si>
    <t>Das Fachvokabular wurde vom Comité de sigillographie des Conseil international des archives erarbeitet; gedruckt wurde es 1990 in Rom vom italienischen Kulturministerium.</t>
  </si>
  <si>
    <t>https://catalogue.bnf.fr/ark:/12148/cb35045270t</t>
  </si>
  <si>
    <t>AR-0675</t>
  </si>
  <si>
    <t>Wie groß ist der Siegelbestand der britischen National Archives laut eigener Forschungsanleitung ungefähr?</t>
  </si>
  <si>
    <t>Mehr als 25.000 Siegel</t>
  </si>
  <si>
    <t>Mehr als 2,5 Millionen Siegel</t>
  </si>
  <si>
    <t>Mehr als 250.000 Siegel</t>
  </si>
  <si>
    <t>Genau 12.000 Siegel</t>
  </si>
  <si>
    <t>Die Forschungsanleitung nennt über eine Viertelmillion Siegel vom 11. bis zum 20. Jahrhundert.</t>
  </si>
  <si>
    <t>AR-0676</t>
  </si>
  <si>
    <t>Fortgeschrittenes Fachniveau</t>
  </si>
  <si>
    <t>Für welche Gruppe von Archiven besaß der 1894 gegründete k. k. Archivrat ausdrücklich keine Zuständigkeit?</t>
  </si>
  <si>
    <t>Für landesfürstliche Archive der Kronländer</t>
  </si>
  <si>
    <t>Für private Pfarrarchive in Cisleithanien</t>
  </si>
  <si>
    <t>Für kommunale Registraturen in Niederösterreich</t>
  </si>
  <si>
    <t>Für die gemeinsamen k. u. k. Archive wie HHStA, Kriegsarchiv und Hofkammerarchiv</t>
  </si>
  <si>
    <t>Der Archivrat war ein beratendes Gremium mit Archivalienschutzkompetenzen in Cisleithanien, nicht aber für die gemeinsamen k. u. k. Zentralarchive.</t>
  </si>
  <si>
    <t>https://www.oesta.gv.at/ueber-uns/geschichte/oesterreichisches-staatsarchiv.html</t>
  </si>
  <si>
    <t>AR-0677</t>
  </si>
  <si>
    <t>Nach welchem Grundprinzip gliederte Rudolf Wackernagel das Ältere Hauptarchiv Basel-Stadt?</t>
  </si>
  <si>
    <t>Sachsystematisch von „Armenwesen“ beziehungsweise „Auswanderung“ bis „Zins und Zehnten“ beziehungsweise „Zoll“</t>
  </si>
  <si>
    <t>Streng nach jedem einzelnen Aktenbildner ohne Sachgruppen</t>
  </si>
  <si>
    <t>Geografisch nach Schweizer Kantonen und ausländischen Staaten</t>
  </si>
  <si>
    <t>Rein chronologisch in Jahrzehntserien ohne Sachbezug</t>
  </si>
  <si>
    <t>Wackernagels bis heute prägende Ordnung behandelte das staatliche Schriftgut als Produkt einer Verwaltungseinheit und gliederte es nach Sachschlagworten von A bis Z.</t>
  </si>
  <si>
    <t>https://dls.staatsarchiv.bs.ch/records/80620</t>
  </si>
  <si>
    <t>AR-0678</t>
  </si>
  <si>
    <t>Welcher Herrscher ordnete 1711 die Schaffung einer Archivarsstelle beim Hofkriegsrat an?</t>
  </si>
  <si>
    <t>Kaiser Leopold II.</t>
  </si>
  <si>
    <t>Kaiser Joseph I.</t>
  </si>
  <si>
    <t>Kaiser Karl VI.</t>
  </si>
  <si>
    <t>Kaiserin Maria Theresia</t>
  </si>
  <si>
    <t>Die geordnete Geschichte des Wiener Militärarchivwesens setzt 1711 mit Josephs I. Anordnung einer Archivarsstelle beim Hofkriegsrat ein.</t>
  </si>
  <si>
    <t>https://www.oesta.gv.at/ueber-uns/geschichte/kriegsarchiv2.html</t>
  </si>
  <si>
    <t>AR-0679</t>
  </si>
  <si>
    <t>Welches der folgenden Archive blieb 1940 außerhalb des neu geschaffenen Reichsarchivs Wien?</t>
  </si>
  <si>
    <t>Das Haus-, Hof- und Staatsarchiv</t>
  </si>
  <si>
    <t>Das Hofkammerarchiv</t>
  </si>
  <si>
    <t>Das als Heeresarchiv eingegliederte Kriegsarchiv</t>
  </si>
  <si>
    <t>Das Unterrichtsarchiv</t>
  </si>
  <si>
    <t>Das Kriegsarchiv wurde in die deutsche Heeresarchivorganisation eingegliedert und gehörte ebenso wie das Verkehrsarchiv nicht zum Reichsarchiv Wien.</t>
  </si>
  <si>
    <t>AR-0680</t>
  </si>
  <si>
    <t>An welchem Tag begann der erste Lehrgang für den höheren Archivdienst an der Archivschule Marburg?</t>
  </si>
  <si>
    <t>2. Juni 1949.</t>
  </si>
  <si>
    <t>1. Juni 1950.</t>
  </si>
  <si>
    <t>19. März 1952.</t>
  </si>
  <si>
    <t>2. Mai 1949.</t>
  </si>
  <si>
    <t>Die Schulchronik trennt Lehrgangsbeginn am 2. Mai von der offiziellen Eröffnung am 2. Juni.</t>
  </si>
  <si>
    <t>AR-0681</t>
  </si>
  <si>
    <t>Welche institutionelle Neuerung brachte die Archivschule Marburg 1963 hervor?</t>
  </si>
  <si>
    <t>Die Gründung des Instituts für Archivwissenschaft mit Forschungsauftrag.</t>
  </si>
  <si>
    <t>Die Verlegung der Schule nach Koblenz.</t>
  </si>
  <si>
    <t>Die Auflösung der Ausbildung für den höheren Dienst.</t>
  </si>
  <si>
    <t>Die Eingliederung in die Deutsche Nationalbibliothek.</t>
  </si>
  <si>
    <t>Eine neue Satzung machte archivwissenschaftliche Forschung zur Aufgabe und schuf das Institut.</t>
  </si>
  <si>
    <t>AR-0682</t>
  </si>
  <si>
    <t>Wer eröffnete die Archivschule Marburg am 2. Juni 1949?</t>
  </si>
  <si>
    <t>Der preußische Archivdirektor Max Lehmann.</t>
  </si>
  <si>
    <t>Der hessische Kultusminister Erwin Stein.</t>
  </si>
  <si>
    <t>Der Historiker Friedrich Meinecke.</t>
  </si>
  <si>
    <t>Erwin Stein nahm die offizielle Eröffnung der Schule vor.</t>
  </si>
  <si>
    <t>AR-0683</t>
  </si>
  <si>
    <t>Wer leitete die Archivschule Marburg ab 1950 in Personalunion als Direktor des Hessischen Staatsarchivs Marburg?</t>
  </si>
  <si>
    <t>Kurt Dülfer.</t>
  </si>
  <si>
    <t>Wolfgang Leesch.</t>
  </si>
  <si>
    <t>Ludwig Dehio.</t>
  </si>
  <si>
    <t>Johannes Papritz.</t>
  </si>
  <si>
    <t>Dehio leitete die Archivschule bis 1954; Papritz folgte ihm nach.</t>
  </si>
  <si>
    <t>AR-0684</t>
  </si>
  <si>
    <t>Warum ist ein materialgerechter, stabiler Klimakorridor oft sinnvoller als ein extrem enger universeller Sollpunkt?</t>
  </si>
  <si>
    <t>Weil Messgeräte nur ganze Zahlen anzeigen</t>
  </si>
  <si>
    <t>Weil alle Medien exakt identisch reagieren</t>
  </si>
  <si>
    <t>Weil Temperatur und Feuchte keine Alterung beeinflussen</t>
  </si>
  <si>
    <t>Er berücksichtigt Materialrisiken, Gebäudeleistung, Energieaufwand und die Gefahr technischer Kurzschwankungen</t>
  </si>
  <si>
    <t>Moderne Klimastrategien sind risikobasiert; Sondermedien können weiterhin engere oder kühlere Zonen benötigen.</t>
  </si>
  <si>
    <t>AR-0685</t>
  </si>
  <si>
    <t>Warum kann ein Messintervall von mehreren Stunden kurze Klimaereignisse übersehen?</t>
  </si>
  <si>
    <t>Weil Spitzen zwischen zwei gespeicherten Messpunkten nicht erfasst werden</t>
  </si>
  <si>
    <t>Weil Zeitstempel nur bei Tageslicht funktionieren</t>
  </si>
  <si>
    <t>Weil relative Feuchte keine Schwankungen kennt</t>
  </si>
  <si>
    <t>Weil Logger dann ausschließlich Lux speichern</t>
  </si>
  <si>
    <t>Das Intervall wird nach erwarteter Dynamik, Speicher, Batterielaufzeit und Auswertungsziel gewählt.</t>
  </si>
  <si>
    <t>AR-0686</t>
  </si>
  <si>
    <t>Was bedeutet metrologische Rückführbarkeit bei einer Sensorkalibrierung?</t>
  </si>
  <si>
    <t>Messwerte werden auf die vorige Signatur zurückgerechnet</t>
  </si>
  <si>
    <t>Das Messergebnis ist über eine dokumentierte, ununterbrochene Kalibrierkette mit Unsicherheiten auf anerkannte Referenzen bezogen</t>
  </si>
  <si>
    <t>Nur identische Sensorfarben gelten als vergleichbar</t>
  </si>
  <si>
    <t>Der Sensor wird nach jeder Messung zum Hersteller zurückgeschickt</t>
  </si>
  <si>
    <t>Rückführbarkeit macht Korrekturen und Unsicherheiten nachvollziehbar; eine bloße Parallelmessung ohne Referenz reicht nicht immer.</t>
  </si>
  <si>
    <t>https://www.nist.gov/metrology/metrological-traceability</t>
  </si>
  <si>
    <t>AR-0687</t>
  </si>
  <si>
    <t>Welcher Messort ist für einen repräsentativen Raumklima-Logger meist ungeeignet?</t>
  </si>
  <si>
    <t>An einem dokumentierten, dauerhaft wiederauffindbaren Ort</t>
  </si>
  <si>
    <t>Zusätzlich an einem bekannten Risikopunkt</t>
  </si>
  <si>
    <t>Direkt im Zuluftstrahl oder an einer kalten Außenwand ohne spezifische Untersuchungsfrage</t>
  </si>
  <si>
    <t>In typischer Bestandshöhe in einer repräsentativen Zone</t>
  </si>
  <si>
    <t>Zuluft und Außenwände können Sonderbedingungen zeigen; sie sind als Risikomesspunkte nützlich, aber nicht automatisch repräsentativ.</t>
  </si>
  <si>
    <t>AR-0688</t>
  </si>
  <si>
    <t>Welche Aussage entspricht der postmodernen Archivtheorie Terry Cooks am ehesten?</t>
  </si>
  <si>
    <t>Nur die abgebende Behörde, niemals das Archiv, beeinflusst die Überlieferung</t>
  </si>
  <si>
    <t>Archivische Ordnung bildet historische Wirklichkeit ohne Vermittlung vollständig ab</t>
  </si>
  <si>
    <t>Digitale Records beseitigen die gesellschaftliche Bedingtheit archivischer Auswahl</t>
  </si>
  <si>
    <t>Archive und archivische Beschreibung sind durch Auswahl, Kontextualisierung und Macht geprägt, nicht neutral vorgefunden</t>
  </si>
  <si>
    <t>Cook betont den aktiven Anteil von Archivarinnen und Archivaren an Überlieferung, Gedächtnis und Bedeutungsbildung.</t>
  </si>
  <si>
    <t>https://doi.org/10.1007/s10502-012-9180-7</t>
  </si>
  <si>
    <t>AR-0689</t>
  </si>
  <si>
    <t>Welche Bewertungsrichtung wird mit Angelika Menne-Haritz besonders verbunden?</t>
  </si>
  <si>
    <t>Eine formale, evidenzorientierte Bewertung nach Funktionen und Entstehungszusammenhängen</t>
  </si>
  <si>
    <t>Eine Übernahme allein nach hohem Alter und Seltenheit</t>
  </si>
  <si>
    <t>Eine vollständige Abkehr vom Provenienzprinzip zugunsten von Sammlungen</t>
  </si>
  <si>
    <t>Eine ausschließlich thematische Auswahl nach vermuteten Forschungstrends</t>
  </si>
  <si>
    <t>Menne-Haritz stellt Evidenz der Verfahren und Funktionen in den Vordergrund, um viele spätere Fragestellungen offenzuhalten.</t>
  </si>
  <si>
    <t>https://www.ordensgemeinschaften.at/kultur/miko/miko1/beitraege/article/183.html</t>
  </si>
  <si>
    <t>AR-0690</t>
  </si>
  <si>
    <t>Welcher Maßstab soll Hans Booms zufolge die gesellschaftliche Bedeutung vergangener Vorgänge für die Bewertung legitimieren?</t>
  </si>
  <si>
    <t>Die vermuteten Themeninteressen der Forschung in hundert Jahren</t>
  </si>
  <si>
    <t>Die frei geäußerte öffentliche Meinung und Wertung der jeweiligen Entstehungszeit</t>
  </si>
  <si>
    <t>Die Ranghöhe der abgebenden Stelle ohne weiteren Kontext</t>
  </si>
  <si>
    <t>Die heutige Marktgängigkeit einzelner Autografen</t>
  </si>
  <si>
    <t>Booms will zeitgenössische gesellschaftliche Wertungen historisch analysieren, statt aktuelle Maßstäbe rückwirkend aufzuzwingen.</t>
  </si>
  <si>
    <t>https://archivaria.ca/index.php/archivaria/article/download/11415/12357/13062</t>
  </si>
  <si>
    <t>AR-0691</t>
  </si>
  <si>
    <t>Wie grenzt Booms einen Dokumentationsplan methodisch ein?</t>
  </si>
  <si>
    <t>Nach dem Alter einzelner Urkunden und ihrem Versicherungswert</t>
  </si>
  <si>
    <t>Nach Benutzungszahlen und Reproduktionskosten</t>
  </si>
  <si>
    <t>Nach Zuständigkeitsbereich des Archivs und einem hinreichend kurzen Zeitraum</t>
  </si>
  <si>
    <t>Nach Informationsträger und Magazinstandort</t>
  </si>
  <si>
    <t>Der Plan soll für ein bestimmtes gesellschaftliches Segment und eine überschaubare Periode wesentliche Vorgänge und Entwicklungen bestimmen.</t>
  </si>
  <si>
    <t>AR-0692</t>
  </si>
  <si>
    <t>Wann besteht nach § 14 Absatz 1 BArchG das DSGVO-Auskunftsrecht einer betroffenen Person hinsichtlich Archivguts nicht?</t>
  </si>
  <si>
    <t>Sobald eine Reproduktion des Archivguts existiert</t>
  </si>
  <si>
    <t>Sobald das Archivgut älter als 30 Jahre ist</t>
  </si>
  <si>
    <t>Wenn die betroffene Person deutsche Staatsangehörige ist</t>
  </si>
  <si>
    <t>Wenn das Archivgut nicht nach ihrem Namen erschlossen ist oder keine Angaben für ein Auffinden mit vertretbarem Verwaltungsaufwand gemacht werden</t>
  </si>
  <si>
    <t>Das Gesetz begrenzt das Auskunftsrecht bei fehlender namensbezogener Erschließung oder fehlenden Suchangaben; ein Recht auf Einsichtnahme wird daneben ausdrücklich genannt.</t>
  </si>
  <si>
    <t>https://www.gesetze-im-internet.de/barchg_2017/__14.html</t>
  </si>
  <si>
    <t>AR-0693</t>
  </si>
  <si>
    <t>Welche Besonderheit gilt nach § 4 Absatz 3 BArchG für die Stiftung Archiv der Parteien und Massenorganisationen der DDR?</t>
  </si>
  <si>
    <t>Die allgemeine Schutzfrist des § 11 Absatz 1 gilt für ihre Bestände nicht</t>
  </si>
  <si>
    <t>Sie darf nur Bibliotheksgut und kein Archivgut übernehmen</t>
  </si>
  <si>
    <t>Ihre Bestände dürfen ausschließlich in Sachsen benutzt werden</t>
  </si>
  <si>
    <t>Sie ist eine rechtlich selbstständige Bundesoberbehörde</t>
  </si>
  <si>
    <t>SAPMO ist eine unselbstständige Stiftung öffentlichen Rechts im Bundesarchiv; die besondere Ausnahme betrifft ausdrücklich die allgemeine Schutzfrist.</t>
  </si>
  <si>
    <t>https://www.gesetze-im-internet.de/barchg_2017/__4.html</t>
  </si>
  <si>
    <t>AR-0694</t>
  </si>
  <si>
    <t>Welchen Umstand verlangt § 13 Absatz 1 BArchG bei der Abwägung schutzwürdiger Interessen Betroffener besonders zu berücksichtigen?</t>
  </si>
  <si>
    <t>Ob die abgebende Stelle ihren Sitz gewechselt hat</t>
  </si>
  <si>
    <t>Ob die Informationserhebung erkennbar auf einer Menschenrechtsverletzung beruht</t>
  </si>
  <si>
    <t>Ob die Unterlagen mehr als einen laufenden Meter umfassen</t>
  </si>
  <si>
    <t>Ob das Findmittel ausschließlich gedruckt vorliegt</t>
  </si>
  <si>
    <t>Diese ausdrückliche Abwägungsvorgabe steht im Zusammenhang mit der Einschränkung oder Versagung einer Nutzung zum Schutz Betroffener oder ihrer Angehörigen.</t>
  </si>
  <si>
    <t>AR-0695</t>
  </si>
  <si>
    <t>Wer entscheidet nach § 5 Absatz 4 BArchG in eigener Zuständigkeit, ob Unterlagen dem Bundesarchiv angeboten und abgegeben werden?</t>
  </si>
  <si>
    <t>Jede nachgeordnete Bundesstelle ohne Beteiligung ihrer Fachaufsicht</t>
  </si>
  <si>
    <t>Sämtliche privatrechtlichen Unternehmen</t>
  </si>
  <si>
    <t>Die gesetzgebenden Körperschaften</t>
  </si>
  <si>
    <t>Alle kommunalen Meldebehörden</t>
  </si>
  <si>
    <t>Für gesetzgebende Körperschaften formuliert das Gesetz eine Selbstentscheidungsbefugnis statt der allgemeinen Anbietungspflicht.</t>
  </si>
  <si>
    <t>AR-0696</t>
  </si>
  <si>
    <t>Aus welchen vier komplementären Teilen besteht der ICA-Standard Records in Contexts?</t>
  </si>
  <si>
    <t>ISAD(G), ISAAR(CPF), EAD und METS</t>
  </si>
  <si>
    <t>Fonds, Series, File und Item</t>
  </si>
  <si>
    <t>RiC-Core, RiC-XML, RiC-JSON und RiC-PREMIS</t>
  </si>
  <si>
    <t>RiC-FAD, RiC-CM, RiC-O und RiC-AG</t>
  </si>
  <si>
    <t>RiC umfasst Grundlagen, konzeptuelles Modell, Ontologie und Anwendungsrichtlinien.</t>
  </si>
  <si>
    <t>https://www.ica.org/ica-network/expert-groups/egad/records-in-contexts-ric/</t>
  </si>
  <si>
    <t>AR-0697</t>
  </si>
  <si>
    <t>Was bezeichnet „Instantiation“ im konzeptuellen Modell Records in Contexts?</t>
  </si>
  <si>
    <t>Eine physische oder digitale Verkörperung eines Record Resource</t>
  </si>
  <si>
    <t>Eine thematische Bestandsgruppe oberhalb des Fonds</t>
  </si>
  <si>
    <t>Eine Schutzfrist ohne festes Enddatum</t>
  </si>
  <si>
    <t>Eine ausschließlich juristische Provenienzstelle</t>
  </si>
  <si>
    <t>RiC trennt die intellektuelle Record Resource von ihren konkreten analogen oder digitalen Instantiations.</t>
  </si>
  <si>
    <t>https://www.ica.org/app/uploads/2023/12/RiC-CM-1.0.pdf</t>
  </si>
  <si>
    <t>AR-0698</t>
  </si>
  <si>
    <t>Welche Funktion hat RiC-CM innerhalb von Records in Contexts?</t>
  </si>
  <si>
    <t>Es ist ausschließlich ein XML-Schema für digitalisierte Findbücher</t>
  </si>
  <si>
    <t>Es ist das konzeptuelle Modell zur Identifikation und Beschreibung von Record Resources, Agents, Aktivitäten und Kontexten</t>
  </si>
  <si>
    <t>Es ist ein Dateiformat für verlustfreie Bildmaster</t>
  </si>
  <si>
    <t>Es ist eine gesetzliche Schutzfristenordnung</t>
  </si>
  <si>
    <t>RiC-CM definiert Entitäten, Attribute und Beziehungen auf fachlich-konzeptueller Ebene.</t>
  </si>
  <si>
    <t>AR-0699</t>
  </si>
  <si>
    <t>Welcher theoretische Vorteil von Records in Contexts geht über eine ausschließlich baumförmige Bestandsbeschreibung hinaus?</t>
  </si>
  <si>
    <t>Provenienzangaben werden grundsätzlich durch Sachschlagwörter ersetzt</t>
  </si>
  <si>
    <t>Physische und digitale Ausprägungen dürfen nicht mehr unterschieden werden</t>
  </si>
  <si>
    <t>Mehrfache Kontexte und Beziehungen zwischen Records, Agents, Funktionen, Orten und Ereignissen können explizit modelliert werden</t>
  </si>
  <si>
    <t>Jede Verzeichnungseinheit muss nur noch ein einziges unstrukturiertes Textfeld besitzen</t>
  </si>
  <si>
    <t>RiC ergänzt hierarchische Strukturen um ein reiches Beziehungsmodell für komplexe, dynamische Entstehungs- und Nutzungskontexte.</t>
  </si>
  <si>
    <t>AR-0700</t>
  </si>
  <si>
    <t>Welche Empfängergruppen nennt § 16 Absatz 1 BArchG für Vervielfältigungen vor Ablauf der Schutzfristen?</t>
  </si>
  <si>
    <t>Nur Gerichte, Notariate und Versicherungsunternehmen.</t>
  </si>
  <si>
    <t>Beliebige Privatpersonen ohne institutionelle Aufgabe.</t>
  </si>
  <si>
    <t>Ausschließlich Rundfunkanstalten, Parteien und Reisebüros.</t>
  </si>
  <si>
    <t>Archive, Bibliotheken, Museen sowie Forschungs- und Dokumentationsstellen.</t>
  </si>
  <si>
    <t>Die Übermittlung ist auf ausdrücklich genannte Gedächtnis- und Forschungseinrichtungen bei besonderem öffentlichem Interesse begrenzt.</t>
  </si>
  <si>
    <t>https://www.gesetze-im-internet.de/barchg_2017/__16.html</t>
  </si>
  <si>
    <t>AR-0701</t>
  </si>
  <si>
    <t>Welche Pflicht muss eine empfangende Stelle nach § 16 Absatz 2 BArchG schriftlich übernehmen?</t>
  </si>
  <si>
    <t>Die einschlägigen Schutzvorschriften entsprechend anzuwenden und die Unterlagen nur für eigene Zwecke zu nutzen.</t>
  </si>
  <si>
    <t>Die Originale nach jeder Auswertung öffentlich zu versteigern.</t>
  </si>
  <si>
    <t>Die Vervielfältigungen ohne Zugriffskontrolle weiterzuverkaufen.</t>
  </si>
  <si>
    <t>Sämtliche Schutzfristen eigenmächtig auf null zu setzen.</t>
  </si>
  <si>
    <t>Die schriftliche Vereinbarung bindet die empfangende Stelle an Schutzregeln und Zweckbegrenzung.</t>
  </si>
  <si>
    <t>AR-0702</t>
  </si>
  <si>
    <t>Welche zusätzliche Datenschutzvorgabe enthält § 7 Absatz 7 ArchivG NRW für die Übermittlung geschützter Reproduktionen in ein Land außerhalb von EU oder EWR?</t>
  </si>
  <si>
    <t>Es muss zwingend jedes Original mitübermittelt werden.</t>
  </si>
  <si>
    <t>Die Bestimmungen des Kapitels V der DSGVO müssen eingehalten werden.</t>
  </si>
  <si>
    <t>Die DSGVO ist bei Archivgut generell unanwendbar.</t>
  </si>
  <si>
    <t>Es genügt stets eine mündliche Zusage des Empfängers.</t>
  </si>
  <si>
    <t>Für Drittlandübermittlungen verweist die Norm ausdrücklich auf Kapitel V DSGVO.</t>
  </si>
  <si>
    <t>https://recht.nrw.de/lrgv/gesetz/04082026-archivgesetz-nordrhein-westfalen-archivg-nrw/</t>
  </si>
  <si>
    <t>AR-0703</t>
  </si>
  <si>
    <t>Warum können Diazotypien in gemeinsamen Mappen problematisch sein?</t>
  </si>
  <si>
    <t>Sie erzeugen dauerhaft ionisierende Strahlung</t>
  </si>
  <si>
    <t>Sie sind unter normalem Licht unsichtbar</t>
  </si>
  <si>
    <t>Sie können Ammoniak sowie andere schädliche Rest- oder Abbauprodukte abgeben und benachbarte Materialien beeinflussen</t>
  </si>
  <si>
    <t>Sie bestehen immer aus Cellulosenitrat</t>
  </si>
  <si>
    <t>Identifikation, getrennte Hüllung und materialgerechtes Klima begrenzen Wechselwirkungen; pauschale Nassbehandlung wäre riskant.</t>
  </si>
  <si>
    <t>https://www.loc.gov/preservation/care/photolea.html</t>
  </si>
  <si>
    <t>AR-0704</t>
  </si>
  <si>
    <t>Was bezeichnet 'Blocking' bei fotografischen Gelatineschichten?</t>
  </si>
  <si>
    <t>Das Sperren eines Dateiformats durch DRM</t>
  </si>
  <si>
    <t>Das Ausstanzen von Mikrofilmrahmen</t>
  </si>
  <si>
    <t>Die alkalische Pufferung einer Pappschachtel</t>
  </si>
  <si>
    <t>Das unerwünschte Verkleben erweichter Bildschichten miteinander oder mit Kontaktmaterial</t>
  </si>
  <si>
    <t>Hohe Feuchte und Wärme können Gelatine erweichen; Trennversuche am Original erfordern Spezialkenntnis.</t>
  </si>
  <si>
    <t>AR-0705</t>
  </si>
  <si>
    <t>Welche Funktion hat Phytat in spezialisierten Behandlungen von Eisengallustintenschäden?</t>
  </si>
  <si>
    <t>Es komplexiert katalytisch aktive Eisenionen und kann dadurch Oxidationsreaktionen bremsen</t>
  </si>
  <si>
    <t>Es löst Cellulose gezielt vollständig auf</t>
  </si>
  <si>
    <t>Es liefert zusätzliche Chloridionen zur Korrosion</t>
  </si>
  <si>
    <t>Es wandelt Papier in Polyester um</t>
  </si>
  <si>
    <t>Calciumphytat-Behandlungen sind restauratorische Fachverfahren und werden mit Wässerung beziehungsweise Pufferung abgestimmt.</t>
  </si>
  <si>
    <t>https://www.nature.com/articles/s40494-022-00779-2</t>
  </si>
  <si>
    <t>AR-0706</t>
  </si>
  <si>
    <t>Welches Schadensbild wird bei pflanzlich gegerbtem Leder als 'Red Rot' bezeichnet?</t>
  </si>
  <si>
    <t>Weiße Ausblühung von Fixiersalz auf Mikrofilm</t>
  </si>
  <si>
    <t>Eine saure, oxidative Zersetzung mit rötlich-braunem, abreibendem Lederstaub</t>
  </si>
  <si>
    <t>Essigsäuregeruch von Acetatfilm</t>
  </si>
  <si>
    <t>Ein metallischer Silberbelag auf Fotopapier</t>
  </si>
  <si>
    <t>Red Rot schwächt die Faserstruktur des Leders; Diagnose und Konsolidierung müssen materialgerecht erfolgen.</t>
  </si>
  <si>
    <t>AR-0707</t>
  </si>
  <si>
    <t>In welcher Richtung wird eine Kette von Received-Headern zur Rekonstruktion des Transportwegs gewöhnlich gelesen?</t>
  </si>
  <si>
    <t>Von links nach rechts innerhalb nur einer Zeile</t>
  </si>
  <si>
    <t>Von oben nach unten, weil ältere Einträge immer oben stehen</t>
  </si>
  <si>
    <t>Von unten nach oben, weil jeder empfangende Server seinen Eintrag oben anfügt</t>
  </si>
  <si>
    <t>Alphabetisch nach Servernamen</t>
  </si>
  <si>
    <t>Trace-Felder werden beim Weitertransport vorangestellt; Manipulationen und fehlende Vertrauensgrenzen bleiben bei der Bewertung zu beachten.</t>
  </si>
  <si>
    <t>https://www.rfc-editor.org/rfc/rfc5321</t>
  </si>
  <si>
    <t>AR-0708</t>
  </si>
  <si>
    <t>Warum ist eine aus einer E-Akte erzeugte PDF-Rendition nicht automatisch mit dem ursprünglichen Dokumentobjekt gleichzusetzen?</t>
  </si>
  <si>
    <t>Das Original ist definitionsgemäß immer Papier</t>
  </si>
  <si>
    <t>PDF-Dateien können grundsätzlich keinen Text enthalten</t>
  </si>
  <si>
    <t>Renditions besitzen niemals ein Erstellungsdatum</t>
  </si>
  <si>
    <t>Die Rendition kann Darstellung sichern, aber native Funktionen, Metadaten oder eingebettete Strukturen verändern</t>
  </si>
  <si>
    <t>Original, Bearbeitungsformat und Rendition sind unterschiedliche Repräsentationen mit eigener Entstehungs- und Nutzungsaussage.</t>
  </si>
  <si>
    <t>AR-0709</t>
  </si>
  <si>
    <t>Welche vier Felder sind in jedem WARC-1.1-Record verpflichtend?</t>
  </si>
  <si>
    <t>WARC-Type, WARC-Record-ID, WARC-Date und Content-Length</t>
  </si>
  <si>
    <t>WARC-Target-URI, WARC-Payload-Digest, WARC-Truncated und WARC-Refers-To</t>
  </si>
  <si>
    <t>WARC-Filename, WARC-IP-Address, Content-Type und WARC-Profile</t>
  </si>
  <si>
    <t>WARC-Concurrent-To, WARC-Warcinfo-ID, WARC-Block-Digest und WARC-Segment-Number</t>
  </si>
  <si>
    <t>Diese vier Kernfelder identifizieren Recordtyp, Record, Erfassungszeit und Blocklänge; weitere Felder sind typabhängig.</t>
  </si>
  <si>
    <t>https://iipc.github.io/warc-specifications/specifications/warc-format/warc-1.1-annotated/</t>
  </si>
  <si>
    <t>AR-0710</t>
  </si>
  <si>
    <t>Wie werden Geometrien in .shp und Attribute in .dbf eines Shapefiles einander zugeordnet?</t>
  </si>
  <si>
    <t>Durch identische Dateiprüfsummen</t>
  </si>
  <si>
    <t>Durch die entsprechende Datensatzreihenfolge, also den n-ten Geometrie- zum n-ten Attributdatensatz</t>
  </si>
  <si>
    <t>Durch eine zwingende UUID in jeder Geometrie</t>
  </si>
  <si>
    <t>Durch alphabetisch gleiche Feldnamen</t>
  </si>
  <si>
    <t>Die komponentenübergreifende positionsgleiche Zuordnung macht das unveränderte Zusammenhalten der Dateien entscheidend.</t>
  </si>
  <si>
    <t>AR-0711</t>
  </si>
  <si>
    <t>Warum kann ein METS-Dokument mehrere structMap-Elemente enthalten?</t>
  </si>
  <si>
    <t>Um denselben Hashalgorithmus viermal zu definieren</t>
  </si>
  <si>
    <t>Um das METS-Dokument automatisch zu verschlüsseln</t>
  </si>
  <si>
    <t>Um etwa eine logische und eine physische Struktur desselben Objekts parallel abzubilden</t>
  </si>
  <si>
    <t>Um jede Datei in einen eigenen XML-Namensraum zu zwingen</t>
  </si>
  <si>
    <t>structMap ist wiederholbar; TYPE kann unterschiedliche strukturelle Sichten wie LOGICAL und PHYSICAL kennzeichnen.</t>
  </si>
  <si>
    <t>AR-0712</t>
  </si>
  <si>
    <t>Was bewirkt bei JHOVE die Option „-s“ laut Dokumentation?</t>
  </si>
  <si>
    <t>Die Ausgabe wird als SIARD gespeichert</t>
  </si>
  <si>
    <t>Das Objekt wird automatisch migriert</t>
  </si>
  <si>
    <t>Alle Dateien werden mit SHA-512 signiert</t>
  </si>
  <si>
    <t>Die Identifikation erfolgt nur anhand interner Signaturen statt durch vollständiges Parsen</t>
  </si>
  <si>
    <t>Der Signature-only-Modus beschränkt die Formaterkennung; er ersetzt keine vollständige Validierung.</t>
  </si>
  <si>
    <t>AR-0713</t>
  </si>
  <si>
    <t>Welche fünf Kategorien umfasst Preservation Description Information im OAIS-Modell?</t>
  </si>
  <si>
    <t>Reference, Provenance, Context, Fixity und Access Rights</t>
  </si>
  <si>
    <t>Schema, Table, Row, Column und View</t>
  </si>
  <si>
    <t>Ingest, Storage, Access, Audit und Billing</t>
  </si>
  <si>
    <t>Header, Body, Payload, Codec und Frame</t>
  </si>
  <si>
    <t>Diese PDI-Kategorien unterstützen Identität, Entstehungs- und Beziehungskontext, Integrität und Rechte.</t>
  </si>
  <si>
    <t>AR-0714</t>
  </si>
  <si>
    <t>Welche Untereinheiten gehören in PREMIS 3 zur semantischen Einheit objectCharacteristics/fixity?</t>
  </si>
  <si>
    <t>agentName, agentType und agentVersion</t>
  </si>
  <si>
    <t>messageDigestAlgorithm, messageDigest und optional messageDigestOriginator</t>
  </si>
  <si>
    <t>eventType, eventDateTime und eventOutcome</t>
  </si>
  <si>
    <t>act, restriction und termOfGrant</t>
  </si>
  <si>
    <t>Fixity am Object dokumentiert Algorithmus, Digest und gegebenenfalls die erzeugende Instanz.</t>
  </si>
  <si>
    <t>AR-0715</t>
  </si>
  <si>
    <t>Unter welchem Papst endete laut Ad fontes die päpstliche Praxis, die Subscriptio wenigstens mit Ego oder E eigenhändig zu vollziehen?</t>
  </si>
  <si>
    <t>Urban II.</t>
  </si>
  <si>
    <t>Gregor I.</t>
  </si>
  <si>
    <t>Bonifaz VIII.</t>
  </si>
  <si>
    <t>Innozenz III.</t>
  </si>
  <si>
    <t>Nach der Reduktion auf Ego oder E hörte diese eigenhändige Mitwirkung mit Bonifaz VIII. ganz auf.</t>
  </si>
  <si>
    <t>AR-0716</t>
  </si>
  <si>
    <t>Welche Formularteile gelten bei der von Ad fontes dargestellten Papsturkunde als unbedingt erforderlich?</t>
  </si>
  <si>
    <t>Invocatio, Arenga, Promulgatio, Corroboratio und Rota</t>
  </si>
  <si>
    <t>Chrismon, Petitio, Apprecatio, Monogramm und Actum</t>
  </si>
  <si>
    <t>Salutatio, Sanctio, Bene valete, Zeugenliste und Siegelankündigung</t>
  </si>
  <si>
    <t>Intitulatio, Inscriptio, Narratio, Dispositio und Datierung</t>
  </si>
  <si>
    <t>Ad fontes markiert genau diese fünf Bestandteile als obligatorisch; mehrere feierliche Teile können fehlen.</t>
  </si>
  <si>
    <t>AR-0717</t>
  </si>
  <si>
    <t>Wer edierte den 1909 erschienenen MGH-Diplomata-Band zu Konrad II.?</t>
  </si>
  <si>
    <t>Friedrich Hausmann</t>
  </si>
  <si>
    <t>Paul Fridolin Kehr</t>
  </si>
  <si>
    <t>MGH DD Ko II., Band 4 der Reihe, wurde von Harry Bresslau herausgegeben.</t>
  </si>
  <si>
    <t>https://visit.mgh.de/de/jued-ma/abkuerzungsverzeichnis</t>
  </si>
  <si>
    <t>AR-0718</t>
  </si>
  <si>
    <t>Unter welcher Bestandsbezeichnung sind die Unterlagen des Kirchlichen Suchdienstes seit Januar 2017 im Bundesarchiv recherchierbar?</t>
  </si>
  <si>
    <t>NS 26 und NS 26-KARTEIEN</t>
  </si>
  <si>
    <t>B 530 und B 530-KARTEIEN</t>
  </si>
  <si>
    <t>Z 42 und Z 42-KARTEIEN</t>
  </si>
  <si>
    <t>R 1501 und R 1501-KARTEIEN</t>
  </si>
  <si>
    <t>Nach der Abgabe 2016 wurden die Unterlagen ab Januar 2017 im Bestand B 530 und seinem Nebenbestand B 530-KARTEIEN recherchierbar.</t>
  </si>
  <si>
    <t>https://www.bundesarchiv.de/das-bundesarchiv/aus-unserer-archivarbeit/fachbeitraege-zum-download/</t>
  </si>
  <si>
    <t>AR-0719</t>
  </si>
  <si>
    <t>Welche Unterlagen nennt § 2 des Gesetzes über die Einrichtung des Lastenausgleichsarchivs ausdrücklich?</t>
  </si>
  <si>
    <t>Die Kirchenbuchduplikate sämtlicher Länder</t>
  </si>
  <si>
    <t>Die zentrale NSDAP-Mitgliederkartei</t>
  </si>
  <si>
    <t>Die Heimatortskarteien des Kirchlichen Suchdienstes</t>
  </si>
  <si>
    <t>Die Reichsmatrikel des Heiligen Römischen Reiches</t>
  </si>
  <si>
    <t>§ 2 verpflichtet zur Übernahme der Heimatortskarteien des Kirchlichen Suchdienstes durch das Lastenausgleichsarchiv.</t>
  </si>
  <si>
    <t>https://www.bundesarchiv.de/das-bundesarchiv/rechtsgrundlagen/gesetz-ueber-die-einrichtung-des-lastenausgleichsarchivs/</t>
  </si>
  <si>
    <t>AR-0720</t>
  </si>
  <si>
    <t>Welchen Umfang nennt das Bundesarchiv für die Suchdienstkarteien in Bayreuth?</t>
  </si>
  <si>
    <t>3.330 Karteikästen mit knapp 4 Millionen Karteikarten</t>
  </si>
  <si>
    <t>33.300 Karteikästen mit knapp 400 Millionen Karteikarten</t>
  </si>
  <si>
    <t>330 Karteikästen mit knapp 40.000 Karteikarten</t>
  </si>
  <si>
    <t>33.300 Karteikästen mit knapp 40 Millionen Karteikarten</t>
  </si>
  <si>
    <t>Die Suchdienstkarteien umfassen laut Bundesarchiv 33.300 Kästen und annähernd 40 Millionen Karten.</t>
  </si>
  <si>
    <t>AR-0721</t>
  </si>
  <si>
    <t>Unter welcher Signatur verwahrt die Königliche Bibliothek Belgiens das Gelre-Wappenbuch?</t>
  </si>
  <si>
    <t>Ms. 15652-56</t>
  </si>
  <si>
    <t>Ms. 14500-03</t>
  </si>
  <si>
    <t>Cod.icon. 312 c</t>
  </si>
  <si>
    <t>Cgm 145</t>
  </si>
  <si>
    <t>Der KBR-Katalog führt das Armorial Gelre als Ms. 15652-56.</t>
  </si>
  <si>
    <t>AR-0722</t>
  </si>
  <si>
    <t>Welche Signatur trägt das Scheiblersche Wappenbuch in der Bayerischen Staatsbibliothek?</t>
  </si>
  <si>
    <t>Cod.germ. 15652</t>
  </si>
  <si>
    <t>Clm 1002</t>
  </si>
  <si>
    <t>Die BSB verwahrt das Scheiblersche Wappenbuch unter Cod.icon. 312 c.</t>
  </si>
  <si>
    <t>AR-0723</t>
  </si>
  <si>
    <t>Welche Signatur trägt die Münchner Pergamentabschrift des Grünenberg-Wappenbuchs?</t>
  </si>
  <si>
    <t>Clm 145</t>
  </si>
  <si>
    <t>Cgm 312 c</t>
  </si>
  <si>
    <t>Cod.icon. 145</t>
  </si>
  <si>
    <t>Die Bayerische Staatsbibliothek katalogisiert die Handschrift als Cgm 145.</t>
  </si>
  <si>
    <t>AR-0724</t>
  </si>
  <si>
    <t>Wie viele gezählte Blätter umfasst der Hauptblock des Gelre-Wappenbuchs laut KBR-Kollation?</t>
  </si>
  <si>
    <t>364 Blätter</t>
  </si>
  <si>
    <t>111 Blätter</t>
  </si>
  <si>
    <t>182 Blätter</t>
  </si>
  <si>
    <t>124 Blätter</t>
  </si>
  <si>
    <t>Die KBR-Kollation lautet zwei Vorsatzblätter plus 124 gezählte Blätter plus zwei Nachsatzblätter.</t>
  </si>
  <si>
    <t>AR-0725</t>
  </si>
  <si>
    <t>Warum können eine alte Foliierung und eine moderne Paginierung stark voneinander abweichen?</t>
  </si>
  <si>
    <t>Weil ungezählte Vorblätter, Auslassungen oder verschiedene Zählsysteme vorliegen können</t>
  </si>
  <si>
    <t>Weil Pergamentseiten nie nummeriert werden dürfen</t>
  </si>
  <si>
    <t>Weil Kustoden immer zugleich Seitenzahlen sind</t>
  </si>
  <si>
    <t>Weil recto grundsätzlich doppelt und verso dreifach gezählt wird</t>
  </si>
  <si>
    <t>Zählbeginn und Zählobjekt können verschieden sein; Ad fontes zeigt etwa ein ursprünglich nicht mitgezähltes Inhaltsverzeichnis.</t>
  </si>
  <si>
    <t>AR-0726</t>
  </si>
  <si>
    <t>Was bedeutet in einer Chroust-Lagenformel der Ausdruck „VI¹²“ am Beginn eines Codex?</t>
  </si>
  <si>
    <t>Sechs Einzelblätter bilden eine Lage, die mit Seite 12 endet</t>
  </si>
  <si>
    <t>Sechs Doppelblätter bilden eine Lage, die mit Blatt 12 endet</t>
  </si>
  <si>
    <t>Zwölf Doppelblätter bilden die sechste Lage</t>
  </si>
  <si>
    <t>Die sechste Lage besitzt zwölf fehlende Blätter</t>
  </si>
  <si>
    <t>Die römische Zahl gibt die Bifolia, die hochgestellte Zahl das letzte gezählte Blatt der Lage an.</t>
  </si>
  <si>
    <t>AR-0727</t>
  </si>
  <si>
    <t>Welche Veränderung kann eine einzelne Öffnung Haarseite–Fleischseite in sonst regelgerechtem Pergamentbestand anzeigen?</t>
  </si>
  <si>
    <t>Eine vollständige Neubeschriftung ohne Blattänderung</t>
  </si>
  <si>
    <t>Die zwingende Verwendung von Papyrustinte</t>
  </si>
  <si>
    <t>Ein später ersetztes, versetztes oder ergänztes Blatt</t>
  </si>
  <si>
    <t>Eine originale alphabetische Lagenzählung</t>
  </si>
  <si>
    <t>Eine lokale Verletzung der Gregory-Regel kann die Rekonstruktion materieller Eingriffe unterstützen.</t>
  </si>
  <si>
    <t>AR-0728</t>
  </si>
  <si>
    <t>Welcher Befund spricht am stärksten dafür, dass ein Blatt aus einer Lage herausgeschnitten wurde?</t>
  </si>
  <si>
    <t>Ein Wasserzeichen im Blattzentrum</t>
  </si>
  <si>
    <t>Ein zeitgenössischer Reklamant am Lagenende</t>
  </si>
  <si>
    <t>Eine rote Initiale am Kapitelbeginn</t>
  </si>
  <si>
    <t>Ein Falzrest des konjugierten Blattes und eine entsprechende Textlücke</t>
  </si>
  <si>
    <t>Falzrest und Überlieferungslücke verbinden den materiellen Eingriff mit dem Textverlust.</t>
  </si>
  <si>
    <t>AR-0729</t>
  </si>
  <si>
    <t>Welche chronologische Folge zur deutschen Sütterlinschrift ist korrekt?</t>
  </si>
  <si>
    <t>Entwurf 1911, Einführung in Preußen ab 1915, schulisches Verbot 1941</t>
  </si>
  <si>
    <t>Entwurf 1919, Einführung 1933, Verbot 1945</t>
  </si>
  <si>
    <t>Entwurf 1811, Einführung 1848, Verbot 1918</t>
  </si>
  <si>
    <t>Entwurf 1930, Einführung 1935, Verbot 1961</t>
  </si>
  <si>
    <t>Sütterlins Schulschrift entstand vor dem Ersten Weltkrieg und wurde 1941 durch die Normalschrift abgelöst.</t>
  </si>
  <si>
    <t>AR-0730</t>
  </si>
  <si>
    <t>Welche Handschrift gilt im vatikanischen Überblick als erstes Beispiel der humanistischen Minuskel?</t>
  </si>
  <si>
    <t>Der Codex Amiatinus, Florenz, 8. Jahrhundert, von Alkuin kopiert</t>
  </si>
  <si>
    <t>Salutatis „De verecundia“, Florenz, BML, Strozzi 96, von Poggio Bracciolini 1402–1403 kopiert</t>
  </si>
  <si>
    <t>Das Book of Kells, Dublin, um 1200, von Petrarca kopiert</t>
  </si>
  <si>
    <t>Vat. lat. 5757, Rom, 16. Jahrhundert, von Mabillon kopiert</t>
  </si>
  <si>
    <t>Poggio imitierte darin um 1400 bewusst die karolingische Minuskel des 11. und 12. Jahrhunderts.</t>
  </si>
  <si>
    <t>https://spotlight.vatlib.it/latin-paleography/feature/19-the-rebirth-of-antiqua-humanistic-scripts</t>
  </si>
  <si>
    <t>AR-0731</t>
  </si>
  <si>
    <t>Welcher Gegensatz wurde im 14. Jahrhundert mit „littera moderna“ und „littera antiqua“ bezeichnet?</t>
  </si>
  <si>
    <t>Beneventana gegenüber westgotischer Schrift</t>
  </si>
  <si>
    <t>Kurrent gegenüber Sütterlin</t>
  </si>
  <si>
    <t>Gotische Schrift gegenüber karolingischer Minuskel</t>
  </si>
  <si>
    <t>Unziale gegenüber Capitalis rustica</t>
  </si>
  <si>
    <t>Die damals moderne gotische Schrift wurde der älteren Caroline gegenübergestellt.</t>
  </si>
  <si>
    <t>https://spotlight.vatlib.it/latin-paleography/feature/16-1-birth-and-characteristics-of-the-gothic-writing</t>
  </si>
  <si>
    <t>AR-0732</t>
  </si>
  <si>
    <t>Wie nannten Zeitgenossen die heute „gotisch“ genannte Buchschrift häufig?</t>
  </si>
  <si>
    <t>Littera Romana antiqua</t>
  </si>
  <si>
    <t>Littera Beneventana</t>
  </si>
  <si>
    <t>Littera Sütterliniana</t>
  </si>
  <si>
    <t>Littera textualis</t>
  </si>
  <si>
    <t>„Gotisch“ wurde erst später als Bezeichnung auf die mittelalterliche littera textualis übertragen.</t>
  </si>
  <si>
    <t>AR-0733</t>
  </si>
  <si>
    <t>Warum raten die DFG-Praxisregeln bei Mastern von den weitgehenden Extended-TIFF-Optionen ab?</t>
  </si>
  <si>
    <t>Zusätzliche Komplexität und geringere Interoperabilität können die Langzeitnutzung erschweren</t>
  </si>
  <si>
    <t>Extended TIFF darf nur Audio enthalten</t>
  </si>
  <si>
    <t>Extended TIFF besitzt grundsätzlich keine Pixel</t>
  </si>
  <si>
    <t>Baseline TIFF unterstützt keine Rasterbilder</t>
  </si>
  <si>
    <t>Die Empfehlung zielt auf unkomprimiertes Baseline-TIFF als verbreiteten, relativ einfachen De-facto-Standard.</t>
  </si>
  <si>
    <t>AR-0734</t>
  </si>
  <si>
    <t>Was bedeuten die FADGI-Sterne bei der Bewertung eines Digitalisierungsprogramms?</t>
  </si>
  <si>
    <t>Sie ersetzen jede projektspezifische Qualitätssicherung</t>
  </si>
  <si>
    <t>Sie kennzeichnen abgestufte Leistungsniveaus mit messbaren Bildqualitätsanforderungen</t>
  </si>
  <si>
    <t>Sie geben die Zahl erlaubter Dateiendungen an</t>
  </si>
  <si>
    <t>Sie zertifizieren bestimmte Scannerhersteller</t>
  </si>
  <si>
    <t>FADGI definiert Qualitätsstufen und Messkriterien; die Arbeitsgruppe zertifiziert oder empfiehlt keine Produkte.</t>
  </si>
  <si>
    <t>AR-0735</t>
  </si>
  <si>
    <t>Welche JPEG-2000-Transformation ermöglicht mathematisch verlustfreie Rekonstruktion?</t>
  </si>
  <si>
    <t>Eine Reduktion auf Palettenfarben</t>
  </si>
  <si>
    <t>Die irreversible Fließkomma-Transformation</t>
  </si>
  <si>
    <t>Die reversible Integer-Wavelet-Transformation</t>
  </si>
  <si>
    <t>Eine nachträgliche JPEG-Quantisierung</t>
  </si>
  <si>
    <t>JPEG 2000 kann reversibel verlustfrei oder irreversibel verlustbehaftet kodieren; die Betriebsart muss dokumentiert und geprüft werden.</t>
  </si>
  <si>
    <t>AR-0736</t>
  </si>
  <si>
    <t>Welchen Geltungsbereich hat ISO 19264-1:2021?</t>
  </si>
  <si>
    <t>Akustische Qualitätsmessung von Magnettonbändern</t>
  </si>
  <si>
    <t>Langzeitspeicherung transparenter Filmoriginale</t>
  </si>
  <si>
    <t>Brandschutzplanung für Archivmagazine</t>
  </si>
  <si>
    <t>Qualitätsanalyse von Scannern und Digitalkameras bei der Erfassung reflektierender Kulturerbevorlagen</t>
  </si>
  <si>
    <t>Teil 1 nutzt ein spezifiziertes Target für mehrere Bildqualitätsmerkmale und weist transparente Vorlagen einem künftigen Teil zu.</t>
  </si>
  <si>
    <t>AR-0737</t>
  </si>
  <si>
    <t>In welchem Jahr gelangte die Sammlung George Zacos als Schenkung an die Bibliothèque nationale de France?</t>
  </si>
  <si>
    <t>1998</t>
  </si>
  <si>
    <t>1972</t>
  </si>
  <si>
    <t>1987</t>
  </si>
  <si>
    <t>2008</t>
  </si>
  <si>
    <t>Janet Zacos schenkte die von George Zacos aufgebaute Sammlung 1998 der BnF.</t>
  </si>
  <si>
    <t>https://zacos.sigidoc.huma-num.fr/fr/</t>
  </si>
  <si>
    <t>AR-0738</t>
  </si>
  <si>
    <t>Seit welchem Jahrhundert wurden Bleisiegel im Byzantinischen Reich weithin gebräuchlich?</t>
  </si>
  <si>
    <t>Seit dem 2. Jahrhundert</t>
  </si>
  <si>
    <t>Seit dem 6. Jahrhundert</t>
  </si>
  <si>
    <t>Seit dem 10. Jahrhundert</t>
  </si>
  <si>
    <t>Seit dem 14. Jahrhundert</t>
  </si>
  <si>
    <t>Die byzantinische Verwaltung weitete den Gebrauch von Bleisiegeln ab dem 6. Jahrhundert stark aus.</t>
  </si>
  <si>
    <t>https://eclass.uth.gr/modules/document/file.php/HA_U_137/Cheynet_Caseau_Sealing%20practices%20of%20the%20byzantine%20administration.pdf</t>
  </si>
  <si>
    <t>AR-0739</t>
  </si>
  <si>
    <t>Welche drei Fachwissenschaftler werden bei SigiDoc als Editoren der Zacos-Siegel genannt?</t>
  </si>
  <si>
    <t>Michel Pastoureau, Robert-Henri Bautier und Peter Rück</t>
  </si>
  <si>
    <t>Nicolas Oikonomides, George Zacos und Alexander Veglery</t>
  </si>
  <si>
    <t>Jean-Claude Cheynet, Vivien Prigent und Alessio Sopracasa</t>
  </si>
  <si>
    <t>Harry Bresslau, Theodor Sickel und Paul Kehr</t>
  </si>
  <si>
    <t>Die Startseite des digitalen Zacos-Korpus nennt Cheynet, Prigent und Sopracasa als wissenschaftliche Editoren.</t>
  </si>
  <si>
    <t>AR-0740</t>
  </si>
  <si>
    <t>Wie viele Bleisiegel umfasst die an die BnF geschenkte Sammlung George Zacos?</t>
  </si>
  <si>
    <t>1755</t>
  </si>
  <si>
    <t>17000</t>
  </si>
  <si>
    <t>80000</t>
  </si>
  <si>
    <t>6300</t>
  </si>
  <si>
    <t>Die Projektbeschreibung von SigiDoc nennt 6300 gut erhaltene Bleisiegel.</t>
  </si>
  <si>
    <t>AR-0741</t>
  </si>
  <si>
    <t>Expertenniveau</t>
  </si>
  <si>
    <t>Aus wie vielen Außenstellen besteht die Abteilung R „Regionales“ des Stasi-Unterlagen-Archivs laut Organisationsbeschreibung?</t>
  </si>
  <si>
    <t>13 Außenstellen</t>
  </si>
  <si>
    <t>11 Außenstellen</t>
  </si>
  <si>
    <t>16 Außenstellen</t>
  </si>
  <si>
    <t>8 Außenstellen</t>
  </si>
  <si>
    <t>Die Abteilung R umfasst 13 Außenstellen, die Unterlagen der ehemaligen MfS-Bezirksverwaltungen regional verwalten.</t>
  </si>
  <si>
    <t>https://www.bundesarchiv.de/stasi-unterlagen-archiv/aufgaben-und-struktur/</t>
  </si>
  <si>
    <t>AR-0742</t>
  </si>
  <si>
    <t>Welche Zahlenkombination beschreibt den Start der SAPMO korrekt?</t>
  </si>
  <si>
    <t>Arbeitsaufnahme am 13. März 1992 nach 28 unterschriebenen Einbringungsverträgen</t>
  </si>
  <si>
    <t>Arbeitsaufnahme am 4. Januar 1993 nach bereits 18 unterschriebenen Einbringungsverträgen</t>
  </si>
  <si>
    <t>Arbeitsaufnahme am 1. Januar 1994 nach 38 unterschriebenen Einbringungsverträgen</t>
  </si>
  <si>
    <t>Arbeitsaufnahme am 3. Oktober 1990 nach 8 unterschriebenen Einbringungsverträgen</t>
  </si>
  <si>
    <t>Die 1992 gesetzlich verankerte Stiftung nahm am 4. Januar 1993 ihre Arbeit auf; zu diesem Zeitpunkt waren 18 Verträge unterzeichnet.</t>
  </si>
  <si>
    <t>https://www.bundesarchiv.de/das-bundesarchiv/organisation/abteilungen/gruendung-der-stiftung-archiv-der-parteien-und-massenorganisationen-der-ddr-im-bundesarchiv/</t>
  </si>
  <si>
    <t>AR-0743</t>
  </si>
  <si>
    <t>Welchen Umfang hatten die älteren Zentralbehördenunterlagen, die bei der Neuordnung an das Archiv der Republik abgegeben wurden?</t>
  </si>
  <si>
    <t>Rund 14.000 Archivalieneinheiten</t>
  </si>
  <si>
    <t>Rund 400.000 Archivalieneinheiten</t>
  </si>
  <si>
    <t>Rund 140.000 Archivalieneinheiten</t>
  </si>
  <si>
    <t>Rund 1,4 Millionen Archivalieneinheiten</t>
  </si>
  <si>
    <t>Im Zuge der Übersiedlung und Zuständigkeitsbereinigung wurden dem Archiv der Republik rund 140.000 Archivalieneinheiten aus anderen ÖStA-Abteilungen übergeben.</t>
  </si>
  <si>
    <t>AR-0744</t>
  </si>
  <si>
    <t>Welcher Ordnungswechsel kennzeichnet das österreichische Parlamentsarchiv um das Stichjahr 1918?</t>
  </si>
  <si>
    <t>Vor 1918 Provenienzprinzip, seit 1918 Pertinenzprinzip</t>
  </si>
  <si>
    <t>Vor 1918 numerus currens, seit 1918 reine Chronologie</t>
  </si>
  <si>
    <t>Vor 1918 geografische Ordnung, seit 1918 alphabetische Personenordnung</t>
  </si>
  <si>
    <t>Vor 1918 Pertinenzprinzip, seit 1918 Provenienzprinzip</t>
  </si>
  <si>
    <t>Die Bestände 1861–1918 folgen einem sachlichen Pertinenzschema; seit 1918 bleibt der registraturmäßige Zusammenhang der jeweiligen Kanzlei maßgeblich.</t>
  </si>
  <si>
    <t>https://www.oesta.gv.at/services/archivregister/bundesarchive/parlament.html</t>
  </si>
  <si>
    <t>AR-0745</t>
  </si>
  <si>
    <t>In welcher Institution war die 1821 gegründete École des chartes zunächst untergebracht?</t>
  </si>
  <si>
    <t>In der Bibliothèque Royale.</t>
  </si>
  <si>
    <t>Im Palais du Luxembourg.</t>
  </si>
  <si>
    <t>Im Louvre-Museum.</t>
  </si>
  <si>
    <t>In den Archives départementales de la Seine.</t>
  </si>
  <si>
    <t>Die Gründungsordonnanz verband die neue Schule zunächst mit der Königlichen Bibliothek.</t>
  </si>
  <si>
    <t>AR-0746</t>
  </si>
  <si>
    <t>Seit welchem Jahr wurden die Namen erfolgreicher „Archivistes paléographes“ bei der Eröffnungssitzung der Académie des inscriptions et belles-lettres verlesen?</t>
  </si>
  <si>
    <t>Seit 1829.</t>
  </si>
  <si>
    <t>Seit 1833.</t>
  </si>
  <si>
    <t>Seit 1821.</t>
  </si>
  <si>
    <t>Seit 1854.</t>
  </si>
  <si>
    <t>Die Tradition begann laut Schulchronik 1833.</t>
  </si>
  <si>
    <t>AR-0747</t>
  </si>
  <si>
    <t>Welche Ordonnanz führte 1829 an der École des chartes den Titel „Archiviste paléographe“ ein?</t>
  </si>
  <si>
    <t>Die Ordonnanz vom 22. Februar 1821.</t>
  </si>
  <si>
    <t>Die Ordonnanz vom 14. Juli 1833.</t>
  </si>
  <si>
    <t>Die Ordonnanz vom 11. November 1829.</t>
  </si>
  <si>
    <t>Das Dekret vom 4. Februar 1850.</t>
  </si>
  <si>
    <t>Die Neuregelung von 1829 etablierte Curriculum, Prüfungen und Abschlussbezeichnung.</t>
  </si>
  <si>
    <t>AR-0748</t>
  </si>
  <si>
    <t>Wie war das 1829 geregelte dreijährige Curriculum der École des chartes gegliedert?</t>
  </si>
  <si>
    <t>Drei gleich lange Jahre ausschließlich lateinische Grammatik.</t>
  </si>
  <si>
    <t>Zwei Jahre Heraldik, danach ein Jahr Buchbinderei.</t>
  </si>
  <si>
    <t>Ein Jahr Verwaltungsrecht, danach zwei Jahre Museumsdidaktik.</t>
  </si>
  <si>
    <t>Ein Jahr Grundlagen der Paläografie, danach zwei Jahre kritische Wissenschaft der Schriftdenkmäler.</t>
  </si>
  <si>
    <t>Die offizielle Chronik beschreibt genau diese Abfolge.</t>
  </si>
  <si>
    <t>AR-0749</t>
  </si>
  <si>
    <t>Warum gehört die Steuerung von Lüftungsklappen und Ventilatoren in eine Brandfallmatrix?</t>
  </si>
  <si>
    <t>Damit Rauchübertragung begrenzt und Druck-, Entrauchungs- sowie Löschkonzept abgestimmt werden</t>
  </si>
  <si>
    <t>Damit die rF unabhängig vom Brand immer steigt</t>
  </si>
  <si>
    <t>Damit das Archivgut automatisch umsigniert wird</t>
  </si>
  <si>
    <t>Damit Fluchtwege verschlossen bleiben</t>
  </si>
  <si>
    <t>Unkoordinierter Anlagenbetrieb kann Rauch in andere Abschnitte transportieren oder Löschbedingungen verschlechtern.</t>
  </si>
  <si>
    <t>AR-0750</t>
  </si>
  <si>
    <t>Was kennzeichnet eine vorgesteuerte Trockenrohr-Sprinkleranlage ('Preaction')?</t>
  </si>
  <si>
    <t>Das Rohrnetz ist ständig bis zu den Köpfen wassergefüllt</t>
  </si>
  <si>
    <t>Wasser gelangt erst nach einer vorgelagerten Detektionsbedingung in das Rohrnetz; am Brandort muss zusätzlich ein Sprinkler öffnen</t>
  </si>
  <si>
    <t>Alle Düsen geben bei der ersten Rauchmeldung gleichzeitig Wasser ab</t>
  </si>
  <si>
    <t>Die Anlage löscht ausschließlich mit Kohlendioxid</t>
  </si>
  <si>
    <t>Preaction kann versehentlichen Wasseraustritt begrenzen, erhöht aber Komplexität und Wartungsbedarf.</t>
  </si>
  <si>
    <t>AR-0751</t>
  </si>
  <si>
    <t>Welche Aussage zu Wassernebelanlagen in Archiven ist technisch angemessen?</t>
  </si>
  <si>
    <t>Wassernebel verursacht unter allen Umständen null Feuchteschaden</t>
  </si>
  <si>
    <t>Er wirkt ohne zugelassene Auslegung in jedem Regal</t>
  </si>
  <si>
    <t>Kleine Tropfen können mit weniger Wasser wirksam kühlen, doch Wirksamkeit, Abschattung und Medieneignung müssen objektbezogen nachgewiesen werden</t>
  </si>
  <si>
    <t>Er ersetzt Brandmelder und Kompartimentierung</t>
  </si>
  <si>
    <t>Kein Löschsystem ist universell; Brandversuche, Zulassung, Regalkonfiguration und Notfallbergung gehören zusammen.</t>
  </si>
  <si>
    <t>AR-0752</t>
  </si>
  <si>
    <t>Welches besondere Betriebsrisiko hat eine hypoxische Brandvermeidungsanlage?</t>
  </si>
  <si>
    <t>Sie beseitigt ohne weitere Maßnahmen Wasserschäden</t>
  </si>
  <si>
    <t>Sie misst ausschließlich Lux</t>
  </si>
  <si>
    <t>Sie erhöht zwingend den Sauerstoffanteil über 30 Prozent</t>
  </si>
  <si>
    <t>Der dauerhaft abgesenkte Sauerstoffgehalt erfordert Arbeitsschutz, Dichtheit und geregelten Personenzutritt</t>
  </si>
  <si>
    <t>Hypoxie kann Entzündung erschweren, stellt aber Anforderungen an Menschen, Bauhülle, Überwachung und Genehmigung.</t>
  </si>
  <si>
    <t>AR-0753</t>
  </si>
  <si>
    <t>Was erweitert Chris Hurleys Konzept der parallel provenance gegenüber einer eindimensionalen Erzeugerprovenienz?</t>
  </si>
  <si>
    <t>Es macht parallele Entstehungs- und Handlungskontexte mehrerer Beteiligter an derselben Transaktion beschreibbar</t>
  </si>
  <si>
    <t>Es beschränkt Provenienz auf die letzte physische Verwahrstelle</t>
  </si>
  <si>
    <t>Es ersetzt Herkunft vollständig durch eine alphabetische Schlagwortordnung</t>
  </si>
  <si>
    <t>Es ordnet digitale und analoge Fassungen zwingend getrennten Fonds zu</t>
  </si>
  <si>
    <t>Parallel provenance soll auch verdrängte oder konkurrierende Kontexte und sämtliche an einer Transaktion Beteiligten erfassen.</t>
  </si>
  <si>
    <t>https://publications.archivists.org.au/index.php/asa/article/view/9799</t>
  </si>
  <si>
    <t>AR-0754</t>
  </si>
  <si>
    <t>Welche vier Entitäten bezeichnet RiC-CM 1.0 als core entities?</t>
  </si>
  <si>
    <t>Thing, Corporate Body, Rule und Mandate</t>
  </si>
  <si>
    <t>Record Resource, Instantiation, Agent und Activity</t>
  </si>
  <si>
    <t>Record Part, Group, Event und Mechanism</t>
  </si>
  <si>
    <t>Record Set, Person, Date und Place</t>
  </si>
  <si>
    <t>Diese vier Kerneinheiten erfassen aufgezeichnete Information, ihre Verkörperung, handelnde Akteure und ausgeführte Tätigkeiten.</t>
  </si>
  <si>
    <t>AR-0755</t>
  </si>
  <si>
    <t>Welchen theoretischen Wechsel vollzieht Records in Contexts gegenüber einer ausschließlich linearen Findbuchlogik?</t>
  </si>
  <si>
    <t>Von Provenienz zu einer rein numerischen Einzelblattordnung</t>
  </si>
  <si>
    <t>Von mehrstufiger Beschreibung zu einer verbindlichen Flachdatei ohne Beziehungen</t>
  </si>
  <si>
    <t>Von einer einzigen Hierarchie zu einem erweiterbaren Netz aus Entitäten, Attributen und Beziehungen</t>
  </si>
  <si>
    <t>Von Kontextbeschreibung zu einer ausschließlichen Volltexterschließung</t>
  </si>
  <si>
    <t>RiC modelliert Records und ihre vielfältigen Kontexte relational, dynamisch und maschinenverarbeitbar.</t>
  </si>
  <si>
    <t>https://www.ica.org/resource/records-in-contexts-ric/</t>
  </si>
  <si>
    <t>AR-0756</t>
  </si>
  <si>
    <t>Welche Angaben muss das öffentliche Archivregister nach § 4 des österreichischen Bundesarchivgesetzes insbesondere enthalten?</t>
  </si>
  <si>
    <t>Ausschließlich die Versicherungswerte sämtlicher Archivalien</t>
  </si>
  <si>
    <t>Nur Digitalisate aller vor 1900 entstandenen Urkunden</t>
  </si>
  <si>
    <t>Nur Namen aller Archivbenutzer und deren Forschungsthemen</t>
  </si>
  <si>
    <t>Archive samt Anschrift nach Typ, eine allgemeine Beständeübersicht und die Benützungsbedingungen</t>
  </si>
  <si>
    <t>Das Österreichische Staatsarchiv führt das unentgeltlich einsehbare Register und soll Archive, Beständeüberblick sowie Benützungsbedingungen nachweisen.</t>
  </si>
  <si>
    <t>https://www.ris.bka.gv.at/GeltendeFassung.wxe?Abfrage=Bundesnormen&amp;Gesetzesnummer=10010143</t>
  </si>
  <si>
    <t>AR-0757</t>
  </si>
  <si>
    <t>Welche Einrichtung darf nach § 3 Absatz 2 des österreichischen Bundesarchivgesetzes ausdrücklich ein eigenes Archiv für ihr Bundesarchivgut führen?</t>
  </si>
  <si>
    <t>Das Bundesamt für Eich- und Vermessungswesen</t>
  </si>
  <si>
    <t>Das Bundesministerium für Finanzen</t>
  </si>
  <si>
    <t>Die Finanzmarktaufsichtsbehörde</t>
  </si>
  <si>
    <t>Das Bundesverwaltungsgericht</t>
  </si>
  <si>
    <t>Neben Parlamentsdirektion, drei Höchstgerichten, Universitäten und mehreren Kulturinstitutionen nennt die Vorschrift ausdrücklich das Bundesamt für Eich- und Vermessungswesen.</t>
  </si>
  <si>
    <t>AR-0758</t>
  </si>
  <si>
    <t>Welche Höchstgrenze setzt § 8 Absatz 2 des österreichischen Bundesarchivgesetzes bei fortbestehender Gefährdung etwa der öffentlichen Sicherheit?</t>
  </si>
  <si>
    <t>Freigabe spätestens 100 Jahre nach dem jüngsten Benutzungsantrag</t>
  </si>
  <si>
    <t>Freigabe spätestens 50 Jahre nach Beginn der Schutzfrist</t>
  </si>
  <si>
    <t>Freigabe spätestens 40 Jahre nach Übernahme</t>
  </si>
  <si>
    <t>Freigabe spätestens 60 Jahre nach Erschließung</t>
  </si>
  <si>
    <t>Die allgemeine Freigabe erfolgt nach 30 Jahren; die genannten öffentlichen Interessen können sie hinausschieben, aber grundsätzlich nur bis 50 Jahre ab Fristbeginn.</t>
  </si>
  <si>
    <t>AR-0759</t>
  </si>
  <si>
    <t>Welche Regel enthält Art. 11 des schweizerischen Archivierungsgesetzes für nach Personennamen erschlossenes Archivgut mit besonders schützenswerten Personendaten?</t>
  </si>
  <si>
    <t>100 Jahre Schutzfrist, die ausschließlich ab der Ablieferung berechnet wird</t>
  </si>
  <si>
    <t>30 Jahre Schutzfrist, die am Todestag der betroffenen Person endet</t>
  </si>
  <si>
    <t>50 Jahre Schutzfrist, die grundsätzlich drei Jahre nach dem Tod der betroffenen Person endet</t>
  </si>
  <si>
    <t>60 Jahre Schutzfrist, die zehn Jahre nach dem Tod endet</t>
  </si>
  <si>
    <t>Die verlängerte Schutzfrist beträgt 50 Jahre; seit geltendem Recht endet sie drei Jahre nach dem Tod, vorbehaltlich weiterer Beschränkungen.</t>
  </si>
  <si>
    <t>https://www.fedlex.admin.ch/eli/cc/1999/354/de#art_11</t>
  </si>
  <si>
    <t>AR-0760</t>
  </si>
  <si>
    <t>Wann erschienen die ersten drei stabilen Teile von Records in Contexts in Version 1.0?</t>
  </si>
  <si>
    <t>Anfang 2020</t>
  </si>
  <si>
    <t>Ende 2016</t>
  </si>
  <si>
    <t>Mitte 2025</t>
  </si>
  <si>
    <t>Ende 2023</t>
  </si>
  <si>
    <t>RiC-FAD 1.0, RiC-CM 1.0 und RiC-O 1.0 wurden Ende 2023 veröffentlicht.</t>
  </si>
  <si>
    <t>https://www.ica.org/release-of-the-first-three-parts-of-the-records-in-contexts-archival-description-standard-version-1-0-ric-fad-ric-cm-and-ric-o/</t>
  </si>
  <si>
    <t>AR-0761</t>
  </si>
  <si>
    <t>Wie viele Datatype Properties definierte RiC-O 1.0 laut ICA?</t>
  </si>
  <si>
    <t>61</t>
  </si>
  <si>
    <t>75</t>
  </si>
  <si>
    <t>105</t>
  </si>
  <si>
    <t>48</t>
  </si>
  <si>
    <t>Für RiC-O 1.0 nennt der ICA 61 Datatype Properties.</t>
  </si>
  <si>
    <t>AR-0762</t>
  </si>
  <si>
    <t>Wie viele Klassen definierte RiC-O 1.0 laut ICA-Veröffentlichungsmitteilung?</t>
  </si>
  <si>
    <t>107</t>
  </si>
  <si>
    <t>166</t>
  </si>
  <si>
    <t>103</t>
  </si>
  <si>
    <t>RiC-O 1.0 umfasste 105 Klassen, eine weniger als Version 0.2.</t>
  </si>
  <si>
    <t>AR-0763</t>
  </si>
  <si>
    <t>Wie viele Object Properties definierte RiC-O 1.0 laut ICA?</t>
  </si>
  <si>
    <t>277</t>
  </si>
  <si>
    <t>400</t>
  </si>
  <si>
    <t>423</t>
  </si>
  <si>
    <t>RiC-O 1.0 enthielt 400 Object Properties; Version 0.2 hatte 423.</t>
  </si>
  <si>
    <t>AR-0764</t>
  </si>
  <si>
    <t>Wann entfällt nach § 14 Absatz 1 BArchG das datenschutzrechtliche Auskunftsrecht der betroffenen Person wegen mangelnder Erschließung?</t>
  </si>
  <si>
    <t>Sobald das Archivgut älter als zehn Jahre ist.</t>
  </si>
  <si>
    <t>Wenn die Person nicht selbst im Lesesaal fotografieren möchte.</t>
  </si>
  <si>
    <t>Sobald ein Findbuch irgendeinen Ortsnamen enthält.</t>
  </si>
  <si>
    <t>Wenn das Archivgut nicht nach ihrem Namen erschlossen ist und sie keine Angaben für ein Auffinden mit vertretbarem Aufwand macht.</t>
  </si>
  <si>
    <t>Das Gesetz begrenzt das Auskunftsrecht, wenn ohne Namenserschließung oder konkrete Suchangaben kein vertretbares Auffinden möglich ist.</t>
  </si>
  <si>
    <t>AR-0765</t>
  </si>
  <si>
    <t>Was tritt nach § 14 Absatz 4 BArchG an die Stelle einer Berichtigung archivierter personenbezogener Daten?</t>
  </si>
  <si>
    <t>Die Möglichkeit einer Gegendarstellung, die den Unterlagen hinzuzufügen ist.</t>
  </si>
  <si>
    <t>Die Löschung jeder abweichenden zeitgenössischen Aussage.</t>
  </si>
  <si>
    <t>Die automatische Kassation des gesamten Dossiers.</t>
  </si>
  <si>
    <t>Die rückwirkende Umschreibung des historischen Originals.</t>
  </si>
  <si>
    <t>Zur Wahrung der Überlieferungsintegrität wird das Original nicht berichtigt; die Gegendarstellung wird hinzugefügt.</t>
  </si>
  <si>
    <t>AR-0766</t>
  </si>
  <si>
    <t>Welche besondere Abwägungsvorgabe enthält § 13 Absatz 1 BArchG bei schutzwürdigen Interessen Betroffener oder Angehöriger?</t>
  </si>
  <si>
    <t>Es ist jede historische Behördenentscheidung als unanfechtbar zu behandeln.</t>
  </si>
  <si>
    <t>Es ist besonders zu berücksichtigen, ob die Informationserhebung erkennbar auf einer Menschenrechtsverletzung beruht.</t>
  </si>
  <si>
    <t>Es ist ausschließlich die Staatsangehörigkeit der antragstellenden Person maßgeblich.</t>
  </si>
  <si>
    <t>Es ist stets die Papierqualität der Unterlagen vorrangig zu bewerten.</t>
  </si>
  <si>
    <t>Die Herkunft der Information aus einer Menschenrechtsverletzung ist gesetzlich als besonderer Abwägungsfaktor genannt.</t>
  </si>
  <si>
    <t>AR-0767</t>
  </si>
  <si>
    <t>Wie ist nach § 14 Absatz 3 BArchG zu verfahren, wenn das Auskunfts- oder Einsichtsrecht einer betroffenen Person aus zwingenden Schutzgründen nur teilweise erfüllt werden kann?</t>
  </si>
  <si>
    <t>Die Entscheidung ist ohne Prüfung automatisch an die abgebende Stelle zu übertragen.</t>
  </si>
  <si>
    <t>Der gesamte Antrag ist unabhängig von abtrennbaren Teilen zwingend abzulehnen.</t>
  </si>
  <si>
    <t>Dem Antrag ist soweit stattzugeben, wie Zugang ohne Preisgabe geschützter Informationen und ohne unverhältnismäßigen Aufwand möglich ist.</t>
  </si>
  <si>
    <t>Das Archivgut ist vollständig zu vernichten, damit kein Teilzugang nötig wird.</t>
  </si>
  <si>
    <t>Die Vorschrift verlangt einen möglichst weitgehenden Teilzugang statt einer pauschalen Totalversagung.</t>
  </si>
  <si>
    <t>AR-0768</t>
  </si>
  <si>
    <t>Warum ist eine pauschale 'Verdopplung der Lebensdauer je 10 °C Abkühlung' für Archivgut wissenschaftlich nur eine Näherung?</t>
  </si>
  <si>
    <t>Weil die Regel ausschließlich den pH-Wert misst</t>
  </si>
  <si>
    <t>Weil nur sichtbares Licht Alterung verursacht</t>
  </si>
  <si>
    <t>Weil Temperatur keinerlei Einfluss auf chemische Reaktionen hat</t>
  </si>
  <si>
    <t>Aktivierungsenergien und dominante Reaktionsmechanismen unterscheiden sich je Material, Feuchte und Schadensprozess</t>
  </si>
  <si>
    <t>Arrhenius-Beziehungen sind reaktions- und zustandsabhängig; Klimaentscheidungen müssen zudem physikalische und biologische Risiken berücksichtigen.</t>
  </si>
  <si>
    <t>AR-0769</t>
  </si>
  <si>
    <t>Warum kann eine anoxische Schädlingsbehandlung bei Eiern länger dauern als bei mobilen adulten Insekten?</t>
  </si>
  <si>
    <t>Entwicklungsstadien unterscheiden sich in Stoffwechsel und Sauerstofftoleranz</t>
  </si>
  <si>
    <t>Adulte Tiere besitzen keine Atmung</t>
  </si>
  <si>
    <t>Anoxie wirkt ausschließlich auf Pilze</t>
  </si>
  <si>
    <t>Eier erzeugen unbegrenzt eigenen Sauerstoff</t>
  </si>
  <si>
    <t>Dauer, Temperatur, Rest-O₂ und Schädlingsart müssen validiert und überwacht werden.</t>
  </si>
  <si>
    <t>AR-0770</t>
  </si>
  <si>
    <t>Was misst der durchschnittliche Polymerisationsgrad (DP) von Cellulose vereinfacht?</t>
  </si>
  <si>
    <t>Die Zahl der Wasserzeichen pro Bogen</t>
  </si>
  <si>
    <t>Die mittlere Zahl miteinander verknüpfter Anhydroglucose-Einheiten pro Cellulosekette</t>
  </si>
  <si>
    <t>Den Anteil metallischen Silbers in der Tinte</t>
  </si>
  <si>
    <t>Die Beleuchtungsdauer in Luxstunden</t>
  </si>
  <si>
    <t>Hydrolytische und oxidative Kettenbrüche senken den DP und meist auch die Papierfestigkeit.</t>
  </si>
  <si>
    <t>AR-0771</t>
  </si>
  <si>
    <t>Welches Reagenz wird beim nichtwässrigen Bookkeeper-Massenentsäuerungsverfahren als alkalische Komponente eingesetzt?</t>
  </si>
  <si>
    <t>Natriumchloridkristalle</t>
  </si>
  <si>
    <t>Konzentrierte Schwefelsäure</t>
  </si>
  <si>
    <t>Fein dispergiertes Magnesiumoxid</t>
  </si>
  <si>
    <t>Metallisches Quecksilber</t>
  </si>
  <si>
    <t>Magnesiumoxidpartikel neutralisieren Säuren und können eine alkalische Reserve bilden; Eignung und Nebenwirkungen sind projektbezogen zu prüfen.</t>
  </si>
  <si>
    <t>https://www.loc.gov/preservation/about/deacid/index.html</t>
  </si>
  <si>
    <t>AR-0772</t>
  </si>
  <si>
    <t>Warum darf bei der Sicherung einer laufenden SQLite-Datenbank eine vorhandene „hot WAL“-Datei nicht ignoriert werden?</t>
  </si>
  <si>
    <t>Sie ersetzt das Datenbankschema durch E-Mail-Header</t>
  </si>
  <si>
    <t>Sie enthält ausschließlich Vorschaubilder der Benutzeroberfläche</t>
  </si>
  <si>
    <t>Sie ist immer eine entbehrliche temporäre Textdatei</t>
  </si>
  <si>
    <t>Sie kann committed Daten enthalten, die noch nicht in die Hauptdatenbank zurückgeschrieben wurden</t>
  </si>
  <si>
    <t>Rollback Journal beziehungsweise WAL können für den konsistenten Datenbankzustand und die Wiederherstellung notwendig sein.</t>
  </si>
  <si>
    <t>https://www.sqlite.org/fileformat.html</t>
  </si>
  <si>
    <t>AR-0773</t>
  </si>
  <si>
    <t>Was unterscheidet im MXF Generic Container frame-based von clip-based mapping?</t>
  </si>
  <si>
    <t>Frame-based kann mehrere Content Packages für Frames enthalten; clip-based bündelt die Clipdauer in einem Content Package</t>
  </si>
  <si>
    <t>Frame-based enthält nur Ton, clip-based nur Standbilder</t>
  </si>
  <si>
    <t>Frame-based verbietet Metadaten, clip-based verlangt ausschließlich EXIF</t>
  </si>
  <si>
    <t>Frame-based ist XML, clip-based ist CSV</t>
  </si>
  <si>
    <t>Die Mapping-Art bestimmt die Organisation der Essenz im Generic Container, nicht den Codec allein.</t>
  </si>
  <si>
    <t>AR-0774</t>
  </si>
  <si>
    <t>Wie wird in der SIARD-2.2-Tabellen-XML ein SQL-NULL-Wert für eine Spalte cN dargestellt?</t>
  </si>
  <si>
    <t>Die gesamte row wird aus table.xml entfernt</t>
  </si>
  <si>
    <t>Das entsprechende cN-Element fehlt in der row-Sequenz</t>
  </si>
  <si>
    <t>Das cN-Element enthält zwingend die Zeichenfolge NULL</t>
  </si>
  <si>
    <t>Das cN-Element enthält immer den Zahlenwert 0</t>
  </si>
  <si>
    <t>Spaltenelemente heißen c1, c2 usw.; eine Lücke im jeweiligen Datensatz drückt NULL aus.</t>
  </si>
  <si>
    <t>https://www.bar.admin.ch/dam/bar/en/dokumente/kundeninformation/siard_formatbeschreibung.pdf.download.pdf/SIARD%202.2.pdf</t>
  </si>
  <si>
    <t>AR-0775</t>
  </si>
  <si>
    <t>Worüber wird bei XML Signature der DigestValue eines Reference-Elements berechnet, wenn Transforms angegeben sind?</t>
  </si>
  <si>
    <t>Nur über den Dateinamen der URI</t>
  </si>
  <si>
    <t>Nur über den öffentlichen Schlüssel in KeyInfo</t>
  </si>
  <si>
    <t>Über die Ausgabe der geordnet angewandten Transforms</t>
  </si>
  <si>
    <t>Immer über die unveränderte Quelldatei vor jeder Transformation</t>
  </si>
  <si>
    <t>Transforms formen den signierten Datenstrom; erst deren Ergebnis geht in DigestMethod und DigestValue ein.</t>
  </si>
  <si>
    <t>https://www.w3.org/TR/xmldsig-core/</t>
  </si>
  <si>
    <t>AR-0776</t>
  </si>
  <si>
    <t>Welche drei grundlegenden Signaturarten unterscheidet die DROID-Dokumentation?</t>
  </si>
  <si>
    <t>Personen-, Behörden- und Serversignaturen</t>
  </si>
  <si>
    <t>SIP-, AIP- und DIP-Signaturen</t>
  </si>
  <si>
    <t>Text-, Bild- und Audiosignaturen</t>
  </si>
  <si>
    <t>Dateiendungs-, Binär- und Containersignaturen</t>
  </si>
  <si>
    <t>Endungssignaturen sind am wenigsten zuverlässig; Binär- und Containersignaturen prüfen interne Muster beziehungsweise Bestandteile.</t>
  </si>
  <si>
    <t>https://github.com/digital-preservation/droid/blob/6.9.13/Signature%20syntax.md</t>
  </si>
  <si>
    <t>AR-0777</t>
  </si>
  <si>
    <t>Welche PREMIS-Struktur verbindet ein Event explizit mit beteiligten Objekten und Agenten?</t>
  </si>
  <si>
    <t>linkingObjectIdentifier und linkingAgentIdentifier innerhalb der Event-Entität</t>
  </si>
  <si>
    <t>rightsStatement und licenseInformation allein</t>
  </si>
  <si>
    <t>objectCharacteristics und storage allein</t>
  </si>
  <si>
    <t>significantProperties und environmentRegistry allein</t>
  </si>
  <si>
    <t>Die Linking-Identifier stellen die Beziehungen vom dokumentierten Erhaltungsereignis zu Objects und Agents her.</t>
  </si>
  <si>
    <t>AR-0778</t>
  </si>
  <si>
    <t>Welche vier Unterabschnitte kann amdSec in METS 1 enthalten?</t>
  </si>
  <si>
    <t>shapeMD, rasterMD, crsMD und tileMD</t>
  </si>
  <si>
    <t>techMD, rightsMD, sourceMD und digiprovMD</t>
  </si>
  <si>
    <t>fileMD, tableMD, queryMD und viewMD</t>
  </si>
  <si>
    <t>headerMD, bodyMD, routeMD und mimeMD</t>
  </si>
  <si>
    <t>Der administrative Metadatenbereich trennt technische, Rechte-, Quellen- und digitale Provenienzmetadaten.</t>
  </si>
  <si>
    <t>https://www.loc.gov/standards/mets/mets</t>
  </si>
  <si>
    <t>AR-0779</t>
  </si>
  <si>
    <t>Welche Zeichen müssen nach RFC 8493 in einem BagIt-Manifestpfad zwingend percent-kodiert werden, wenn sie im Pfad vorkommen?</t>
  </si>
  <si>
    <t>Punkt, Unterstrich und Bindestrich</t>
  </si>
  <si>
    <t>Schrägstrich, Doppelpunkt und Komma</t>
  </si>
  <si>
    <t>Line Feed, Carriage Return und Prozentzeichen</t>
  </si>
  <si>
    <t>Nur Leerzeichen und Tabulator</t>
  </si>
  <si>
    <t>RFC 8493 erlaubt die Percent-Kodierung in Manifestpfaden ausschließlich für LF, CR und % und verlangt sie dort.</t>
  </si>
  <si>
    <t>AR-0780</t>
  </si>
  <si>
    <t>Unter welcher Bandgruppe erscheinen die fünf Teilbände der Urkunden Friedrichs I. in den MGH Diplomata?</t>
  </si>
  <si>
    <t>Band 6,1-6,3</t>
  </si>
  <si>
    <t>Band 11,1-11,5</t>
  </si>
  <si>
    <t>Band 14,1-14,5</t>
  </si>
  <si>
    <t>Band 10,1-10,5</t>
  </si>
  <si>
    <t>Die MGH ordnen die Diplome Friedrichs I. den Teilbänden 10,1 bis 10,5 zu.</t>
  </si>
  <si>
    <t>https://www.dmgh.de/mgh_dd_o_ii__dd_o_iii/</t>
  </si>
  <si>
    <t>AR-0781</t>
  </si>
  <si>
    <t>Welche Bandnummer trägt die laufende MGH-Diplomata-Ausgabe der Urkunden Friedrichs II.?</t>
  </si>
  <si>
    <t>Band 14</t>
  </si>
  <si>
    <t>Band 8</t>
  </si>
  <si>
    <t>Band 10</t>
  </si>
  <si>
    <t>Band 12</t>
  </si>
  <si>
    <t>Die Diplome Friedrichs II. erscheinen als MGH Diplomata regum et imperatorum Germaniae 14.</t>
  </si>
  <si>
    <t>https://data.mgh.de/databases/abbildungsverzeichnis/abbver_search_mask.html</t>
  </si>
  <si>
    <t>AR-0782</t>
  </si>
  <si>
    <t>Welche Editoren nennt die MGH für Band 5, Die Urkunden Heinrichs III.?</t>
  </si>
  <si>
    <t>Dietrich von Gladiß und Alfred Gawlik</t>
  </si>
  <si>
    <t>Harry Bresslau und Paul Fridolin Kehr</t>
  </si>
  <si>
    <t>Walter Koch und Heinrich Appelt</t>
  </si>
  <si>
    <t>Theodor von Sickel und Friedrich Hausmann</t>
  </si>
  <si>
    <t>Die Ausgabe Heinrichs III. von 1926-1931 wurde von Bresslau und Kehr bearbeitet.</t>
  </si>
  <si>
    <t>https://visit.mgh.de/en/jew-em/abbreviations</t>
  </si>
  <si>
    <t>AR-0783</t>
  </si>
  <si>
    <t>Welche Herrscher vereint Band 3 der MGH-Reihe Die Urkunden der deutschen Könige und Kaiser?</t>
  </si>
  <si>
    <t>Lothar III. und Kaiserin Richenza</t>
  </si>
  <si>
    <t>Otto II. und Otto III.</t>
  </si>
  <si>
    <t>Heinrich II. und Arduin</t>
  </si>
  <si>
    <t>Konrad III. und sein Sohn Heinrich</t>
  </si>
  <si>
    <t>Band 3 trägt den Titel Die Urkunden Heinrichs II. und Arduins und erschien 1900-1903.</t>
  </si>
  <si>
    <t>https://www.dmgh.de/mgh_dd_h_ii/index.htm</t>
  </si>
  <si>
    <t>AR-0784</t>
  </si>
  <si>
    <t>Welche Besonderheit kennzeichnet die oberösterreichischen Pfarrmatriken-Duplikate von 1819 bis 1938?</t>
  </si>
  <si>
    <t>Sie enthalten ausschließlich alphabetische Namenslisten</t>
  </si>
  <si>
    <t>Sie wurden nur alle zehn Jahre fortgeführt</t>
  </si>
  <si>
    <t>Sie wurden unmittelbar nach jedem Eintrag vernichtet</t>
  </si>
  <si>
    <t>Sie wurden jeweils am Jahresende abgeschlossen</t>
  </si>
  <si>
    <t>Die seit 1819 geführten Zweitschriften wurden in den Pfarren jeweils mit Jahresende abgeschlossen.</t>
  </si>
  <si>
    <t>https://data.matricula-online.eu/en/oesterreich/oberoesterreich/</t>
  </si>
  <si>
    <t>AR-0785</t>
  </si>
  <si>
    <t>Welche Kombination digitalisierter Wiener Personenquellen und Laufzeiten ist korrekt?</t>
  </si>
  <si>
    <t>Findelhausprotokolle 1784–1905 und Verlassenschaftsakten 1548–1850</t>
  </si>
  <si>
    <t>Findelhausprotokolle 1905–1938 und Verlassenschaftsakten 1200–1400</t>
  </si>
  <si>
    <t>Findelhausprotokolle 1750–1780 und Verlassenschaftsakten 1939–2000</t>
  </si>
  <si>
    <t>Findelhausprotokolle 1684–1750 und Verlassenschaftsakten 1850–1950</t>
  </si>
  <si>
    <t>Das Wiener Stadt- und Landesarchiv nennt digitalisierte Findelhausprotokolle von 1784 bis 1905 sowie Testamente und Verlassenschaften von 1548 bis 1850.</t>
  </si>
  <si>
    <t>AR-0786</t>
  </si>
  <si>
    <t>Welche Register zählt § 76 Absatz 1 PStG ausdrücklich zu den Altregistern?</t>
  </si>
  <si>
    <t>Ausschließlich Kirchenbücher vor 1800</t>
  </si>
  <si>
    <t>Bis Ende 2008 angelegte Personenstandsbücher, seit 1876 geführte Standesregister und standesamtliche Nebenregister sowie davor geführte Zivilstandsregister</t>
  </si>
  <si>
    <t>Nur Sicherungsregister des Sonderstandesamts Bad Arolsen</t>
  </si>
  <si>
    <t>Nur elektronische Geburtenregister ab 2009</t>
  </si>
  <si>
    <t>§ 76 Absatz 1 nennt die bis zum 31. Dezember 2008 angelegten Personenstandsbücher, die seit dem 1. Januar 1876 geführten Standesregister und standesamtlichen Nebenregister sowie die davor geführten Zivilstandsregister.</t>
  </si>
  <si>
    <t>https://www.gesetze-im-internet.de/pstg/__76.html</t>
  </si>
  <si>
    <t>AR-0787</t>
  </si>
  <si>
    <t>Welche technische Zeichenkodierung schreibt § 15 PStV für elektronische Beurkundungsdaten vor?</t>
  </si>
  <si>
    <t>UTF-16LE ohne Unicode-Bezug</t>
  </si>
  <si>
    <t>ISO 8859-1 in Latin-1</t>
  </si>
  <si>
    <t>ISO/IEC 10646:2003 in UTF-8</t>
  </si>
  <si>
    <t>EBCDIC Codepage 273</t>
  </si>
  <si>
    <t>Die Personenstandsverordnung verlangt lateinische Schrift, unveränderte diakritische Zeichen und den Zeichensatz ISO/IEC 10646:2003 in UTF-8.</t>
  </si>
  <si>
    <t>AR-0788</t>
  </si>
  <si>
    <t>Welche Folia umfasst laut KBR-Katalog der sogenannte ursprüngliche Gelre-Teil?</t>
  </si>
  <si>
    <t>Fol. 52-124</t>
  </si>
  <si>
    <t>Fol. 1-25</t>
  </si>
  <si>
    <t>Fol. 112-124</t>
  </si>
  <si>
    <t>Fol. 26-111</t>
  </si>
  <si>
    <t>Der Katalog trennt den Brabant-Holland-Teil fol. 1-25 vom originalen Gelre-Teil fol. 26-111.</t>
  </si>
  <si>
    <t>AR-0789</t>
  </si>
  <si>
    <t>Welchen materiellen Umfang nennt bavarikon für das Scheiblersche Wappenbuch?</t>
  </si>
  <si>
    <t>476 Blätter</t>
  </si>
  <si>
    <t>Der BSB-Datensatz beschreibt Cod.icon. 312 c als Papierhandschrift von 364 Blättern.</t>
  </si>
  <si>
    <t>AR-0790</t>
  </si>
  <si>
    <t>Wie viele ausgearbeitete Wappen umfasst das Scheiblersche Wappenbuch nach der Beschreibung der Werkstruktur insgesamt?</t>
  </si>
  <si>
    <t>559</t>
  </si>
  <si>
    <t>624</t>
  </si>
  <si>
    <t>476</t>
  </si>
  <si>
    <t>Zum älteren Bestand treten spätere Darstellungen; zusammen ergeben sie 624 ausgearbeitete Wappen.</t>
  </si>
  <si>
    <t>AR-0791</t>
  </si>
  <si>
    <t>Aus welchem Rohstoffgemisch wurde westliches Hadernpapier laut vatikanischem Überblick vorwiegend bereitet?</t>
  </si>
  <si>
    <t>Aus Holzschliff und tierischem Leim als Hauptfaser</t>
  </si>
  <si>
    <t>Aus Papyrusmark und Baumwollblüten</t>
  </si>
  <si>
    <t>Aus aufbereiteten Leinen- und Hanfresten</t>
  </si>
  <si>
    <t>Aus gemahlenem Pergament und Kreide</t>
  </si>
  <si>
    <t>Die Faserpaste bestand vor allem aus mechanisch zerkleinerten und eingeweichten Leinen- und Hanflumpen.</t>
  </si>
  <si>
    <t>AR-0792</t>
  </si>
  <si>
    <t>Welche WZIS-Referenznummer trägt der auf 1617 datierte Piccard-Online-Beleg aus Wallerstein in der Motivgruppe „Hirsch – ganze Figur – IL“?</t>
  </si>
  <si>
    <t>DE6300-PO-83469</t>
  </si>
  <si>
    <t>DE8085-PO-83471</t>
  </si>
  <si>
    <t>DE9045-PO-83476</t>
  </si>
  <si>
    <t>DE6300-PO-83468</t>
  </si>
  <si>
    <t>In der WZIS-Motivgruppe ist der Wallersteiner Beleg von 1617 unter der Referenznummer DE6300-PO-83468 mit einem Permalink verzeichnet.</t>
  </si>
  <si>
    <t>https://www.wasserzeichen-online.de/WZIS/struktur.php?alle=1&amp;anzeigeIDMotif=2649&amp;bildbrowser=&amp;klassi=002001008001002001002017002</t>
  </si>
  <si>
    <t>AR-0793</t>
  </si>
  <si>
    <t>Wie groß ist der von Piccard-Online erfasste Bestand laut DBIS ungefähr?</t>
  </si>
  <si>
    <t>Rund 95.000 Wasserzeicheneinträge</t>
  </si>
  <si>
    <t>Rund 9.500 Wasserzeicheneinträge</t>
  </si>
  <si>
    <t>Rund 950.000 Wasserzeicheneinträge</t>
  </si>
  <si>
    <t>Rund 950 Wasserzeicheneinträge</t>
  </si>
  <si>
    <t>DBIS beschreibt Piccard-Online als vollständige Sammlung mit circa 95.000 Einträgen.</t>
  </si>
  <si>
    <t>https://dbis.ur.de/UBL/resources/5664</t>
  </si>
  <si>
    <t>AR-0794</t>
  </si>
  <si>
    <t>Welche Beschreibung trifft das karolingische Minuskel-g im vatikanischen Merkmalkatalog?</t>
  </si>
  <si>
    <t>Offenes Dreieck ohne Unterlänge</t>
  </si>
  <si>
    <t>Geschlossene obere Schlinge mit Querstrich rechts oben und kurvigem, zur Schlinge neigendem Unterzug</t>
  </si>
  <si>
    <t>Drei parallele Minimen mit abschließendem Punkt</t>
  </si>
  <si>
    <t>Reine Majuskelform G ohne Unterzug</t>
  </si>
  <si>
    <t>Die differenzierte g-Form gehört zu den Leitmerkmalen der Caroline.</t>
  </si>
  <si>
    <t>AR-0795</t>
  </si>
  <si>
    <t>Welcher Text steht in der altstilistischen Unziale der scriptio inferior von Vat. lat. 5757?</t>
  </si>
  <si>
    <t>Augustins „Enarrationes in Psalmos“</t>
  </si>
  <si>
    <t>Isidors „Etymologiae“</t>
  </si>
  <si>
    <t>Ciceros „De re publica“</t>
  </si>
  <si>
    <t>Vergils „Aeneis“</t>
  </si>
  <si>
    <t>Der Cicero-Text des 4./5. Jahrhunderts wurde später getilgt und mit Augustin überschrieben.</t>
  </si>
  <si>
    <t>https://spotlight.vatlib.it/latin-paleography/feature/7-1-use-and-characteristics-of-uncial</t>
  </si>
  <si>
    <t>AR-0796</t>
  </si>
  <si>
    <t>Welches Zeichen kann in insularen Schriften die Abkürzung für lateinisch „est“ bilden?</t>
  </si>
  <si>
    <t>Ein umgedrehtes Fragezeichen „¿“</t>
  </si>
  <si>
    <t>Ein kaufmännisches Und „&amp;“</t>
  </si>
  <si>
    <t>Ein Paragraphenzeichen „§“</t>
  </si>
  <si>
    <t>Ein einem Divisionszeichen ähnliches Zeichen „÷“</t>
  </si>
  <si>
    <t>Ad fontes nennt ÷ als weiteres tironisches Zeichen für „(dies) ist“ beziehungsweise est.</t>
  </si>
  <si>
    <t>AR-0797</t>
  </si>
  <si>
    <t>Welches Zeichen steht in insularen Kürzungssystemen häufig für „con-“ oder „cum“?</t>
  </si>
  <si>
    <t>Ein rückwärts gerichtetes c</t>
  </si>
  <si>
    <t>Ein hochgestelltes rundes r</t>
  </si>
  <si>
    <t>Ein verdoppeltes langes s</t>
  </si>
  <si>
    <t>Ein durchstrichenes unziales m</t>
  </si>
  <si>
    <t>Das rückwärts gerichtete c gehört zu den charakteristischen insularen Kürzungszeichen.</t>
  </si>
  <si>
    <t>AR-0798</t>
  </si>
  <si>
    <t>Welche Kombination bildet im OCR-D-Workflow den gemeinsamen Arbeitsraum für Dateien und Seitenrepräsentationen?</t>
  </si>
  <si>
    <t>PDF/A als Workspace und EXIF für Wortkoordinaten</t>
  </si>
  <si>
    <t>METS als Workspace-Struktur und PAGE-XML für Layout sowie OCR-Ergebnisse</t>
  </si>
  <si>
    <t>EAD als Pixelcontainer und WAV für Layout</t>
  </si>
  <si>
    <t>MARC21 als Bildcodec und TIFF-Tags für Wörterbücher</t>
  </si>
  <si>
    <t>OCR-D-Prozessoren lesen und erzeugen Dateigruppen im METS-Workspace; PAGE-XML trägt segmentierte Seiten- und Textinformation.</t>
  </si>
  <si>
    <t>AR-0799</t>
  </si>
  <si>
    <t>Welche Unterabschnitte kann die administrative METS-Sektion &lt;amdSec&gt; enthalten?</t>
  </si>
  <si>
    <t>rootMD, leafMD, stemMD und branchMD</t>
  </si>
  <si>
    <t>titleMD, shelfMD, climateMD und userMD</t>
  </si>
  <si>
    <t>scanMD, pageMD, altoMD und ocrMD</t>
  </si>
  <si>
    <t>METS trennt technische, Rechte-, Quellen- und digitale Provenienzmetadaten innerhalb der administrativen Sektion.</t>
  </si>
  <si>
    <t>AR-0800</t>
  </si>
  <si>
    <t>Welche vier Entitäten definiert das Datenmodell von PREMIS 3.0?</t>
  </si>
  <si>
    <t>Files, Shelves, Rooms und Buildings</t>
  </si>
  <si>
    <t>Pages, Lines, Words und Glyphs</t>
  </si>
  <si>
    <t>Titles, Creators, Subjects und Dates</t>
  </si>
  <si>
    <t>Objects, Events, Rights und Agents</t>
  </si>
  <si>
    <t>Semantische Einheiten des PREMIS-Datenwörterbuchs sind Eigenschaften einer dieser vier Erhaltungsentitäten.</t>
  </si>
  <si>
    <t>AR-0801</t>
  </si>
  <si>
    <t>Wofür ist MIX Version 2.0 bestimmt?</t>
  </si>
  <si>
    <t>Für technische Metadaten digitaler Standbilder in XML</t>
  </si>
  <si>
    <t>Für hierarchische Archivtektoniken in EAD</t>
  </si>
  <si>
    <t>Für audiovisuelle Timecodes in MXF</t>
  </si>
  <si>
    <t>Für OCR-Layout ohne Bildtechnik</t>
  </si>
  <si>
    <t>MIX implementiert Elemente des NISO-Datenwörterbuchs für technische Metadaten digitaler Rasterbilder.</t>
  </si>
  <si>
    <t>https://www.loc.gov/standards/mix/</t>
  </si>
  <si>
    <t>AR-0802</t>
  </si>
  <si>
    <t>Was ist über byzantinische Argyrobullen nach heutigem Kenntnisstand charakteristisch?</t>
  </si>
  <si>
    <t>Sie bilden die häufigste erhaltene Siegelgruppe</t>
  </si>
  <si>
    <t>Sie sind nur aus Schriftquellen bekannt; kein Exemplar ist erhalten</t>
  </si>
  <si>
    <t>Sie wurden ausschließlich aus vergoldetem Blei hergestellt</t>
  </si>
  <si>
    <t>Sie waren allein Bischöfen von Rom vorbehalten</t>
  </si>
  <si>
    <t>Silberne Argyrobullen der Despoten von Epirus und der Peloponnes sind urkundlich bezeugt, aber nicht erhalten.</t>
  </si>
  <si>
    <t>AR-0803</t>
  </si>
  <si>
    <t>Welche byzantinische Metallsiegelart war ausschließlich dem Kaiser vorbehalten?</t>
  </si>
  <si>
    <t>Wachssiegel im Spitzoval</t>
  </si>
  <si>
    <t>Papiersiegel unter Wachs</t>
  </si>
  <si>
    <t>Chrysobull aus Gold</t>
  </si>
  <si>
    <t>Molybdobull aus Blei</t>
  </si>
  <si>
    <t>Goldene Chrysobullen wurden in der kaiserlichen Münze geschlagen und waren dem Kaiser reserviert.</t>
  </si>
  <si>
    <t>AR-0804</t>
  </si>
  <si>
    <t>Wie viele byzantinische Bleisiegel besitzt Dumbarton Oaks laut Museumsbeschreibung?</t>
  </si>
  <si>
    <t>Etwa 6.300</t>
  </si>
  <si>
    <t>Etwa 80.000</t>
  </si>
  <si>
    <t>Etwa 1.755</t>
  </si>
  <si>
    <t>Etwa 17.000</t>
  </si>
  <si>
    <t>Dumbarton Oaks bezeichnet seine 17.000 Stücke als weltweit größten Bestand byzantinischer Bleisiegel.</t>
  </si>
  <si>
    <t>https://museum.doaks.org/index-tree/tree/1243</t>
  </si>
  <si>
    <t>AR-0805</t>
  </si>
  <si>
    <t>Wie viele byzantinische Bleisiegel werden heute ungefähr in privaten und öffentlichen Sammlungen vermutet?</t>
  </si>
  <si>
    <t>Etwa 80.000 bis 100.000</t>
  </si>
  <si>
    <t>Etwa 8.000 bis 10.000</t>
  </si>
  <si>
    <t>Etwa 1 bis 2 Millionen</t>
  </si>
  <si>
    <t>Etwa 250.000 bis 300.000</t>
  </si>
  <si>
    <t>Die Einführung von Smarthistory nennt einen geschätzten Bestand von 80.000 bis 100.000 Stücken.</t>
  </si>
  <si>
    <t>AR-0806</t>
  </si>
  <si>
    <t>Spezialwissen</t>
  </si>
  <si>
    <t>Welche Bestandsgrößen nennt das ÖStA für das Allgemeine Verwaltungs-, Finanz- und Hofkammerarchiv?</t>
  </si>
  <si>
    <t>Ca. 25.000 Laufmeter, 13.000 Pläne, 5.600 Urkunden und 30.000 Fotos</t>
  </si>
  <si>
    <t>Ca. 45.000 Laufmeter, 33.000 Pläne, 8.600 Urkunden und 90.000 Fotos</t>
  </si>
  <si>
    <t>Ca. 55.000 Laufmeter, 43.000 Pläne, 18.600 Urkunden und 190.000 Fotos</t>
  </si>
  <si>
    <t>Ca. 35.000 Laufmeter, 23.000 Pläne, 6.800 Urkunden und 60.000 Fotos</t>
  </si>
  <si>
    <t>Die offizielle Archivgeschichte nennt rund 45.000 Laufmeter sowie etwa 33.000 Pläne, 8.600 Urkunden und 90.000 Fotos.</t>
  </si>
  <si>
    <t>https://www.oesta.gv.at/ueber-uns/geschichte/allgemeines-verwaltungs-finanz-und-hofkammerarchiv.html</t>
  </si>
  <si>
    <t>AR-0807</t>
  </si>
  <si>
    <t>Welche Größenordnung nennt das Wiener Kriegsarchiv für Aktenkartons, Geschäftsbücher und Regalfachlänge?</t>
  </si>
  <si>
    <t>Etwa 120.000 Aktenkartons, 40.000 Geschäftsbücher und 35 Regalfachkilometer</t>
  </si>
  <si>
    <t>Etwa 240.000 Aktenkartons, 80.000 Geschäftsbücher und 65 Regalfachkilometer</t>
  </si>
  <si>
    <t>Etwa 180.000 Aktenkartons, 60.000 Geschäftsbücher und 50 Regalfachkilometer</t>
  </si>
  <si>
    <t>Etwa 90.000 Aktenkartons, 30.000 Geschäftsbücher und 20 Regalfachkilometer</t>
  </si>
  <si>
    <t>Das ÖStA beziffert das Kriegsarchiv auf ungefähr 180.000 Aktenkartons, 60.000 Geschäftsbücher und 50 Regalfachkilometer.</t>
  </si>
  <si>
    <t>AR-0808</t>
  </si>
  <si>
    <t>Welche Kombination trifft auf das Haus-, Hof- und Staatsarchiv zu?</t>
  </si>
  <si>
    <t>Neun Bestandsgruppen; Archivzweckbau am Minoritenplatz errichtet 1871–1874</t>
  </si>
  <si>
    <t>Zwölf Bestandsgruppen; Archivzweckbau in Erdberg errichtet 1905–1908</t>
  </si>
  <si>
    <t>Fünfzehn Bestandsgruppen; Archivzweckbau am Ballhausplatz errichtet 1883–1886</t>
  </si>
  <si>
    <t>Elf Bestandsgruppen; Archivzweckbau am Minoritenplatz errichtet 1899–1902</t>
  </si>
  <si>
    <t>Das HHStA gliedert seine Überlieferung in elf Bestandsgruppen; sein denkmalgeschützter Zweckbau entstand 1899 bis 1902 am Minoritenplatz.</t>
  </si>
  <si>
    <t>AR-0809</t>
  </si>
  <si>
    <t>Welche Zahlen kennzeichnen die Archivkatastrophe beim Wiener Justizpalastbrand?</t>
  </si>
  <si>
    <t>15. Juli 1927; etwa 75 Prozent der betroffenen Bestände vernichtet</t>
  </si>
  <si>
    <t>15. Juli 1917; etwa 50 Prozent vernichtet</t>
  </si>
  <si>
    <t>18. August 1927; etwa 90 Prozent vernichtet</t>
  </si>
  <si>
    <t>12. Februar 1934; etwa 25 Prozent vernichtet</t>
  </si>
  <si>
    <t>Am 15. Juli 1927 vernichtete der Justizpalastbrand ungefähr drei Viertel der dort verwahrten Bestände des Staatsarchivs des Innern und der Justiz.</t>
  </si>
  <si>
    <t>AR-0810</t>
  </si>
  <si>
    <t>An welchem Datum erfolgte der erste Spatenstich für das National Archives Building in Washington, D.C.?</t>
  </si>
  <si>
    <t>10. August 1938.</t>
  </si>
  <si>
    <t>9. September 1931.</t>
  </si>
  <si>
    <t>19. Juni 1934.</t>
  </si>
  <si>
    <t>26. Juli 1935.</t>
  </si>
  <si>
    <t>Der Bau begann 1931, drei Jahre vor der gesetzlichen Errichtung der Behörde.</t>
  </si>
  <si>
    <t>https://www.archives.gov/publications/prologue/2009/summer/dateline/dateline-table.html</t>
  </si>
  <si>
    <t>AR-0811</t>
  </si>
  <si>
    <t>Welchen Umfang hatte die erste große Aktenübernahme der US National Archives im Juni 1936?</t>
  </si>
  <si>
    <t>158.000 Kubikfuß.</t>
  </si>
  <si>
    <t>88.500 Kubikfuß.</t>
  </si>
  <si>
    <t>58.800 Kubikfuß.</t>
  </si>
  <si>
    <t>5.880 Kubikfuß.</t>
  </si>
  <si>
    <t>Übernommen wurden 58.800 cubic feet, vor allem von Veterans Administration und Food Administration.</t>
  </si>
  <si>
    <t>AR-0812</t>
  </si>
  <si>
    <t>Wie viele Beschäftigte arbeiteten im November 1935 bereits im noch nicht vollendeten US-Nationalarchivgebäude?</t>
  </si>
  <si>
    <t>80.</t>
  </si>
  <si>
    <t>180.</t>
  </si>
  <si>
    <t>365.</t>
  </si>
  <si>
    <t>265.</t>
  </si>
  <si>
    <t>Die NARA-Zeitleiste nennt für November 1935 genau 265 Beschäftigte.</t>
  </si>
  <si>
    <t>AR-0813</t>
  </si>
  <si>
    <t>Nach welchem Prinzip misst ein Taupunktspiegel-Hygrometer?</t>
  </si>
  <si>
    <t>Ein Spiegel wird geregelt gekühlt, bis optisch Kondensation erkannt wird; seine Temperatur entspricht näherungsweise dem Taupunkt</t>
  </si>
  <si>
    <t>Papier wird bis zur Entzündung erwärmt</t>
  </si>
  <si>
    <t>Regalrollen zählen Luftmoleküle</t>
  </si>
  <si>
    <t>Ein Farbfeld wird in CIELAB umgerechnet</t>
  </si>
  <si>
    <t>Das Verfahren misst den Kondensationspunkt unmittelbar und kann als hochwertige Feuchtereferenz dienen.</t>
  </si>
  <si>
    <t>https://handbook.ashrae.org/Handbooks/F25/SI/F25_Ch01/F25_Ch01_si.aspx</t>
  </si>
  <si>
    <t>AR-0814</t>
  </si>
  <si>
    <t>Was bezeichnet Hysterese bei einem Feuchtesensor?</t>
  </si>
  <si>
    <t>Die Batterie verdoppelt ihre Spannung</t>
  </si>
  <si>
    <t>Bei gleichem wahren Feuchtewert zeigt der Sensor je nach Annäherung aus feuchter oder trockener Richtung unterschiedliche Werte</t>
  </si>
  <si>
    <t>Der Sensor misst stets exakt ohne Verzögerung</t>
  </si>
  <si>
    <t>Der Taupunkt wird unabhängig von Wasserdampf</t>
  </si>
  <si>
    <t>Hysterese ist von Auflösung, Offset, Drift und Zeitkonstante zu unterscheiden und gehört in die Unsicherheitsbetrachtung.</t>
  </si>
  <si>
    <t>AR-0815</t>
  </si>
  <si>
    <t>Was ist 'Integral Windup' bei einer PID-Klimaregelung?</t>
  </si>
  <si>
    <t>Der Proportionalanteil wird zu absoluter Feuchte</t>
  </si>
  <si>
    <t>Das D-Glied löscht alle historischen Messwerte</t>
  </si>
  <si>
    <t>Das I-Glied summiert während Aktorsättigung weiter Regelabweichung auf und verursacht nach Freigabe Überschwingen</t>
  </si>
  <si>
    <t>Der Sensor dreht sich mechanisch im Luftstrom</t>
  </si>
  <si>
    <t>Anti-Windup-Strategien begrenzen oder rückführen den Integrator, wenn Stellgrößen ihre Grenzen erreichen.</t>
  </si>
  <si>
    <t>https://technav.ieee.org/topic/windup/</t>
  </si>
  <si>
    <t>AR-0816</t>
  </si>
  <si>
    <t>Welche Abscheideleistung gehört zur US-Definition eines HEPA-Filters bei 0,3 µm?</t>
  </si>
  <si>
    <t>Höchstens 9,97 Prozent</t>
  </si>
  <si>
    <t>Genau 50,00 Prozent</t>
  </si>
  <si>
    <t>Mindestens 90,00 Prozent</t>
  </si>
  <si>
    <t>Mindestens 99,97 Prozent</t>
  </si>
  <si>
    <t>0,3 µm repräsentiert näherungsweise den ungünstigsten Partikelgrößenbereich; größere und kleinere Partikel werden typischerweise noch effizienter erfasst.</t>
  </si>
  <si>
    <t>https://www.epa.gov/indoor-air-quality-iaq/what-hepa-filter</t>
  </si>
  <si>
    <t>AR-0817</t>
  </si>
  <si>
    <t>Warum behandelt RiC-CM 1.0 Date als Entität und nicht bloß als Attribut?</t>
  </si>
  <si>
    <t>Weil Zeitangaben komplex, unterschiedlich präzise, standardisiert oder natürlichsprachig und verschieden sicher sein können</t>
  </si>
  <si>
    <t>Weil jede Datumsangabe zwingend einen eigenen Registraturbildner besitzt</t>
  </si>
  <si>
    <t>Weil Datumsattribute in RDF grundsätzlich unzulässig sind</t>
  </si>
  <si>
    <t>Weil nur Entitäten in einem Findmittel angezeigt werden dürfen</t>
  </si>
  <si>
    <t>Die Entität Date erlaubt die differenzierte Kontextualisierung von Zeit, Präzision, Standard und Unsicherheit.</t>
  </si>
  <si>
    <t>AR-0818</t>
  </si>
  <si>
    <t>Warum führt RiC-CM Mechanism als Unterklasse von Agent?</t>
  </si>
  <si>
    <t>Weil jedes physische Speichermedium rechtlich als Person gilt</t>
  </si>
  <si>
    <t>Weil Software oder Maschinen selbstständig oder teilautonom regelgeleitete Tätigkeiten ausführen und Records erzeugen oder verändern können</t>
  </si>
  <si>
    <t>Weil technische Geräte stets die geistigen Urheber aller Digitalisate sind</t>
  </si>
  <si>
    <t>Weil nur Mechanismen eine lückenlose Überlieferung garantieren können</t>
  </si>
  <si>
    <t>Der Agentenbegriff von RiC umfasst neben Personen und Gruppen auch technische Mechanismen mit zugewiesenen Aktivitäten.</t>
  </si>
  <si>
    <t>AR-0819</t>
  </si>
  <si>
    <t>Welche Rollenfolge ordnet Cook seinen vier archival paradigms zu?</t>
  </si>
  <si>
    <t>Historian, diplomatist, librarian, museum curator</t>
  </si>
  <si>
    <t>Records creator, registry clerk, conservator, data scientist</t>
  </si>
  <si>
    <t>Passive curator, active appraiser, societal mediator, community facilitator</t>
  </si>
  <si>
    <t>Custodian, registrar, records manager, systems auditor</t>
  </si>
  <si>
    <t>Mit den Paradigmen verschiebt Cook das Berufsbild von verwahrender Passivität über aktive Auswahl und Vermittlung zur Ermöglichung gemeinschaftlicher Archivierung.</t>
  </si>
  <si>
    <t>https://rightsandrecords.ica.org/bib/CKIL3GI8</t>
  </si>
  <si>
    <t>AR-0820</t>
  </si>
  <si>
    <t>Welche vier archival paradigms unterscheidet Terry Cook in seinem Aufsatz von 2013?</t>
  </si>
  <si>
    <t>Creation, Capture, Organization und Pluralization</t>
  </si>
  <si>
    <t>Custody, Description, Access und Outreach</t>
  </si>
  <si>
    <t>Evidence, Memory, Identity und Community</t>
  </si>
  <si>
    <t>Cook beschreibt vier überlappende Denkrahmen, die sich von juridischer Evidenz bis zu gemeinschaftlichem Archivieren verschieben.</t>
  </si>
  <si>
    <t>AR-0821</t>
  </si>
  <si>
    <t>Welche Kombination enthält genau die sechs für den internationalen Austausch als wesentlich bezeichneten ISAD(G)-Elemente?</t>
  </si>
  <si>
    <t>Referenzcode, Titel, Provenienzstelle, Laufzeit, Umfang/Trägermaterial und Verzeichnungsstufe</t>
  </si>
  <si>
    <t>Titel, Verwaltungsgeschichte, Bewertungsangaben, Ordnung, Anmerkung und Bearbeitervermerk</t>
  </si>
  <si>
    <t>Provenienzstelle, Laufzeit, Publikationen, verwandte Einheiten, Kopien und Erhaltungszustand</t>
  </si>
  <si>
    <t>Referenzcode, Titel, Sprache, Zugangsbedingungen, Reproduktionsbedingungen und Findmittel</t>
  </si>
  <si>
    <t>Die sechs Kernelemente identifizieren und kontextualisieren die Verzeichnungseinheit auf ihrer jeweiligen Stufe.</t>
  </si>
  <si>
    <t>AR-0822</t>
  </si>
  <si>
    <t>Welche technische Rolle hat RiC-O innerhalb von Records in Contexts?</t>
  </si>
  <si>
    <t>Es ist ein Dateiformat für verlustfreie Bildkompression</t>
  </si>
  <si>
    <t>Es implementiert RiC-CM als OWL-Ontologie für Linked Open Data</t>
  </si>
  <si>
    <t>Es definiert ausschließlich Klimagrenzwerte für Archivmagazine</t>
  </si>
  <si>
    <t>Es regelt nur die Vergabe analoger Magazinsignaturen</t>
  </si>
  <si>
    <t>RiC-O bildet das konzeptionelle Modell in der Web Ontology Language ab und unterstützt RDF-Graphen, SPARQL und verknüpfte Daten.</t>
  </si>
  <si>
    <t>AR-0823</t>
  </si>
  <si>
    <t>Welche vier älteren ICA-Standards werden durch Records in Contexts zusammengeführt und ersetzt?</t>
  </si>
  <si>
    <t>ISO 15489, OAIS, MoReq und PDF/A</t>
  </si>
  <si>
    <t>EAD, EAC-CPF, MARC 21 und TEI</t>
  </si>
  <si>
    <t>ISAD(G), ISAAR(CPF), ISDF und ISDIAH</t>
  </si>
  <si>
    <t>METS, MODS, PREMIS und Dublin Core</t>
  </si>
  <si>
    <t>RiC integriert die vier seriell entwickelten ICA-Beschreibungsstandards für Archivgut, Provenienzstellen, Funktionen und verwahrende Institutionen.</t>
  </si>
  <si>
    <t>AR-0824</t>
  </si>
  <si>
    <t>Wie ist ISAD(G), zweite Ausgabe, hinsichtlich des Umfangs seiner Verzeichnungselemente strukturiert?</t>
  </si>
  <si>
    <t>23 Elemente in vier Informationsbereichen</t>
  </si>
  <si>
    <t>27 Elemente in vier Informationsbereichen</t>
  </si>
  <si>
    <t>31 Elemente in sechs Informationsbereichen</t>
  </si>
  <si>
    <t>26 Elemente in sieben Informationsbereichen</t>
  </si>
  <si>
    <t>ISAD(G) ordnet 26 mögliche Verzeichnungselemente sieben Bereichen zu; nicht jedes Element muss auf jeder Stufe verwendet werden.</t>
  </si>
  <si>
    <t>AR-0825</t>
  </si>
  <si>
    <t>Welche Abfragesprache nennt der ICA ausdrücklich für RiC-O-basierte RDF-Daten?</t>
  </si>
  <si>
    <t>SPARQL</t>
  </si>
  <si>
    <t>XPath</t>
  </si>
  <si>
    <t>CQL</t>
  </si>
  <si>
    <t>SQL-92</t>
  </si>
  <si>
    <t>RiC-O unterstützt Linked Data und die Abfrage von RDF-Graphen mit SPARQL.</t>
  </si>
  <si>
    <t>https://www.ica.org/standards/RiC/RiC-O_1-0-2.html</t>
  </si>
  <si>
    <t>AR-0826</t>
  </si>
  <si>
    <t>Welche RiC-O-Eigenschaft kann eine indirekte Einschlussbeziehung eines Records in ein RecordSet ausdrücken oder ableiten?</t>
  </si>
  <si>
    <t>rico:hasFlatContainer</t>
  </si>
  <si>
    <t>rico:isIncludedInTransitive</t>
  </si>
  <si>
    <t>rico:isIncludedInLiteral</t>
  </si>
  <si>
    <t>rico:recordSetEqualsFile</t>
  </si>
  <si>
    <t>Die transitive Property bildet direkten oder über mehrere Stufen vermittelten Einschluss ab.</t>
  </si>
  <si>
    <t>https://www.ica.org/standards/RiC/RiC-O_1-1.html</t>
  </si>
  <si>
    <t>AR-0827</t>
  </si>
  <si>
    <t>Welche wesentliche Vereinfachung nahm RiC-CM 1.0 gegenüber 0.2 bei Datumsentitäten vor?</t>
  </si>
  <si>
    <t>Eine Datumsentität wurde in sieben Kalenderentitäten aufgeteilt</t>
  </si>
  <si>
    <t>Datumsangaben wurden vollständig aus dem Modell entfernt</t>
  </si>
  <si>
    <t>Vier Datumsentitäten wurden zu einer einzigen Entität Date zusammengeführt</t>
  </si>
  <si>
    <t>Datumswerte wurden ausschließlich zu untypisierten Freitexten erklärt</t>
  </si>
  <si>
    <t>RiC-CM 1.0 reduzierte die zuvor vier modellierten Date-Entitäten auf eine Date-Entität.</t>
  </si>
  <si>
    <t>AR-0828</t>
  </si>
  <si>
    <t>Wie viele in RiC-O 0.2 vorhandene, relationsspezifische Object Properties konnten bei der Rolifizierung für RiC-O 1.0 entfernt werden?</t>
  </si>
  <si>
    <t>Durch die überarbeitete Formalisierung n-stelliger Relationsklassen wurden 166 spezifische Object Properties entbehrlich.</t>
  </si>
  <si>
    <t>AR-0829</t>
  </si>
  <si>
    <t>Auf welche Absätze des § 203 StGB verweist § 13 Absatz 3 BArchG bei ehemals beruflich geheimnisgeschützten Unterlagen?</t>
  </si>
  <si>
    <t>Auf § 203 Absätze 1, 2 oder 4 StGB.</t>
  </si>
  <si>
    <t>Auf § 203 ausschließlich Absatz 6 StGB.</t>
  </si>
  <si>
    <t>Auf § 203 Absätze 8, 9 oder 10 StGB.</t>
  </si>
  <si>
    <t>Auf § 203 Absätze 3, 5 oder 7 StGB.</t>
  </si>
  <si>
    <t>§ 13 Absatz 3 nennt präzise die Absätze 1, 2 und 4 des § 203 StGB.</t>
  </si>
  <si>
    <t>AR-0830</t>
  </si>
  <si>
    <t>Unter welcher Voraussetzung darf das Bundesarchiv die 60-jährige Geheimschutzfrist nach § 12 Absatz 3 BArchG verändern?</t>
  </si>
  <si>
    <t>Nur ein Gericht darf sie exakt um 60 Jahre verlängern.</t>
  </si>
  <si>
    <t>Bei öffentlichem Interesse darf es sie um höchstens 30 Jahre verkürzen oder verlängern.</t>
  </si>
  <si>
    <t>Bei privatem Interesse darf es sie unbegrenzt verlängern.</t>
  </si>
  <si>
    <t>Bei jeder Anfrage muss es sie automatisch um 15 Jahre verkürzen.</t>
  </si>
  <si>
    <t>§ 12 Absatz 3 erlaubt in beide Richtungen höchstens 30 Jahre und verlangt öffentliches Interesse.</t>
  </si>
  <si>
    <t>AR-0831</t>
  </si>
  <si>
    <t>Welche Angehörigenbefugnis regelt § 14 Absatz 2 BArchG nach dem Tod einer betroffenen Person?</t>
  </si>
  <si>
    <t>Automatische Eigentumsübertragung des gesamten Bestands an die Angehörigen.</t>
  </si>
  <si>
    <t>Unbegrenzte Löschung historischer Daten ohne Darlegung eines Interesses.</t>
  </si>
  <si>
    <t>Auskunft oder Einsicht bei berechtigtem Interesse, sofern keine entgegenstehende Verfügung oder eindeutig entgegenstehender Wille vorliegt.</t>
  </si>
  <si>
    <t>Zwingende Veröffentlichung aller personenbezogenen Unterlagen im Internet.</t>
  </si>
  <si>
    <t>Die Norm gewährt Angehörigen ein konditioniertes Auskunfts- beziehungsweise Einsichtsrecht, kein Verfügungsrecht über Archivgut.</t>
  </si>
  <si>
    <t>AR-0832</t>
  </si>
  <si>
    <t>Welche DSGVO-Betroffenenrechte nimmt § 14 Absatz 5 BArchG unter den dort genannten Voraussetzungen aus?</t>
  </si>
  <si>
    <t>Artikel 5 Absatz 1 sowie die Artikel 6 und 7 DSGVO.</t>
  </si>
  <si>
    <t>Artikel 22 Absatz 3 sowie die Artikel 24 und 25 DSGVO.</t>
  </si>
  <si>
    <t>Artikel 12 Absatz 2 sowie die Artikel 13 und 14 DSGVO.</t>
  </si>
  <si>
    <t>Artikel 18 Absatz 1 Buchstaben a, b und d sowie die Artikel 19 bis 21 DSGVO.</t>
  </si>
  <si>
    <t>Die Ausnahme ist eng durch eine konkrete Aufzählung der DSGVO-Vorschriften bestimmt.</t>
  </si>
  <si>
    <t>AR-0833</t>
  </si>
  <si>
    <t>Warum kann der Abbau von Celluloseacetatfilm autokatalytisch verlaufen?</t>
  </si>
  <si>
    <t>Bei der Deacetylierung frei werdende Essigsäure katalysiert weitere Esterhydrolyse</t>
  </si>
  <si>
    <t>Freigesetztes Helium polymerisiert die Cellulose</t>
  </si>
  <si>
    <t>Polyester wird dabei zu Nitratfilm</t>
  </si>
  <si>
    <t>Silberhalogenide neutralisieren jede entstehende Säure</t>
  </si>
  <si>
    <t>Die Ansammlung von Essigsäure in Dosen oder dicht belegten Bereichen kann den Zerfall benachbarter Acetatmaterialien beschleunigen.</t>
  </si>
  <si>
    <t>AR-0834</t>
  </si>
  <si>
    <t>Welche Abfolge beschreibt Silberspiegelbildung in einer Silbergelatinefotografie chemisch am plausibelsten?</t>
  </si>
  <si>
    <t>Hydrolyse von Polyester zu Cellulose und anschließende Versilberung</t>
  </si>
  <si>
    <t>Oxidation von Bildsilber zu mobilen Silberionen, Migration und Reduktion zu metallischem Silber an der Oberfläche</t>
  </si>
  <si>
    <t>Umwandlung von Silber in Natriumchlorid ohne Redoxreaktion</t>
  </si>
  <si>
    <t>Sublimation des Papierträgers und Kondensation von Gelatine</t>
  </si>
  <si>
    <t>Feuchte und Oxidantien können die Mobilisierung von Silber fördern; sichtbarer metallischer Glanz ist das Endergebnis komplexer Redox- und Transportprozesse.</t>
  </si>
  <si>
    <t>AR-0835</t>
  </si>
  <si>
    <t>Welche Reaktionsfolge erklärt die Versprödung säurehaltigen Papiers am treffendsten?</t>
  </si>
  <si>
    <t>Polyaddition von Lignin zu endlosen Celluloseketten</t>
  </si>
  <si>
    <t>Reduktion der Cellulose zu metallischem Kohlenstoff bei Raumtemperatur</t>
  </si>
  <si>
    <t>Protonierung glycosidischer Sauerstoffbindungen, Kettenspaltung durch Wasser und sinkender Cellulose-DP</t>
  </si>
  <si>
    <t>Sublimation der Fasern ohne chemische Reaktion</t>
  </si>
  <si>
    <t>Säurekatalysierte Hydrolyse verkürzt die Ketten; Oxidation kann parallel zusätzliche Carbonyl- und Carboxylgruppen erzeugen.</t>
  </si>
  <si>
    <t>AR-0836</t>
  </si>
  <si>
    <t>Welches flüchtige Abbauprodukt unterscheidet Cellulosenitratfilm diagnostisch vom Acetatfilm mit Vinegar Syndrome?</t>
  </si>
  <si>
    <t>Calciumcarbonatstaub</t>
  </si>
  <si>
    <t>Reines Argon</t>
  </si>
  <si>
    <t>Ausschließlich Essigsäure</t>
  </si>
  <si>
    <t>Stickoxide beziehungsweise daraus entstehende saure Stickstoffverbindungen</t>
  </si>
  <si>
    <t>Nitratzerfall setzt stickstoffhaltige, oxidierende Produkte frei; Acetatzerfall ist besonders durch Essigsäure geprägt.</t>
  </si>
  <si>
    <t>AR-0837</t>
  </si>
  <si>
    <t>Welche Neuerung nennt die SIARD-2.2-Dokumentation gegenüber 2.1.1?</t>
  </si>
  <si>
    <t>Unterstützung externer Dateien nach SQL:2008 Teil 9 und skalierbarer externer LOB-Speicherung</t>
  </si>
  <si>
    <t>Abschaffung relationaler Schlüssel</t>
  </si>
  <si>
    <t>Bindung an genau einen proprietären Datenbankhersteller</t>
  </si>
  <si>
    <t>Ersetzung von XML durch YAML</t>
  </si>
  <si>
    <t>SIARD 2.2 ist sonst zu 2.1.1 identisch und erweitert insbesondere die Behandlung externer LOBs.</t>
  </si>
  <si>
    <t>https://github.com/DILCISBoard/SIARD</t>
  </si>
  <si>
    <t>AR-0838</t>
  </si>
  <si>
    <t>Welche TIFF-Tagnummer bezeichnet in GeoTIFF die GeoKeyDirectoryTag-Struktur?</t>
  </si>
  <si>
    <t>40961</t>
  </si>
  <si>
    <t>34735</t>
  </si>
  <si>
    <t>256</t>
  </si>
  <si>
    <t>273</t>
  </si>
  <si>
    <t>GeoKeyDirectoryTag 34735 enthält die GeoKeys; GeoDoubleParamsTag und GeoAsciiParamsTag ergänzen Werte.</t>
  </si>
  <si>
    <t>https://docs.ogc.org/is/19-008r4/19-008r4.html</t>
  </si>
  <si>
    <t>AR-0839</t>
  </si>
  <si>
    <t>Welche vollständige Liste gibt die acht WARC-1.1-Recordtypen wieder?</t>
  </si>
  <si>
    <t>get, post, put, delete, patch, head, options, connect</t>
  </si>
  <si>
    <t>header, payload, trailer, index, checksum, signature, rights, access</t>
  </si>
  <si>
    <t>warcinfo, response, resource, request, metadata, revisit, conversion, continuation</t>
  </si>
  <si>
    <t>text, image, audio, video, font, model, message, multipart</t>
  </si>
  <si>
    <t>Die Recordtypen decken Erfassung, Zusatzinformation, Deduplizierung, Transformation und Segmentfortsetzung ab.</t>
  </si>
  <si>
    <t>AR-0840</t>
  </si>
  <si>
    <t>Zu welchem Ergebnis kanonisiert DKIM „simple“ einen vollständig leeren Nachrichtenkörper?</t>
  </si>
  <si>
    <t>Zur Zeichenfolge NULL mit abschließendem Leerzeichen</t>
  </si>
  <si>
    <t>Zu einer leeren Oktettfolge ohne CRLF</t>
  </si>
  <si>
    <t>Zu zwei LF-Zeichen ohne CR</t>
  </si>
  <si>
    <t>Zu genau einer CRLF-Sequenz, also zwei Oktetten</t>
  </si>
  <si>
    <t>Simple Body Canonicalization reduziert abschließende Leerzeilen und stellt bei leerem Body eine einzelne CRLF her.</t>
  </si>
  <si>
    <t>AR-0841</t>
  </si>
  <si>
    <t>Welche Abhängigkeit wurde mit METS Version 2 ausdrücklich entfernt?</t>
  </si>
  <si>
    <t>Die Abhängigkeit vom XLink-Standard</t>
  </si>
  <si>
    <t>Die Möglichkeit struktureller Metadaten</t>
  </si>
  <si>
    <t>Die Unterstützung externer Dateien</t>
  </si>
  <si>
    <t>Die Abhängigkeit von XML</t>
  </si>
  <si>
    <t>METS 2 vereinfacht das Schema und entfernt XLink, während ein Migrationspfad von METS 1 angestrebt wird.</t>
  </si>
  <si>
    <t>https://www.loc.gov/standards/mets/mets2.html</t>
  </si>
  <si>
    <t>AR-0842</t>
  </si>
  <si>
    <t>Welche Datenmodelländerung führte PREMIS 3.0 für Intellectual Entities ein?</t>
  </si>
  <si>
    <t>Intellectual Entity wurde zum einzigen zulässigen Agent-Typ</t>
  </si>
  <si>
    <t>Intellectual Entity wurde zu einer Kategorie der Object-Entität</t>
  </si>
  <si>
    <t>Intellectual Entity wurde zur Untereinheit von Rights</t>
  </si>
  <si>
    <t>Intellectual Entity wurde ersatzlos aus dem Modell gelöscht</t>
  </si>
  <si>
    <t>PREMIS 3 erlaubt damit, Aggregate wie Fonds oder Serien als Objects mit Preservation-Beziehungen zu beschreiben.</t>
  </si>
  <si>
    <t>https://www.loc.gov/standards/premis/version-3-0-dd-announcement.html</t>
  </si>
  <si>
    <t>AR-0843</t>
  </si>
  <si>
    <t>Welche neue Teilfunktion wurde in OAIS, CCSDS 650.0-M-3 von 2024, der Funktionseinheit Preservation Planning hinzugefügt?</t>
  </si>
  <si>
    <t>Receive Submission</t>
  </si>
  <si>
    <t>Generate DIP</t>
  </si>
  <si>
    <t>Preservation Watch</t>
  </si>
  <si>
    <t>Physical Access Control</t>
  </si>
  <si>
    <t>Die dritte OAIS-Ausgabe ergänzt Preservation Watch; die anderen Funktionen gehören weiterhin anderen Funktionseinheiten an.</t>
  </si>
  <si>
    <t>AR-0844</t>
  </si>
  <si>
    <t>Welche Regel gilt nach RFC 8493 für ein tagmanifest-&lt;algorithm&gt;.txt?</t>
  </si>
  <si>
    <t>Es darf ausschließlich Dateien unter data/ auflisten</t>
  </si>
  <si>
    <t>Es darf nur existieren, wenn fetch.txt fehlt</t>
  </si>
  <si>
    <t>Es muss sich selbst mit Prüfsumme auflisten</t>
  </si>
  <si>
    <t>Es muss jedes Payload-Manifest auflisten, darf aber kein Tag-Manifest auflisten</t>
  </si>
  <si>
    <t>Tag-Manifeste sichern Tag-Dateien; Selbst- beziehungsweise gegenseitige Auflistung von Tag-Manifesten ist untersagt.</t>
  </si>
  <si>
    <t>AR-0845</t>
  </si>
  <si>
    <t>Welche Herrscherurkunden enthält der von Theodor von Sickel 1879-1884 edierte erste MGH-Diplomata-Band?</t>
  </si>
  <si>
    <t>Konrad I., Heinrich I. und Otto I.</t>
  </si>
  <si>
    <t>Heinrich III., Heinrich IV. und Heinrich V.</t>
  </si>
  <si>
    <t>Lothar III., Konrad III. und Friedrich I.</t>
  </si>
  <si>
    <t>Otto II., Otto III. und Heinrich II.</t>
  </si>
  <si>
    <t>Band 1 bündelt die Diplome Konrads I., Heinrichs I. und Ottos I.</t>
  </si>
  <si>
    <t>AR-0846</t>
  </si>
  <si>
    <t>Welche Kombination beschreibt MGH Diplomata Band 11,3 korrekt?</t>
  </si>
  <si>
    <t>Urkunden der Kaiserin Richenza, ediert von Friedrich Hausmann, 1969</t>
  </si>
  <si>
    <t>Urkunden der Kaiserin Konstanze, ediert von Theo Kölzer, 1990</t>
  </si>
  <si>
    <t>Urkunden der Königin Mathilde, ediert von Harry Bresslau, 1909</t>
  </si>
  <si>
    <t>Urkunden der Markgräfin Mathilde, ediert von Theodor Sickel, 1884</t>
  </si>
  <si>
    <t>Band 11,3 ist Kaiserin Konstanze gewidmet und wurde 1990 von Theo Kölzer herausgegeben.</t>
  </si>
  <si>
    <t>AR-0847</t>
  </si>
  <si>
    <t>Wer bearbeitete die zwischen 1941 und 1978 erschienene MGH-Ausgabe der Urkunden Heinrichs IV.?</t>
  </si>
  <si>
    <t>Heinrich Appelt und Walter Koch</t>
  </si>
  <si>
    <t>Theodor von Sickel und Theo Kölzer</t>
  </si>
  <si>
    <t>Das MGH-Abbildungsverzeichnis nennt Gladiß und Gawlik als Bearbeiter der dreiteiligen Ausgabe.</t>
  </si>
  <si>
    <t>AR-0848</t>
  </si>
  <si>
    <t>Wer edierte 1969 die MGH-Urkunden Konrads III. und seines Sohnes Heinrich?</t>
  </si>
  <si>
    <t>Walter Koch</t>
  </si>
  <si>
    <t>Theo Kölzer</t>
  </si>
  <si>
    <t>MGH Diplomata Band 9 wurde von Friedrich Hausmann herausgegeben.</t>
  </si>
  <si>
    <t>AR-0849</t>
  </si>
  <si>
    <t>Aus welchen Bestandteilen besteht eine GEDCOM-7-Zeile gemäß der formalen Grammatik?</t>
  </si>
  <si>
    <t>Level, optionaler Querverweis, Tag, optionaler Zeilenwert und Zeilenende</t>
  </si>
  <si>
    <t>Nur Tag, Doppelpunkt und JSON-Wert</t>
  </si>
  <si>
    <t>Zeitstempel, Prüfsumme, XML-Namensraum und Binärblock</t>
  </si>
  <si>
    <t>Signatur, Dateipfad, MIME-Typ und Abschlussbyte</t>
  </si>
  <si>
    <t>Die ABNF-Regel lautet sinngemäß: Level, Trennzeichen, optional Xref, Tag, optional LineVal und EOL.</t>
  </si>
  <si>
    <t>AR-0850</t>
  </si>
  <si>
    <t>Warum sollen GEDCOM-Querverweiskennungen wie @I1234@ nicht außerhalb einer Datei als dauerhafte Personenkennung benutzt werden?</t>
  </si>
  <si>
    <t>Sie gelten nur für Personen vor 1900</t>
  </si>
  <si>
    <t>Sie sind zwischen Import- und Exportzyklen nicht beständig</t>
  </si>
  <si>
    <t>Sie sind grundsätzlich verschlüsselte Gesundheitsdaten</t>
  </si>
  <si>
    <t>Sie dürfen nur Zahlen ohne Buchstaben enthalten</t>
  </si>
  <si>
    <t>Cross-reference identifiers dienen internen Zeigern, können sich bei Datentransfers ändern und sind daher keine dauerhaften externen Identifikatoren.</t>
  </si>
  <si>
    <t>https://gedcom.io/techfaqs/</t>
  </si>
  <si>
    <t>AR-0851</t>
  </si>
  <si>
    <t>Welche Änderung betrifft die Fortsetzung langer Textwerte in GEDCOM 7?</t>
  </si>
  <si>
    <t>Jeder Textwert muss vollständig in einer einzigen Zeile stehen</t>
  </si>
  <si>
    <t>CONT entfiel; nur CONC ist noch zulässig</t>
  </si>
  <si>
    <t>CONC entfiel; Zeilenumbrüche werden mit CONT fortgesetzt</t>
  </si>
  <si>
    <t>Sowohl CONT als auch CONC wurden durch XML-CDATA ersetzt</t>
  </si>
  <si>
    <t>GEDCOM 7 reserviert den früheren CONC-Tag, verwendet ihn aber nicht mehr; mehrzeilige Nutzlast wird mit CONT codiert.</t>
  </si>
  <si>
    <t>AR-0852</t>
  </si>
  <si>
    <t>Welche Dateiendung hat ein GEDZip-Archiv nach FamilySearch GEDCOM 7?</t>
  </si>
  <si>
    <t>.gedz</t>
  </si>
  <si>
    <t>.g7z</t>
  </si>
  <si>
    <t>.gdc</t>
  </si>
  <si>
    <t>.gdz</t>
  </si>
  <si>
    <t>GEDZip bündelt GEDCOM-Daten und zugehörige Dateien in einem ZIP-basierten Archiv mit der Endung .gdz.</t>
  </si>
  <si>
    <t>https://gedcom.io/generalfaqs/</t>
  </si>
  <si>
    <t>AR-0853</t>
  </si>
  <si>
    <t>In welchen Zeitraum datiert der KBR-Katalog den originalen Gelre-Teil auf Fol. 26-111?</t>
  </si>
  <si>
    <t>Circa 1393-1402</t>
  </si>
  <si>
    <t>Circa 1450-1480</t>
  </si>
  <si>
    <t>Circa 1403-1404</t>
  </si>
  <si>
    <t>Circa 1340-1350</t>
  </si>
  <si>
    <t>Die KBR setzt den ursprünglichen Gelre-Teil um 1393-1402 an; der Brabant-Holland-Teil ist jünger.</t>
  </si>
  <si>
    <t>AR-0854</t>
  </si>
  <si>
    <t>Welche Altsignatur ist für die Münchner Handschrift Cgm 145 überliefert?</t>
  </si>
  <si>
    <t>Cgm 406</t>
  </si>
  <si>
    <t>Cim 406</t>
  </si>
  <si>
    <t>Cim 312 c</t>
  </si>
  <si>
    <t>Cod.icon. 406</t>
  </si>
  <si>
    <t>Der BSB-Metadatensatz nennt Cim 406 als Altsignatur von Cgm 145.</t>
  </si>
  <si>
    <t>https://iiif.biblissima.fr/collections/manifest/3449b0c344028e681a8a099e4114b58f7afd85a2</t>
  </si>
  <si>
    <t>AR-0855</t>
  </si>
  <si>
    <t>Welche URN identifiziert das Digitalisat des Scheiblerschen Wappenbuchs?</t>
  </si>
  <si>
    <t>urn:nbn:de:kobv:109-1-145</t>
  </si>
  <si>
    <t>urn:nbn:be:kbr:15652-56-1</t>
  </si>
  <si>
    <t>urn:nbn:de:bvb:12-bsb00007174-3</t>
  </si>
  <si>
    <t>urn:nbn:de:bvb:12-bsb00035320-0</t>
  </si>
  <si>
    <t>Der bavarikon-Datensatz nennt für Cod.icon. 312 c die URN mit der Digitalisatnummer bsb00007174.</t>
  </si>
  <si>
    <t>AR-0856</t>
  </si>
  <si>
    <t>Welchen Umfang und Beschreibstoff nennt die BSB für Cgm 145?</t>
  </si>
  <si>
    <t>182 Blätter Papier</t>
  </si>
  <si>
    <t>364 Blätter Pergament</t>
  </si>
  <si>
    <t>124 Blätter Papier</t>
  </si>
  <si>
    <t>182 Blätter Pergament</t>
  </si>
  <si>
    <t>Die Münchner Grünenberg-Handschrift ist mit 182 Blättern auf Pergament beschrieben.</t>
  </si>
  <si>
    <t>AR-0857</t>
  </si>
  <si>
    <t>Ab wann wurde Papier im lateinischen Westen laut vatikanischem Überblick als Codexmaterial gebräuchlich?</t>
  </si>
  <si>
    <t>Seit dem Ende des 13. Jahrhunderts</t>
  </si>
  <si>
    <t>Seit dem Ende des 5. Jahrhunderts</t>
  </si>
  <si>
    <t>Seit dem Beginn des 9. Jahrhunderts</t>
  </si>
  <si>
    <t>Erst seit dem Ende des 17. Jahrhunderts</t>
  </si>
  <si>
    <t>Der Überblick setzt den westlichen Gebrauch von Papiercodices am Ende des 13. Jahrhunderts an.</t>
  </si>
  <si>
    <t>AR-0858</t>
  </si>
  <si>
    <t>Bis wann hatte der Codex die Rolle im christlich geprägten Buchgebrauch der Spätantike nahezu verdrängt?</t>
  </si>
  <si>
    <t>Bis zum Ende des 1. Jahrhunderts v. Chr.</t>
  </si>
  <si>
    <t>Bis zum Ende des 4. Jahrhunderts</t>
  </si>
  <si>
    <t>Erst bis zum Ende des 12. Jahrhunderts</t>
  </si>
  <si>
    <t>Bis zum Ende des 8. Jahrhunderts</t>
  </si>
  <si>
    <t>Der Übergang verlief unterschiedlich, doch gegen Ende des 4. Jahrhunderts war der Codex nahezu vorherrschend.</t>
  </si>
  <si>
    <t>AR-0859</t>
  </si>
  <si>
    <t>Warum können Reklamanten erst nach dem Kopieren des Textes angebracht werden?</t>
  </si>
  <si>
    <t>Sie kopieren ausschließlich die Schlussformel des Kolophons</t>
  </si>
  <si>
    <t>Sie werden aus der späteren Foliierung mathematisch berechnet</t>
  </si>
  <si>
    <t>Sie wiederholen am Lagenende die tatsächlich folgenden Anfangswörter der nächsten Lage</t>
  </si>
  <si>
    <t>Sie benötigen die fertige Einbandprägung als Vorlage</t>
  </si>
  <si>
    <t>Der Reklamant setzt Kenntnis des konkret anschließenden Textanfangs voraus.</t>
  </si>
  <si>
    <t>AR-0860</t>
  </si>
  <si>
    <t>Welche Drahtstruktur des Schöpfsiebs liefert neben dem Wasserzeichen Hinweise zur Identifikation historischen Papiers?</t>
  </si>
  <si>
    <t>Das Verhältnis von Rubriken zu Initialen</t>
  </si>
  <si>
    <t>Die Zahl der Rasuren pro Textspalte</t>
  </si>
  <si>
    <t>Die Folge von Kustoden und Reklamanten</t>
  </si>
  <si>
    <t>Das Verhältnis der eng stehenden Ripplinien zu den weiter stehenden Kettlinien</t>
  </si>
  <si>
    <t>Das im Gegenlicht sichtbare Siebmuster gehört zu den materiellen Vergleichsmerkmalen von Papier.</t>
  </si>
  <si>
    <t>AR-0861</t>
  </si>
  <si>
    <t>Nach welchem historischen Einschnitt verschwanden insulare Schriftarten in England allmählich?</t>
  </si>
  <si>
    <t>Nach der normannischen Eroberung von 1066</t>
  </si>
  <si>
    <t>Nach der Synode von Whitby 664</t>
  </si>
  <si>
    <t>Nach der Reformation 1534</t>
  </si>
  <si>
    <t>Nach der Magna Carta 1215</t>
  </si>
  <si>
    <t>Ab dem Ende der angelsächsischen Epoche wurden insulare Formen zunehmend verdrängt.</t>
  </si>
  <si>
    <t>AR-0862</t>
  </si>
  <si>
    <t>Welche Gruppe nennt Ad fontes als kontinentale Zentren mit frühen insularen Schriften?</t>
  </si>
  <si>
    <t>Tours, Reims, Chartres, Laon und Orléans</t>
  </si>
  <si>
    <t>St. Gallen, Fulda, Mainz, Würzburg und Salzburg</t>
  </si>
  <si>
    <t>Cluny, Paris, Toledo, Rom und Ravenna</t>
  </si>
  <si>
    <t>Prag, Krakau, Riga, Uppsala und Lund</t>
  </si>
  <si>
    <t>Insulare Mission und Skriptorien verbreiteten runde insulare Typen in diesen mitteleuropäischen Zentren.</t>
  </si>
  <si>
    <t>AR-0863</t>
  </si>
  <si>
    <t>Wo lokalisiert der vatikanische Überblick frühe Belege für den links zugeschnittenen Federkiel, der die gotische Brechung begünstigte?</t>
  </si>
  <si>
    <t>Süditalien und Sizilien</t>
  </si>
  <si>
    <t>Irland und Island</t>
  </si>
  <si>
    <t>Nordfrankreich und Südengland</t>
  </si>
  <si>
    <t>Kastilien und Portugal</t>
  </si>
  <si>
    <t>Die dortige Federhaltung und der links geschnittene Kiel werden mit frühen gebrochenen Formen verbunden.</t>
  </si>
  <si>
    <t>AR-0864</t>
  </si>
  <si>
    <t>Warum runden die DFG-Praxisregeln für Kleinbildnegative mit 80 Linien/mm auf etwa 4.000 ppi?</t>
  </si>
  <si>
    <t>80 Linien/mm entsprechen 80 px/cm beziehungsweise 203 ppi</t>
  </si>
  <si>
    <t>80 Linien/mm benötigen 800 px/mm beziehungsweise 800 ppi</t>
  </si>
  <si>
    <t>80 Linien/mm entsprechen unabhängig von der Einheit exakt 8.000 ppi</t>
  </si>
  <si>
    <t>80 Linien/mm benötigen mindestens 160 px/mm; das sind 1.600 px/cm beziehungsweise 4.064 ppi</t>
  </si>
  <si>
    <t>Die Rechnung nutzt mindestens zwei Abtastpunkte pro aufzulösender Linie und 2,54 cm je Zoll.</t>
  </si>
  <si>
    <t>AR-0865</t>
  </si>
  <si>
    <t>Welche vier Kindelemente sieht das aktuelle ALTO-Schema 4.4 unmittelbar unter &lt;alto&gt; vor?</t>
  </si>
  <si>
    <t>&lt;Description&gt;, &lt;Styles&gt;, &lt;Tags&gt; und &lt;Layout&gt;</t>
  </si>
  <si>
    <t>&lt;Header&gt;, &lt;Body&gt;, &lt;Footer&gt; und &lt;Index&gt;</t>
  </si>
  <si>
    <t>&lt;Object&gt;, &lt;Event&gt;, &lt;Rights&gt; und &lt;Agent&gt;</t>
  </si>
  <si>
    <t>&lt;dmdSec&gt;, &lt;fileSec&gt;, &lt;structMap&gt; und &lt;behaviorSec&gt;</t>
  </si>
  <si>
    <t>Description, Styles und Tags sind optional; Layout ist das erforderliche Kindelement für die Seiteninhalte.</t>
  </si>
  <si>
    <t>https://github.com/altoxml/schema/blob/master/v4/alto-4-4.xsd</t>
  </si>
  <si>
    <t>AR-0866</t>
  </si>
  <si>
    <t>Welche Zuordnung der METS-Unterabschnitte ist vollständig korrekt?</t>
  </si>
  <si>
    <t>techMD = Titel, rightsMD = Quelle, sourceMD = Technik, digiprovMD = Signatur</t>
  </si>
  <si>
    <t>techMD = Technik, rightsMD = Rechte, sourceMD = Quelle, digiprovMD = digitale Provenienz</t>
  </si>
  <si>
    <t>techMD = Nutzung, rightsMD = Layout, sourceMD = Prüfsumme, digiprovMD = Farbe</t>
  </si>
  <si>
    <t>techMD = Rechte, rightsMD = Technik, sourceMD = OCR, digiprovMD = Titel</t>
  </si>
  <si>
    <t>Alle vier Elemente sind wiederholbare Bestandteile von &lt;amdSec&gt; und können Metadaten einbetten oder referenzieren.</t>
  </si>
  <si>
    <t>AR-0867</t>
  </si>
  <si>
    <t>Wie leiten die DFG-Praxisregeln aus einem 60-Linien/cm-Raster ihre rund 300-ppi-Empfehlung ab?</t>
  </si>
  <si>
    <t>Zehn Pixel je Linie ergeben 600 px/cm und 150 ppi</t>
  </si>
  <si>
    <t>Vier Pixel je Linie ergeben 240 px/cm und 96 ppi</t>
  </si>
  <si>
    <t>Zwei Pixel je Linie ergeben 120 px/cm; multipliziert mit 2,54 sind das 304,8 ppi</t>
  </si>
  <si>
    <t>Eine Linie je Pixel ergibt 60 px/cm und genau 600 ppi</t>
  </si>
  <si>
    <t>Die Herleitung folgt einer zweifachen Abtastung der Linienfrequenz und der Umrechnung von Zentimetern in Zoll.</t>
  </si>
  <si>
    <t>AR-0868</t>
  </si>
  <si>
    <t>In welchem Jahr und an welchem Ort erschien Band I von Zacos und Veglerys Byzantine Lead Seals?</t>
  </si>
  <si>
    <t>1963 in Paris</t>
  </si>
  <si>
    <t>1991 in London</t>
  </si>
  <si>
    <t>1985 in Washington</t>
  </si>
  <si>
    <t>1972 in Basel</t>
  </si>
  <si>
    <t>Die prosopographischen Nachweise zitieren Band I der Standardedition als Basel 1972.</t>
  </si>
  <si>
    <t>https://pbe.kcl.ac.uk/data/D16/F77.htm</t>
  </si>
  <si>
    <t>AR-0869</t>
  </si>
  <si>
    <t>Unter welcher Nummer edierten Zacos und Veglery das Siegel des Bardas, spatharios und komes der basilikoi stabloi?</t>
  </si>
  <si>
    <t>Nr. 1755</t>
  </si>
  <si>
    <t>Nr. 1039</t>
  </si>
  <si>
    <t>Nr. 2331</t>
  </si>
  <si>
    <t>Nr. 1325a</t>
  </si>
  <si>
    <t>PBE verknüpft Bardas 25 mit Zacos/Veglery 1755 und Laurent II 920A.</t>
  </si>
  <si>
    <t>AR-0870</t>
  </si>
  <si>
    <t>Welche Zacos-und-Veglery-Nummern gehören zu den beiden bei PBE behandelten Siegeln des Mönchs Agallianos?</t>
  </si>
  <si>
    <t>1755 und 1756</t>
  </si>
  <si>
    <t>1325a und 1325b</t>
  </si>
  <si>
    <t>1486a und 1486b</t>
  </si>
  <si>
    <t>1628a und 1628b</t>
  </si>
  <si>
    <t>PBE Agallianos 6 nennt die beiden Stücke Zacos/Veglery 1325a und 1325b.</t>
  </si>
  <si>
    <t>https://pbe.kcl.ac.uk/data/D00/F82.htm</t>
  </si>
  <si>
    <t>AR-0871</t>
  </si>
  <si>
    <t>Extrem</t>
  </si>
  <si>
    <t>Welche beiden EU-Institutionen sind von der in der Verordnung (EU) 2015/496 formulierten Pflicht zur Ablage historischer Archive beim EUI ausgenommen?</t>
  </si>
  <si>
    <t>Europäisches Parlament und Europäischer Rat</t>
  </si>
  <si>
    <t>Europäische Kommission und Europäischer Rechnungshof</t>
  </si>
  <si>
    <t>Gerichtshof der Europäischen Union und Europäische Zentralbank</t>
  </si>
  <si>
    <t>Europäischer Wirtschafts- und Sozialausschuss und Europäische Investitionsbank</t>
  </si>
  <si>
    <t>Artikel 8 nimmt CJEU und ECB ausdrücklich von der Pflicht aus, geöffnete historische Archivunterlagen beim Europäischen Hochschulinstitut in Florenz zu deponieren.</t>
  </si>
  <si>
    <t>https://eur-lex.europa.eu/legal-content/EN/TXT/?uri=celex%3A32015R0496</t>
  </si>
  <si>
    <t>AR-0872</t>
  </si>
  <si>
    <t>Welche Detailkombination trifft auf die Bundesarchiv-Außenstelle Ludwigsburg zu?</t>
  </si>
  <si>
    <t>Seit 1995 tätig; Benutzersaal mit acht Plätzen; Übersicht mit mehr als 75.000 Beschuldigten</t>
  </si>
  <si>
    <t>Seit 2010 tätig; Benutzersaal mit vier Plätzen; Übersicht mit mehr als 50.000 Beschuldigten</t>
  </si>
  <si>
    <t>Seit 2005 tätig; Benutzersaal mit zwölf Plätzen; Übersicht mit mehr als 150.000 Beschuldigten</t>
  </si>
  <si>
    <t>Seit 2000 tätig; Benutzersaal mit sechs Plätzen; Übersicht mit mehr als 100.000 Beschuldigten</t>
  </si>
  <si>
    <t>Die Außenstelle besteht seit 2000, ihr Benutzersaal hat sechs Plätze, und ihre Verfahrensübersicht weist mehr als 100.000 Beschuldigte aus.</t>
  </si>
  <si>
    <t>AR-0873</t>
  </si>
  <si>
    <t>Welche Zahlenkombination beschreibt die historische Verpackung und die Ausstellung des Central Name Index der Arolsen Archives?</t>
  </si>
  <si>
    <t>Früher 21.000 Karteikästen; 4.500 davon in der Dauerausstellung</t>
  </si>
  <si>
    <t>Früher 12.000 Karteikästen; 5.400 davon in der Dauerausstellung</t>
  </si>
  <si>
    <t>Früher 18.000 Karteikästen; 6.500 davon in der Dauerausstellung</t>
  </si>
  <si>
    <t>Früher 25.000 Karteikästen; 4.000 davon in der Dauerausstellung</t>
  </si>
  <si>
    <t>Die rund 50 Millionen Karten des CNI waren einst in 21.000 Kästen untergebracht; 4.500 originale Kästen werden in der Dauerausstellung gezeigt.</t>
  </si>
  <si>
    <t>https://arolsen-archives.org/en/press-releases/new-permanent-exhibition-shows-the-history-of-the-arolsen-archives/</t>
  </si>
  <si>
    <t>AR-0874</t>
  </si>
  <si>
    <t>Welcher ISDIAH-Identifikator ist dem Wiener Stadt- und Landesarchiv zugeordnet?</t>
  </si>
  <si>
    <t>AT-WNBIB</t>
  </si>
  <si>
    <t>AT-WSTLA</t>
  </si>
  <si>
    <t>AT-WPARL</t>
  </si>
  <si>
    <t>AT-OESTA</t>
  </si>
  <si>
    <t>Die offizielle ISDIAH-Beschreibung führt für das Wiener Stadt- und Landesarchiv den Identifikator AT-WSTLA.</t>
  </si>
  <si>
    <t>AR-0875</t>
  </si>
  <si>
    <t>Wann trat das erste ausführliche Reglement für das eidgenössische Archiv in Kraft?</t>
  </si>
  <si>
    <t>9. Mai 1944.</t>
  </si>
  <si>
    <t>24. Juni 1892.</t>
  </si>
  <si>
    <t>14. September 1864.</t>
  </si>
  <si>
    <t>6. November 1848.</t>
  </si>
  <si>
    <t>Das Reglement von 1864 erfasste sowohl ältere Unterlagen als auch das neue Bundesarchiv ab 1848.</t>
  </si>
  <si>
    <t>AR-0876</t>
  </si>
  <si>
    <t>Welche technische Anschaffung machte das Schweizerische Bundesarchiv 1914, im selben Jahr wie seine offizielle Umbenennung?</t>
  </si>
  <si>
    <t>Sein erstes Mikrofilmlesegerät.</t>
  </si>
  <si>
    <t>Seinen ersten Fotokopierer.</t>
  </si>
  <si>
    <t>Seinen ersten Magnetbandroboter.</t>
  </si>
  <si>
    <t>Seine erste Schreibmaschine.</t>
  </si>
  <si>
    <t>1914 erhielt das Archiv sowohl seine offizielle Bezeichnung als Bundesarchiv als auch die erste Schreibmaschine.</t>
  </si>
  <si>
    <t>AR-0877</t>
  </si>
  <si>
    <t>Wer wurde 1849 erster „Eidgenössischer Archivar“ der Schweiz?</t>
  </si>
  <si>
    <t>Johann Jakob Meyer.</t>
  </si>
  <si>
    <t>Léon Kern.</t>
  </si>
  <si>
    <t>Olivier Reverdin.</t>
  </si>
  <si>
    <t>Jakob Kaiser.</t>
  </si>
  <si>
    <t>Meyer war Sekretär der Bundeskanzlei und wurde 1849 als erster eidgenössischer Archivar bezeichnet.</t>
  </si>
  <si>
    <t>AR-0878</t>
  </si>
  <si>
    <t>Wie hoch war der 1892 von der Schweizer Bundesversammlung bewilligte Kredit für den Grundstückskauf im Kirchenfeldquartier?</t>
  </si>
  <si>
    <t>47.000 Franken.</t>
  </si>
  <si>
    <t>67.000 Franken.</t>
  </si>
  <si>
    <t>87.000 Franken.</t>
  </si>
  <si>
    <t>167.000 Franken.</t>
  </si>
  <si>
    <t>Am 24. Juni 1892 wurden 67.000 Franken für Land zum Archivbau bewilligt.</t>
  </si>
  <si>
    <t>AR-0879</t>
  </si>
  <si>
    <t>Eine Quelle hat 75 µW/lm UV-Anteil und beleuchtet ein Objekt mit 200 Lux. Wie groß ist die UV-Bestrahlungsstärke näherungsweise?</t>
  </si>
  <si>
    <t>0,375 mW/m²</t>
  </si>
  <si>
    <t>15 W/m²</t>
  </si>
  <si>
    <t>15 mW/m²</t>
  </si>
  <si>
    <t>75 mW/m²</t>
  </si>
  <si>
    <t>Da 1 Lux = 1 lm/m² gilt: 75 µW/lm × 200 lm/m² = 15.000 µW/m² = 15 mW/m².</t>
  </si>
  <si>
    <t>AR-0880</t>
  </si>
  <si>
    <t>Luft mit 10 °C und 80 % rF wird ohne Feuchtezufuhr auf 20 °C erwärmt. Welche rF ergibt sich näherungsweise?</t>
  </si>
  <si>
    <t>Etwa 80 %</t>
  </si>
  <si>
    <t>Etwa 100 %</t>
  </si>
  <si>
    <t>Etwa 8 %</t>
  </si>
  <si>
    <t>Etwa 42 %</t>
  </si>
  <si>
    <t>Der Wasserdampf-Partialdruck bleibt annähernd gleich, der Sättigungsdampfdruck steigt; 0,8 × 1,23 kPa / 2,34 kPa ≈ 0,42.</t>
  </si>
  <si>
    <t>AR-0881</t>
  </si>
  <si>
    <t>Welche Lichtdosis entsteht bei 50 Lux, acht Stunden täglich und 30 Tagen?</t>
  </si>
  <si>
    <t>12.000 Luxstunden</t>
  </si>
  <si>
    <t>40.000 Luxstunden</t>
  </si>
  <si>
    <t>1.500 Luxstunden</t>
  </si>
  <si>
    <t>120.000 Luxstunden</t>
  </si>
  <si>
    <t>Die Dosis ist Beleuchtungsstärke mal Zeit: 50 × 8 × 30 = 12.000 lx·h.</t>
  </si>
  <si>
    <t>AR-0882</t>
  </si>
  <si>
    <t>Welcher Taupunkt ergibt sich näherungsweise bei 20 °C und 50 % rF?</t>
  </si>
  <si>
    <t>Etwa 50 °C</t>
  </si>
  <si>
    <t>Etwa 9,3 °C</t>
  </si>
  <si>
    <t>Etwa 20 °C</t>
  </si>
  <si>
    <t>Etwa −20 °C</t>
  </si>
  <si>
    <t>Aus dem Dampfdruck bei 50 % Sättigung folgt mit der Magnus-Näherung ein Taupunkt von rund 9,3 °C.</t>
  </si>
  <si>
    <t>AR-0883</t>
  </si>
  <si>
    <t>Aus welchen Bereichen nennt Booms beispielhaft Mitglieder eines Beirats zur Kritik eines Dokumentationsplans?</t>
  </si>
  <si>
    <t>Justiz, Militär, Kirche und Sport</t>
  </si>
  <si>
    <t>Parteien, Gewerkschaften, Schulen und Krankenhäuser</t>
  </si>
  <si>
    <t>Verwaltung, Wissenschaft, Medien und Wirtschaft</t>
  </si>
  <si>
    <t>Bibliothek, Museum, Denkmalpflege und Tourismus</t>
  </si>
  <si>
    <t>Ein gesellschaftlich breit besetzter Beirat soll subjektive Setzungen einzelner Archivare kontrollieren und den Plan legitimieren.</t>
  </si>
  <si>
    <t>AR-0884</t>
  </si>
  <si>
    <t>Welche Folge der Entitätskennungen gibt die Hierarchie von RiC-CM 1.0 tatsächlich wieder?</t>
  </si>
  <si>
    <t>RiC-E02 bis RiC-E18, danach RiC-E20</t>
  </si>
  <si>
    <t>RiC-E01 bis RiC-E19 ohne Lücke</t>
  </si>
  <si>
    <t>RiC-E01 bis RiC-E21, danach RiC-E24</t>
  </si>
  <si>
    <t>RiC-E01 bis RiC-E18, danach RiC-E22</t>
  </si>
  <si>
    <t>Nach der Zusammenführung der Datumsentitäten blieben die früher belegten Kennungen E19 bis E21 ungenutzt; Place trägt E22.</t>
  </si>
  <si>
    <t>AR-0885</t>
  </si>
  <si>
    <t>Welche vier Kontextebenen nennt RiC-CM 1.0 für die Dokumentation einer archivischen Beschreibung?</t>
  </si>
  <si>
    <t>Holding Agent, zuständige Position, Description Record und Evidenz für einzelne Aussagen</t>
  </si>
  <si>
    <t>Autor, Empfänger, Schreiber und Siegler</t>
  </si>
  <si>
    <t>Magazin, Behältnis, Mappe und Blatt</t>
  </si>
  <si>
    <t>Fonds, Serie, Vorgang und Einzelstück</t>
  </si>
  <si>
    <t>RiC-CM behandelt Beschreibungen selbst als Records und dokumentiert Institution, verantwortliche Position, Beschreibungsrecord und Aussagebelege.</t>
  </si>
  <si>
    <t>AR-0886</t>
  </si>
  <si>
    <t>Welche Zeitspannen empfiehlt Booms 1972 für Dokumentationspläne?</t>
  </si>
  <si>
    <t>Zehn oder zwanzig, höchstens fünfzig Jahre</t>
  </si>
  <si>
    <t>Fünf oder zehn, höchstens zwanzig Jahre</t>
  </si>
  <si>
    <t>Ein oder zwei, höchstens fünf Jahre</t>
  </si>
  <si>
    <t>Fünfundzwanzig oder fünfzig, höchstens hundert Jahre</t>
  </si>
  <si>
    <t>Booms begrenzt die Pläne auf kurze Perioden, damit noch zeitgenössische Erinnerung für die historische Einordnung nutzbar ist.</t>
  </si>
  <si>
    <t>AR-0887</t>
  </si>
  <si>
    <t>Wann und wo verabschiedete die ICA-Generalversammlung ihren Code of Ethics?</t>
  </si>
  <si>
    <t>Am 22. Mai 2025 auf ihrer XX. Sitzung in London</t>
  </si>
  <si>
    <t>Am 9. Juni 1948 auf ihrer I. Sitzung in Paris</t>
  </si>
  <si>
    <t>Am 6. September 1996 auf ihrer XIII. Sitzung in Beijing</t>
  </si>
  <si>
    <t>Am 1. Oktober 1919 auf ihrer V. Sitzung in Potsdam</t>
  </si>
  <si>
    <t>Der offizielle Kodex nennt die XIII. Sitzung der Generalversammlung in Beijing am 6. September 1996 als Annahmeort und -datum.</t>
  </si>
  <si>
    <t>https://www.ica.org/app/uploads/2023/12/ICA_1996-09-06_code-of-ethics_EN.pdf</t>
  </si>
  <si>
    <t>AR-0888</t>
  </si>
  <si>
    <t>Welche Formulierung führte das Provenienzprinzip 1881 im Geheimen Staatsarchiv zu Berlin ausdrücklich ein?</t>
  </si>
  <si>
    <t>„Die Bestände des Staatsarchivs sind ausschließlich chronologisch zu numerieren.“</t>
  </si>
  <si>
    <t>„Die Registraturen sind nach dem Material ihrer Einbände aufzustellen.“</t>
  </si>
  <si>
    <t>„Alle Urkunden sind ohne Rücksicht auf ihre Herkunft nach Orten zu gliedern.“</t>
  </si>
  <si>
    <t>„Die Aufstellung des Geheimen Staatsarchivs erfolgt nach der Provenienz seiner Bestände.“</t>
  </si>
  <si>
    <t>Die in § 2 des Reglements überlieferte Formulierung gilt als markanter Schritt zur institutionellen Durchsetzung des Provenienzprinzips in Preußen.</t>
  </si>
  <si>
    <t>AR-0889</t>
  </si>
  <si>
    <t>Welche Zahlenkombination gehört zum ICA-Standard ISDF für Funktionsbeschreibungen?</t>
  </si>
  <si>
    <t>ISDF ordnet 23 Elemente den Bereichen Identität, Kontext, Beziehungen und Kontrolle zu.</t>
  </si>
  <si>
    <t>https://www.ica.org/app/uploads/2023/12/CBPS_2007_Guidelines_ISDF_First-edition_EN.pdf</t>
  </si>
  <si>
    <t>AR-0890</t>
  </si>
  <si>
    <t>Wie viele Elemente und Informationsbereiche definiert ISAAR(CPF), zweite Ausgabe, für archivische Normdatensätze?</t>
  </si>
  <si>
    <t>26 Elemente in sieben Bereichen</t>
  </si>
  <si>
    <t>27 Elemente in vier Bereichen</t>
  </si>
  <si>
    <t>31 Elemente in sechs Bereichen</t>
  </si>
  <si>
    <t>23 Elemente in vier Bereichen</t>
  </si>
  <si>
    <t>ISAAR(CPF) gliedert 27 Elemente in die Bereiche Identität, Beschreibung, Beziehungen und Kontrolle.</t>
  </si>
  <si>
    <t>https://www.ica.org/resource/isaar-cpf-international-standard-archival-authority-record-for-corporate-bodies-persons-and-families-2nd-edition/</t>
  </si>
  <si>
    <t>AR-0891</t>
  </si>
  <si>
    <t>Auf welchen Umfang erstreckte sich die Ergänzung deutscher rdfs:label in RiC-O 1.1 ausdrücklich?</t>
  </si>
  <si>
    <t>Auf exakt sechs französische Property-Labels</t>
  </si>
  <si>
    <t>Nur auf 48 rolifizierende Object Properties</t>
  </si>
  <si>
    <t>Auf alle 107 Klassen der Ontologie</t>
  </si>
  <si>
    <t>Nur auf 75 Datatype Properties</t>
  </si>
  <si>
    <t>RiC-O 1.1 ergänzte deutsche Labels für die 107 definierten Klassen.</t>
  </si>
  <si>
    <t>AR-0892</t>
  </si>
  <si>
    <t>Wie viele Datatype Properties weist RiC-O 1.1 insgesamt aus?</t>
  </si>
  <si>
    <t>80</t>
  </si>
  <si>
    <t>Version 1.1 enthält 75 Datatype Properties, darunter 14 gegenüber 1.0 hinzugefügte.</t>
  </si>
  <si>
    <t>AR-0893</t>
  </si>
  <si>
    <t>Wie viele Klassen definiert RiC-O 1.1?</t>
  </si>
  <si>
    <t>121</t>
  </si>
  <si>
    <t>109</t>
  </si>
  <si>
    <t>RiC-O 1.1 kam durch TitleType und StudyAtRelation auf 107 Klassen.</t>
  </si>
  <si>
    <t>AR-0894</t>
  </si>
  <si>
    <t>Wie viele Object Properties wurden RiC-O 1.1 gegenüber dem Stand von RiC-O 1.0 hinzugefügt?</t>
  </si>
  <si>
    <t>14</t>
  </si>
  <si>
    <t>Die Versionsbeschreibung nennt 80 neue Object Properties, vielfach für Record Resources, Proxies, Instantiations, Dates oder Relations.</t>
  </si>
  <si>
    <t>AR-0895</t>
  </si>
  <si>
    <t>Welche drei Kennzeichnungen verlangt NARA für mitgebrachte Forschungsnotizen vor deren Zulassung in den Research Room?</t>
  </si>
  <si>
    <t>Wasserzeichen, Mikrofilmnummer und Zollstempel.</t>
  </si>
  <si>
    <t>Siegel, Fingerabdruck und Passfoto des Nutzers.</t>
  </si>
  <si>
    <t>Stempel, Initialen und Datum durch einen NARA-Beschäftigten.</t>
  </si>
  <si>
    <t>Barcode, ISBN und DOI der Notizen.</t>
  </si>
  <si>
    <t>Die Kennzeichnung grenzt persönliches Papier von Archivgut und Reproduktionen ab.</t>
  </si>
  <si>
    <t>AR-0896</t>
  </si>
  <si>
    <t>Welche maximale Größe dürfen die bei NARA zugelassenen transparenten Kunststoffbeutel im Research Room haben?</t>
  </si>
  <si>
    <t>8 mal 12 Zoll.</t>
  </si>
  <si>
    <t>12 mal 14 Zoll.</t>
  </si>
  <si>
    <t>15 mal 15 Zoll.</t>
  </si>
  <si>
    <t>10 mal 10 Zoll.</t>
  </si>
  <si>
    <t>Die Research Room Rules begrenzen zugelassene transparente Beutel auf 10 × 10 Zoll.</t>
  </si>
  <si>
    <t>AR-0897</t>
  </si>
  <si>
    <t>Welche Viererregel schreibt NARA für die gleichzeitige Handhabung von Akten im Research Room vor?</t>
  </si>
  <si>
    <t>Ein Wagen, ein Karton, eine Mappe und eine Akte zur selben Zeit.</t>
  </si>
  <si>
    <t>Ein Wagen, drei Kartons, fünf Mappen und zehn Akten zur selben Zeit.</t>
  </si>
  <si>
    <t>Zwei Wagen, zwei Kartons, vier Mappen und acht Akten zur selben Zeit.</t>
  </si>
  <si>
    <t>Vier Wagen, eine Mappe, zwei Akten und kein Karton zur selben Zeit.</t>
  </si>
  <si>
    <t>Die abgestufte One-at-a-time-Regel soll Fehlablagen zwischen Behältnissen verhindern.</t>
  </si>
  <si>
    <t>AR-0898</t>
  </si>
  <si>
    <t>Welche Materialgruppe schließt ISO 18934:2011 aus ihrem eigentlichen Geltungsbereich für Mehrmedienarchive aus?</t>
  </si>
  <si>
    <t>Magnetische Aufzeichnungsmedien</t>
  </si>
  <si>
    <t>Traditionelle Papierbestände</t>
  </si>
  <si>
    <t>Nitratbasierte fotografische Filme</t>
  </si>
  <si>
    <t>Optische Datenträger</t>
  </si>
  <si>
    <t>Die Norm formuliert Makroumgebungen für gemischte Aufzeichnungsmedien; traditionelle Papierbestände liegen nicht in ihrem Scope.</t>
  </si>
  <si>
    <t>https://www.iso.org/standard/55518.html</t>
  </si>
  <si>
    <t>AR-0899</t>
  </si>
  <si>
    <t>Welche Schlussfolgerung ist nach ISO 18916:2025 trotz bestandenem PAT unzulässig?</t>
  </si>
  <si>
    <t>Der Test bewertet mögliche chemische Wechselwirkungen mit bestimmten Fotomaterialien</t>
  </si>
  <si>
    <t>Physikalische Eigenschaften müssen zusätzlich bewertet werden</t>
  </si>
  <si>
    <t>Das Verpackungsmaterial sei allein deshalb in jeder Hinsicht 'archivfest'</t>
  </si>
  <si>
    <t>Auch Klebstoffe und Beschriftungsmittel können Testgegenstände sein</t>
  </si>
  <si>
    <t>Der PAT deckt weder alle Bildsysteme noch physikalische Integrität, Ausbluten oder Weichmacherwanderung vollständig ab.</t>
  </si>
  <si>
    <t>AR-0900</t>
  </si>
  <si>
    <t>Welcher Filmtyp wird von ISO 18901:2010 ausdrücklich nicht erfasst?</t>
  </si>
  <si>
    <t>Schwarzweiß-Silbergelatinefilm auf Sicherheits-Celluloseester</t>
  </si>
  <si>
    <t>Schwarzweiß-Silbergelatinefilm auf Polyesterbasis</t>
  </si>
  <si>
    <t>Mit Thiosulfat fixierter und konventionell gewässerter Silberfilm</t>
  </si>
  <si>
    <t>Chromogener Schwarzweißfilm</t>
  </si>
  <si>
    <t>ISO 18901 gilt für bestimmte verarbeitete Silbergelatine-Schwarzweißfilme, nicht für chromogene Schwarzweißbilder oder Farbfilme.</t>
  </si>
  <si>
    <t>https://www.iso.org/standard/51029.html</t>
  </si>
  <si>
    <t>AR-0901</t>
  </si>
  <si>
    <t>Welcher Gegenstand liegt ausdrücklich außerhalb des Anwendungsbereichs von ISO 11799:2024?</t>
  </si>
  <si>
    <t>Vorgaben für Ausstellung und Präsentation</t>
  </si>
  <si>
    <t>Installation und Ausstattung eines Repositoriums</t>
  </si>
  <si>
    <t>Renovierung eines Magazinbaus</t>
  </si>
  <si>
    <t>Standortwahl eines Archivmagazins</t>
  </si>
  <si>
    <t>ISO 11799 behandelt Standort, Bau, Renovierung und Ausstattung von Magazinen, nicht jedoch Ausstellungsrichtlinien.</t>
  </si>
  <si>
    <t>AR-0902</t>
  </si>
  <si>
    <t>Welche beiden WARC-1.1-Felder können einen Revisit über Ziel-URI und Erfassungsdatum mit der früheren Aufzeichnung verbinden?</t>
  </si>
  <si>
    <t>WARC-Filename und WARC-Truncated</t>
  </si>
  <si>
    <t>WARC-Refers-To-Target-URI und WARC-Refers-To-Date</t>
  </si>
  <si>
    <t>WARC-Segment-Number und WARC-Segment-Total-Length</t>
  </si>
  <si>
    <t>WARC-Concurrent-To und WARC-IP-Address</t>
  </si>
  <si>
    <t>Die beiden in WARC 1.1 eingeführten Refers-To-Felder ergänzen oder ersetzen die Bezugnahme über eine bekannte Record-ID.</t>
  </si>
  <si>
    <t>AR-0903</t>
  </si>
  <si>
    <t>Wie heißen in SIARD 2.2 die innerhalb einer Zelle wiederholten Elemente für ARRAY- beziehungsweise UDT-Bestandteile?</t>
  </si>
  <si>
    <t>array, item, … für ARRAY und type, field, … für UDT</t>
  </si>
  <si>
    <t>c0, c1, … für ARRAY und x0, x1, … für UDT</t>
  </si>
  <si>
    <t>a1, a2, … für ARRAY und u1, u2, … für UDT</t>
  </si>
  <si>
    <t>r1, r2, … für ARRAY und t1, t2, … für UDT</t>
  </si>
  <si>
    <t>Die nummerierten Elementnamen beginnen jeweils bei 1 und bilden strukturierte Mehrfachwerte ab.</t>
  </si>
  <si>
    <t>https://siard.dilcis.eu/SIARD_2-2/format/2021-08-31/SIARD_2-2.pdf</t>
  </si>
  <si>
    <t>AR-0904</t>
  </si>
  <si>
    <t>Wie kodiert der SQLite-3-Dateikopf eine Seitengröße von 65.536 Byte im Zwei-Byte-Feld ab Offset 16?</t>
  </si>
  <si>
    <t>Als 0xFF 0xFF</t>
  </si>
  <si>
    <t>Als 0x01 0x00</t>
  </si>
  <si>
    <t>Als 0x10 0x00</t>
  </si>
  <si>
    <t>Als 0x00 0x01</t>
  </si>
  <si>
    <t>Seit SQLite 3.7.1 steht der big-endian Wert 1 in diesem Feld als Sonderkodierung für 65.536 Byte.</t>
  </si>
  <si>
    <t>AR-0905</t>
  </si>
  <si>
    <t>Wie wird bei einem RIFF-Chunk mit ungerader Nutzdatenlänge das Padding behandelt?</t>
  </si>
  <si>
    <t>Ein Paddingbyte richtet auf die WORD-Grenze aus, wird aber nicht in chunkSize mitgezählt</t>
  </si>
  <si>
    <t>Padding ist verboten; ungerade Chunklängen sind ungültig</t>
  </si>
  <si>
    <t>Zwei Paddingbytes werden eingefügt und vollständig in chunkSize gezählt</t>
  </si>
  <si>
    <t>Das letzte Nutzdatenbyte wird verworfen, damit kein Padding nötig ist</t>
  </si>
  <si>
    <t>chunkSize zählt nur gültige Daten; die physische Ablage wird auf eine gerade Bytezahl aufgefüllt.</t>
  </si>
  <si>
    <t>https://learn.microsoft.com/en-us/windows/win32/xaudio2/resource-interchange-file-format--riff-</t>
  </si>
  <si>
    <t>AR-0906</t>
  </si>
  <si>
    <t>Welche Aussage beschreibt bagit.txt nach RFC 8493 exakt?</t>
  </si>
  <si>
    <t>Eine JSON-Datei in UTF-16LE mit optionalem BOM</t>
  </si>
  <si>
    <t>Genau zwei Zeilen in der Reihenfolge BagIt-Version und Tag-File-Character-Encoding; die Datei selbst ist UTF-8 ohne BOM</t>
  </si>
  <si>
    <t>Genau drei Zeilen; Payload-Oxum ist verpflichtend die dritte</t>
  </si>
  <si>
    <t>Beliebig viele Zeilen; die Prüfsumme muss in der ersten stehen</t>
  </si>
  <si>
    <t>Die Bag Declaration hat festgelegte Zeilen und Kodierung; der angegebene Zeichensatz betrifft die übrigen Tag-Dateien.</t>
  </si>
  <si>
    <t>AR-0907</t>
  </si>
  <si>
    <t>Welche Kardinalitäten gelten in PREMIS 3 innerhalb einer vorhandenen relationship-Struktur für relationshipType, relationshipSubType und relatedObjectIdentifier?</t>
  </si>
  <si>
    <t>Type und SubType verpflichtend/wiederholbar, Identifier optional/nicht wiederholbar</t>
  </si>
  <si>
    <t>Type optional/nicht wiederholbar, SubType verpflichtend/wiederholbar, Identifier optional/wiederholbar</t>
  </si>
  <si>
    <t>Type und SubType jeweils verpflichtend/nicht wiederholbar, relatedObjectIdentifier verpflichtend/wiederholbar</t>
  </si>
  <si>
    <t>Type optional/wiederholbar, SubType optional/nicht wiederholbar, Identifier verboten</t>
  </si>
  <si>
    <t>Eine Relationship braucht genau einen Typ und Subtyp, kann aber mehrere bezogene Objekte identifizieren.</t>
  </si>
  <si>
    <t>https://lcnetdev.github.io/standards/premis/v3/premis-hierarchical-3-0.html</t>
  </si>
  <si>
    <t>AR-0908</t>
  </si>
  <si>
    <t>Welchen Status hat Annex A in OAIS, CCSDS 650.0-M-3?</t>
  </si>
  <si>
    <t>Zurückgezogen und vollständig aus der Ausgabe entfernt</t>
  </si>
  <si>
    <t>Normativ und unverändert gegenüber der zweiten Ausgabe</t>
  </si>
  <si>
    <t>Rechtsverbindlich nur für WARC-Dateien</t>
  </si>
  <si>
    <t>Informativ; die frühere Kennzeichnung als normativ wurde als Fehler berichtigt</t>
  </si>
  <si>
    <t>Die Änderungsübersicht der dritten Ausgabe markiert Annex A ausdrücklich als informativ.</t>
  </si>
  <si>
    <t>AR-0909</t>
  </si>
  <si>
    <t>Wie verweist METS 1 in einem FLocat-Element typischerweise auf eine externe Inhaltsdatei?</t>
  </si>
  <si>
    <t>Mit einem LOCTYPE-Wert und der Adresse in xlink:href</t>
  </si>
  <si>
    <t>Mit BagIt-Version und Payload-Oxum</t>
  </si>
  <si>
    <t>Mit WARC-Target-URI und WARC-Date</t>
  </si>
  <si>
    <t>Mit PREMIS eventType und eventOutcome</t>
  </si>
  <si>
    <t>METS 1 nutzt XLink für externe Lokatoren; genau diese Abhängigkeit wurde in METS 2 entfernt.</t>
  </si>
  <si>
    <t>https://www.loc.gov/standards/mets/mets-schemadocs.html</t>
  </si>
  <si>
    <t>AR-0910</t>
  </si>
  <si>
    <t>Welche Archivsignatur trägt das bei Ad fontes analysierte Privileg Innozenz' III. für Kloster Kappel vom 27. Juni 1211?</t>
  </si>
  <si>
    <t>Staatsarchiv Bamberg BU14</t>
  </si>
  <si>
    <t>StAZH C II 4, Nr. 2</t>
  </si>
  <si>
    <t>HHStA AUR 1512 XII 19</t>
  </si>
  <si>
    <t>Klosterarchiv Einsiedeln A.BI.1</t>
  </si>
  <si>
    <t>Alle dort erläuterten Formularausschnitte stammen aus StAZH C II 4, Nr. 2.</t>
  </si>
  <si>
    <t>AR-0911</t>
  </si>
  <si>
    <t>Welche Kombination bezeichnet die früheste Urkunde im Klosterarchiv Einsiedeln laut Ad fontes?</t>
  </si>
  <si>
    <t>Innozenz III., 27. Juni 1211, C II 4 Nr. 2</t>
  </si>
  <si>
    <t>Otto III., 18. Juni 990, A.AI.11</t>
  </si>
  <si>
    <t>Otto I., 27. Oktober 947, A.BI.1</t>
  </si>
  <si>
    <t>Konrad III., 1143, A.AI.24</t>
  </si>
  <si>
    <t>Ad fontes nennt das Diplom Ottos I. vom 27. Oktober 947 unter A.BI.1 als frühestes Stück des Archivs.</t>
  </si>
  <si>
    <t>AR-0912</t>
  </si>
  <si>
    <t>Welchen Regierungszeitraum deckt Teilband VII der MGH-Urkunden Friedrichs II. ab, der 2024 erschien?</t>
  </si>
  <si>
    <t>1218-1220</t>
  </si>
  <si>
    <t>1212-1217</t>
  </si>
  <si>
    <t>1222-1226</t>
  </si>
  <si>
    <t>1232-1236</t>
  </si>
  <si>
    <t>Das MGH-Verzeichnis führt Band VII mit den Urkunden von 1232 bis 1236 und Erscheinungsjahr 2024.</t>
  </si>
  <si>
    <t>AR-0913</t>
  </si>
  <si>
    <t>Welche exakte Chronologie trifft auf die letzten Unterlagen des Kirchlichen Suchdienstes zu?</t>
  </si>
  <si>
    <t>Tätigkeitsende am 30. September 2015, Abgabe im August 2016, Recherchierbarkeit ab Januar 2017</t>
  </si>
  <si>
    <t>Tätigkeitsende am 3. Oktober 1990, Abgabe 1991, Recherchierbarkeit ab 1995</t>
  </si>
  <si>
    <t>Tätigkeitsende am 31. Dezember 2005, Abgabe im Januar 2006, Recherchierbarkeit ab Juli 2006</t>
  </si>
  <si>
    <t>Tätigkeitsende am 8. Mai 1945, Abgabe 1950, Recherchierbarkeit ab 1952</t>
  </si>
  <si>
    <t>Das Bundesarchiv dokumentiert das Ende des Suchdienstes im September 2015, die Abgabe im August 2016 und die Nutzbarkeit des Bestands B 530 ab Januar 2017.</t>
  </si>
  <si>
    <t>AR-0914</t>
  </si>
  <si>
    <t>Welche Grundbuchsblatt-Bestände der Geburtsjahrgänge ab 1865 liegen laut Österreichischem Staatsarchiv nicht im Wiener Kriegsarchiv, sondern in den jeweiligen Landesarchiven?</t>
  </si>
  <si>
    <t>Burgenland, Oberösterreich und Steiermark</t>
  </si>
  <si>
    <t>Salzburg, Tirol und Vorarlberg</t>
  </si>
  <si>
    <t>Wien, Niederösterreich und Kärnten</t>
  </si>
  <si>
    <t>Kärnten, Tirol und Wien</t>
  </si>
  <si>
    <t>Für Salzburg, Tirol und Vorarlberg verweist das Kriegsarchiv bei den Jahrgängen ab 1865 auf die zuständigen Landesarchive.</t>
  </si>
  <si>
    <t>https://www.oesta.gv.at/benutzung/Recherche-zu-Hause/forschungshinweise/kriegsarchiv/Ich-suche-einen-Offizier-Unteroffizier-einfachen-Soldaten-im-Zeitraum-1868-1918-Allgemeine-Wehrpflicht.html</t>
  </si>
  <si>
    <t>AR-0915</t>
  </si>
  <si>
    <t>Welche Kombination zu österreichischen Militärgrundbuchsblättern ab 1868 ist korrekt?</t>
  </si>
  <si>
    <t>Führung durch Pfarrämter; gesucht wird ausschließlich nach Taufdatum</t>
  </si>
  <si>
    <t>Führung durch Gemeinden; nur der spätere Sterbeort ist erforderlich</t>
  </si>
  <si>
    <t>Dezentrale Führung durch Ergänzungsbezirkskommanden; Geburtsort oder Heimatzuständigkeit ist für die Suche wesentlich</t>
  </si>
  <si>
    <t>Zentrale Führung im Hofkriegsrat; allein der Familienname genügt</t>
  </si>
  <si>
    <t>Mit der allgemeinen Wehrpflicht 1868 wurden Grundbuchsblätter dezentral geführt; für Recherchen sind Geburtsort beziehungsweise Heimatzuständigkeit unverzichtbar.</t>
  </si>
  <si>
    <t>AR-0916</t>
  </si>
  <si>
    <t>Von wem und in welchem Jahr erhielt das Gelre-Wappenbuch laut KBR seine moderne Bindung?</t>
  </si>
  <si>
    <t>Adam-Even, 1961</t>
  </si>
  <si>
    <t>Van Helmont, 1992</t>
  </si>
  <si>
    <t>Van den Gheyn, 1936</t>
  </si>
  <si>
    <t>Marchoul, 1975</t>
  </si>
  <si>
    <t>Die Katalognotiz vermerkt ausdrücklich eine moderne Bindung durch Marchoul im Jahr 1975.</t>
  </si>
  <si>
    <t>AR-0917</t>
  </si>
  <si>
    <t>Welche Signatur trägt das Grünenberg-Original im Geheimen Staatsarchiv Preußischer Kulturbesitz?</t>
  </si>
  <si>
    <t>VIII. HA, II 21</t>
  </si>
  <si>
    <t>I. HA, Rep. 76 Nr. 1483</t>
  </si>
  <si>
    <t>VII. HA, III 145</t>
  </si>
  <si>
    <t>VIII. HA, II 312 c</t>
  </si>
  <si>
    <t>Das Repertorium Geschichtsquellen weist das Berliner Original unter VIII. HA, II 21 nach.</t>
  </si>
  <si>
    <t>https://geschichtsquellen.de/werk/2550</t>
  </si>
  <si>
    <t>AR-0918</t>
  </si>
  <si>
    <t>Welcher bayerische Herzog erwarb die Münchner Grünenberg-Handschrift vermutlich bald nach ihrer Entstehung?</t>
  </si>
  <si>
    <t>Ludwig IX.</t>
  </si>
  <si>
    <t>Wilhelm IV.</t>
  </si>
  <si>
    <t>Albrecht V.</t>
  </si>
  <si>
    <t>Maximilian I.</t>
  </si>
  <si>
    <t>Die BSB-Beschreibung nennt Herzog Wilhelm IV. von Bayern als frühen Erwerber.</t>
  </si>
  <si>
    <t>AR-0919</t>
  </si>
  <si>
    <t>Wem werden die ganzseitigen Zeichnungen und ursprünglichen Wappenbilder des Gelre-Wappenbuchs zugeschrieben?</t>
  </si>
  <si>
    <t>Hans Burgkmair oder Jörg Breu</t>
  </si>
  <si>
    <t>Jan van Eyck oder Rogier van der Weyden</t>
  </si>
  <si>
    <t>Willem oder Herman Maelwael</t>
  </si>
  <si>
    <t>Rudolf Stahel oder Conrad Grünenberg</t>
  </si>
  <si>
    <t>Der KBR-Katalog nennt Willem oder Herman Maelwael als Zuschreibung für diese Bildteile.</t>
  </si>
  <si>
    <t>AR-0920</t>
  </si>
  <si>
    <t>Nach welchem Forscher ist die Gregory-Regel benannt?</t>
  </si>
  <si>
    <t>Bernard de Montfaucon (1655–1741)</t>
  </si>
  <si>
    <t>Jean Mabillon (1632–1707)</t>
  </si>
  <si>
    <t>Ludwig Traube (1861–1907)</t>
  </si>
  <si>
    <t>Caspar René Gregory (1846–1917)</t>
  </si>
  <si>
    <t>Der Neutestamentler Caspar René Gregory untersuchte die regelhafte Anordnung der Pergamentseiten.</t>
  </si>
  <si>
    <t>AR-0921</t>
  </si>
  <si>
    <t>Was unterscheidet das in Papsturkunden verwendete „italienische Pergament“ in der Bearbeitung typischerweise vom nördlichen Pergament?</t>
  </si>
  <si>
    <t>Vor allem die Fleischseite wird vollständig geglättet und kalziniert</t>
  </si>
  <si>
    <t>Nur die Haarseite wird mit Rußtinte geschwärzt</t>
  </si>
  <si>
    <t>Beide Seiten werden mit Papyrusfasern kaschiert</t>
  </si>
  <si>
    <t>Die Haut wird ungeglättet und mit Wachs überzogen</t>
  </si>
  <si>
    <t>Italienisches Pergament zeigt dadurch oft eine helle Fleisch- und eine dunklere Haarseite.</t>
  </si>
  <si>
    <t>AR-0922</t>
  </si>
  <si>
    <t>Welche Abfolge nennt der vatikanische Überblick für die Anfangsseite von Pergamentlagen im Westen und bei byzantinischen Handschriften?</t>
  </si>
  <si>
    <t>Bis ins frühe Mittelalter stets abwechselnd; später überall ausschließlich Haarseite</t>
  </si>
  <si>
    <t>Bis ins frühe Mittelalter meist Fleischseite; später im Westen Haarseite, bei Byzantinern weiterhin Fleischseite</t>
  </si>
  <si>
    <t>Bis ins frühe Mittelalter meist Haarseite; später im Westen Fleischseite, bei Byzantinern weiterhin Haarseite</t>
  </si>
  <si>
    <t>Zu allen Zeiten im Westen Fleischseite und bei Byzantinern Haarseite</t>
  </si>
  <si>
    <t>Der Überblick hält fest, dass Lagen bis ins frühe Mittelalter gewöhnlich mit der Fleischseite begannen; später begann man im Westen mit der Haarseite, während byzantinische Lagen mit der Fleischseite einsetzten.</t>
  </si>
  <si>
    <t>AR-0923</t>
  </si>
  <si>
    <t>Welches Werk nennt Ad fontes als Beispiel für einen Quellenneufund aus wiederverwendetem Einbandmaterial?</t>
  </si>
  <si>
    <t>Den Codex Argenteus des Wulfila</t>
  </si>
  <si>
    <t>Den Codex Aureus von St. Emmeram</t>
  </si>
  <si>
    <t>Den Codex discissus Otfrids von Weißenburg</t>
  </si>
  <si>
    <t>Den Codex Manesse der Zürcher Sänger</t>
  </si>
  <si>
    <t>Ältere Pergamentfragmente in Deckeln führten unter anderem zum Fund des Codex discissus Otfrids.</t>
  </si>
  <si>
    <t>AR-0924</t>
  </si>
  <si>
    <t>Aus welchem Fundkomplex stammen die ältesten erhaltenen Beispiele der römischen Buchcapitalis laut vatikanischem Überblick?</t>
  </si>
  <si>
    <t>Aus den Papyrusurkunden von Ravenna</t>
  </si>
  <si>
    <t>Aus den Qumranrollen</t>
  </si>
  <si>
    <t>Aus den Wachstafeln von Vindolanda ausschließlich</t>
  </si>
  <si>
    <t>Aus den Papyri von Herculaneum</t>
  </si>
  <si>
    <t>Die Buchcapitalis ist vor allem durch Herculaneum-Papyri und wenige weitere Fragmente rekonstruierbar.</t>
  </si>
  <si>
    <t>https://spotlight.vatlib.it/latin-paleography/feature/4-roman-book-capital</t>
  </si>
  <si>
    <t>AR-0925</t>
  </si>
  <si>
    <t>Welche Buchstabenfolgen werden in einer hochentwickelten Textura ohne i-Punkt besonders leicht verwechselt?</t>
  </si>
  <si>
    <t>mm, mi, ni, ui, in, iu und iii</t>
  </si>
  <si>
    <t>ab, cd, ef, gh und kl</t>
  </si>
  <si>
    <t>ae, oe, ct, st und qu ausschließlich</t>
  </si>
  <si>
    <t>pq, qg, gy, yz und xz</t>
  </si>
  <si>
    <t>Die aus nahezu gleichen Minimen bestehenden Folgen sind oft nur aus dem Kontext auflösbar.</t>
  </si>
  <si>
    <t>AR-0926</t>
  </si>
  <si>
    <t>Welche Handschriften nennt der vatikanische Überblick als Homiliar des Agimundus in neuer Unziale?</t>
  </si>
  <si>
    <t>Vat. lat. 5757–5758</t>
  </si>
  <si>
    <t>Vat. lat. 3835–3836</t>
  </si>
  <si>
    <t>Reg. lat. 708–709</t>
  </si>
  <si>
    <t>Urb. lat. 3–4</t>
  </si>
  <si>
    <t>Das Homiliar des Agimundus stammt vom Beginn des 8. Jahrhunderts und ist ein Beispiel der Unziale neuen Stils.</t>
  </si>
  <si>
    <t>AR-0927</t>
  </si>
  <si>
    <t>Welcher Befund markiert im vatikanischen Überblick den frühen Beginn der Beneventana?</t>
  </si>
  <si>
    <t>Zwölf 11. Jahrhundert in Toledo entstandene Urkunden in Unziale</t>
  </si>
  <si>
    <t>Ein 5. Jahrhundert in Tours entstandener Papyrus mit Runen</t>
  </si>
  <si>
    <t>Vier Ende des 8. Jahrhunderts in Montecassino entstandene Codices mit gemeinsamen neuen Schriftmerkmalen</t>
  </si>
  <si>
    <t>Ein 14. Jahrhundert in Benevento gedrucktes Alphabetbuch</t>
  </si>
  <si>
    <t>Nach einer Überlieferungslücke bilden vier Montecassino-Codices die früheste zusammenhängende Gruppe.</t>
  </si>
  <si>
    <t>AR-0928</t>
  </si>
  <si>
    <t>Welche Aussage trifft den Scope von ISO 6199:2005 exakt?</t>
  </si>
  <si>
    <t>Sie gilt nur für born-digitale TIFF-Dateien</t>
  </si>
  <si>
    <t>Sie behandelt ausschließlich Farbdias auf Glas</t>
  </si>
  <si>
    <t>Sie erfasst Pläne und Zeitungen, schließt aber Dokumente aus</t>
  </si>
  <si>
    <t>Sie behandelt 16- und 35-mm-Silbergelatine-Mikrofilm mit Rotations- und Planetenkameras, nicht aber speziell Pläne, Karten, technische Zeichnungen oder Zeitungen</t>
  </si>
  <si>
    <t>ISO 6199 regelt Aufnahmeorientierung, Nichtbildbereiche und Identifikationsangaben für Dokumentverfilmung; Sondervorlagen haben eigene Standards.</t>
  </si>
  <si>
    <t>https://www.iso.org/standard/27582.html</t>
  </si>
  <si>
    <t>AR-0929</t>
  </si>
  <si>
    <t>Welche Farbräume dienen in klassischen ICC-Profilen als Profile Connection Space (PCS)?</t>
  </si>
  <si>
    <t>CIEXYZ oder CIELAB</t>
  </si>
  <si>
    <t>Adobe RGB oder sRGB</t>
  </si>
  <si>
    <t>CMYK oder DeviceN</t>
  </si>
  <si>
    <t>HSV oder HSL</t>
  </si>
  <si>
    <t>Der geräteunabhängige PCS vermittelt Transformationen zwischen Quell- und Zielprofil; Gerätesfarbräume stehen auf den Außenseiten der Transformation.</t>
  </si>
  <si>
    <t>AR-0930</t>
  </si>
  <si>
    <t>Welche Kombination erfüllt den ausdrücklich erfassten Bereich von ISO 18901:2010?</t>
  </si>
  <si>
    <t>Thermisch entwickelter Silberfilm mit Lackschicht</t>
  </si>
  <si>
    <t>Silbergelatine-Schwarzweißfilm auf Sicherheitsbasis, mit Thiosulfat fixiert, konventionell gewässert und gegebenenfalls ultraschallgespleißt</t>
  </si>
  <si>
    <t>Nitratfarbfilm mit Magnetspur</t>
  </si>
  <si>
    <t>Chromogener Schwarzweißfilm mit Klebebandspleiß</t>
  </si>
  <si>
    <t>Die Stabilitätsnorm grenzt Bildchemie, Träger, Verarbeitung und Spleißarten detailliert ein; diese Angaben sind bei der Auswahl von Mikrofilmquellen relevant.</t>
  </si>
  <si>
    <t>AR-0931</t>
  </si>
  <si>
    <t>Welche Staffelung der DFG-Mindestzielauflösungen für Filmformate ist korrekt?</t>
  </si>
  <si>
    <t>Alle Formate unabhängig von Größe exakt 300 ppi</t>
  </si>
  <si>
    <t>Kleinbild 8.000 ppi, Mittelformat 400 ppi, 9×12 cm 200 ppi, 18×24 cm 100 ppi</t>
  </si>
  <si>
    <t>Kleinbild 4.000 ppi, Mittelformat 2.400 ppi, 9×12 cm 1.200 ppi, 18×24 cm 600 ppi</t>
  </si>
  <si>
    <t>Kleinbild 600 ppi, Mittelformat 1.200 ppi, 9×12 cm 2.400 ppi, 18×24 cm 4.000 ppi</t>
  </si>
  <si>
    <t>Die Staffelung wird aus 4.000 ppi für Kleinbild und den formatabhängigen zulässigen Zerstreuungskreisen 0,03/0,05/0,1/0,2 mm abgeleitet.</t>
  </si>
  <si>
    <t>AR-0932</t>
  </si>
  <si>
    <t>Unter welcher Nummer publizierten Zacos und Veglery das Siegel des basilikos spatharios Leo 176?</t>
  </si>
  <si>
    <t>Nr. 1756</t>
  </si>
  <si>
    <t>Nr. 920B</t>
  </si>
  <si>
    <t>Nr. 909</t>
  </si>
  <si>
    <t>PBE Leo 176 weist das Siegel Zacos/Veglery 909 zu.</t>
  </si>
  <si>
    <t>https://pbe.kcl.ac.uk/data/D49/F91.htm</t>
  </si>
  <si>
    <t>AR-0933</t>
  </si>
  <si>
    <t>Welche Editionskonkordanz nennt PBE für das Siegel des Diakons Theodoros 252?</t>
  </si>
  <si>
    <t>Zacos/Veglery 1039 = Laurent V/3, Nr. 1637</t>
  </si>
  <si>
    <t>Zacos/Veglery 2331 = Laurent V/1, Nr. 357</t>
  </si>
  <si>
    <t>Zacos/Veglery 1755 = Laurent V/3, Nr. 1962</t>
  </si>
  <si>
    <t>Zacos/Veglery 909 = Laurent II, Nr. 920A</t>
  </si>
  <si>
    <t>Der PBE-Eintrag verbindet das Theodoros-Siegel genau mit diesen beiden Katalogstellen.</t>
  </si>
  <si>
    <t>https://pbe.kcl.ac.uk/data/D76/F06.htm</t>
  </si>
  <si>
    <t>AR-0934</t>
  </si>
  <si>
    <t>Welche Katalognummer trägt das Siegel des basilikos koubikoularios und primikerios Platon 20 bei Zacos und Veglery?</t>
  </si>
  <si>
    <t>Nr. 1325b</t>
  </si>
  <si>
    <t>Nr. 2503b</t>
  </si>
  <si>
    <t>Nr. 1486a</t>
  </si>
  <si>
    <t>Der PBE-Datensatz nennt für Platon 20 Zacos/Veglery 2331.</t>
  </si>
  <si>
    <t>https://pbe.kcl.ac.uk/data/D65/F52.htm</t>
  </si>
  <si>
    <t>AR-0935</t>
  </si>
  <si>
    <t>Welche Zacos-und-Veglery-Nummern entsprechen bei PBE den beiden Siegeln DOSeals II 8.8a und 8.8b des Theodoros 141?</t>
  </si>
  <si>
    <t>2503a und 2503b</t>
  </si>
  <si>
    <t>Die PBE-Konkordanz ordnet DOSeals II 8.8a-b den Nummern 1628a-b zu; die Stücke stammen vom selben Boulloterion.</t>
  </si>
  <si>
    <t>https://pbe.kcl.ac.uk/data/D74/F95.htm</t>
  </si>
  <si>
    <t>AR-0936</t>
  </si>
  <si>
    <t>Absurd schwer</t>
  </si>
  <si>
    <t>An welcher Adresse befand sich das Verkehrsarchiv vor der räumlichen Zusammenführung großer Teile des Österreichischen Staatsarchivs?</t>
  </si>
  <si>
    <t>Wien I, Johannesgasse 6</t>
  </si>
  <si>
    <t>Wien VII, Stiftgasse 2–2a</t>
  </si>
  <si>
    <t>Wien I, Wallnerstraße 6</t>
  </si>
  <si>
    <t>Wien III, Aspangstraße 33</t>
  </si>
  <si>
    <t>In der bis Ende der 1980er Jahre bestehenden Standortvielfalt war das Verkehrsarchiv in Wien III, Aspangstraße 33, untergebracht.</t>
  </si>
  <si>
    <t>AR-0937</t>
  </si>
  <si>
    <t>Welche Quellenlage nennt das Wiener Kriegsarchiv für die Suche nach kaiserlichen Offizieren vor etwa 1740?</t>
  </si>
  <si>
    <t>Hofkriegsratsprotokolle und -indizes sind bis 1768 digitalisiert; die zugehörigen Akten bis Mitte des 18. Jahrhunderts wurden fast vollständig skartiert</t>
  </si>
  <si>
    <t>Militärmatriken sind ab 1500 vollständig erhalten; die Hofkriegsratsakten wurden ohne Protokolle mikroverfilmt</t>
  </si>
  <si>
    <t>Personalakten aller Offiziere liegen ab 1648 geschlossen vor; Indizes wurden nach 1918 vernichtet</t>
  </si>
  <si>
    <t>Musterlisten sind ab 1600 lückenlos digitalisiert; Hofkriegsratsprotokolle gingen 1927 vollständig verloren</t>
  </si>
  <si>
    <t>Für diesen Zeitraum bleiben oft nur die digitalisierten Protokolle und Indizes des Hofkriegsrats, weil die zugehörigen Akten weitgehend kassiert wurden und geschlossene Personaldossiers fehlen.</t>
  </si>
  <si>
    <t>https://www.oesta.gv.at/benutzung/Recherche-zu-Hause/forschungshinweise/kriegsarchiv/Ich-suche-einen-OffizierUnteroffiziereinfachen-Soldaten-aus-der-Zeit-vor-1740.html</t>
  </si>
  <si>
    <t>AR-0938</t>
  </si>
  <si>
    <t>Welcher Archivkörper des österreichischen Parlamentsarchivs ist im Archivregister exakt mit der Laufzeit 1934–1938 ausgewiesen?</t>
  </si>
  <si>
    <t>Präsidium des Reichsrates</t>
  </si>
  <si>
    <t>Haus der Bundesgesetzgebung</t>
  </si>
  <si>
    <t>Bundesversammlung des Ständestaates</t>
  </si>
  <si>
    <t>Staatsrat und Bundeskulturrat</t>
  </si>
  <si>
    <t>In der Bestandsübersicht des Archivregisters erscheint das „Haus der Bundesgesetzgebung“ als eigener Archivkörper für 1934 bis 1938.</t>
  </si>
  <si>
    <t>AR-0939</t>
  </si>
  <si>
    <t>Wer leitete das Österreichische Staatsarchiv im Jahr 1955 interimistisch zwischen Leo Santifaller und Gebhard Rath?</t>
  </si>
  <si>
    <t>Richard Blaas</t>
  </si>
  <si>
    <t>Kurt Peball</t>
  </si>
  <si>
    <t>Oskar Regele</t>
  </si>
  <si>
    <t>Hanns Leo Mikoletzky</t>
  </si>
  <si>
    <t>Die offizielle Direktorenliste nennt Oskar Regele ausschließlich für 1955 als interimistischen Leiter.</t>
  </si>
  <si>
    <t>AR-0940</t>
  </si>
  <si>
    <t>Aus welchen drei auswärtigen habsburgischen Archivorten trug Rosenthal neben Wiener Beständen zentrale Dokumente zusammen?</t>
  </si>
  <si>
    <t>Linz, Salzburg und Triest.</t>
  </si>
  <si>
    <t>Brünn, Pressburg und Laibach.</t>
  </si>
  <si>
    <t>Budapest, Krakau und Czernowitz.</t>
  </si>
  <si>
    <t>Prag, Innsbruck und Graz.</t>
  </si>
  <si>
    <t>Die Archivreisen führten Rosenthal ausdrücklich nach Prag, Innsbruck und Graz.</t>
  </si>
  <si>
    <t>AR-0941</t>
  </si>
  <si>
    <t>Welche Signatur trägt die im ÖStA-Beitrag zitierte Kopie von Maria Theresias Schreiben an den Oberstburggrafen von Prag vom 13. September 1749?</t>
  </si>
  <si>
    <t>HHStA Kurrentakten 1, Nr. 6a/1749.</t>
  </si>
  <si>
    <t>HHStA Hausarchiv 1749, Urkunde 1/6a.</t>
  </si>
  <si>
    <t>HHStA Staatenabteilungen 13, Nr. 1749/6.</t>
  </si>
  <si>
    <t>HHStA Reichshofrat 6a, Karton 13.</t>
  </si>
  <si>
    <t>Der Beitrag weist das Stück exakt als „HHStA Kurrentakten 1, Nr. 6a/1749“ nach.</t>
  </si>
  <si>
    <t>AR-0942</t>
  </si>
  <si>
    <t>Welches Datum gilt aufgrund des „decretum instructivum“ an Rosenthal als Gründungsakt des Haus-, Hof- und Staatsarchivs?</t>
  </si>
  <si>
    <t>21. Oktober 1751.</t>
  </si>
  <si>
    <t>13. September 1749.</t>
  </si>
  <si>
    <t>1. Mai 1762.</t>
  </si>
  <si>
    <t>8. Januar 1747.</t>
  </si>
  <si>
    <t>Maria Theresias detaillierter Einrichtungsbefehl an Rosenthal datiert vom 13. September 1749.</t>
  </si>
  <si>
    <t>AR-0943</t>
  </si>
  <si>
    <t>Wie viele vor allem mittelalterliche Urkunden hatte Rosenthal nach etwa drei Jahren im neuen Wiener Hausarchiv zusammengeführt?</t>
  </si>
  <si>
    <t>Rund 23.000.</t>
  </si>
  <si>
    <t>Rund 3.000.</t>
  </si>
  <si>
    <t>Rund 13.000.</t>
  </si>
  <si>
    <t>Rund 50.000.</t>
  </si>
  <si>
    <t>Der Bericht nennt nach drei Jahren Auswahl- und Sammlungsarbeit etwa 13.000 Urkunden.</t>
  </si>
  <si>
    <t>AR-0944</t>
  </si>
  <si>
    <t>Ein Feuchtesensor wird als lineares System erster Ordnung mit Zeitkonstante τ modelliert. Welchen Anteil eines sprunghaften Endwerts erreicht er nach genau τ?</t>
  </si>
  <si>
    <t>Etwa 99,9 Prozent</t>
  </si>
  <si>
    <t>Genau 50,0 Prozent</t>
  </si>
  <si>
    <t>Etwa 36,8 Prozent</t>
  </si>
  <si>
    <t>Etwa 63,2 Prozent</t>
  </si>
  <si>
    <t>Die normierte Sprungantwort lautet 1 − e^(−t/τ); für t = τ ergibt sich 1 − e^(−1) ≈ 0,632.</t>
  </si>
  <si>
    <t>https://www.osti.gov/servlets/purl/5084799</t>
  </si>
  <si>
    <t>AR-0945</t>
  </si>
  <si>
    <t>Ein Klimagrenzwert liegt bei 60 % rF, die erweiterte Messunsicherheit beträgt ±3 Prozentpunkte. Wo läge bei vollständigem Guard Band eine konservative obere Annahmegrenze?</t>
  </si>
  <si>
    <t>Bei 57 % angezeigter rF</t>
  </si>
  <si>
    <t>Bei 63 % angezeigter rF</t>
  </si>
  <si>
    <t>Bei 54 % angezeigter rF</t>
  </si>
  <si>
    <t>Bei 60 % angezeigter rF</t>
  </si>
  <si>
    <t>Bei einer einfachen 100-%-Schutzbandregel wird die Unsicherheit vom Grenzwert abgezogen: 60 − 3 = 57; die konkrete Entscheidungsregel muss dokumentiert sein.</t>
  </si>
  <si>
    <t>https://www.nist.gov/publications/assessment-conformity-decision-rules-and-risk-analysis</t>
  </si>
  <si>
    <t>AR-0946</t>
  </si>
  <si>
    <t>Ein Regalsystem trägt ohne Eigengewicht 12.000 kg Archivgut auf 20 m² Grundfläche. Welche mittlere Nutzlast ergibt sich näherungsweise?</t>
  </si>
  <si>
    <t>60 kg/m² beziehungsweise 0,59 kN/m²</t>
  </si>
  <si>
    <t>600 kg/m² beziehungsweise 5,9 kN/m²</t>
  </si>
  <si>
    <t>240 kg/m² beziehungsweise 2,4 kN/m²</t>
  </si>
  <si>
    <t>6.000 kg/m² beziehungsweise 59 kN/m²</t>
  </si>
  <si>
    <t>12.000/20 = 600 kg/m²; multipliziert mit 9,81 m/s² sind das rund 5,9 kN/m². Lokale Schienenlasten und Eigengewicht kommen hinzu.</t>
  </si>
  <si>
    <t>AR-0947</t>
  </si>
  <si>
    <t>Welche Ausgabe ist ISO 11799:2024 und wann wurde sie publiziert?</t>
  </si>
  <si>
    <t>Die erste Ausgabe, publiziert im Januar 1990</t>
  </si>
  <si>
    <t>Die zweite Ausgabe, publiziert im Dezember 2015</t>
  </si>
  <si>
    <t>Die dritte Ausgabe, publiziert im September 2024</t>
  </si>
  <si>
    <t>Die vierte Ausgabe, publiziert im Mai 2025</t>
  </si>
  <si>
    <t>Die ISO-Seite weist ISO 11799:2024 als Edition 3 mit Publikationsdatum 2024-09 aus.</t>
  </si>
  <si>
    <t>AR-0948</t>
  </si>
  <si>
    <t>In welcher Reihenfolge und mit welcher epistemischen Abstufung sollen Schellenbergs Tests des Informationswerts angewandt werden?</t>
  </si>
  <si>
    <t>Gleichzeitige Anwendung der drei Tests unter ausdrücklicher Verwerfung jeder Rangfolge</t>
  </si>
  <si>
    <t>Zuerst Form als unprüfbare Größe, danach Importance und Uniqueness als Rechtsfragen</t>
  </si>
  <si>
    <t>Zuerst Importance als prüfbare Größe, danach Form und Uniqueness als Geschmacksurteile</t>
  </si>
  <si>
    <t>Zuerst Uniqueness und Form als prüfbare Größen, danach Importance als nicht sicher bestimmbare Größe</t>
  </si>
  <si>
    <t>Schellenberg nennt Einzigartigkeit und Form ponderable; erst nach ihnen folgt die schwer objektivierbare Bedeutung.</t>
  </si>
  <si>
    <t>AR-0949</t>
  </si>
  <si>
    <t>Welche Gegenüberstellung formuliert Brenneke in seinem nachgelassenen Artikel zur genetischen Ordnung aufgelöster Registraturen?</t>
  </si>
  <si>
    <t>Nicht logisch das in allem Wandel Bleibende, sondern genetisch das auch im Bleiben sich Wandelnde</t>
  </si>
  <si>
    <t>Nicht genetisch das Bleibende, sondern logisch das außerhalb der Zeit Geordnete</t>
  </si>
  <si>
    <t>Nicht funktional das Gewordene, sondern pertinental das nach Themen Getrennte</t>
  </si>
  <si>
    <t>Nicht organisch das Überlieferte, sondern schematisch das im Magazin Verteilte</t>
  </si>
  <si>
    <t>Die prägnante Formel stellt eine genetisch-historische Rekonstruktion innerer Geschäftszusammenhänge gegen eine von außen auferlegte logische Gliederung.</t>
  </si>
  <si>
    <t>AR-0950</t>
  </si>
  <si>
    <t>Welche wesentliche Änderung an den Date-Entitäten erfolgte von RiC-CM 0.2 zu 1.0?</t>
  </si>
  <si>
    <t>Die Date-Entität wurde vollständig durch Textattribute ersetzt</t>
  </si>
  <si>
    <t>Vier Date-Entitäten wurden zu einer einzigen Date-Entität zusammengeführt</t>
  </si>
  <si>
    <t>Eine Date-Entität wurde in vier Kalender-Entitäten aufgeteilt</t>
  </si>
  <si>
    <t>Zwei Date-Entitäten wurden zu einer Place-Entität vereinigt</t>
  </si>
  <si>
    <t>RiC-CM 1.0 reduzierte die vier vorherigen Date-Entitäten auf eine allgemeine Date-Entität und überarbeitete deren Attribute.</t>
  </si>
  <si>
    <t>AR-0951</t>
  </si>
  <si>
    <t>Welche Zahlenkombination beschreibt die bei Veröffentlichung angegebene RiC-O-Version 1.0 exakt?</t>
  </si>
  <si>
    <t>105 Klassen, 60 Datatype Properties und 401 Object Properties</t>
  </si>
  <si>
    <t>106 Klassen, 61 Datatype Properties und 400 Object Properties</t>
  </si>
  <si>
    <t>105 Klassen, 61 Datatype Properties und 400 Object Properties</t>
  </si>
  <si>
    <t>104 Klassen, 62 Datatype Properties und 423 Object Properties</t>
  </si>
  <si>
    <t>Die ICA nennt für RiC-O 1.0 genau 105 Klassen, 61 Dateneigenschaften und 400 Objekteigenschaften.</t>
  </si>
  <si>
    <t>AR-0952</t>
  </si>
  <si>
    <t>Welche Abfolge zur Errichtung des Reichsarchivs 1919 ist nach der Chronik des Bundesarchivs korrekt?</t>
  </si>
  <si>
    <t>Entscheidungsvorlage am 5. September, Zustimmung am 1. Oktober, Errichtung am 3. Dezember unter Friedrich Ebert</t>
  </si>
  <si>
    <t>Entscheidungsvorlage am 12. Juli, Zustimmung am 3. September, Errichtung am 26. November unter Hugo Haase</t>
  </si>
  <si>
    <t>Entscheidungsvorlage am 1. August, Zustimmung am 12. September, Errichtung am 9. November unter Hans von Seeckt</t>
  </si>
  <si>
    <t>Entscheidungsvorlage am 3. September, Zustimmung am 5. September, Errichtung am 1. Oktober unter Hermann Ritter Mertz von Quirnheim</t>
  </si>
  <si>
    <t>Die amtliche Darstellung unterscheidet die Vorlage, ihre Zustimmung und den organisatorischen Gründungsakt am 1. Oktober 1919 samt erstem Präsidenten.</t>
  </si>
  <si>
    <t>AR-0953</t>
  </si>
  <si>
    <t>Welche Detailkombination trifft auf den Gründungsakt des späteren Haus-, Hof- und Staatsarchivs 1749 zu?</t>
  </si>
  <si>
    <t>„Decretum instructivum“ vom 13. September an Theodor Anton Taulow von Rosenthal; nach drei Jahren waren rund 13.000 Urkunden zusammengetragen</t>
  </si>
  <si>
    <t>Reskript vom 6. Dezember an Friedrich Wilhelm von Haugwitz; nach zehn Jahren waren rund 5.000 Handschriften gesammelt</t>
  </si>
  <si>
    <t>Hofdekret vom 1. Januar an Wenzel von Kaunitz; nach fünf Jahren waren rund 8.000 Akten gesammelt</t>
  </si>
  <si>
    <t>Patent vom 20. Oktober an Johann Christoph Bartenstein; nach zwei Jahren waren rund 20.000 Karten gesammelt</t>
  </si>
  <si>
    <t>Maria Theresias Befehl an den ersten Hausarchivar Rosenthal vom 13. September 1749 gilt als Gründungsakt; die amtliche Geschichte nennt etwa 13.000 zusammengetragene Urkunden nach drei Jahren.</t>
  </si>
  <si>
    <t>AR-0954</t>
  </si>
  <si>
    <t>Welche exakte Versionsangabe nennt die offizielle ICA-Dokumentation für RiC-O 1.1?</t>
  </si>
  <si>
    <t>Version 1.1 vom 15. November 2023</t>
  </si>
  <si>
    <t>Version 1.1 vom 22. Mai 2025</t>
  </si>
  <si>
    <t>Version 1.1 vom 6. September 1996</t>
  </si>
  <si>
    <t>Version 1.1 vom 10. März 2017</t>
  </si>
  <si>
    <t>Die Metadaten der veröffentlichten Ontologie führen „Version 1.1 – 2025-05-22“; die Version ist über die persistente Ontologie-IRI des ICA erreichbar.</t>
  </si>
  <si>
    <t>AR-0955</t>
  </si>
  <si>
    <t>Welche Struktur hatte die 1898 erschienene niederländische „Handleiding“ von Muller, Feith und Fruin, die auch als „die hundert Regeln“ bekannt wurde?</t>
  </si>
  <si>
    <t>120 Paragraphen in acht Kapiteln</t>
  </si>
  <si>
    <t>96 Paragraphen in sieben Kapiteln</t>
  </si>
  <si>
    <t>100 Paragraphen in sechs Kapiteln</t>
  </si>
  <si>
    <t>108 Paragraphen in fünf Kapiteln</t>
  </si>
  <si>
    <t>Die Handleiding codifizierte ihre Methode in genau 100 Paragraphen, verteilt auf sechs Kapitel, und wurde zu einem internationalen Klassiker der Archivistik.</t>
  </si>
  <si>
    <t>AR-0956</t>
  </si>
  <si>
    <t>Bei wie vielen rolifizierenden Object Properties entfernte RiC-O 1.0.2 die globale Reflexivität, um eine Inkonsistenzquelle zu beseitigen?</t>
  </si>
  <si>
    <t>44</t>
  </si>
  <si>
    <t>Die globale Reflexivität wurde bei allen 48 Rolification Properties entfernt; lokale Reflexivität bleibt inferierbar.</t>
  </si>
  <si>
    <t>AR-0957</t>
  </si>
  <si>
    <t>Welche drei RiC-O-Datumsklassen wurden laut offiziellem Änderungsprotokoll am 22. September 2023 entfernt?</t>
  </si>
  <si>
    <t>DateSingle, DateRange und DateSet</t>
  </si>
  <si>
    <t>InstantDate, ClosedRange und OpenRange</t>
  </si>
  <si>
    <t>SingleDate, TimeSpan und CalendarSet</t>
  </si>
  <si>
    <t>DatePoint, DateInterval und DateList</t>
  </si>
  <si>
    <t>Das Änderungsprotokoll nennt exakt DateSingle, DateRange und DateSet; die Modellierung wurde auf Date umgestellt.</t>
  </si>
  <si>
    <t>AR-0958</t>
  </si>
  <si>
    <t>Welche exakte IRI-Schreibweise korrigierte RiC-O 1.0.1 bei einer Object Property?</t>
  </si>
  <si>
    <t>rico:hasSomeOrHadMembersWithDocumentaryFormType</t>
  </si>
  <si>
    <t>rico:hasOrHadSomeMembersWithDocumentaryFormType</t>
  </si>
  <si>
    <t>rico:hasOrHadAllMembersWithDocumentFormType</t>
  </si>
  <si>
    <t>rico:hasOrHadSomeMemberWithDocumentaryFormsType</t>
  </si>
  <si>
    <t>In 1.0 war „with“ in der IRI fälschlich kleingeschrieben; 1.0.1 änderte es zu „With“.</t>
  </si>
  <si>
    <t>AR-0959</t>
  </si>
  <si>
    <t>Welche Kombination weiterer Korrekturen nennt die Metadatenbeschreibung von RiC-O 1.0.2?</t>
  </si>
  <si>
    <t>Vier deutsche Klassenlabels wurden entfernt und owl:imports gestrichen</t>
  </si>
  <si>
    <t>105 Klassen wurden gelöscht und eine JSON-Schema-ID ergänzt</t>
  </si>
  <si>
    <t>Sechs französische Property-Labels wurden berichtigt und eine owl:versionIRI ergänzt</t>
  </si>
  <si>
    <t>61 Datatype Properties wurden umbenannt und RDF/XML aufgegeben</t>
  </si>
  <si>
    <t>Neben der Reflexivitätskorrektur reparierte 1.0.2 sechs französische Labels und ergänzte die für OWL 2 relevante versionIRI.</t>
  </si>
  <si>
    <t>AR-0960</t>
  </si>
  <si>
    <t>Welche Frist gilt für die Rückgabe aller Archivalien vor Schließung eines NARA Research Room?</t>
  </si>
  <si>
    <t>Genau eine Stunde vor der Schließung.</t>
  </si>
  <si>
    <t>Mindestens fünfzehn Minuten vor der Schließung.</t>
  </si>
  <si>
    <t>Mindestens zwei Minuten vor der Schließung.</t>
  </si>
  <si>
    <t>Mindestens fünf Minuten vor der Schließung.</t>
  </si>
  <si>
    <t>Regel 30 der NARA Research Room Rules verlangt die Rückgabe spätestens fünf Minuten vor Schluss.</t>
  </si>
  <si>
    <t>AR-0961</t>
  </si>
  <si>
    <t>Welche Gültigkeits- und Verlängerungsregel nennt NARA für die Researcher Identification Card?</t>
  </si>
  <si>
    <t>Sie gilt ein Jahr und kann bis zu 30 Tage vor Ablauf verlängert werden.</t>
  </si>
  <si>
    <t>Sie gilt fünf Jahre und wird niemals verlängert.</t>
  </si>
  <si>
    <t>Sie gilt zwei Jahre und kann erst am Tag nach Ablauf verlängert werden.</t>
  </si>
  <si>
    <t>Sie gilt sechs Monate und kann 90 Tage vor Ablauf verlängert werden.</t>
  </si>
  <si>
    <t>NARA nennt exakt ein Jahr Gültigkeit und ein Verlängerungsfenster von bis zu 30 Tagen vor Ablauf.</t>
  </si>
  <si>
    <t>https://www.archives.gov/research/start/researcher-card</t>
  </si>
  <si>
    <t>AR-0962</t>
  </si>
  <si>
    <t>Welche Signaturmuster unterscheidet das Schweizerische Bundesarchiv bei den in seinen Hinweisen genannten Staatsschutz-Teilbeständen E4320B und E4320C?</t>
  </si>
  <si>
    <t>E4320B folgt etwa „A-1/1492“, E4320C etwa „DOI:10.981“.</t>
  </si>
  <si>
    <t>E4320B folgt etwa „C.16.981“, E4320C etwa „(0:135)80“.</t>
  </si>
  <si>
    <t>E4320B folgt etwa „RG 59/1“, E4320C etwa „WO 95/80“.</t>
  </si>
  <si>
    <t>E4320B folgt etwa „ISBN-3-16“, E4320C etwa „RISM-A/I“.</t>
  </si>
  <si>
    <t>Die BAR-Praxishinweise nennen für die beiden Teilbestände diese zwei unterschiedlichen Aktenzeichenmuster.</t>
  </si>
  <si>
    <t>https://www.bar.admin.ch/de/staatsschutzfichen-und-dossiers-einsichtsverfahren-und-praktische-hinweise</t>
  </si>
  <si>
    <t>AR-0963</t>
  </si>
  <si>
    <t>Warum hemmt Calciumphytat bei einer fachgerecht abgestimmten Eisengallustintenbehandlung primär die oxidative Celluloseschädigung?</t>
  </si>
  <si>
    <t>Phytat spaltet Gelatine in Silberhalogenid</t>
  </si>
  <si>
    <t>Phytat liefert freie Chloride für Lochfraß</t>
  </si>
  <si>
    <t>Phytat komplexiert freie Eisen(II)- und Eisen(III)-Ionen und vermindert ihre Beteiligung an Redoxzyklen</t>
  </si>
  <si>
    <t>Phytat oxidiert Cellulose vollständig zu Kohlendioxid</t>
  </si>
  <si>
    <t>Die Komplexierung beider Oxidationsstufen adressiert die eisenkatalysierte Oxidation; Säure, Auswaschrisiken und mechanische Stabilität erfordern ein restauratorisches Gesamtkonzept.</t>
  </si>
  <si>
    <t>AR-0964</t>
  </si>
  <si>
    <t>Welche Einschränkung nennt ISO 18916:2025 für den aktuellen PAT besonders genau?</t>
  </si>
  <si>
    <t>Er misst nur geometrische Scannerverzeichnung</t>
  </si>
  <si>
    <t>Er zertifiziert jede nachfolgende Produktionscharge automatisch</t>
  </si>
  <si>
    <t>Er bewertet ausschließlich die Feuerwiderstandsdauer von Karton</t>
  </si>
  <si>
    <t>Er gilt primär für verarbeitete Silbergelatine-Materialien; modifizierte Verfahren betreffen chromogene und Diazo-Materialien, nicht sämtliche nicht-silbergelatinösen Systeme</t>
  </si>
  <si>
    <t>Die Norm grenzt Bildsysteme und Schadensarten ausdrücklich ein; ein bestandenes Ergebnis ersetzt keine umfassende Verpackungsbewertung.</t>
  </si>
  <si>
    <t>AR-0965</t>
  </si>
  <si>
    <t>Welche präzise Abgrenzung trifft ISO 11108:2025 gegenüber ISO 9706:2025?</t>
  </si>
  <si>
    <t>ISO 11108 verlangt für unbedrucktes Archivpapier neben Permanenz auch hohe Dauerhaftigkeit für häufige Nutzung; ISO 9706 betrifft permanentes Dokumentenpapier allgemein</t>
  </si>
  <si>
    <t>ISO 11108 gilt nur für Karton, ISO 9706 nur für Pergament</t>
  </si>
  <si>
    <t>ISO 11108 regelt ausschließlich Fotohüllen, ISO 9706 ausschließlich Mikrofilm</t>
  </si>
  <si>
    <t>ISO 11108 behandelt Raumklima, ISO 9706 Brandschutz</t>
  </si>
  <si>
    <t>Archivpapier nach ISO 11108 ist für dauerhaft aufzubewahrende, häufig genutzte Dokumente mit hohen Permanenz- und Festigkeitsanforderungen bestimmt.</t>
  </si>
  <si>
    <t>https://www.iso.org/standard/88909.html</t>
  </si>
  <si>
    <t>AR-0966</t>
  </si>
  <si>
    <t>Welche Verbindung von Film und Spleiß ist nach dem Scope von ISO 18901:2010 erfasst?</t>
  </si>
  <si>
    <t>Nitratfarbfilm mit Lösungsmittelspleiß</t>
  </si>
  <si>
    <t>Silbergelatine-Schwarzweißfilm auf Sicherheitsbasis mit Ultraschall- oder dielektrisch erzeugtem Spleiß</t>
  </si>
  <si>
    <t>Trocken entwickelter Silberfilm mit Magnetspur</t>
  </si>
  <si>
    <t>Die Norm erfasst bestimmte Silbergelatinefilme und Ultraschall- beziehungsweise dielektrische Spleiße; Klebeband- und Lösungsmittelspleiße sowie mehrere Bildsysteme sind ausgeschlossen.</t>
  </si>
  <si>
    <t>AR-0967</t>
  </si>
  <si>
    <t>Warum ist KeyInfo einer XML-Signature nicht automatisch kryptografisch an dieselbe Signatur gebunden?</t>
  </si>
  <si>
    <t>KeyInfo ist immer identisch mit SignatureValue</t>
  </si>
  <si>
    <t>KeyInfo wird vor jeder Prüfung aus dem Dokument gelöscht</t>
  </si>
  <si>
    <t>KeyInfo liegt außerhalb von SignedInfo und muss bei gewünschter Bindung selbst über eine Reference einbezogen werden</t>
  </si>
  <si>
    <t>KeyInfo darf ausschließlich symmetrische Schlüssel enthalten</t>
  </si>
  <si>
    <t>XMLDSig macht KeyInfo optional; ohne explizite Referenz schützt SignatureValue dessen Inhalt nicht automatisch mit.</t>
  </si>
  <si>
    <t>AR-0968</t>
  </si>
  <si>
    <t>Welche Zusatzanforderung gilt im WARC-1.1-Profil „identical-payload-digest“ für einen revisit-Record?</t>
  </si>
  <si>
    <t>Er muss zwingend WARC-Segment-Total-Length auf null setzen</t>
  </si>
  <si>
    <t>Er darf kein WARC-Profile-Feld besitzen</t>
  </si>
  <si>
    <t>Er muss stets die vollständige Payload erneut im Record-Block speichern</t>
  </si>
  <si>
    <t>Er muss WARC-Payload-Digest mit dem zum Vergleich verwendeten Payload-Digest enthalten</t>
  </si>
  <si>
    <t>Der Record darf ohne Block Content-Length 0 haben; der Digest belegt, auf welcher Inhaltsgleichheit das Revisit beruht.</t>
  </si>
  <si>
    <t>AR-0969</t>
  </si>
  <si>
    <t>Welche zwei Metadatentabellen sind in jedem GeoPackage obligatorisch, unabhängig davon, ob es Vektor- oder Kacheldaten enthält?</t>
  </si>
  <si>
    <t>gpkg_spatial_ref_sys und gpkg_contents</t>
  </si>
  <si>
    <t>gpkg_geometry_columns und gpkg_tile_matrix</t>
  </si>
  <si>
    <t>sqlite_sequence und sqlite_stat1</t>
  </si>
  <si>
    <t>gpkg_extensions und gpkg_metadata</t>
  </si>
  <si>
    <t>Die beiden Core-Tabellen beschreiben räumliche Referenzsysteme und den Inhaltskatalog; weitere Tabellen hängen vom Inhalt ab.</t>
  </si>
  <si>
    <t>https://www.geopackage.org/spec140/</t>
  </si>
  <si>
    <t>AR-0970</t>
  </si>
  <si>
    <t>Wie müssen konforme Empfänger nach RFC 5322 mit der in Abschnitt 4 dokumentierten „obsolete syntax“ umgehen?</t>
  </si>
  <si>
    <t>Sie müssen sie vor dem Empfang in WARC konvertieren</t>
  </si>
  <si>
    <t>Sie dürfen sie nicht erzeugen, müssen sie aber akzeptieren und parsen können</t>
  </si>
  <si>
    <t>Sie müssen sie erzeugen, dürfen sie aber nicht lesen</t>
  </si>
  <si>
    <t>Sie müssen jede solche Nachricht ohne Parsing löschen</t>
  </si>
  <si>
    <t>Die asymmetrische Regel dient Interoperabilität mit älteren Nachrichten, ohne veraltete Syntax fortzuschreiben.</t>
  </si>
  <si>
    <t>AR-0971</t>
  </si>
  <si>
    <t>Welche drei Felder enthält jede Zeile einer BagIt-fetch.txt nach RFC 8493, und welcher Sonderwert ist für unbekannte Länge erlaubt?</t>
  </si>
  <si>
    <t>PUID, Prüfsumme oder „0x0“, und beliebiger externer Pfad</t>
  </si>
  <si>
    <t>Algorithmus, Signaturwert oder „none“, und Verzeichnisname</t>
  </si>
  <si>
    <t>Absolute URI, Länge in Oktetten oder „-“, und Payload-Pfad unter data/</t>
  </si>
  <si>
    <t>Relative URI, MIME-Typ oder „?“, und Tag-Dateipfad</t>
  </si>
  <si>
    <t>Fetch-Zeilen lauten url length filepath; jede referenzierte Datei muss außerdem in jedem Payload-Manifest stehen.</t>
  </si>
  <si>
    <t>AR-0972</t>
  </si>
  <si>
    <t>Welche Untereinheiten sind bei einer vorhandenen PREMIS-3-environmentDesignation verpflichtend beziehungsweise optional?</t>
  </si>
  <si>
    <t>Alle fünf Untereinheiten sind verpflichtend und wiederholbar</t>
  </si>
  <si>
    <t>environmentVersion ist verpflichtend; environmentName, environmentOrigin, environmentDesignationNote und environmentDesignationExtension sind optional</t>
  </si>
  <si>
    <t>environmentOrigin ist verpflichtend; environmentName, environmentVersion, environmentDesignationNote und environmentDesignationExtension sind optional</t>
  </si>
  <si>
    <t>environmentName ist verpflichtend; environmentVersion, environmentOrigin, environmentDesignationNote und environmentDesignationExtension sind optional</t>
  </si>
  <si>
    <t>environmentDesignation gilt für Intellectual Entities des Typs environment; environmentName ist M/NR, environmentVersion und environmentOrigin sind O/NR, environmentDesignationNote und environmentDesignationExtension O/R.</t>
  </si>
  <si>
    <t>AR-0973</t>
  </si>
  <si>
    <t>Welche Versionsaussage zu METS ist nach der Library of Congress korrekt?</t>
  </si>
  <si>
    <t>Das aktuelle METS-1-Schema ist 1.12.1; daneben ist METS 2 als neue Hauptversion verfügbar</t>
  </si>
  <si>
    <t>METS 2 ersetzt XML durch ein ausschließlich binäres Format</t>
  </si>
  <si>
    <t>METS 1.12.1 ist ein PREMIS-Schema und METS 2 wurde zurückgezogen</t>
  </si>
  <si>
    <t>METS 1 endete bei 1.9 und METS 2 ist nur ein unveröffentlichter Entwurf</t>
  </si>
  <si>
    <t>METS 1 wird weiter unterstützt; METS 2 wurde 2025 veröffentlicht und vereinfacht das Modell.</t>
  </si>
  <si>
    <t>AR-0974</t>
  </si>
  <si>
    <t>Welches neue OAIS-Konzept der dritten Ausgabe soll „Independently Understandable“ konsistenter prüfbar machen?</t>
  </si>
  <si>
    <t>GeoKeyDirectory</t>
  </si>
  <si>
    <t>Preservation Objectives</t>
  </si>
  <si>
    <t>Payload-Oxum</t>
  </si>
  <si>
    <t>CanonicalizationMethod</t>
  </si>
  <si>
    <t>Die Preservation Objectives konkretisieren, woran selbstständige Verständlichkeit für die Designated Community geprüft werden kann.</t>
  </si>
  <si>
    <t>AR-0975</t>
  </si>
  <si>
    <t>Welche beiden Herrscher umfasst Band 2 der MGH-Reihe Die Urkunden der deutschen Könige und Kaiser?</t>
  </si>
  <si>
    <t>Lothar III. und Richenza</t>
  </si>
  <si>
    <t>Konrad I. und Heinrich I.</t>
  </si>
  <si>
    <t>Band 2 ist in die Diplomata Ottos II. und Ottos III. gegliedert.</t>
  </si>
  <si>
    <t>AR-0976</t>
  </si>
  <si>
    <t>Welche Kombination gehört zum online erläuterten MGH-Diplom Heinrichs II. Nr. 2?</t>
  </si>
  <si>
    <t>27. Oktober 947; Klosterarchiv Einsiedeln, A.BI.1</t>
  </si>
  <si>
    <t>18. Juni 990; Klosterarchiv Einsiedeln, A.AI.11</t>
  </si>
  <si>
    <t>27. Juni 1211; StAZH, C II 4 Nr. 2</t>
  </si>
  <si>
    <t>1. Juli 1002; Staatsarchiv Bamberg, BU 14</t>
  </si>
  <si>
    <t>Die Historikerwerkstatt behandelt D H II. 2 vom 1. Juli 1002 anhand des Bamberger Originals BU 14.</t>
  </si>
  <si>
    <t>https://archiv.hdbg.de/fra-mitt/german/urkunde/02_uebersicht.html</t>
  </si>
  <si>
    <t>AR-0977</t>
  </si>
  <si>
    <t>Welcher Teilband der MGH-Urkunden Heinrichs IV. enthält die Edition für 1077-1106?</t>
  </si>
  <si>
    <t>Band 6,2</t>
  </si>
  <si>
    <t>Band 9</t>
  </si>
  <si>
    <t>Band 6,1</t>
  </si>
  <si>
    <t>Band 6,3</t>
  </si>
  <si>
    <t>Band 6,1 deckt 1056-1076 ab, Band 6,2 die Jahre 1077-1106 und Band 6,3 Nachträge sowie Verzeichnisse.</t>
  </si>
  <si>
    <t>AR-0978</t>
  </si>
  <si>
    <t>Welche Folge von Elternschritten führt im Kekule-System vom Probanden zur Nummer 237?</t>
  </si>
  <si>
    <t>Mutter – Vater – Mutter – Mutter – Vater – Mutter – Mutter</t>
  </si>
  <si>
    <t>Mutter – Mutter – Vater – Mutter – Mutter – Vater – Mutter</t>
  </si>
  <si>
    <t>Vater – Mutter – Mutter – Vater – Mutter – Mutter – Vater</t>
  </si>
  <si>
    <t>Mutter – Mutter – Vater – Vater – Mutter – Vater – Mutter</t>
  </si>
  <si>
    <t>Ausgehend von 1 ergeben die Regeln Vater = 2n und Mutter = 2n+1 nacheinander 3, 7, 14, 29, 59, 118 und 237.</t>
  </si>
  <si>
    <t>AR-0979</t>
  </si>
  <si>
    <t>Welche Kombination gibt vier syntaktische Details von FamilySearch GEDCOM 7 korrekt wieder?</t>
  </si>
  <si>
    <t>Level 0 kennzeichnet Kommentare; Xrefs sind globale UUIDs; @ wird gelöscht; CONC ist Pflicht</t>
  </si>
  <si>
    <t>Level 1 kennzeichnet Records; Xrefs dürfen doppelt sein; @ bleibt unverändert; CONT ist entfallen</t>
  </si>
  <si>
    <t>Level 0 kennzeichnet Records oder record-ähnliche Pseudostrukturen; Xrefs müssen dateiintern eindeutig sein; ein führendes @ im Text wird verdoppelt; CONC ist entfallen</t>
  </si>
  <si>
    <t>Level 9 kennzeichnet Records; Xrefs stehen ohne @; führendes @ wird hexadezimal codiert; CONT und CONC sind verboten</t>
  </si>
  <si>
    <t>Jede Level-0-Zeile kodiert ein Record oder eine record-ähnliche Pseudostruktur wie HEAD beziehungsweise TRLR; außerdem verlangt GEDCOM 7 dateiintern eindeutige Xrefs, @@ für ein führendes Text-@ und verzichtet auf CONC.</t>
  </si>
  <si>
    <t>AR-0980</t>
  </si>
  <si>
    <t>Welche Zuordnung der Abgangsklassen in österreichischen Militärgrundbuchsblättern ab November 1820 ist exakt richtig?</t>
  </si>
  <si>
    <t>I: Geburtsjahr vor 1800; II: Geburtsjahr 1800–1810; III: Geburtsjahr nach 1810</t>
  </si>
  <si>
    <t>I: Kavallerie; II: Infanterie; III: Artillerie</t>
  </si>
  <si>
    <t>I: Desertion; II: Verwundung; III: Pensionierung sämtlicher Offiziere</t>
  </si>
  <si>
    <t>I: zeitlicher Abgang; II: Offiziere und höhere Stabsparteien; III: Mannschaft vom Feldwebel abwärts und sonstige Stabsparteien</t>
  </si>
  <si>
    <t>Die Forschungshinweise ordnen Klasse I zeitlichen Abgängen, Klasse II Offizieren und höheren Stabsparteien sowie Klasse III dem endgültigen Abgang der Mannschaft und sonstiger Stabsparteien zu.</t>
  </si>
  <si>
    <t>https://www.oesta.gv.at/benutzung/Recherche-zu-Hause/forschungshinweise/kriegsarchiv/Ich-suche-einen-Offizier-im-Zeitraum-1820-1868.html/</t>
  </si>
  <si>
    <t>AR-0981</t>
  </si>
  <si>
    <t>Welche Außenmaße nennt der KBR-Katalog für das Gelre-Wappenbuch?</t>
  </si>
  <si>
    <t>21,9 × 14,2 cm</t>
  </si>
  <si>
    <t>30,4 × 21,9 cm</t>
  </si>
  <si>
    <t>25,0 × 17,0 cm</t>
  </si>
  <si>
    <t>18,2 × 12,4 cm</t>
  </si>
  <si>
    <t>Die KBR-Kollation verzeichnet das Pergamentmanuskript mit 21,9 mal 14,2 Zentimetern.</t>
  </si>
  <si>
    <t>AR-0982</t>
  </si>
  <si>
    <t>Welche Datierung gibt der KBR-Katalog für den Brabant-Holland-Teil auf Fol. 1-25 des Gelre-Wappenbuchs?</t>
  </si>
  <si>
    <t>Circa 1370-1375</t>
  </si>
  <si>
    <t>Circa 1415-1425</t>
  </si>
  <si>
    <t>Der jüngere erste Teil des Konvoluts wird im Katalog auf etwa 1403-1404 datiert.</t>
  </si>
  <si>
    <t>AR-0983</t>
  </si>
  <si>
    <t>Welche Identifikator-Kombination gehört laut bavarikon zu Cgm 145?</t>
  </si>
  <si>
    <t>urn:nbn:de:bvb:12-bsb00035320-3 und BV022216757</t>
  </si>
  <si>
    <t>urn:nbn:de:kobv:109-1-145-0 und BV035345894</t>
  </si>
  <si>
    <t>urn:nbn:de:bvb:12-bsb00035320-0 und BV035345894</t>
  </si>
  <si>
    <t>urn:nbn:de:bvb:12-bsb00007174-3 und BV022216757</t>
  </si>
  <si>
    <t>Der bavarikon-Datensatz führt genau diese URN und BSB-Katalognummer für die Grünenberg-Handschrift.</t>
  </si>
  <si>
    <t>AR-0984</t>
  </si>
  <si>
    <t>Wie viele leere Wappenschablonen treten im Scheiblerschen Wappenbuch zu den 624 ausgearbeiteten Wappen?</t>
  </si>
  <si>
    <t>124</t>
  </si>
  <si>
    <t>76</t>
  </si>
  <si>
    <t>62</t>
  </si>
  <si>
    <t>Die Werkbeschreibung nennt neben den 624 Wappen 62 leere Schablonen beziehungsweise Vorzeichnungen.</t>
  </si>
  <si>
    <t>AR-0985</t>
  </si>
  <si>
    <t>Welche konkrete Doppelzählung zeigt Ad fontes am Burkardenbuch als Beispiel?</t>
  </si>
  <si>
    <t>Originalfolierung Blatt 12 und moderne Paginierung Seite 77</t>
  </si>
  <si>
    <t>Originalfolierung Blatt 77 und moderne Paginierung Seite 12</t>
  </si>
  <si>
    <t>Originalfolierung Blatt 33 und moderne Paginierung Seite 66</t>
  </si>
  <si>
    <t>Originalfolierung Blatt 91 und moderne Paginierung Seite 182</t>
  </si>
  <si>
    <t>Der große Unterschied entstand unter anderem, weil der Schreiber das Inhaltsverzeichnis nicht mitgezählt hatte.</t>
  </si>
  <si>
    <t>AR-0986</t>
  </si>
  <si>
    <t>Welche Lagenformel gibt Ad fontes für das Einsiedler Urbar von 1331 vollständig an?</t>
  </si>
  <si>
    <t>VII¹⁴ + VI²⁶ + V³⁶ + IV⁴⁴ + III⁵⁰ + II⁵⁴ + I⁵⁶</t>
  </si>
  <si>
    <t>VI¹² + VII²⁶ + VI³⁸ + VI⁵⁰ + I⁵² + III⁵⁸ + IV⁶⁶ + (VI−3)⁷⁵ + VI⁸⁷ + II⁹¹</t>
  </si>
  <si>
    <t>VI¹² + VI²⁴ + VI³⁶ + VI⁴⁸ + VI⁶⁰ + VI⁷² + VI⁸⁴ + VI⁹⁶</t>
  </si>
  <si>
    <t>IV⁸ + V¹⁸ + VI³⁰ + VII⁴⁴ + VIII⁶⁰ + IX⁷⁸ + X⁹⁸</t>
  </si>
  <si>
    <t>Die unregelmäßige Folge endet bei Blatt 91 und enthält unter anderem eine um drei Blätter reduzierte Sexternio-Lage.</t>
  </si>
  <si>
    <t>AR-0987</t>
  </si>
  <si>
    <t>Wie viele erhaltene Blätter umfasst die in der Einsiedler Lagenformel als „(VI−3)⁷⁵“ notierte Lage rechnerisch?</t>
  </si>
  <si>
    <t>3 Blätter</t>
  </si>
  <si>
    <t>9 Blätter</t>
  </si>
  <si>
    <t>VI steht für sechs Doppelblätter, also zwölf Blätter; abzüglich drei bleiben neun.</t>
  </si>
  <si>
    <t>AR-0988</t>
  </si>
  <si>
    <t>Wie war der ältere Cicero-Text in der scriptio inferior von Vat. lat. 5757 laut Vatican Palimpsests angeordnet?</t>
  </si>
  <si>
    <t>In zwei Spalten mit jeweils 24 Zeilen</t>
  </si>
  <si>
    <t>In drei Spalten mit jeweils 12 Zeilen</t>
  </si>
  <si>
    <t>In einer Spalte mit 30 Zeilen</t>
  </si>
  <si>
    <t>In zwei Spalten mit jeweils 15 Zeilen</t>
  </si>
  <si>
    <t>Ciceros „De re publica“ wurde im späten 4. oder frühen 5. Jahrhundert zweispaltig zu je 15 Zeilen kopiert.</t>
  </si>
  <si>
    <t>https://spotlight.vatlib.it/palimpsests/feature/latin</t>
  </si>
  <si>
    <t>AR-0989</t>
  </si>
  <si>
    <t>Welche Handschrift bezeichnet Ad fontes als früheste datierte Handschrift der Zentralbibliothek Zürich?</t>
  </si>
  <si>
    <t>Psalterium, Schaffhausen 1253, Ms. Rh. 85, fol. 61v</t>
  </si>
  <si>
    <t>Vergil, Italien 15. Jahrhundert, Ms. C 83, fol. 2r</t>
  </si>
  <si>
    <t>Psalterium, Frankreich Ende 9. Jahrhundert, Ms. Car. C 161, fol. 163v</t>
  </si>
  <si>
    <t>Liber scintillarum, St. Gallen 8. Jahrhundert, Ms. C 65, fol. 9v</t>
  </si>
  <si>
    <t>Das Schaffhauser Psalterium von 1253 illustriert dort die frühgotische Minuskel.</t>
  </si>
  <si>
    <t>https://www.adfontes.uzh.ch/tutorium/schriften-lesen/schriftgeschichte/spaetkarolingische-und-fruehgotische-minuskeln</t>
  </si>
  <si>
    <t>AR-0990</t>
  </si>
  <si>
    <t>Welche Zusatzprovenienz nennt Ad fontes beim Beispiel der humanistischen Minuskel in ZB Zürich Ms. C 83, fol. 2r?</t>
  </si>
  <si>
    <t>1521 in Worms von Heinrich Bullinger gekauft</t>
  </si>
  <si>
    <t>1765 in Rom von David Vogel gekauft</t>
  </si>
  <si>
    <t>1806 in Paris von Jean Mabillon gekauft</t>
  </si>
  <si>
    <t>1453 in Konstantinopel von Poggio Bracciolini gekauft</t>
  </si>
  <si>
    <t>Der Vermerk auf fol. Ir dokumentiert den römischen Erwerb des Vergil-Codex durch David Vogel im Jahr 1765.</t>
  </si>
  <si>
    <t>AR-0991</t>
  </si>
  <si>
    <t>Welches Beispiel nennt Ad fontes für eine gotische Bastarda des 15. Jahrhunderts?</t>
  </si>
  <si>
    <t>Vergil, Rom, Zentralbibliothek Zürich, Ms. C 83, fol. 2r</t>
  </si>
  <si>
    <t>Psalterium, St. Gallen, Zentralbibliothek Zürich, Ms. C 65, fol. 9v</t>
  </si>
  <si>
    <t>Livre d’heures, Tours, Zentralbibliothek Zürich, Ms. C 168, fol. 17r</t>
  </si>
  <si>
    <t>Alkuin-Bibel, Tours, Zentralbibliothek Zürich, Ms. Car. C 1, fol. IVr</t>
  </si>
  <si>
    <t>Das Stundenbuch aus Tours dient im Schriftgeschichtsmodul als konkretes Beispiel einer gotischen Bastarda.</t>
  </si>
  <si>
    <t>AR-0992</t>
  </si>
  <si>
    <t>Welches konkrete Beispiel verwendet Ad fontes für ein insulares Diminuendo?</t>
  </si>
  <si>
    <t>Die Alkuin-Bibel, Tours um 830, Ms. Car. C 1, fol. 220r</t>
  </si>
  <si>
    <t>Salutatis „De verecundia“, Florenz 1402–1403, Strozzi 96, fol. 1r</t>
  </si>
  <si>
    <t>Ciceros „De re publica“, Rom ca. 400, Vat. lat. 5757, S. 275</t>
  </si>
  <si>
    <t>Adomnáns „Vita Columbae“, Iona ca. 688–713, Schaffhausen, Stadtbibliothek, Gen. 1, S. 4</t>
  </si>
  <si>
    <t>Der Absatzbeginn zeigt die für frühe insulare Handschriften typische Folge von einem großen zu immer kleineren Buchstaben.</t>
  </si>
  <si>
    <t>AR-0993</t>
  </si>
  <si>
    <t>Welche Ausgabegröße ergibt ein 5.700×8.600-Pixel-Bild bei 300 ppi nach dem DFG-Rechenbeispiel?</t>
  </si>
  <si>
    <t>Etwa 48,26 × 72,81 cm</t>
  </si>
  <si>
    <t>Etwa 15,24 × 22,94 cm</t>
  </si>
  <si>
    <t>Etwa 19,00 × 28,67 cm</t>
  </si>
  <si>
    <t>Etwa 96,52 × 145,62 cm</t>
  </si>
  <si>
    <t>5.700/300 = 19 inch und 8.600/300 = 28,67 inch; multipliziert mit 2,54 entstehen rund 48,26 × 72,81 cm.</t>
  </si>
  <si>
    <t>AR-0994</t>
  </si>
  <si>
    <t>Welchen Verkleinerungsfaktorbereich nennen die DFG-Praxisregeln für Mikroformen, und woran soll sich die Scanauflösung orientieren?</t>
  </si>
  <si>
    <t>Etwa 1:1 bis 1:2; ausschließlich an der Filmbreite</t>
  </si>
  <si>
    <t>Etwa 1:7,5 bis 1:96; soweit möglich am abgebildeten Original, nicht nur am Film</t>
  </si>
  <si>
    <t>Etwa 2:1 bis 10:1; ausschließlich an der Monitorauflösung</t>
  </si>
  <si>
    <t>Etwa 1:100 bis 1:500; ausschließlich an der Dateigröße</t>
  </si>
  <si>
    <t>Der Reduktionsfaktor verbindet Filmdetail und Originaldetail; bei Massenscannern kann das technisch Machbare die Zielauflösung begrenzen.</t>
  </si>
  <si>
    <t>AR-0995</t>
  </si>
  <si>
    <t>Wie groß sind die unkomprimierten reinen Pixelwerte eines 10.000×8.000-Pixel-RGB-Bildes mit 16 Bit je Kanal?</t>
  </si>
  <si>
    <t>640.000.000 Byte, also 640 MB dezimal</t>
  </si>
  <si>
    <t>960.000.000 Byte, also 960 MB dezimal</t>
  </si>
  <si>
    <t>480.000.000 Byte, also 480 MB dezimal</t>
  </si>
  <si>
    <t>240.000.000 Byte, also 240 MB dezimal</t>
  </si>
  <si>
    <t>80 Millionen Pixel × 3 Kanäle × 2 Byte = 480 Millionen Byte; TIFF-Header, Metadaten und Vorschaubilder kommen gegebenenfalls hinzu.</t>
  </si>
  <si>
    <t>https://www.loc.gov/preservation/digital/formats/fdd/fdd000022.shtml</t>
  </si>
  <si>
    <t>AR-0996</t>
  </si>
  <si>
    <t>Wie verweist eine METS-&lt;structMap&gt; typischerweise von einer logischen oder physischen Struktureinheit auf eine Datei?</t>
  </si>
  <si>
    <t>&lt;rightsMD&gt; enthält PATH, das die Datei ohne &lt;fileSec&gt; ersetzt</t>
  </si>
  <si>
    <t>&lt;metsHdr&gt; enthält COLORID, das auf ein ICC-Tag zeigt</t>
  </si>
  <si>
    <t>&lt;dmdSec&gt; enthält PIXELID, das direkt auf einen Sensel zeigt</t>
  </si>
  <si>
    <t>Ein verschachteltes &lt;div&gt; enthält &lt;fptr&gt;, dessen FILEID auf die ID eines &lt;file&gt;-Elements in &lt;fileSec&gt; zeigt</t>
  </si>
  <si>
    <t>Die structMap bildet Hierarchie mit &lt;div&gt;; &lt;fptr&gt; verbindet sie über ID/IDREF mit dem Dateiinventar in fileSec.</t>
  </si>
  <si>
    <t>AR-0997</t>
  </si>
  <si>
    <t>Welche Datierungsdifferenz vermerkt PBE beim Siegel des Theodoros 252?</t>
  </si>
  <si>
    <t>Zacos/Veglery: Mitte 7. bis Mitte 8. Jahrhundert; Laurent: frühes 7. Jahrhundert</t>
  </si>
  <si>
    <t>Zacos/Veglery: 787-815; Laurent: zweite Hälfte 9. Jahrhundert</t>
  </si>
  <si>
    <t>Zacos/Veglery: 6. Jahrhundert; Laurent: 13. Jahrhundert</t>
  </si>
  <si>
    <t>Zacos/Veglery: 9. Jahrhundert; Laurent: 11. Jahrhundert</t>
  </si>
  <si>
    <t>Der Datensatz stellt die breite Datierung von Zacos/Veglery Laurents früherem Ansatz gegenüber.</t>
  </si>
  <si>
    <t>AR-0998</t>
  </si>
  <si>
    <t>Welche dreifache Editionskonkordanz gehört zum Siegel Zacos/Veglery 1971 des Gregorios 84?</t>
  </si>
  <si>
    <t>Laurent II 920B = Konstantopoulos JIAN 5, 39</t>
  </si>
  <si>
    <t>Laurent II 357 = Konstantopoulos JIAN 9, 501b</t>
  </si>
  <si>
    <t>Laurent II 359 = Konstantopoulos JIAN 5, 39</t>
  </si>
  <si>
    <t>Laurent V/3 1962 = Konstantopoulos JIAN 9, 501b</t>
  </si>
  <si>
    <t>PBE identifiziert Zacos/Veglery 1971 mit Laurent II 357 und Konstantopoulos JIAN 9, 501b.</t>
  </si>
  <si>
    <t>https://pbe.kcl.ac.uk/data/D31/F77.htm</t>
  </si>
  <si>
    <t>AR-0999</t>
  </si>
  <si>
    <t>Welche Konkordanz nennt PBE für das zweite, fast identische Siegel des Bardas 25?</t>
  </si>
  <si>
    <t>Zacos/Veglery 1039 = Laurent V/3 1637</t>
  </si>
  <si>
    <t>Zacos/Veglery 1971 = Laurent II 357</t>
  </si>
  <si>
    <t>Zacos/Veglery 1756 = Laurent II 920B</t>
  </si>
  <si>
    <t>Zacos/Veglery 1755 = Laurent II 920A</t>
  </si>
  <si>
    <t>Neben Nr. 1755 führt der Datensatz ein zweites Stück als Nr. 1756 beziehungsweise Laurent II 920B.</t>
  </si>
  <si>
    <t>AR-1000</t>
  </si>
  <si>
    <t>Wie weichen Zacos/Veglery und Laurent bei der Datierung der Agallianos-Siegel voneinander ab?</t>
  </si>
  <si>
    <t>6. Jahrhundert gegenüber 10. Jahrhundert</t>
  </si>
  <si>
    <t>11. Jahrhundert gegenüber 12. Jahrhundert</t>
  </si>
  <si>
    <t>Mitte 7. Jahrhundert gegenüber frühes 7. Jahrhundert</t>
  </si>
  <si>
    <t>787-815 gegenüber zweiter Hälfte des 9. Jahrhunderts</t>
  </si>
  <si>
    <t>Zacos/Veglery setzen die Stücke zwischen die beiden Ikonoklasmusphasen; Laurent plädiert für die zweite Hälfte des 9. Jahrhunderts.</t>
  </si>
  <si>
    <t>Übersicht des Fragenkatalogs</t>
  </si>
  <si>
    <t>Kennzahl</t>
  </si>
  <si>
    <t>Wert</t>
  </si>
  <si>
    <t>Fragen gesamt</t>
  </si>
  <si>
    <t>Themengebiete</t>
  </si>
  <si>
    <t>Anzahl</t>
  </si>
  <si>
    <t>Hinweise zur Nutzung</t>
  </si>
  <si>
    <t>Punkt</t>
  </si>
  <si>
    <t>Erläuterung</t>
  </si>
  <si>
    <t>Ausrichtung</t>
  </si>
  <si>
    <t>Mehrheitlich Deutschland, Österreich und Schweiz; ergänzt um ausgewählte internationale Standards, Institutionen und Fachbegriffe.</t>
  </si>
  <si>
    <t>Schwierigkeit</t>
  </si>
  <si>
    <t>Stufe 1 beginnt mit allgemein verständlichem Grundwissen. Stufe 15 verlangt bewusst seltenes und sehr detailliertes Fachwissen.</t>
  </si>
  <si>
    <t>Antworten</t>
  </si>
  <si>
    <t>Die richtige Lösung ist sowohl als Buchstabe in „Richtige Option“ als auch ausgeschrieben in „Richtige Antwort“ angegeben.</t>
  </si>
  <si>
    <t>Quellen</t>
  </si>
  <si>
    <t>Die Quellenangaben dienen der fachlichen Nachprüfung. Bei Normen kann der vollständige Text zugangsbeschränkt sein; verlinkt ist dann die offizielle Norm- oder Institutionsseite.</t>
  </si>
  <si>
    <t>Begriff</t>
  </si>
  <si>
    <t>Die im Auftrag genannte „Kodiologie“ wird fachsprachlich als „Kodikologie“ geführt.</t>
  </si>
  <si>
    <t>Sortierung</t>
  </si>
  <si>
    <t>Der Katalog ist zunächst nach Schwierigkeitsstufe, danach nach Themengebiet und Frage sortiert.</t>
  </si>
  <si>
    <t>Bearbeitung</t>
  </si>
  <si>
    <t>Filter und Tabellenformat ermöglichen eine Auswahl nach Themengebiet, Stufe oder richtiger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</si>
</sst>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i/>
      <sz val="10"/>
      <color rgb="FF17324D"/>
      <name val="Carlito"/>
    </font>
    <font>
      <b/>
      <sz val="11"/>
      <color rgb="FFFFFFFF"/>
      <name val="Carlito"/>
    </font>
    <font>
      <sz val="9"/>
      <name val="Carlito"/>
    </font>
    <font>
      <b/>
      <sz val="9"/>
      <color rgb="FF1F6D3A"/>
      <name val="Carlito"/>
    </font>
    <font>
      <b/>
      <sz val="9"/>
      <color rgb="FF1F4D31"/>
      <name val="Carlito"/>
    </font>
    <font>
      <b/>
      <sz val="17"/>
      <color rgb="FFFFFFFF"/>
      <name val="Carlito"/>
    </font>
    <font>
      <b/>
      <sz val="1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8F2"/>
      </patternFill>
    </fill>
    <fill>
      <patternFill patternType="solid">
        <fgColor rgb="FF2F5D7E"/>
      </patternFill>
    </fill>
    <fill>
      <patternFill patternType="solid">
        <fgColor rgb="FFE3F1E7"/>
      </patternFill>
    </fill>
    <fill>
      <patternFill patternType="solid">
        <fgColor rgb="FFF3F8F4"/>
      </patternFill>
    </fill>
    <fill>
      <patternFill patternType="solid">
        <fgColor rgb="FFEAF1F7"/>
      </patternFill>
    </fill>
  </fills>
  <borders count="10">
    <border>
      <left/>
      <right/>
      <top/>
      <bottom/>
      <diagonal/>
    </border>
    <border>
      <left/>
      <right style="thin">
        <color rgb="FFD7E0E8"/>
      </right>
      <top/>
      <bottom style="thin">
        <color rgb="FFD7E0E8"/>
      </bottom>
      <diagonal/>
    </border>
    <border>
      <left style="thin">
        <color rgb="FFD7E0E8"/>
      </left>
      <right/>
      <top/>
      <bottom style="thin">
        <color rgb="FFD7E0E8"/>
      </bottom>
      <diagonal/>
    </border>
    <border>
      <left/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/>
      <top style="thin">
        <color rgb="FFD7E0E8"/>
      </top>
      <bottom style="thin">
        <color rgb="FFD7E0E8"/>
      </bottom>
      <diagonal/>
    </border>
    <border>
      <left/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/>
      <top style="thin">
        <color rgb="FFD7E0E8"/>
      </top>
      <bottom/>
      <diagonal/>
    </border>
    <border>
      <left style="thin">
        <color rgb="FFD7E0E8"/>
      </left>
      <right style="thin">
        <color rgb="FFD7E0E8"/>
      </right>
      <top/>
      <bottom style="thin">
        <color rgb="FFD7E0E8"/>
      </bottom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 style="thin">
        <color rgb="FFD7E0E8"/>
      </right>
      <top style="thin">
        <color rgb="FFD7E0E8"/>
      </top>
      <bottom/>
      <diagonal/>
    </border>
  </borders>
  <cellStyleXfs count="2">
    <xf numFmtId="0" fontId="0" fillId="0" borderId="0"/>
    <xf numFmtId="0" fontId="9" fillId="0" borderId="0"/>
  </cellStyleXfs>
  <cellXfs count="23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5" fillId="5" borderId="0" xfId="1" applyFont="1" applyFill="1" applyAlignment="1">
      <alignment horizontal="center" vertical="center" wrapText="1"/>
    </xf>
    <xf numFmtId="0" fontId="6" fillId="6" borderId="0" xfId="1" applyFont="1" applyFill="1" applyAlignment="1">
      <alignment vertical="top" wrapText="1"/>
    </xf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horizontal="center" vertical="center"/>
    </xf>
    <xf numFmtId="0" fontId="8" fillId="7" borderId="0" xfId="1" applyFont="1" applyFill="1" applyAlignment="1">
      <alignment vertical="center"/>
    </xf>
    <xf numFmtId="0" fontId="0" fillId="0" borderId="1" xfId="1" applyFont="1" applyBorder="1"/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0" fillId="0" borderId="9" xfId="1" applyFont="1" applyBorder="1"/>
    <xf numFmtId="0" fontId="8" fillId="7" borderId="0" xfId="1" applyFont="1" applyFill="1" applyAlignment="1">
      <alignment vertical="top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chivfragenTable" displayName="ArchivfragenTable" ref="A4:M1004" totalsRowShown="0">
  <tableColumns count="13">
    <tableColumn id="1" xr3:uid="{00000000-0010-0000-0000-000001000000}" name="ID"/>
    <tableColumn id="2" xr3:uid="{00000000-0010-0000-0000-000002000000}" name="Themengebiet"/>
    <tableColumn id="3" xr3:uid="{00000000-0010-0000-0000-000003000000}" name="Stufe"/>
    <tableColumn id="4" xr3:uid="{00000000-0010-0000-0000-000004000000}" name="Niveau"/>
    <tableColumn id="5" xr3:uid="{00000000-0010-0000-0000-000005000000}" name="Frage"/>
    <tableColumn id="6" xr3:uid="{00000000-0010-0000-0000-000006000000}" name="Antwort A"/>
    <tableColumn id="7" xr3:uid="{00000000-0010-0000-0000-000007000000}" name="Antwort B"/>
    <tableColumn id="8" xr3:uid="{00000000-0010-0000-0000-000008000000}" name="Antwort C"/>
    <tableColumn id="9" xr3:uid="{00000000-0010-0000-0000-000009000000}" name="Antwort D"/>
    <tableColumn id="10" xr3:uid="{00000000-0010-0000-0000-00000A000000}" name="Richtige Option"/>
    <tableColumn id="11" xr3:uid="{00000000-0010-0000-0000-00000B000000}" name="Richtige Antwort"/>
    <tableColumn id="12" xr3:uid="{00000000-0010-0000-0000-00000C000000}" name="Kurzbegründung"/>
    <tableColumn id="13" xr3:uid="{00000000-0010-0000-0000-00000D000000}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4"/>
  <sheetViews>
    <sheetView showGridLines="0" tabSelected="1" topLeftCell="A996" workbookViewId="0">
      <selection activeCell="E1000" sqref="E1000"/>
    </sheetView>
  </sheetViews>
  <sheetFormatPr baseColWidth="10" defaultColWidth="9" defaultRowHeight="14.25"/>
  <cols>
    <col min="1" max="1" width="8" customWidth="1"/>
    <col min="2" max="2" width="19.5" customWidth="1"/>
    <col min="3" max="3" width="6.5" customWidth="1"/>
    <col min="4" max="4" width="16.625" customWidth="1"/>
    <col min="5" max="5" width="46.625" customWidth="1"/>
    <col min="6" max="9" width="22.75" customWidth="1"/>
    <col min="10" max="10" width="10.25" customWidth="1"/>
    <col min="11" max="11" width="23.875" customWidth="1"/>
    <col min="12" max="12" width="35" customWidth="1"/>
    <col min="13" max="13" width="31.625" customWidth="1"/>
  </cols>
  <sheetData>
    <row r="1" spans="1:13" ht="27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9.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3" ht="25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52.5" customHeight="1">
      <c r="A5" s="3" t="s">
        <v>15</v>
      </c>
      <c r="B5" s="3" t="s">
        <v>16</v>
      </c>
      <c r="C5" s="3">
        <v>1</v>
      </c>
      <c r="D5" s="3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4" t="s">
        <v>23</v>
      </c>
      <c r="K5" s="5" t="s">
        <v>19</v>
      </c>
      <c r="L5" s="2" t="s">
        <v>24</v>
      </c>
      <c r="M5" s="2" t="s">
        <v>25</v>
      </c>
    </row>
    <row r="6" spans="1:13" ht="52.5" customHeight="1">
      <c r="A6" s="3" t="s">
        <v>26</v>
      </c>
      <c r="B6" s="3" t="s">
        <v>16</v>
      </c>
      <c r="C6" s="3">
        <v>1</v>
      </c>
      <c r="D6" s="3" t="s">
        <v>17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4" t="s">
        <v>32</v>
      </c>
      <c r="K6" s="5" t="s">
        <v>29</v>
      </c>
      <c r="L6" s="2" t="s">
        <v>33</v>
      </c>
      <c r="M6" s="2" t="s">
        <v>34</v>
      </c>
    </row>
    <row r="7" spans="1:13" ht="52.5" customHeight="1">
      <c r="A7" s="3" t="s">
        <v>35</v>
      </c>
      <c r="B7" s="3" t="s">
        <v>16</v>
      </c>
      <c r="C7" s="3">
        <v>1</v>
      </c>
      <c r="D7" s="3" t="s">
        <v>17</v>
      </c>
      <c r="E7" s="2" t="s">
        <v>36</v>
      </c>
      <c r="F7" s="2" t="s">
        <v>37</v>
      </c>
      <c r="G7" s="2" t="s">
        <v>19</v>
      </c>
      <c r="H7" s="2" t="s">
        <v>38</v>
      </c>
      <c r="I7" s="2" t="s">
        <v>39</v>
      </c>
      <c r="J7" s="4" t="s">
        <v>40</v>
      </c>
      <c r="K7" s="5" t="s">
        <v>38</v>
      </c>
      <c r="L7" s="2" t="s">
        <v>41</v>
      </c>
      <c r="M7" s="2" t="s">
        <v>42</v>
      </c>
    </row>
    <row r="8" spans="1:13" ht="52.5" customHeight="1">
      <c r="A8" s="3" t="s">
        <v>43</v>
      </c>
      <c r="B8" s="3" t="s">
        <v>16</v>
      </c>
      <c r="C8" s="3">
        <v>1</v>
      </c>
      <c r="D8" s="3" t="s">
        <v>17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4" t="s">
        <v>49</v>
      </c>
      <c r="K8" s="5" t="s">
        <v>48</v>
      </c>
      <c r="L8" s="2" t="s">
        <v>50</v>
      </c>
      <c r="M8" s="2" t="s">
        <v>51</v>
      </c>
    </row>
    <row r="9" spans="1:13" ht="52.5" customHeight="1">
      <c r="A9" s="3" t="s">
        <v>52</v>
      </c>
      <c r="B9" s="3" t="s">
        <v>53</v>
      </c>
      <c r="C9" s="3">
        <v>1</v>
      </c>
      <c r="D9" s="3" t="s">
        <v>17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  <c r="J9" s="4" t="s">
        <v>23</v>
      </c>
      <c r="K9" s="5" t="s">
        <v>55</v>
      </c>
      <c r="L9" s="2" t="s">
        <v>59</v>
      </c>
      <c r="M9" s="2" t="s">
        <v>60</v>
      </c>
    </row>
    <row r="10" spans="1:13" ht="52.5" customHeight="1">
      <c r="A10" s="3" t="s">
        <v>61</v>
      </c>
      <c r="B10" s="3" t="s">
        <v>53</v>
      </c>
      <c r="C10" s="3">
        <v>1</v>
      </c>
      <c r="D10" s="3" t="s">
        <v>17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66</v>
      </c>
      <c r="J10" s="4" t="s">
        <v>32</v>
      </c>
      <c r="K10" s="5" t="s">
        <v>64</v>
      </c>
      <c r="L10" s="2" t="s">
        <v>67</v>
      </c>
      <c r="M10" s="2" t="s">
        <v>68</v>
      </c>
    </row>
    <row r="11" spans="1:13" ht="52.5" customHeight="1">
      <c r="A11" s="3" t="s">
        <v>69</v>
      </c>
      <c r="B11" s="3" t="s">
        <v>53</v>
      </c>
      <c r="C11" s="3">
        <v>1</v>
      </c>
      <c r="D11" s="3" t="s">
        <v>17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74</v>
      </c>
      <c r="J11" s="4" t="s">
        <v>40</v>
      </c>
      <c r="K11" s="5" t="s">
        <v>73</v>
      </c>
      <c r="L11" s="2" t="s">
        <v>75</v>
      </c>
      <c r="M11" s="2" t="s">
        <v>68</v>
      </c>
    </row>
    <row r="12" spans="1:13" ht="52.5" customHeight="1">
      <c r="A12" s="3" t="s">
        <v>76</v>
      </c>
      <c r="B12" s="3" t="s">
        <v>53</v>
      </c>
      <c r="C12" s="3">
        <v>1</v>
      </c>
      <c r="D12" s="3" t="s">
        <v>17</v>
      </c>
      <c r="E12" s="2" t="s">
        <v>77</v>
      </c>
      <c r="F12" s="2" t="s">
        <v>78</v>
      </c>
      <c r="G12" s="2" t="s">
        <v>79</v>
      </c>
      <c r="H12" s="2" t="s">
        <v>80</v>
      </c>
      <c r="I12" s="2" t="s">
        <v>81</v>
      </c>
      <c r="J12" s="4" t="s">
        <v>49</v>
      </c>
      <c r="K12" s="5" t="s">
        <v>81</v>
      </c>
      <c r="L12" s="2" t="s">
        <v>82</v>
      </c>
      <c r="M12" s="2" t="s">
        <v>83</v>
      </c>
    </row>
    <row r="13" spans="1:13" ht="52.5" customHeight="1">
      <c r="A13" s="3" t="s">
        <v>84</v>
      </c>
      <c r="B13" s="3" t="s">
        <v>85</v>
      </c>
      <c r="C13" s="3">
        <v>1</v>
      </c>
      <c r="D13" s="3" t="s">
        <v>17</v>
      </c>
      <c r="E13" s="2" t="s">
        <v>86</v>
      </c>
      <c r="F13" s="2" t="s">
        <v>87</v>
      </c>
      <c r="G13" s="2" t="s">
        <v>88</v>
      </c>
      <c r="H13" s="2" t="s">
        <v>89</v>
      </c>
      <c r="I13" s="2" t="s">
        <v>90</v>
      </c>
      <c r="J13" s="4" t="s">
        <v>23</v>
      </c>
      <c r="K13" s="5" t="s">
        <v>87</v>
      </c>
      <c r="L13" s="2" t="s">
        <v>91</v>
      </c>
      <c r="M13" s="2" t="s">
        <v>92</v>
      </c>
    </row>
    <row r="14" spans="1:13" ht="52.5" customHeight="1">
      <c r="A14" s="3" t="s">
        <v>93</v>
      </c>
      <c r="B14" s="3" t="s">
        <v>85</v>
      </c>
      <c r="C14" s="3">
        <v>1</v>
      </c>
      <c r="D14" s="3" t="s">
        <v>17</v>
      </c>
      <c r="E14" s="2" t="s">
        <v>94</v>
      </c>
      <c r="F14" s="2" t="s">
        <v>95</v>
      </c>
      <c r="G14" s="2" t="s">
        <v>96</v>
      </c>
      <c r="H14" s="2" t="s">
        <v>97</v>
      </c>
      <c r="I14" s="2" t="s">
        <v>98</v>
      </c>
      <c r="J14" s="4" t="s">
        <v>32</v>
      </c>
      <c r="K14" s="5" t="s">
        <v>96</v>
      </c>
      <c r="L14" s="2" t="s">
        <v>99</v>
      </c>
      <c r="M14" s="2" t="s">
        <v>100</v>
      </c>
    </row>
    <row r="15" spans="1:13" ht="52.5" customHeight="1">
      <c r="A15" s="3" t="s">
        <v>101</v>
      </c>
      <c r="B15" s="3" t="s">
        <v>85</v>
      </c>
      <c r="C15" s="3">
        <v>1</v>
      </c>
      <c r="D15" s="3" t="s">
        <v>17</v>
      </c>
      <c r="E15" s="2" t="s">
        <v>102</v>
      </c>
      <c r="F15" s="2" t="s">
        <v>103</v>
      </c>
      <c r="G15" s="2" t="s">
        <v>104</v>
      </c>
      <c r="H15" s="2" t="s">
        <v>105</v>
      </c>
      <c r="I15" s="2" t="s">
        <v>106</v>
      </c>
      <c r="J15" s="4" t="s">
        <v>40</v>
      </c>
      <c r="K15" s="5" t="s">
        <v>105</v>
      </c>
      <c r="L15" s="2" t="s">
        <v>107</v>
      </c>
      <c r="M15" s="2" t="s">
        <v>108</v>
      </c>
    </row>
    <row r="16" spans="1:13" ht="52.5" customHeight="1">
      <c r="A16" s="3" t="s">
        <v>109</v>
      </c>
      <c r="B16" s="3" t="s">
        <v>85</v>
      </c>
      <c r="C16" s="3">
        <v>1</v>
      </c>
      <c r="D16" s="3" t="s">
        <v>17</v>
      </c>
      <c r="E16" s="2" t="s">
        <v>110</v>
      </c>
      <c r="F16" s="2" t="s">
        <v>111</v>
      </c>
      <c r="G16" s="2" t="s">
        <v>112</v>
      </c>
      <c r="H16" s="2" t="s">
        <v>113</v>
      </c>
      <c r="I16" s="2" t="s">
        <v>114</v>
      </c>
      <c r="J16" s="4" t="s">
        <v>49</v>
      </c>
      <c r="K16" s="5" t="s">
        <v>114</v>
      </c>
      <c r="L16" s="2" t="s">
        <v>115</v>
      </c>
      <c r="M16" s="2" t="s">
        <v>116</v>
      </c>
    </row>
    <row r="17" spans="1:13" ht="52.5" customHeight="1">
      <c r="A17" s="3" t="s">
        <v>117</v>
      </c>
      <c r="B17" s="3" t="s">
        <v>85</v>
      </c>
      <c r="C17" s="3">
        <v>1</v>
      </c>
      <c r="D17" s="3" t="s">
        <v>17</v>
      </c>
      <c r="E17" s="2" t="s">
        <v>118</v>
      </c>
      <c r="F17" s="2" t="s">
        <v>119</v>
      </c>
      <c r="G17" s="2" t="s">
        <v>120</v>
      </c>
      <c r="H17" s="2" t="s">
        <v>121</v>
      </c>
      <c r="I17" s="2" t="s">
        <v>122</v>
      </c>
      <c r="J17" s="4" t="s">
        <v>23</v>
      </c>
      <c r="K17" s="5" t="s">
        <v>119</v>
      </c>
      <c r="L17" s="2" t="s">
        <v>123</v>
      </c>
      <c r="M17" s="2" t="s">
        <v>124</v>
      </c>
    </row>
    <row r="18" spans="1:13" ht="52.5" customHeight="1">
      <c r="A18" s="3" t="s">
        <v>125</v>
      </c>
      <c r="B18" s="3" t="s">
        <v>126</v>
      </c>
      <c r="C18" s="3">
        <v>1</v>
      </c>
      <c r="D18" s="3" t="s">
        <v>17</v>
      </c>
      <c r="E18" s="2" t="s">
        <v>127</v>
      </c>
      <c r="F18" s="2" t="s">
        <v>128</v>
      </c>
      <c r="G18" s="2" t="s">
        <v>129</v>
      </c>
      <c r="H18" s="2" t="s">
        <v>130</v>
      </c>
      <c r="I18" s="2" t="s">
        <v>131</v>
      </c>
      <c r="J18" s="4" t="s">
        <v>32</v>
      </c>
      <c r="K18" s="5" t="s">
        <v>129</v>
      </c>
      <c r="L18" s="2" t="s">
        <v>132</v>
      </c>
      <c r="M18" s="2" t="s">
        <v>133</v>
      </c>
    </row>
    <row r="19" spans="1:13" ht="52.5" customHeight="1">
      <c r="A19" s="3" t="s">
        <v>134</v>
      </c>
      <c r="B19" s="3" t="s">
        <v>126</v>
      </c>
      <c r="C19" s="3">
        <v>1</v>
      </c>
      <c r="D19" s="3" t="s">
        <v>17</v>
      </c>
      <c r="E19" s="2" t="s">
        <v>135</v>
      </c>
      <c r="F19" s="2" t="s">
        <v>136</v>
      </c>
      <c r="G19" s="2" t="s">
        <v>137</v>
      </c>
      <c r="H19" s="2" t="s">
        <v>138</v>
      </c>
      <c r="I19" s="2" t="s">
        <v>139</v>
      </c>
      <c r="J19" s="4" t="s">
        <v>40</v>
      </c>
      <c r="K19" s="5" t="s">
        <v>138</v>
      </c>
      <c r="L19" s="2" t="s">
        <v>140</v>
      </c>
      <c r="M19" s="2" t="s">
        <v>141</v>
      </c>
    </row>
    <row r="20" spans="1:13" ht="52.5" customHeight="1">
      <c r="A20" s="3" t="s">
        <v>142</v>
      </c>
      <c r="B20" s="3" t="s">
        <v>126</v>
      </c>
      <c r="C20" s="3">
        <v>1</v>
      </c>
      <c r="D20" s="3" t="s">
        <v>17</v>
      </c>
      <c r="E20" s="2" t="s">
        <v>143</v>
      </c>
      <c r="F20" s="2" t="s">
        <v>144</v>
      </c>
      <c r="G20" s="2" t="s">
        <v>145</v>
      </c>
      <c r="H20" s="2" t="s">
        <v>129</v>
      </c>
      <c r="I20" s="2" t="s">
        <v>128</v>
      </c>
      <c r="J20" s="4" t="s">
        <v>49</v>
      </c>
      <c r="K20" s="5" t="s">
        <v>128</v>
      </c>
      <c r="L20" s="2" t="s">
        <v>146</v>
      </c>
      <c r="M20" s="2" t="s">
        <v>147</v>
      </c>
    </row>
    <row r="21" spans="1:13" ht="52.5" customHeight="1">
      <c r="A21" s="3" t="s">
        <v>148</v>
      </c>
      <c r="B21" s="3" t="s">
        <v>126</v>
      </c>
      <c r="C21" s="3">
        <v>1</v>
      </c>
      <c r="D21" s="3" t="s">
        <v>17</v>
      </c>
      <c r="E21" s="2" t="s">
        <v>149</v>
      </c>
      <c r="F21" s="2" t="s">
        <v>150</v>
      </c>
      <c r="G21" s="2" t="s">
        <v>151</v>
      </c>
      <c r="H21" s="2" t="s">
        <v>152</v>
      </c>
      <c r="I21" s="2" t="s">
        <v>153</v>
      </c>
      <c r="J21" s="4" t="s">
        <v>23</v>
      </c>
      <c r="K21" s="5" t="s">
        <v>150</v>
      </c>
      <c r="L21" s="2" t="s">
        <v>154</v>
      </c>
      <c r="M21" s="2" t="s">
        <v>133</v>
      </c>
    </row>
    <row r="22" spans="1:13" ht="52.5" customHeight="1">
      <c r="A22" s="3" t="s">
        <v>155</v>
      </c>
      <c r="B22" s="3" t="s">
        <v>156</v>
      </c>
      <c r="C22" s="3">
        <v>1</v>
      </c>
      <c r="D22" s="3" t="s">
        <v>17</v>
      </c>
      <c r="E22" s="2" t="s">
        <v>157</v>
      </c>
      <c r="F22" s="2" t="s">
        <v>158</v>
      </c>
      <c r="G22" s="2" t="s">
        <v>159</v>
      </c>
      <c r="H22" s="2" t="s">
        <v>160</v>
      </c>
      <c r="I22" s="2" t="s">
        <v>161</v>
      </c>
      <c r="J22" s="4" t="s">
        <v>32</v>
      </c>
      <c r="K22" s="5" t="s">
        <v>159</v>
      </c>
      <c r="L22" s="2" t="s">
        <v>162</v>
      </c>
      <c r="M22" s="2" t="s">
        <v>163</v>
      </c>
    </row>
    <row r="23" spans="1:13" ht="52.5" customHeight="1">
      <c r="A23" s="3" t="s">
        <v>164</v>
      </c>
      <c r="B23" s="3" t="s">
        <v>156</v>
      </c>
      <c r="C23" s="3">
        <v>1</v>
      </c>
      <c r="D23" s="3" t="s">
        <v>17</v>
      </c>
      <c r="E23" s="2" t="s">
        <v>165</v>
      </c>
      <c r="F23" s="2" t="s">
        <v>166</v>
      </c>
      <c r="G23" s="2" t="s">
        <v>167</v>
      </c>
      <c r="H23" s="2" t="s">
        <v>168</v>
      </c>
      <c r="I23" s="2" t="s">
        <v>169</v>
      </c>
      <c r="J23" s="4" t="s">
        <v>40</v>
      </c>
      <c r="K23" s="5" t="s">
        <v>168</v>
      </c>
      <c r="L23" s="2" t="s">
        <v>170</v>
      </c>
      <c r="M23" s="2" t="s">
        <v>51</v>
      </c>
    </row>
    <row r="24" spans="1:13" ht="52.5" customHeight="1">
      <c r="A24" s="3" t="s">
        <v>171</v>
      </c>
      <c r="B24" s="3" t="s">
        <v>156</v>
      </c>
      <c r="C24" s="3">
        <v>1</v>
      </c>
      <c r="D24" s="3" t="s">
        <v>17</v>
      </c>
      <c r="E24" s="2" t="s">
        <v>172</v>
      </c>
      <c r="F24" s="2" t="s">
        <v>173</v>
      </c>
      <c r="G24" s="2" t="s">
        <v>174</v>
      </c>
      <c r="H24" s="2" t="s">
        <v>175</v>
      </c>
      <c r="I24" s="2" t="s">
        <v>176</v>
      </c>
      <c r="J24" s="4" t="s">
        <v>49</v>
      </c>
      <c r="K24" s="5" t="s">
        <v>176</v>
      </c>
      <c r="L24" s="2" t="s">
        <v>177</v>
      </c>
      <c r="M24" s="2" t="s">
        <v>163</v>
      </c>
    </row>
    <row r="25" spans="1:13" ht="52.5" customHeight="1">
      <c r="A25" s="3" t="s">
        <v>178</v>
      </c>
      <c r="B25" s="3" t="s">
        <v>156</v>
      </c>
      <c r="C25" s="3">
        <v>1</v>
      </c>
      <c r="D25" s="3" t="s">
        <v>17</v>
      </c>
      <c r="E25" s="2" t="s">
        <v>179</v>
      </c>
      <c r="F25" s="2" t="s">
        <v>180</v>
      </c>
      <c r="G25" s="2" t="s">
        <v>181</v>
      </c>
      <c r="H25" s="2" t="s">
        <v>182</v>
      </c>
      <c r="I25" s="2" t="s">
        <v>183</v>
      </c>
      <c r="J25" s="4" t="s">
        <v>23</v>
      </c>
      <c r="K25" s="5" t="s">
        <v>180</v>
      </c>
      <c r="L25" s="2" t="s">
        <v>184</v>
      </c>
      <c r="M25" s="2" t="s">
        <v>163</v>
      </c>
    </row>
    <row r="26" spans="1:13" ht="52.5" customHeight="1">
      <c r="A26" s="3" t="s">
        <v>185</v>
      </c>
      <c r="B26" s="3" t="s">
        <v>186</v>
      </c>
      <c r="C26" s="3">
        <v>1</v>
      </c>
      <c r="D26" s="3" t="s">
        <v>17</v>
      </c>
      <c r="E26" s="2" t="s">
        <v>187</v>
      </c>
      <c r="F26" s="2" t="s">
        <v>188</v>
      </c>
      <c r="G26" s="2" t="s">
        <v>189</v>
      </c>
      <c r="H26" s="2" t="s">
        <v>190</v>
      </c>
      <c r="I26" s="2" t="s">
        <v>191</v>
      </c>
      <c r="J26" s="4" t="s">
        <v>32</v>
      </c>
      <c r="K26" s="5" t="s">
        <v>189</v>
      </c>
      <c r="L26" s="2" t="s">
        <v>192</v>
      </c>
      <c r="M26" s="2" t="s">
        <v>133</v>
      </c>
    </row>
    <row r="27" spans="1:13" ht="52.5" customHeight="1">
      <c r="A27" s="3" t="s">
        <v>193</v>
      </c>
      <c r="B27" s="3" t="s">
        <v>186</v>
      </c>
      <c r="C27" s="3">
        <v>1</v>
      </c>
      <c r="D27" s="3" t="s">
        <v>17</v>
      </c>
      <c r="E27" s="2" t="s">
        <v>194</v>
      </c>
      <c r="F27" s="2" t="s">
        <v>195</v>
      </c>
      <c r="G27" s="2" t="s">
        <v>196</v>
      </c>
      <c r="H27" s="2" t="s">
        <v>197</v>
      </c>
      <c r="I27" s="2" t="s">
        <v>198</v>
      </c>
      <c r="J27" s="4" t="s">
        <v>40</v>
      </c>
      <c r="K27" s="5" t="s">
        <v>197</v>
      </c>
      <c r="L27" s="2" t="s">
        <v>199</v>
      </c>
      <c r="M27" s="2" t="s">
        <v>200</v>
      </c>
    </row>
    <row r="28" spans="1:13" ht="52.5" customHeight="1">
      <c r="A28" s="3" t="s">
        <v>201</v>
      </c>
      <c r="B28" s="3" t="s">
        <v>186</v>
      </c>
      <c r="C28" s="3">
        <v>1</v>
      </c>
      <c r="D28" s="3" t="s">
        <v>17</v>
      </c>
      <c r="E28" s="2" t="s">
        <v>202</v>
      </c>
      <c r="F28" s="2" t="s">
        <v>203</v>
      </c>
      <c r="G28" s="2" t="s">
        <v>153</v>
      </c>
      <c r="H28" s="2" t="s">
        <v>204</v>
      </c>
      <c r="I28" s="2" t="s">
        <v>150</v>
      </c>
      <c r="J28" s="4" t="s">
        <v>49</v>
      </c>
      <c r="K28" s="5" t="s">
        <v>150</v>
      </c>
      <c r="L28" s="2" t="s">
        <v>205</v>
      </c>
      <c r="M28" s="2" t="s">
        <v>206</v>
      </c>
    </row>
    <row r="29" spans="1:13" ht="52.5" customHeight="1">
      <c r="A29" s="3" t="s">
        <v>207</v>
      </c>
      <c r="B29" s="3" t="s">
        <v>186</v>
      </c>
      <c r="C29" s="3">
        <v>1</v>
      </c>
      <c r="D29" s="3" t="s">
        <v>17</v>
      </c>
      <c r="E29" s="2" t="s">
        <v>208</v>
      </c>
      <c r="F29" s="2" t="s">
        <v>209</v>
      </c>
      <c r="G29" s="2" t="s">
        <v>210</v>
      </c>
      <c r="H29" s="2" t="s">
        <v>211</v>
      </c>
      <c r="I29" s="2" t="s">
        <v>212</v>
      </c>
      <c r="J29" s="4" t="s">
        <v>23</v>
      </c>
      <c r="K29" s="5" t="s">
        <v>209</v>
      </c>
      <c r="L29" s="2" t="s">
        <v>213</v>
      </c>
      <c r="M29" s="2" t="s">
        <v>214</v>
      </c>
    </row>
    <row r="30" spans="1:13" ht="52.5" customHeight="1">
      <c r="A30" s="3" t="s">
        <v>215</v>
      </c>
      <c r="B30" s="3" t="s">
        <v>216</v>
      </c>
      <c r="C30" s="3">
        <v>1</v>
      </c>
      <c r="D30" s="3" t="s">
        <v>17</v>
      </c>
      <c r="E30" s="2" t="s">
        <v>217</v>
      </c>
      <c r="F30" s="2" t="s">
        <v>218</v>
      </c>
      <c r="G30" s="2" t="s">
        <v>219</v>
      </c>
      <c r="H30" s="2" t="s">
        <v>220</v>
      </c>
      <c r="I30" s="2" t="s">
        <v>221</v>
      </c>
      <c r="J30" s="4" t="s">
        <v>32</v>
      </c>
      <c r="K30" s="5" t="s">
        <v>219</v>
      </c>
      <c r="L30" s="2" t="s">
        <v>222</v>
      </c>
      <c r="M30" s="2" t="s">
        <v>223</v>
      </c>
    </row>
    <row r="31" spans="1:13" ht="52.5" customHeight="1">
      <c r="A31" s="3" t="s">
        <v>224</v>
      </c>
      <c r="B31" s="3" t="s">
        <v>216</v>
      </c>
      <c r="C31" s="3">
        <v>1</v>
      </c>
      <c r="D31" s="3" t="s">
        <v>17</v>
      </c>
      <c r="E31" s="2" t="s">
        <v>225</v>
      </c>
      <c r="F31" s="2" t="s">
        <v>226</v>
      </c>
      <c r="G31" s="2" t="s">
        <v>227</v>
      </c>
      <c r="H31" s="2" t="s">
        <v>228</v>
      </c>
      <c r="I31" s="2" t="s">
        <v>229</v>
      </c>
      <c r="J31" s="4" t="s">
        <v>40</v>
      </c>
      <c r="K31" s="5" t="s">
        <v>228</v>
      </c>
      <c r="L31" s="2" t="s">
        <v>230</v>
      </c>
      <c r="M31" s="2" t="s">
        <v>231</v>
      </c>
    </row>
    <row r="32" spans="1:13" ht="52.5" customHeight="1">
      <c r="A32" s="3" t="s">
        <v>232</v>
      </c>
      <c r="B32" s="3" t="s">
        <v>216</v>
      </c>
      <c r="C32" s="3">
        <v>1</v>
      </c>
      <c r="D32" s="3" t="s">
        <v>17</v>
      </c>
      <c r="E32" s="2" t="s">
        <v>233</v>
      </c>
      <c r="F32" s="2" t="s">
        <v>234</v>
      </c>
      <c r="G32" s="2" t="s">
        <v>235</v>
      </c>
      <c r="H32" s="2" t="s">
        <v>236</v>
      </c>
      <c r="I32" s="2" t="s">
        <v>237</v>
      </c>
      <c r="J32" s="4" t="s">
        <v>49</v>
      </c>
      <c r="K32" s="5" t="s">
        <v>237</v>
      </c>
      <c r="L32" s="2" t="s">
        <v>238</v>
      </c>
      <c r="M32" s="2" t="s">
        <v>239</v>
      </c>
    </row>
    <row r="33" spans="1:13" ht="52.5" customHeight="1">
      <c r="A33" s="3" t="s">
        <v>240</v>
      </c>
      <c r="B33" s="3" t="s">
        <v>216</v>
      </c>
      <c r="C33" s="3">
        <v>1</v>
      </c>
      <c r="D33" s="3" t="s">
        <v>17</v>
      </c>
      <c r="E33" s="2" t="s">
        <v>241</v>
      </c>
      <c r="F33" s="2" t="s">
        <v>242</v>
      </c>
      <c r="G33" s="2" t="s">
        <v>243</v>
      </c>
      <c r="H33" s="2" t="s">
        <v>244</v>
      </c>
      <c r="I33" s="2" t="s">
        <v>245</v>
      </c>
      <c r="J33" s="4" t="s">
        <v>23</v>
      </c>
      <c r="K33" s="5" t="s">
        <v>242</v>
      </c>
      <c r="L33" s="2" t="s">
        <v>246</v>
      </c>
      <c r="M33" s="2" t="s">
        <v>239</v>
      </c>
    </row>
    <row r="34" spans="1:13" ht="52.5" customHeight="1">
      <c r="A34" s="3" t="s">
        <v>247</v>
      </c>
      <c r="B34" s="3" t="s">
        <v>248</v>
      </c>
      <c r="C34" s="3">
        <v>1</v>
      </c>
      <c r="D34" s="3" t="s">
        <v>17</v>
      </c>
      <c r="E34" s="2" t="s">
        <v>249</v>
      </c>
      <c r="F34" s="2" t="s">
        <v>250</v>
      </c>
      <c r="G34" s="2" t="s">
        <v>251</v>
      </c>
      <c r="H34" s="2" t="s">
        <v>252</v>
      </c>
      <c r="I34" s="2" t="s">
        <v>253</v>
      </c>
      <c r="J34" s="4" t="s">
        <v>32</v>
      </c>
      <c r="K34" s="5" t="s">
        <v>251</v>
      </c>
      <c r="L34" s="2" t="s">
        <v>254</v>
      </c>
      <c r="M34" s="2" t="s">
        <v>255</v>
      </c>
    </row>
    <row r="35" spans="1:13" ht="52.5" customHeight="1">
      <c r="A35" s="3" t="s">
        <v>256</v>
      </c>
      <c r="B35" s="3" t="s">
        <v>248</v>
      </c>
      <c r="C35" s="3">
        <v>1</v>
      </c>
      <c r="D35" s="3" t="s">
        <v>17</v>
      </c>
      <c r="E35" s="2" t="s">
        <v>257</v>
      </c>
      <c r="F35" s="2" t="s">
        <v>258</v>
      </c>
      <c r="G35" s="2" t="s">
        <v>259</v>
      </c>
      <c r="H35" s="2" t="s">
        <v>260</v>
      </c>
      <c r="I35" s="2" t="s">
        <v>261</v>
      </c>
      <c r="J35" s="4" t="s">
        <v>40</v>
      </c>
      <c r="K35" s="5" t="s">
        <v>260</v>
      </c>
      <c r="L35" s="2" t="s">
        <v>262</v>
      </c>
      <c r="M35" s="2" t="s">
        <v>116</v>
      </c>
    </row>
    <row r="36" spans="1:13" ht="52.5" customHeight="1">
      <c r="A36" s="3" t="s">
        <v>263</v>
      </c>
      <c r="B36" s="3" t="s">
        <v>248</v>
      </c>
      <c r="C36" s="3">
        <v>1</v>
      </c>
      <c r="D36" s="3" t="s">
        <v>17</v>
      </c>
      <c r="E36" s="2" t="s">
        <v>264</v>
      </c>
      <c r="F36" s="2" t="s">
        <v>265</v>
      </c>
      <c r="G36" s="2" t="s">
        <v>266</v>
      </c>
      <c r="H36" s="2" t="s">
        <v>267</v>
      </c>
      <c r="I36" s="2" t="s">
        <v>268</v>
      </c>
      <c r="J36" s="4" t="s">
        <v>49</v>
      </c>
      <c r="K36" s="5" t="s">
        <v>268</v>
      </c>
      <c r="L36" s="2" t="s">
        <v>269</v>
      </c>
      <c r="M36" s="2" t="s">
        <v>255</v>
      </c>
    </row>
    <row r="37" spans="1:13" ht="52.5" customHeight="1">
      <c r="A37" s="3" t="s">
        <v>270</v>
      </c>
      <c r="B37" s="3" t="s">
        <v>248</v>
      </c>
      <c r="C37" s="3">
        <v>1</v>
      </c>
      <c r="D37" s="3" t="s">
        <v>17</v>
      </c>
      <c r="E37" s="2" t="s">
        <v>271</v>
      </c>
      <c r="F37" s="2" t="s">
        <v>272</v>
      </c>
      <c r="G37" s="2" t="s">
        <v>273</v>
      </c>
      <c r="H37" s="2" t="s">
        <v>274</v>
      </c>
      <c r="I37" s="2" t="s">
        <v>275</v>
      </c>
      <c r="J37" s="4" t="s">
        <v>23</v>
      </c>
      <c r="K37" s="5" t="s">
        <v>272</v>
      </c>
      <c r="L37" s="2" t="s">
        <v>276</v>
      </c>
      <c r="M37" s="2" t="s">
        <v>277</v>
      </c>
    </row>
    <row r="38" spans="1:13" ht="52.5" customHeight="1">
      <c r="A38" s="3" t="s">
        <v>278</v>
      </c>
      <c r="B38" s="3" t="s">
        <v>248</v>
      </c>
      <c r="C38" s="3">
        <v>1</v>
      </c>
      <c r="D38" s="3" t="s">
        <v>17</v>
      </c>
      <c r="E38" s="2" t="s">
        <v>279</v>
      </c>
      <c r="F38" s="2" t="s">
        <v>280</v>
      </c>
      <c r="G38" s="2" t="s">
        <v>281</v>
      </c>
      <c r="H38" s="2" t="s">
        <v>282</v>
      </c>
      <c r="I38" s="2" t="s">
        <v>283</v>
      </c>
      <c r="J38" s="4" t="s">
        <v>32</v>
      </c>
      <c r="K38" s="5" t="s">
        <v>281</v>
      </c>
      <c r="L38" s="2" t="s">
        <v>284</v>
      </c>
      <c r="M38" s="2" t="s">
        <v>116</v>
      </c>
    </row>
    <row r="39" spans="1:13" ht="52.5" customHeight="1">
      <c r="A39" s="3" t="s">
        <v>285</v>
      </c>
      <c r="B39" s="3" t="s">
        <v>286</v>
      </c>
      <c r="C39" s="3">
        <v>1</v>
      </c>
      <c r="D39" s="3" t="s">
        <v>17</v>
      </c>
      <c r="E39" s="2" t="s">
        <v>287</v>
      </c>
      <c r="F39" s="2" t="s">
        <v>288</v>
      </c>
      <c r="G39" s="2" t="s">
        <v>289</v>
      </c>
      <c r="H39" s="2" t="s">
        <v>290</v>
      </c>
      <c r="I39" s="2" t="s">
        <v>291</v>
      </c>
      <c r="J39" s="4" t="s">
        <v>40</v>
      </c>
      <c r="K39" s="5" t="s">
        <v>290</v>
      </c>
      <c r="L39" s="2" t="s">
        <v>292</v>
      </c>
      <c r="M39" s="2" t="s">
        <v>293</v>
      </c>
    </row>
    <row r="40" spans="1:13" ht="52.5" customHeight="1">
      <c r="A40" s="3" t="s">
        <v>294</v>
      </c>
      <c r="B40" s="3" t="s">
        <v>286</v>
      </c>
      <c r="C40" s="3">
        <v>1</v>
      </c>
      <c r="D40" s="3" t="s">
        <v>17</v>
      </c>
      <c r="E40" s="2" t="s">
        <v>295</v>
      </c>
      <c r="F40" s="2" t="s">
        <v>296</v>
      </c>
      <c r="G40" s="2" t="s">
        <v>297</v>
      </c>
      <c r="H40" s="2" t="s">
        <v>298</v>
      </c>
      <c r="I40" s="2" t="s">
        <v>299</v>
      </c>
      <c r="J40" s="4" t="s">
        <v>49</v>
      </c>
      <c r="K40" s="5" t="s">
        <v>299</v>
      </c>
      <c r="L40" s="2" t="s">
        <v>300</v>
      </c>
      <c r="M40" s="2" t="s">
        <v>301</v>
      </c>
    </row>
    <row r="41" spans="1:13" ht="52.5" customHeight="1">
      <c r="A41" s="3" t="s">
        <v>302</v>
      </c>
      <c r="B41" s="3" t="s">
        <v>286</v>
      </c>
      <c r="C41" s="3">
        <v>1</v>
      </c>
      <c r="D41" s="3" t="s">
        <v>17</v>
      </c>
      <c r="E41" s="2" t="s">
        <v>303</v>
      </c>
      <c r="F41" s="2" t="s">
        <v>304</v>
      </c>
      <c r="G41" s="2" t="s">
        <v>305</v>
      </c>
      <c r="H41" s="2" t="s">
        <v>306</v>
      </c>
      <c r="I41" s="2" t="s">
        <v>307</v>
      </c>
      <c r="J41" s="4" t="s">
        <v>23</v>
      </c>
      <c r="K41" s="5" t="s">
        <v>304</v>
      </c>
      <c r="L41" s="2" t="s">
        <v>308</v>
      </c>
      <c r="M41" s="2" t="s">
        <v>309</v>
      </c>
    </row>
    <row r="42" spans="1:13" ht="52.5" customHeight="1">
      <c r="A42" s="3" t="s">
        <v>310</v>
      </c>
      <c r="B42" s="3" t="s">
        <v>286</v>
      </c>
      <c r="C42" s="3">
        <v>1</v>
      </c>
      <c r="D42" s="3" t="s">
        <v>17</v>
      </c>
      <c r="E42" s="2" t="s">
        <v>311</v>
      </c>
      <c r="F42" s="2" t="s">
        <v>312</v>
      </c>
      <c r="G42" s="2" t="s">
        <v>313</v>
      </c>
      <c r="H42" s="2" t="s">
        <v>314</v>
      </c>
      <c r="I42" s="2" t="s">
        <v>315</v>
      </c>
      <c r="J42" s="4" t="s">
        <v>32</v>
      </c>
      <c r="K42" s="5" t="s">
        <v>313</v>
      </c>
      <c r="L42" s="2" t="s">
        <v>316</v>
      </c>
      <c r="M42" s="2" t="s">
        <v>317</v>
      </c>
    </row>
    <row r="43" spans="1:13" ht="52.5" customHeight="1">
      <c r="A43" s="3" t="s">
        <v>318</v>
      </c>
      <c r="B43" s="3" t="s">
        <v>319</v>
      </c>
      <c r="C43" s="3">
        <v>1</v>
      </c>
      <c r="D43" s="3" t="s">
        <v>17</v>
      </c>
      <c r="E43" s="2" t="s">
        <v>320</v>
      </c>
      <c r="F43" s="2" t="s">
        <v>321</v>
      </c>
      <c r="G43" s="2" t="s">
        <v>322</v>
      </c>
      <c r="H43" s="2" t="s">
        <v>323</v>
      </c>
      <c r="I43" s="2" t="s">
        <v>324</v>
      </c>
      <c r="J43" s="4" t="s">
        <v>40</v>
      </c>
      <c r="K43" s="5" t="s">
        <v>323</v>
      </c>
      <c r="L43" s="2" t="s">
        <v>325</v>
      </c>
      <c r="M43" s="2" t="s">
        <v>326</v>
      </c>
    </row>
    <row r="44" spans="1:13" ht="52.5" customHeight="1">
      <c r="A44" s="3" t="s">
        <v>327</v>
      </c>
      <c r="B44" s="3" t="s">
        <v>319</v>
      </c>
      <c r="C44" s="3">
        <v>1</v>
      </c>
      <c r="D44" s="3" t="s">
        <v>17</v>
      </c>
      <c r="E44" s="2" t="s">
        <v>328</v>
      </c>
      <c r="F44" s="2" t="s">
        <v>329</v>
      </c>
      <c r="G44" s="2" t="s">
        <v>330</v>
      </c>
      <c r="H44" s="2" t="s">
        <v>331</v>
      </c>
      <c r="I44" s="2" t="s">
        <v>332</v>
      </c>
      <c r="J44" s="4" t="s">
        <v>49</v>
      </c>
      <c r="K44" s="5" t="s">
        <v>332</v>
      </c>
      <c r="L44" s="2" t="s">
        <v>333</v>
      </c>
      <c r="M44" s="2" t="s">
        <v>334</v>
      </c>
    </row>
    <row r="45" spans="1:13" ht="52.5" customHeight="1">
      <c r="A45" s="3" t="s">
        <v>335</v>
      </c>
      <c r="B45" s="3" t="s">
        <v>319</v>
      </c>
      <c r="C45" s="3">
        <v>1</v>
      </c>
      <c r="D45" s="3" t="s">
        <v>17</v>
      </c>
      <c r="E45" s="2" t="s">
        <v>336</v>
      </c>
      <c r="F45" s="2" t="s">
        <v>337</v>
      </c>
      <c r="G45" s="2" t="s">
        <v>338</v>
      </c>
      <c r="H45" s="2" t="s">
        <v>339</v>
      </c>
      <c r="I45" s="2" t="s">
        <v>340</v>
      </c>
      <c r="J45" s="4" t="s">
        <v>23</v>
      </c>
      <c r="K45" s="5" t="s">
        <v>337</v>
      </c>
      <c r="L45" s="2" t="s">
        <v>341</v>
      </c>
      <c r="M45" s="2" t="s">
        <v>342</v>
      </c>
    </row>
    <row r="46" spans="1:13" ht="52.5" customHeight="1">
      <c r="A46" s="3" t="s">
        <v>343</v>
      </c>
      <c r="B46" s="3" t="s">
        <v>319</v>
      </c>
      <c r="C46" s="3">
        <v>1</v>
      </c>
      <c r="D46" s="3" t="s">
        <v>17</v>
      </c>
      <c r="E46" s="2" t="s">
        <v>344</v>
      </c>
      <c r="F46" s="2" t="s">
        <v>345</v>
      </c>
      <c r="G46" s="2" t="s">
        <v>346</v>
      </c>
      <c r="H46" s="2" t="s">
        <v>347</v>
      </c>
      <c r="I46" s="2" t="s">
        <v>348</v>
      </c>
      <c r="J46" s="4" t="s">
        <v>32</v>
      </c>
      <c r="K46" s="5" t="s">
        <v>346</v>
      </c>
      <c r="L46" s="2" t="s">
        <v>349</v>
      </c>
      <c r="M46" s="2" t="s">
        <v>350</v>
      </c>
    </row>
    <row r="47" spans="1:13" ht="52.5" customHeight="1">
      <c r="A47" s="3" t="s">
        <v>351</v>
      </c>
      <c r="B47" s="3" t="s">
        <v>352</v>
      </c>
      <c r="C47" s="3">
        <v>1</v>
      </c>
      <c r="D47" s="3" t="s">
        <v>17</v>
      </c>
      <c r="E47" s="2" t="s">
        <v>353</v>
      </c>
      <c r="F47" s="2" t="s">
        <v>354</v>
      </c>
      <c r="G47" s="2" t="s">
        <v>355</v>
      </c>
      <c r="H47" s="2" t="s">
        <v>356</v>
      </c>
      <c r="I47" s="2" t="s">
        <v>357</v>
      </c>
      <c r="J47" s="4" t="s">
        <v>40</v>
      </c>
      <c r="K47" s="5" t="s">
        <v>356</v>
      </c>
      <c r="L47" s="2" t="s">
        <v>358</v>
      </c>
      <c r="M47" s="2" t="s">
        <v>359</v>
      </c>
    </row>
    <row r="48" spans="1:13" ht="52.5" customHeight="1">
      <c r="A48" s="3" t="s">
        <v>360</v>
      </c>
      <c r="B48" s="3" t="s">
        <v>352</v>
      </c>
      <c r="C48" s="3">
        <v>1</v>
      </c>
      <c r="D48" s="3" t="s">
        <v>17</v>
      </c>
      <c r="E48" s="2" t="s">
        <v>361</v>
      </c>
      <c r="F48" s="2" t="s">
        <v>362</v>
      </c>
      <c r="G48" s="2" t="s">
        <v>363</v>
      </c>
      <c r="H48" s="2" t="s">
        <v>364</v>
      </c>
      <c r="I48" s="2" t="s">
        <v>365</v>
      </c>
      <c r="J48" s="4" t="s">
        <v>49</v>
      </c>
      <c r="K48" s="5" t="s">
        <v>365</v>
      </c>
      <c r="L48" s="2" t="s">
        <v>366</v>
      </c>
      <c r="M48" s="2" t="s">
        <v>367</v>
      </c>
    </row>
    <row r="49" spans="1:13" ht="52.5" customHeight="1">
      <c r="A49" s="3" t="s">
        <v>368</v>
      </c>
      <c r="B49" s="3" t="s">
        <v>352</v>
      </c>
      <c r="C49" s="3">
        <v>1</v>
      </c>
      <c r="D49" s="3" t="s">
        <v>17</v>
      </c>
      <c r="E49" s="2" t="s">
        <v>369</v>
      </c>
      <c r="F49" s="2" t="s">
        <v>370</v>
      </c>
      <c r="G49" s="2" t="s">
        <v>371</v>
      </c>
      <c r="H49" s="2" t="s">
        <v>372</v>
      </c>
      <c r="I49" s="2" t="s">
        <v>373</v>
      </c>
      <c r="J49" s="4" t="s">
        <v>23</v>
      </c>
      <c r="K49" s="5" t="s">
        <v>370</v>
      </c>
      <c r="L49" s="2" t="s">
        <v>374</v>
      </c>
      <c r="M49" s="2" t="s">
        <v>367</v>
      </c>
    </row>
    <row r="50" spans="1:13" ht="52.5" customHeight="1">
      <c r="A50" s="3" t="s">
        <v>375</v>
      </c>
      <c r="B50" s="3" t="s">
        <v>352</v>
      </c>
      <c r="C50" s="3">
        <v>1</v>
      </c>
      <c r="D50" s="3" t="s">
        <v>17</v>
      </c>
      <c r="E50" s="2" t="s">
        <v>376</v>
      </c>
      <c r="F50" s="2" t="s">
        <v>377</v>
      </c>
      <c r="G50" s="2" t="s">
        <v>378</v>
      </c>
      <c r="H50" s="2" t="s">
        <v>379</v>
      </c>
      <c r="I50" s="2" t="s">
        <v>380</v>
      </c>
      <c r="J50" s="4" t="s">
        <v>32</v>
      </c>
      <c r="K50" s="5" t="s">
        <v>378</v>
      </c>
      <c r="L50" s="2" t="s">
        <v>381</v>
      </c>
      <c r="M50" s="2" t="s">
        <v>359</v>
      </c>
    </row>
    <row r="51" spans="1:13" ht="52.5" customHeight="1">
      <c r="A51" s="3" t="s">
        <v>382</v>
      </c>
      <c r="B51" s="3" t="s">
        <v>383</v>
      </c>
      <c r="C51" s="3">
        <v>1</v>
      </c>
      <c r="D51" s="3" t="s">
        <v>17</v>
      </c>
      <c r="E51" s="2" t="s">
        <v>384</v>
      </c>
      <c r="F51" s="2" t="s">
        <v>385</v>
      </c>
      <c r="G51" s="2" t="s">
        <v>386</v>
      </c>
      <c r="H51" s="2" t="s">
        <v>387</v>
      </c>
      <c r="I51" s="2" t="s">
        <v>388</v>
      </c>
      <c r="J51" s="4" t="s">
        <v>40</v>
      </c>
      <c r="K51" s="5" t="s">
        <v>387</v>
      </c>
      <c r="L51" s="2" t="s">
        <v>389</v>
      </c>
      <c r="M51" s="2" t="s">
        <v>390</v>
      </c>
    </row>
    <row r="52" spans="1:13" ht="52.5" customHeight="1">
      <c r="A52" s="3" t="s">
        <v>391</v>
      </c>
      <c r="B52" s="3" t="s">
        <v>383</v>
      </c>
      <c r="C52" s="3">
        <v>1</v>
      </c>
      <c r="D52" s="3" t="s">
        <v>17</v>
      </c>
      <c r="E52" s="2" t="s">
        <v>392</v>
      </c>
      <c r="F52" s="2" t="s">
        <v>393</v>
      </c>
      <c r="G52" s="2" t="s">
        <v>394</v>
      </c>
      <c r="H52" s="2" t="s">
        <v>395</v>
      </c>
      <c r="I52" s="2" t="s">
        <v>396</v>
      </c>
      <c r="J52" s="4" t="s">
        <v>49</v>
      </c>
      <c r="K52" s="5" t="s">
        <v>396</v>
      </c>
      <c r="L52" s="2" t="s">
        <v>397</v>
      </c>
      <c r="M52" s="2" t="s">
        <v>398</v>
      </c>
    </row>
    <row r="53" spans="1:13" ht="52.5" customHeight="1">
      <c r="A53" s="3" t="s">
        <v>399</v>
      </c>
      <c r="B53" s="3" t="s">
        <v>383</v>
      </c>
      <c r="C53" s="3">
        <v>1</v>
      </c>
      <c r="D53" s="3" t="s">
        <v>17</v>
      </c>
      <c r="E53" s="2" t="s">
        <v>400</v>
      </c>
      <c r="F53" s="2" t="s">
        <v>393</v>
      </c>
      <c r="G53" s="2" t="s">
        <v>401</v>
      </c>
      <c r="H53" s="2" t="s">
        <v>402</v>
      </c>
      <c r="I53" s="2" t="s">
        <v>396</v>
      </c>
      <c r="J53" s="4" t="s">
        <v>23</v>
      </c>
      <c r="K53" s="5" t="s">
        <v>393</v>
      </c>
      <c r="L53" s="2" t="s">
        <v>403</v>
      </c>
      <c r="M53" s="2" t="s">
        <v>398</v>
      </c>
    </row>
    <row r="54" spans="1:13" ht="52.5" customHeight="1">
      <c r="A54" s="3" t="s">
        <v>404</v>
      </c>
      <c r="B54" s="3" t="s">
        <v>383</v>
      </c>
      <c r="C54" s="3">
        <v>1</v>
      </c>
      <c r="D54" s="3" t="s">
        <v>17</v>
      </c>
      <c r="E54" s="2" t="s">
        <v>405</v>
      </c>
      <c r="F54" s="2" t="s">
        <v>406</v>
      </c>
      <c r="G54" s="2" t="s">
        <v>407</v>
      </c>
      <c r="H54" s="2" t="s">
        <v>408</v>
      </c>
      <c r="I54" s="2" t="s">
        <v>409</v>
      </c>
      <c r="J54" s="4" t="s">
        <v>32</v>
      </c>
      <c r="K54" s="5" t="s">
        <v>407</v>
      </c>
      <c r="L54" s="2" t="s">
        <v>410</v>
      </c>
      <c r="M54" s="2" t="s">
        <v>398</v>
      </c>
    </row>
    <row r="55" spans="1:13" ht="52.5" customHeight="1">
      <c r="A55" s="3" t="s">
        <v>411</v>
      </c>
      <c r="B55" s="3" t="s">
        <v>412</v>
      </c>
      <c r="C55" s="3">
        <v>1</v>
      </c>
      <c r="D55" s="3" t="s">
        <v>17</v>
      </c>
      <c r="E55" s="2" t="s">
        <v>413</v>
      </c>
      <c r="F55" s="2" t="s">
        <v>414</v>
      </c>
      <c r="G55" s="2" t="s">
        <v>415</v>
      </c>
      <c r="H55" s="2" t="s">
        <v>416</v>
      </c>
      <c r="I55" s="2" t="s">
        <v>417</v>
      </c>
      <c r="J55" s="4" t="s">
        <v>40</v>
      </c>
      <c r="K55" s="5" t="s">
        <v>416</v>
      </c>
      <c r="L55" s="2" t="s">
        <v>418</v>
      </c>
      <c r="M55" s="2" t="s">
        <v>419</v>
      </c>
    </row>
    <row r="56" spans="1:13" ht="52.5" customHeight="1">
      <c r="A56" s="3" t="s">
        <v>420</v>
      </c>
      <c r="B56" s="3" t="s">
        <v>412</v>
      </c>
      <c r="C56" s="3">
        <v>1</v>
      </c>
      <c r="D56" s="3" t="s">
        <v>17</v>
      </c>
      <c r="E56" s="2" t="s">
        <v>421</v>
      </c>
      <c r="F56" s="2" t="s">
        <v>422</v>
      </c>
      <c r="G56" s="2" t="s">
        <v>383</v>
      </c>
      <c r="H56" s="2" t="s">
        <v>423</v>
      </c>
      <c r="I56" s="2" t="s">
        <v>412</v>
      </c>
      <c r="J56" s="4" t="s">
        <v>49</v>
      </c>
      <c r="K56" s="5" t="s">
        <v>412</v>
      </c>
      <c r="L56" s="2" t="s">
        <v>424</v>
      </c>
      <c r="M56" s="2" t="s">
        <v>419</v>
      </c>
    </row>
    <row r="57" spans="1:13" ht="52.5" customHeight="1">
      <c r="A57" s="3" t="s">
        <v>425</v>
      </c>
      <c r="B57" s="3" t="s">
        <v>412</v>
      </c>
      <c r="C57" s="3">
        <v>1</v>
      </c>
      <c r="D57" s="3" t="s">
        <v>17</v>
      </c>
      <c r="E57" s="2" t="s">
        <v>426</v>
      </c>
      <c r="F57" s="2" t="s">
        <v>427</v>
      </c>
      <c r="G57" s="2" t="s">
        <v>428</v>
      </c>
      <c r="H57" s="2" t="s">
        <v>429</v>
      </c>
      <c r="I57" s="2" t="s">
        <v>430</v>
      </c>
      <c r="J57" s="4" t="s">
        <v>23</v>
      </c>
      <c r="K57" s="5" t="s">
        <v>427</v>
      </c>
      <c r="L57" s="2" t="s">
        <v>431</v>
      </c>
      <c r="M57" s="2" t="s">
        <v>432</v>
      </c>
    </row>
    <row r="58" spans="1:13" ht="52.5" customHeight="1">
      <c r="A58" s="3" t="s">
        <v>433</v>
      </c>
      <c r="B58" s="3" t="s">
        <v>412</v>
      </c>
      <c r="C58" s="3">
        <v>1</v>
      </c>
      <c r="D58" s="3" t="s">
        <v>17</v>
      </c>
      <c r="E58" s="2" t="s">
        <v>434</v>
      </c>
      <c r="F58" s="2" t="s">
        <v>435</v>
      </c>
      <c r="G58" s="2" t="s">
        <v>436</v>
      </c>
      <c r="H58" s="2" t="s">
        <v>437</v>
      </c>
      <c r="I58" s="2" t="s">
        <v>438</v>
      </c>
      <c r="J58" s="4" t="s">
        <v>32</v>
      </c>
      <c r="K58" s="5" t="s">
        <v>436</v>
      </c>
      <c r="L58" s="2" t="s">
        <v>439</v>
      </c>
      <c r="M58" s="2" t="s">
        <v>432</v>
      </c>
    </row>
    <row r="59" spans="1:13" ht="52.5" customHeight="1">
      <c r="A59" s="3" t="s">
        <v>440</v>
      </c>
      <c r="B59" s="3" t="s">
        <v>441</v>
      </c>
      <c r="C59" s="3">
        <v>1</v>
      </c>
      <c r="D59" s="3" t="s">
        <v>17</v>
      </c>
      <c r="E59" s="2" t="s">
        <v>442</v>
      </c>
      <c r="F59" s="2" t="s">
        <v>443</v>
      </c>
      <c r="G59" s="2" t="s">
        <v>444</v>
      </c>
      <c r="H59" s="2" t="s">
        <v>445</v>
      </c>
      <c r="I59" s="2" t="s">
        <v>446</v>
      </c>
      <c r="J59" s="4" t="s">
        <v>40</v>
      </c>
      <c r="K59" s="5" t="s">
        <v>445</v>
      </c>
      <c r="L59" s="2" t="s">
        <v>447</v>
      </c>
      <c r="M59" s="2" t="s">
        <v>448</v>
      </c>
    </row>
    <row r="60" spans="1:13" ht="52.5" customHeight="1">
      <c r="A60" s="3" t="s">
        <v>449</v>
      </c>
      <c r="B60" s="3" t="s">
        <v>441</v>
      </c>
      <c r="C60" s="3">
        <v>1</v>
      </c>
      <c r="D60" s="3" t="s">
        <v>17</v>
      </c>
      <c r="E60" s="2" t="s">
        <v>450</v>
      </c>
      <c r="F60" s="2" t="s">
        <v>451</v>
      </c>
      <c r="G60" s="2" t="s">
        <v>452</v>
      </c>
      <c r="H60" s="2" t="s">
        <v>453</v>
      </c>
      <c r="I60" s="2" t="s">
        <v>454</v>
      </c>
      <c r="J60" s="4" t="s">
        <v>49</v>
      </c>
      <c r="K60" s="5" t="s">
        <v>454</v>
      </c>
      <c r="L60" s="2" t="s">
        <v>455</v>
      </c>
      <c r="M60" s="2" t="s">
        <v>456</v>
      </c>
    </row>
    <row r="61" spans="1:13" ht="52.5" customHeight="1">
      <c r="A61" s="3" t="s">
        <v>457</v>
      </c>
      <c r="B61" s="3" t="s">
        <v>441</v>
      </c>
      <c r="C61" s="3">
        <v>1</v>
      </c>
      <c r="D61" s="3" t="s">
        <v>17</v>
      </c>
      <c r="E61" s="2" t="s">
        <v>458</v>
      </c>
      <c r="F61" s="2" t="s">
        <v>459</v>
      </c>
      <c r="G61" s="2" t="s">
        <v>460</v>
      </c>
      <c r="H61" s="2" t="s">
        <v>461</v>
      </c>
      <c r="I61" s="2" t="s">
        <v>462</v>
      </c>
      <c r="J61" s="4" t="s">
        <v>23</v>
      </c>
      <c r="K61" s="5" t="s">
        <v>459</v>
      </c>
      <c r="L61" s="2" t="s">
        <v>463</v>
      </c>
      <c r="M61" s="2" t="s">
        <v>456</v>
      </c>
    </row>
    <row r="62" spans="1:13" ht="52.5" customHeight="1">
      <c r="A62" s="3" t="s">
        <v>464</v>
      </c>
      <c r="B62" s="3" t="s">
        <v>441</v>
      </c>
      <c r="C62" s="3">
        <v>1</v>
      </c>
      <c r="D62" s="3" t="s">
        <v>17</v>
      </c>
      <c r="E62" s="2" t="s">
        <v>465</v>
      </c>
      <c r="F62" s="2" t="s">
        <v>453</v>
      </c>
      <c r="G62" s="2" t="s">
        <v>466</v>
      </c>
      <c r="H62" s="2" t="s">
        <v>467</v>
      </c>
      <c r="I62" s="2" t="s">
        <v>468</v>
      </c>
      <c r="J62" s="4" t="s">
        <v>32</v>
      </c>
      <c r="K62" s="5" t="s">
        <v>466</v>
      </c>
      <c r="L62" s="2" t="s">
        <v>469</v>
      </c>
      <c r="M62" s="2" t="s">
        <v>470</v>
      </c>
    </row>
    <row r="63" spans="1:13" ht="52.5" customHeight="1">
      <c r="A63" s="3" t="s">
        <v>471</v>
      </c>
      <c r="B63" s="3" t="s">
        <v>472</v>
      </c>
      <c r="C63" s="3">
        <v>1</v>
      </c>
      <c r="D63" s="3" t="s">
        <v>17</v>
      </c>
      <c r="E63" s="2" t="s">
        <v>473</v>
      </c>
      <c r="F63" s="2" t="s">
        <v>474</v>
      </c>
      <c r="G63" s="2" t="s">
        <v>475</v>
      </c>
      <c r="H63" s="2" t="s">
        <v>476</v>
      </c>
      <c r="I63" s="2" t="s">
        <v>477</v>
      </c>
      <c r="J63" s="4" t="s">
        <v>40</v>
      </c>
      <c r="K63" s="5" t="s">
        <v>476</v>
      </c>
      <c r="L63" s="2" t="s">
        <v>478</v>
      </c>
      <c r="M63" s="2" t="s">
        <v>479</v>
      </c>
    </row>
    <row r="64" spans="1:13" ht="52.5" customHeight="1">
      <c r="A64" s="3" t="s">
        <v>480</v>
      </c>
      <c r="B64" s="3" t="s">
        <v>472</v>
      </c>
      <c r="C64" s="3">
        <v>1</v>
      </c>
      <c r="D64" s="3" t="s">
        <v>17</v>
      </c>
      <c r="E64" s="2" t="s">
        <v>481</v>
      </c>
      <c r="F64" s="2" t="s">
        <v>482</v>
      </c>
      <c r="G64" s="2" t="s">
        <v>483</v>
      </c>
      <c r="H64" s="2" t="s">
        <v>484</v>
      </c>
      <c r="I64" s="2" t="s">
        <v>485</v>
      </c>
      <c r="J64" s="4" t="s">
        <v>49</v>
      </c>
      <c r="K64" s="5" t="s">
        <v>485</v>
      </c>
      <c r="L64" s="2" t="s">
        <v>486</v>
      </c>
      <c r="M64" s="2" t="s">
        <v>487</v>
      </c>
    </row>
    <row r="65" spans="1:13" ht="52.5" customHeight="1">
      <c r="A65" s="3" t="s">
        <v>488</v>
      </c>
      <c r="B65" s="3" t="s">
        <v>472</v>
      </c>
      <c r="C65" s="3">
        <v>1</v>
      </c>
      <c r="D65" s="3" t="s">
        <v>17</v>
      </c>
      <c r="E65" s="2" t="s">
        <v>489</v>
      </c>
      <c r="F65" s="2" t="s">
        <v>490</v>
      </c>
      <c r="G65" s="2" t="s">
        <v>491</v>
      </c>
      <c r="H65" s="2" t="s">
        <v>492</v>
      </c>
      <c r="I65" s="2" t="s">
        <v>493</v>
      </c>
      <c r="J65" s="4" t="s">
        <v>23</v>
      </c>
      <c r="K65" s="5" t="s">
        <v>490</v>
      </c>
      <c r="L65" s="2" t="s">
        <v>494</v>
      </c>
      <c r="M65" s="2" t="s">
        <v>495</v>
      </c>
    </row>
    <row r="66" spans="1:13" ht="52.5" customHeight="1">
      <c r="A66" s="3" t="s">
        <v>496</v>
      </c>
      <c r="B66" s="3" t="s">
        <v>472</v>
      </c>
      <c r="C66" s="3">
        <v>1</v>
      </c>
      <c r="D66" s="3" t="s">
        <v>17</v>
      </c>
      <c r="E66" s="2" t="s">
        <v>497</v>
      </c>
      <c r="F66" s="2" t="s">
        <v>498</v>
      </c>
      <c r="G66" s="2" t="s">
        <v>499</v>
      </c>
      <c r="H66" s="2" t="s">
        <v>500</v>
      </c>
      <c r="I66" s="2" t="s">
        <v>501</v>
      </c>
      <c r="J66" s="4" t="s">
        <v>32</v>
      </c>
      <c r="K66" s="5" t="s">
        <v>499</v>
      </c>
      <c r="L66" s="2" t="s">
        <v>502</v>
      </c>
      <c r="M66" s="2" t="s">
        <v>503</v>
      </c>
    </row>
    <row r="67" spans="1:13" ht="52.5" customHeight="1">
      <c r="A67" s="3" t="s">
        <v>504</v>
      </c>
      <c r="B67" s="3" t="s">
        <v>505</v>
      </c>
      <c r="C67" s="3">
        <v>1</v>
      </c>
      <c r="D67" s="3" t="s">
        <v>17</v>
      </c>
      <c r="E67" s="2" t="s">
        <v>506</v>
      </c>
      <c r="F67" s="2" t="s">
        <v>507</v>
      </c>
      <c r="G67" s="2" t="s">
        <v>508</v>
      </c>
      <c r="H67" s="2" t="s">
        <v>509</v>
      </c>
      <c r="I67" s="2" t="s">
        <v>510</v>
      </c>
      <c r="J67" s="4" t="s">
        <v>40</v>
      </c>
      <c r="K67" s="5" t="s">
        <v>509</v>
      </c>
      <c r="L67" s="2" t="s">
        <v>511</v>
      </c>
      <c r="M67" s="2" t="s">
        <v>512</v>
      </c>
    </row>
    <row r="68" spans="1:13" ht="52.5" customHeight="1">
      <c r="A68" s="3" t="s">
        <v>513</v>
      </c>
      <c r="B68" s="3" t="s">
        <v>505</v>
      </c>
      <c r="C68" s="3">
        <v>1</v>
      </c>
      <c r="D68" s="3" t="s">
        <v>17</v>
      </c>
      <c r="E68" s="2" t="s">
        <v>514</v>
      </c>
      <c r="F68" s="2" t="s">
        <v>515</v>
      </c>
      <c r="G68" s="2" t="s">
        <v>516</v>
      </c>
      <c r="H68" s="2" t="s">
        <v>517</v>
      </c>
      <c r="I68" s="2" t="s">
        <v>518</v>
      </c>
      <c r="J68" s="4" t="s">
        <v>49</v>
      </c>
      <c r="K68" s="5" t="s">
        <v>518</v>
      </c>
      <c r="L68" s="2" t="s">
        <v>519</v>
      </c>
      <c r="M68" s="2" t="s">
        <v>512</v>
      </c>
    </row>
    <row r="69" spans="1:13" ht="52.5" customHeight="1">
      <c r="A69" s="3" t="s">
        <v>520</v>
      </c>
      <c r="B69" s="3" t="s">
        <v>505</v>
      </c>
      <c r="C69" s="3">
        <v>1</v>
      </c>
      <c r="D69" s="3" t="s">
        <v>17</v>
      </c>
      <c r="E69" s="2" t="s">
        <v>521</v>
      </c>
      <c r="F69" s="2" t="s">
        <v>522</v>
      </c>
      <c r="G69" s="2" t="s">
        <v>523</v>
      </c>
      <c r="H69" s="2" t="s">
        <v>524</v>
      </c>
      <c r="I69" s="2" t="s">
        <v>525</v>
      </c>
      <c r="J69" s="4" t="s">
        <v>23</v>
      </c>
      <c r="K69" s="5" t="s">
        <v>522</v>
      </c>
      <c r="L69" s="2" t="s">
        <v>526</v>
      </c>
      <c r="M69" s="2" t="s">
        <v>512</v>
      </c>
    </row>
    <row r="70" spans="1:13" ht="52.5" customHeight="1">
      <c r="A70" s="3" t="s">
        <v>527</v>
      </c>
      <c r="B70" s="3" t="s">
        <v>505</v>
      </c>
      <c r="C70" s="3">
        <v>1</v>
      </c>
      <c r="D70" s="3" t="s">
        <v>17</v>
      </c>
      <c r="E70" s="2" t="s">
        <v>528</v>
      </c>
      <c r="F70" s="2" t="s">
        <v>529</v>
      </c>
      <c r="G70" s="2" t="s">
        <v>530</v>
      </c>
      <c r="H70" s="2" t="s">
        <v>531</v>
      </c>
      <c r="I70" s="2" t="s">
        <v>532</v>
      </c>
      <c r="J70" s="4" t="s">
        <v>32</v>
      </c>
      <c r="K70" s="5" t="s">
        <v>530</v>
      </c>
      <c r="L70" s="2" t="s">
        <v>533</v>
      </c>
      <c r="M70" s="2" t="s">
        <v>534</v>
      </c>
    </row>
    <row r="71" spans="1:13" ht="52.5" customHeight="1">
      <c r="A71" s="3" t="s">
        <v>535</v>
      </c>
      <c r="B71" s="3" t="s">
        <v>536</v>
      </c>
      <c r="C71" s="3">
        <v>1</v>
      </c>
      <c r="D71" s="3" t="s">
        <v>17</v>
      </c>
      <c r="E71" s="2" t="s">
        <v>537</v>
      </c>
      <c r="F71" s="2" t="s">
        <v>538</v>
      </c>
      <c r="G71" s="2" t="s">
        <v>539</v>
      </c>
      <c r="H71" s="2" t="s">
        <v>540</v>
      </c>
      <c r="I71" s="2" t="s">
        <v>541</v>
      </c>
      <c r="J71" s="4" t="s">
        <v>40</v>
      </c>
      <c r="K71" s="5" t="s">
        <v>540</v>
      </c>
      <c r="L71" s="2" t="s">
        <v>542</v>
      </c>
      <c r="M71" s="2" t="s">
        <v>543</v>
      </c>
    </row>
    <row r="72" spans="1:13" ht="52.5" customHeight="1">
      <c r="A72" s="3" t="s">
        <v>544</v>
      </c>
      <c r="B72" s="3" t="s">
        <v>536</v>
      </c>
      <c r="C72" s="3">
        <v>1</v>
      </c>
      <c r="D72" s="3" t="s">
        <v>17</v>
      </c>
      <c r="E72" s="2" t="s">
        <v>545</v>
      </c>
      <c r="F72" s="2" t="s">
        <v>546</v>
      </c>
      <c r="G72" s="2" t="s">
        <v>547</v>
      </c>
      <c r="H72" s="2" t="s">
        <v>548</v>
      </c>
      <c r="I72" s="2" t="s">
        <v>549</v>
      </c>
      <c r="J72" s="4" t="s">
        <v>49</v>
      </c>
      <c r="K72" s="5" t="s">
        <v>549</v>
      </c>
      <c r="L72" s="2" t="s">
        <v>550</v>
      </c>
      <c r="M72" s="2" t="s">
        <v>551</v>
      </c>
    </row>
    <row r="73" spans="1:13" ht="52.5" customHeight="1">
      <c r="A73" s="3" t="s">
        <v>552</v>
      </c>
      <c r="B73" s="3" t="s">
        <v>536</v>
      </c>
      <c r="C73" s="3">
        <v>1</v>
      </c>
      <c r="D73" s="3" t="s">
        <v>17</v>
      </c>
      <c r="E73" s="2" t="s">
        <v>553</v>
      </c>
      <c r="F73" s="2" t="s">
        <v>536</v>
      </c>
      <c r="G73" s="2" t="s">
        <v>422</v>
      </c>
      <c r="H73" s="2" t="s">
        <v>441</v>
      </c>
      <c r="I73" s="2" t="s">
        <v>412</v>
      </c>
      <c r="J73" s="4" t="s">
        <v>23</v>
      </c>
      <c r="K73" s="5" t="s">
        <v>536</v>
      </c>
      <c r="L73" s="2" t="s">
        <v>554</v>
      </c>
      <c r="M73" s="2" t="s">
        <v>543</v>
      </c>
    </row>
    <row r="74" spans="1:13" ht="52.5" customHeight="1">
      <c r="A74" s="3" t="s">
        <v>555</v>
      </c>
      <c r="B74" s="3" t="s">
        <v>536</v>
      </c>
      <c r="C74" s="3">
        <v>1</v>
      </c>
      <c r="D74" s="3" t="s">
        <v>17</v>
      </c>
      <c r="E74" s="2" t="s">
        <v>556</v>
      </c>
      <c r="F74" s="2" t="s">
        <v>557</v>
      </c>
      <c r="G74" s="2" t="s">
        <v>558</v>
      </c>
      <c r="H74" s="2" t="s">
        <v>559</v>
      </c>
      <c r="I74" s="2" t="s">
        <v>560</v>
      </c>
      <c r="J74" s="4" t="s">
        <v>32</v>
      </c>
      <c r="K74" s="5" t="s">
        <v>558</v>
      </c>
      <c r="L74" s="2" t="s">
        <v>561</v>
      </c>
      <c r="M74" s="2" t="s">
        <v>543</v>
      </c>
    </row>
    <row r="75" spans="1:13" ht="52.5" customHeight="1">
      <c r="A75" s="3" t="s">
        <v>562</v>
      </c>
      <c r="B75" s="3" t="s">
        <v>16</v>
      </c>
      <c r="C75" s="3">
        <v>2</v>
      </c>
      <c r="D75" s="3" t="s">
        <v>563</v>
      </c>
      <c r="E75" s="2" t="s">
        <v>564</v>
      </c>
      <c r="F75" s="2" t="s">
        <v>565</v>
      </c>
      <c r="G75" s="2" t="s">
        <v>566</v>
      </c>
      <c r="H75" s="2" t="s">
        <v>567</v>
      </c>
      <c r="I75" s="2" t="s">
        <v>568</v>
      </c>
      <c r="J75" s="4" t="s">
        <v>40</v>
      </c>
      <c r="K75" s="5" t="s">
        <v>567</v>
      </c>
      <c r="L75" s="2" t="s">
        <v>569</v>
      </c>
      <c r="M75" s="2" t="s">
        <v>570</v>
      </c>
    </row>
    <row r="76" spans="1:13" ht="52.5" customHeight="1">
      <c r="A76" s="3" t="s">
        <v>571</v>
      </c>
      <c r="B76" s="3" t="s">
        <v>16</v>
      </c>
      <c r="C76" s="3">
        <v>2</v>
      </c>
      <c r="D76" s="3" t="s">
        <v>563</v>
      </c>
      <c r="E76" s="2" t="s">
        <v>572</v>
      </c>
      <c r="F76" s="2" t="s">
        <v>573</v>
      </c>
      <c r="G76" s="2" t="s">
        <v>574</v>
      </c>
      <c r="H76" s="2" t="s">
        <v>575</v>
      </c>
      <c r="I76" s="2" t="s">
        <v>576</v>
      </c>
      <c r="J76" s="4" t="s">
        <v>49</v>
      </c>
      <c r="K76" s="5" t="s">
        <v>576</v>
      </c>
      <c r="L76" s="2" t="s">
        <v>577</v>
      </c>
      <c r="M76" s="2" t="s">
        <v>578</v>
      </c>
    </row>
    <row r="77" spans="1:13" ht="52.5" customHeight="1">
      <c r="A77" s="3" t="s">
        <v>579</v>
      </c>
      <c r="B77" s="3" t="s">
        <v>16</v>
      </c>
      <c r="C77" s="3">
        <v>2</v>
      </c>
      <c r="D77" s="3" t="s">
        <v>563</v>
      </c>
      <c r="E77" s="2" t="s">
        <v>580</v>
      </c>
      <c r="F77" s="2" t="s">
        <v>39</v>
      </c>
      <c r="G77" s="2" t="s">
        <v>581</v>
      </c>
      <c r="H77" s="2" t="s">
        <v>582</v>
      </c>
      <c r="I77" s="2" t="s">
        <v>583</v>
      </c>
      <c r="J77" s="4" t="s">
        <v>23</v>
      </c>
      <c r="K77" s="5" t="s">
        <v>39</v>
      </c>
      <c r="L77" s="2" t="s">
        <v>584</v>
      </c>
      <c r="M77" s="2" t="s">
        <v>585</v>
      </c>
    </row>
    <row r="78" spans="1:13" ht="52.5" customHeight="1">
      <c r="A78" s="3" t="s">
        <v>586</v>
      </c>
      <c r="B78" s="3" t="s">
        <v>16</v>
      </c>
      <c r="C78" s="3">
        <v>2</v>
      </c>
      <c r="D78" s="3" t="s">
        <v>563</v>
      </c>
      <c r="E78" s="2" t="s">
        <v>587</v>
      </c>
      <c r="F78" s="2" t="s">
        <v>588</v>
      </c>
      <c r="G78" s="2" t="s">
        <v>589</v>
      </c>
      <c r="H78" s="2" t="s">
        <v>590</v>
      </c>
      <c r="I78" s="2" t="s">
        <v>591</v>
      </c>
      <c r="J78" s="4" t="s">
        <v>32</v>
      </c>
      <c r="K78" s="5" t="s">
        <v>589</v>
      </c>
      <c r="L78" s="2" t="s">
        <v>592</v>
      </c>
      <c r="M78" s="2" t="s">
        <v>593</v>
      </c>
    </row>
    <row r="79" spans="1:13" ht="52.5" customHeight="1">
      <c r="A79" s="3" t="s">
        <v>594</v>
      </c>
      <c r="B79" s="3" t="s">
        <v>53</v>
      </c>
      <c r="C79" s="3">
        <v>2</v>
      </c>
      <c r="D79" s="3" t="s">
        <v>563</v>
      </c>
      <c r="E79" s="2" t="s">
        <v>595</v>
      </c>
      <c r="F79" s="2" t="s">
        <v>596</v>
      </c>
      <c r="G79" s="2" t="s">
        <v>597</v>
      </c>
      <c r="H79" s="2" t="s">
        <v>598</v>
      </c>
      <c r="I79" s="2" t="s">
        <v>599</v>
      </c>
      <c r="J79" s="4" t="s">
        <v>40</v>
      </c>
      <c r="K79" s="5" t="s">
        <v>598</v>
      </c>
      <c r="L79" s="2" t="s">
        <v>600</v>
      </c>
      <c r="M79" s="2" t="s">
        <v>601</v>
      </c>
    </row>
    <row r="80" spans="1:13" ht="52.5" customHeight="1">
      <c r="A80" s="3" t="s">
        <v>602</v>
      </c>
      <c r="B80" s="3" t="s">
        <v>53</v>
      </c>
      <c r="C80" s="3">
        <v>2</v>
      </c>
      <c r="D80" s="3" t="s">
        <v>563</v>
      </c>
      <c r="E80" s="2" t="s">
        <v>603</v>
      </c>
      <c r="F80" s="2" t="s">
        <v>604</v>
      </c>
      <c r="G80" s="2" t="s">
        <v>605</v>
      </c>
      <c r="H80" s="2" t="s">
        <v>606</v>
      </c>
      <c r="I80" s="2" t="s">
        <v>607</v>
      </c>
      <c r="J80" s="4" t="s">
        <v>49</v>
      </c>
      <c r="K80" s="5" t="s">
        <v>607</v>
      </c>
      <c r="L80" s="2" t="s">
        <v>608</v>
      </c>
      <c r="M80" s="2" t="s">
        <v>609</v>
      </c>
    </row>
    <row r="81" spans="1:13" ht="52.5" customHeight="1">
      <c r="A81" s="3" t="s">
        <v>610</v>
      </c>
      <c r="B81" s="3" t="s">
        <v>53</v>
      </c>
      <c r="C81" s="3">
        <v>2</v>
      </c>
      <c r="D81" s="3" t="s">
        <v>563</v>
      </c>
      <c r="E81" s="2" t="s">
        <v>611</v>
      </c>
      <c r="F81" s="2" t="s">
        <v>612</v>
      </c>
      <c r="G81" s="2" t="s">
        <v>613</v>
      </c>
      <c r="H81" s="2" t="s">
        <v>614</v>
      </c>
      <c r="I81" s="2" t="s">
        <v>615</v>
      </c>
      <c r="J81" s="4" t="s">
        <v>23</v>
      </c>
      <c r="K81" s="5" t="s">
        <v>612</v>
      </c>
      <c r="L81" s="2" t="s">
        <v>616</v>
      </c>
      <c r="M81" s="2" t="s">
        <v>60</v>
      </c>
    </row>
    <row r="82" spans="1:13" ht="52.5" customHeight="1">
      <c r="A82" s="3" t="s">
        <v>617</v>
      </c>
      <c r="B82" s="3" t="s">
        <v>53</v>
      </c>
      <c r="C82" s="3">
        <v>2</v>
      </c>
      <c r="D82" s="3" t="s">
        <v>563</v>
      </c>
      <c r="E82" s="2" t="s">
        <v>618</v>
      </c>
      <c r="F82" s="2" t="s">
        <v>619</v>
      </c>
      <c r="G82" s="2" t="s">
        <v>620</v>
      </c>
      <c r="H82" s="2" t="s">
        <v>621</v>
      </c>
      <c r="I82" s="2" t="s">
        <v>622</v>
      </c>
      <c r="J82" s="4" t="s">
        <v>32</v>
      </c>
      <c r="K82" s="5" t="s">
        <v>620</v>
      </c>
      <c r="L82" s="2" t="s">
        <v>623</v>
      </c>
      <c r="M82" s="2" t="s">
        <v>83</v>
      </c>
    </row>
    <row r="83" spans="1:13" ht="52.5" customHeight="1">
      <c r="A83" s="3" t="s">
        <v>624</v>
      </c>
      <c r="B83" s="3" t="s">
        <v>85</v>
      </c>
      <c r="C83" s="3">
        <v>2</v>
      </c>
      <c r="D83" s="3" t="s">
        <v>563</v>
      </c>
      <c r="E83" s="2" t="s">
        <v>625</v>
      </c>
      <c r="F83" s="2" t="s">
        <v>626</v>
      </c>
      <c r="G83" s="2" t="s">
        <v>627</v>
      </c>
      <c r="H83" s="2" t="s">
        <v>628</v>
      </c>
      <c r="I83" s="2" t="s">
        <v>629</v>
      </c>
      <c r="J83" s="4" t="s">
        <v>40</v>
      </c>
      <c r="K83" s="5" t="s">
        <v>628</v>
      </c>
      <c r="L83" s="2" t="s">
        <v>630</v>
      </c>
      <c r="M83" s="2" t="s">
        <v>100</v>
      </c>
    </row>
    <row r="84" spans="1:13" ht="52.5" customHeight="1">
      <c r="A84" s="3" t="s">
        <v>631</v>
      </c>
      <c r="B84" s="3" t="s">
        <v>85</v>
      </c>
      <c r="C84" s="3">
        <v>2</v>
      </c>
      <c r="D84" s="3" t="s">
        <v>563</v>
      </c>
      <c r="E84" s="2" t="s">
        <v>632</v>
      </c>
      <c r="F84" s="2" t="s">
        <v>633</v>
      </c>
      <c r="G84" s="2" t="s">
        <v>634</v>
      </c>
      <c r="H84" s="2" t="s">
        <v>635</v>
      </c>
      <c r="I84" s="2" t="s">
        <v>636</v>
      </c>
      <c r="J84" s="4" t="s">
        <v>49</v>
      </c>
      <c r="K84" s="5" t="s">
        <v>636</v>
      </c>
      <c r="L84" s="2" t="s">
        <v>637</v>
      </c>
      <c r="M84" s="2" t="s">
        <v>638</v>
      </c>
    </row>
    <row r="85" spans="1:13" ht="52.5" customHeight="1">
      <c r="A85" s="3" t="s">
        <v>639</v>
      </c>
      <c r="B85" s="3" t="s">
        <v>85</v>
      </c>
      <c r="C85" s="3">
        <v>2</v>
      </c>
      <c r="D85" s="3" t="s">
        <v>563</v>
      </c>
      <c r="E85" s="2" t="s">
        <v>640</v>
      </c>
      <c r="F85" s="2" t="s">
        <v>641</v>
      </c>
      <c r="G85" s="2" t="s">
        <v>642</v>
      </c>
      <c r="H85" s="2" t="s">
        <v>643</v>
      </c>
      <c r="I85" s="2" t="s">
        <v>644</v>
      </c>
      <c r="J85" s="4" t="s">
        <v>23</v>
      </c>
      <c r="K85" s="5" t="s">
        <v>641</v>
      </c>
      <c r="L85" s="2" t="s">
        <v>645</v>
      </c>
      <c r="M85" s="2" t="s">
        <v>255</v>
      </c>
    </row>
    <row r="86" spans="1:13" ht="52.5" customHeight="1">
      <c r="A86" s="3" t="s">
        <v>646</v>
      </c>
      <c r="B86" s="3" t="s">
        <v>85</v>
      </c>
      <c r="C86" s="3">
        <v>2</v>
      </c>
      <c r="D86" s="3" t="s">
        <v>563</v>
      </c>
      <c r="E86" s="2" t="s">
        <v>647</v>
      </c>
      <c r="F86" s="2" t="s">
        <v>648</v>
      </c>
      <c r="G86" s="2" t="s">
        <v>649</v>
      </c>
      <c r="H86" s="2" t="s">
        <v>650</v>
      </c>
      <c r="I86" s="2" t="s">
        <v>651</v>
      </c>
      <c r="J86" s="4" t="s">
        <v>32</v>
      </c>
      <c r="K86" s="5" t="s">
        <v>649</v>
      </c>
      <c r="L86" s="2" t="s">
        <v>652</v>
      </c>
      <c r="M86" s="2" t="s">
        <v>92</v>
      </c>
    </row>
    <row r="87" spans="1:13" ht="52.5" customHeight="1">
      <c r="A87" s="3" t="s">
        <v>653</v>
      </c>
      <c r="B87" s="3" t="s">
        <v>126</v>
      </c>
      <c r="C87" s="3">
        <v>2</v>
      </c>
      <c r="D87" s="3" t="s">
        <v>563</v>
      </c>
      <c r="E87" s="2" t="s">
        <v>654</v>
      </c>
      <c r="F87" s="2" t="s">
        <v>655</v>
      </c>
      <c r="G87" s="2" t="s">
        <v>656</v>
      </c>
      <c r="H87" s="2" t="s">
        <v>657</v>
      </c>
      <c r="I87" s="2" t="s">
        <v>658</v>
      </c>
      <c r="J87" s="4" t="s">
        <v>40</v>
      </c>
      <c r="K87" s="5" t="s">
        <v>657</v>
      </c>
      <c r="L87" s="2" t="s">
        <v>659</v>
      </c>
      <c r="M87" s="2" t="s">
        <v>660</v>
      </c>
    </row>
    <row r="88" spans="1:13" ht="52.5" customHeight="1">
      <c r="A88" s="3" t="s">
        <v>661</v>
      </c>
      <c r="B88" s="3" t="s">
        <v>126</v>
      </c>
      <c r="C88" s="3">
        <v>2</v>
      </c>
      <c r="D88" s="3" t="s">
        <v>563</v>
      </c>
      <c r="E88" s="2" t="s">
        <v>662</v>
      </c>
      <c r="F88" s="2" t="s">
        <v>663</v>
      </c>
      <c r="G88" s="2" t="s">
        <v>664</v>
      </c>
      <c r="H88" s="2" t="s">
        <v>665</v>
      </c>
      <c r="I88" s="2" t="s">
        <v>666</v>
      </c>
      <c r="J88" s="4" t="s">
        <v>49</v>
      </c>
      <c r="K88" s="5" t="s">
        <v>666</v>
      </c>
      <c r="L88" s="2" t="s">
        <v>667</v>
      </c>
      <c r="M88" s="2" t="s">
        <v>668</v>
      </c>
    </row>
    <row r="89" spans="1:13" ht="52.5" customHeight="1">
      <c r="A89" s="3" t="s">
        <v>669</v>
      </c>
      <c r="B89" s="3" t="s">
        <v>126</v>
      </c>
      <c r="C89" s="3">
        <v>2</v>
      </c>
      <c r="D89" s="3" t="s">
        <v>563</v>
      </c>
      <c r="E89" s="2" t="s">
        <v>670</v>
      </c>
      <c r="F89" s="2" t="s">
        <v>671</v>
      </c>
      <c r="G89" s="2" t="s">
        <v>672</v>
      </c>
      <c r="H89" s="2" t="s">
        <v>673</v>
      </c>
      <c r="I89" s="2" t="s">
        <v>674</v>
      </c>
      <c r="J89" s="4" t="s">
        <v>23</v>
      </c>
      <c r="K89" s="5" t="s">
        <v>671</v>
      </c>
      <c r="L89" s="2" t="s">
        <v>675</v>
      </c>
      <c r="M89" s="2" t="s">
        <v>676</v>
      </c>
    </row>
    <row r="90" spans="1:13" ht="52.5" customHeight="1">
      <c r="A90" s="3" t="s">
        <v>677</v>
      </c>
      <c r="B90" s="3" t="s">
        <v>126</v>
      </c>
      <c r="C90" s="3">
        <v>2</v>
      </c>
      <c r="D90" s="3" t="s">
        <v>563</v>
      </c>
      <c r="E90" s="2" t="s">
        <v>678</v>
      </c>
      <c r="F90" s="2" t="s">
        <v>679</v>
      </c>
      <c r="G90" s="2" t="s">
        <v>680</v>
      </c>
      <c r="H90" s="2" t="s">
        <v>681</v>
      </c>
      <c r="I90" s="2" t="s">
        <v>682</v>
      </c>
      <c r="J90" s="4" t="s">
        <v>32</v>
      </c>
      <c r="K90" s="5" t="s">
        <v>680</v>
      </c>
      <c r="L90" s="2" t="s">
        <v>683</v>
      </c>
      <c r="M90" s="2" t="s">
        <v>133</v>
      </c>
    </row>
    <row r="91" spans="1:13" ht="52.5" customHeight="1">
      <c r="A91" s="3" t="s">
        <v>684</v>
      </c>
      <c r="B91" s="3" t="s">
        <v>156</v>
      </c>
      <c r="C91" s="3">
        <v>2</v>
      </c>
      <c r="D91" s="3" t="s">
        <v>563</v>
      </c>
      <c r="E91" s="2" t="s">
        <v>685</v>
      </c>
      <c r="F91" s="2" t="s">
        <v>686</v>
      </c>
      <c r="G91" s="2" t="s">
        <v>687</v>
      </c>
      <c r="H91" s="2" t="s">
        <v>688</v>
      </c>
      <c r="I91" s="2" t="s">
        <v>689</v>
      </c>
      <c r="J91" s="4" t="s">
        <v>40</v>
      </c>
      <c r="K91" s="5" t="s">
        <v>688</v>
      </c>
      <c r="L91" s="2" t="s">
        <v>690</v>
      </c>
      <c r="M91" s="2" t="s">
        <v>163</v>
      </c>
    </row>
    <row r="92" spans="1:13" ht="52.5" customHeight="1">
      <c r="A92" s="3" t="s">
        <v>691</v>
      </c>
      <c r="B92" s="3" t="s">
        <v>156</v>
      </c>
      <c r="C92" s="3">
        <v>2</v>
      </c>
      <c r="D92" s="3" t="s">
        <v>563</v>
      </c>
      <c r="E92" s="2" t="s">
        <v>692</v>
      </c>
      <c r="F92" s="2" t="s">
        <v>693</v>
      </c>
      <c r="G92" s="2" t="s">
        <v>694</v>
      </c>
      <c r="H92" s="2" t="s">
        <v>695</v>
      </c>
      <c r="I92" s="2" t="s">
        <v>696</v>
      </c>
      <c r="J92" s="4" t="s">
        <v>49</v>
      </c>
      <c r="K92" s="5" t="s">
        <v>696</v>
      </c>
      <c r="L92" s="2" t="s">
        <v>697</v>
      </c>
      <c r="M92" s="2" t="s">
        <v>163</v>
      </c>
    </row>
    <row r="93" spans="1:13" ht="52.5" customHeight="1">
      <c r="A93" s="3" t="s">
        <v>698</v>
      </c>
      <c r="B93" s="3" t="s">
        <v>156</v>
      </c>
      <c r="C93" s="3">
        <v>2</v>
      </c>
      <c r="D93" s="3" t="s">
        <v>563</v>
      </c>
      <c r="E93" s="2" t="s">
        <v>699</v>
      </c>
      <c r="F93" s="2" t="s">
        <v>700</v>
      </c>
      <c r="G93" s="2" t="s">
        <v>701</v>
      </c>
      <c r="H93" s="2" t="s">
        <v>702</v>
      </c>
      <c r="I93" s="2" t="s">
        <v>703</v>
      </c>
      <c r="J93" s="4" t="s">
        <v>23</v>
      </c>
      <c r="K93" s="5" t="s">
        <v>700</v>
      </c>
      <c r="L93" s="2" t="s">
        <v>704</v>
      </c>
      <c r="M93" s="2" t="s">
        <v>163</v>
      </c>
    </row>
    <row r="94" spans="1:13" ht="52.5" customHeight="1">
      <c r="A94" s="3" t="s">
        <v>705</v>
      </c>
      <c r="B94" s="3" t="s">
        <v>156</v>
      </c>
      <c r="C94" s="3">
        <v>2</v>
      </c>
      <c r="D94" s="3" t="s">
        <v>563</v>
      </c>
      <c r="E94" s="2" t="s">
        <v>706</v>
      </c>
      <c r="F94" s="2" t="s">
        <v>707</v>
      </c>
      <c r="G94" s="2" t="s">
        <v>708</v>
      </c>
      <c r="H94" s="2" t="s">
        <v>709</v>
      </c>
      <c r="I94" s="2" t="s">
        <v>710</v>
      </c>
      <c r="J94" s="4" t="s">
        <v>32</v>
      </c>
      <c r="K94" s="5" t="s">
        <v>708</v>
      </c>
      <c r="L94" s="2" t="s">
        <v>711</v>
      </c>
      <c r="M94" s="2" t="s">
        <v>163</v>
      </c>
    </row>
    <row r="95" spans="1:13" ht="52.5" customHeight="1">
      <c r="A95" s="3" t="s">
        <v>712</v>
      </c>
      <c r="B95" s="3" t="s">
        <v>186</v>
      </c>
      <c r="C95" s="3">
        <v>2</v>
      </c>
      <c r="D95" s="3" t="s">
        <v>563</v>
      </c>
      <c r="E95" s="2" t="s">
        <v>713</v>
      </c>
      <c r="F95" s="2" t="s">
        <v>714</v>
      </c>
      <c r="G95" s="2" t="s">
        <v>715</v>
      </c>
      <c r="H95" s="2" t="s">
        <v>716</v>
      </c>
      <c r="I95" s="2" t="s">
        <v>717</v>
      </c>
      <c r="J95" s="4" t="s">
        <v>40</v>
      </c>
      <c r="K95" s="5" t="s">
        <v>716</v>
      </c>
      <c r="L95" s="2" t="s">
        <v>718</v>
      </c>
      <c r="M95" s="2" t="s">
        <v>141</v>
      </c>
    </row>
    <row r="96" spans="1:13" ht="52.5" customHeight="1">
      <c r="A96" s="3" t="s">
        <v>719</v>
      </c>
      <c r="B96" s="3" t="s">
        <v>186</v>
      </c>
      <c r="C96" s="3">
        <v>2</v>
      </c>
      <c r="D96" s="3" t="s">
        <v>563</v>
      </c>
      <c r="E96" s="2" t="s">
        <v>720</v>
      </c>
      <c r="F96" s="2" t="s">
        <v>721</v>
      </c>
      <c r="G96" s="2" t="s">
        <v>722</v>
      </c>
      <c r="H96" s="2" t="s">
        <v>723</v>
      </c>
      <c r="I96" s="2" t="s">
        <v>724</v>
      </c>
      <c r="J96" s="4" t="s">
        <v>49</v>
      </c>
      <c r="K96" s="5" t="s">
        <v>724</v>
      </c>
      <c r="L96" s="2" t="s">
        <v>725</v>
      </c>
      <c r="M96" s="2" t="s">
        <v>676</v>
      </c>
    </row>
    <row r="97" spans="1:13" ht="52.5" customHeight="1">
      <c r="A97" s="3" t="s">
        <v>726</v>
      </c>
      <c r="B97" s="3" t="s">
        <v>186</v>
      </c>
      <c r="C97" s="3">
        <v>2</v>
      </c>
      <c r="D97" s="3" t="s">
        <v>563</v>
      </c>
      <c r="E97" s="2" t="s">
        <v>727</v>
      </c>
      <c r="F97" s="2" t="s">
        <v>728</v>
      </c>
      <c r="G97" s="2" t="s">
        <v>729</v>
      </c>
      <c r="H97" s="2" t="s">
        <v>730</v>
      </c>
      <c r="I97" s="2" t="s">
        <v>731</v>
      </c>
      <c r="J97" s="4" t="s">
        <v>23</v>
      </c>
      <c r="K97" s="5" t="s">
        <v>728</v>
      </c>
      <c r="L97" s="2" t="s">
        <v>732</v>
      </c>
      <c r="M97" s="2" t="s">
        <v>133</v>
      </c>
    </row>
    <row r="98" spans="1:13" ht="52.5" customHeight="1">
      <c r="A98" s="3" t="s">
        <v>733</v>
      </c>
      <c r="B98" s="3" t="s">
        <v>186</v>
      </c>
      <c r="C98" s="3">
        <v>2</v>
      </c>
      <c r="D98" s="3" t="s">
        <v>563</v>
      </c>
      <c r="E98" s="2" t="s">
        <v>734</v>
      </c>
      <c r="F98" s="2" t="s">
        <v>735</v>
      </c>
      <c r="G98" s="2" t="s">
        <v>736</v>
      </c>
      <c r="H98" s="2" t="s">
        <v>737</v>
      </c>
      <c r="I98" s="2" t="s">
        <v>738</v>
      </c>
      <c r="J98" s="4" t="s">
        <v>32</v>
      </c>
      <c r="K98" s="5" t="s">
        <v>736</v>
      </c>
      <c r="L98" s="2" t="s">
        <v>739</v>
      </c>
      <c r="M98" s="2" t="s">
        <v>133</v>
      </c>
    </row>
    <row r="99" spans="1:13" ht="52.5" customHeight="1">
      <c r="A99" s="3" t="s">
        <v>740</v>
      </c>
      <c r="B99" s="3" t="s">
        <v>216</v>
      </c>
      <c r="C99" s="3">
        <v>2</v>
      </c>
      <c r="D99" s="3" t="s">
        <v>563</v>
      </c>
      <c r="E99" s="2" t="s">
        <v>741</v>
      </c>
      <c r="F99" s="2" t="s">
        <v>742</v>
      </c>
      <c r="G99" s="2" t="s">
        <v>743</v>
      </c>
      <c r="H99" s="2" t="s">
        <v>744</v>
      </c>
      <c r="I99" s="2" t="s">
        <v>745</v>
      </c>
      <c r="J99" s="4" t="s">
        <v>40</v>
      </c>
      <c r="K99" s="5" t="s">
        <v>744</v>
      </c>
      <c r="L99" s="2" t="s">
        <v>746</v>
      </c>
      <c r="M99" s="2" t="s">
        <v>231</v>
      </c>
    </row>
    <row r="100" spans="1:13" ht="52.5" customHeight="1">
      <c r="A100" s="3" t="s">
        <v>747</v>
      </c>
      <c r="B100" s="3" t="s">
        <v>216</v>
      </c>
      <c r="C100" s="3">
        <v>2</v>
      </c>
      <c r="D100" s="3" t="s">
        <v>563</v>
      </c>
      <c r="E100" s="2" t="s">
        <v>748</v>
      </c>
      <c r="F100" s="2" t="s">
        <v>749</v>
      </c>
      <c r="G100" s="2" t="s">
        <v>750</v>
      </c>
      <c r="H100" s="2" t="s">
        <v>751</v>
      </c>
      <c r="I100" s="2" t="s">
        <v>752</v>
      </c>
      <c r="J100" s="4" t="s">
        <v>49</v>
      </c>
      <c r="K100" s="5" t="s">
        <v>752</v>
      </c>
      <c r="L100" s="2" t="s">
        <v>753</v>
      </c>
      <c r="M100" s="2" t="s">
        <v>754</v>
      </c>
    </row>
    <row r="101" spans="1:13" ht="52.5" customHeight="1">
      <c r="A101" s="3" t="s">
        <v>755</v>
      </c>
      <c r="B101" s="3" t="s">
        <v>216</v>
      </c>
      <c r="C101" s="3">
        <v>2</v>
      </c>
      <c r="D101" s="3" t="s">
        <v>563</v>
      </c>
      <c r="E101" s="2" t="s">
        <v>756</v>
      </c>
      <c r="F101" s="2" t="s">
        <v>757</v>
      </c>
      <c r="G101" s="2" t="s">
        <v>758</v>
      </c>
      <c r="H101" s="2" t="s">
        <v>759</v>
      </c>
      <c r="I101" s="2" t="s">
        <v>760</v>
      </c>
      <c r="J101" s="4" t="s">
        <v>23</v>
      </c>
      <c r="K101" s="5" t="s">
        <v>757</v>
      </c>
      <c r="L101" s="2" t="s">
        <v>761</v>
      </c>
      <c r="M101" s="2" t="s">
        <v>223</v>
      </c>
    </row>
    <row r="102" spans="1:13" ht="52.5" customHeight="1">
      <c r="A102" s="3" t="s">
        <v>762</v>
      </c>
      <c r="B102" s="3" t="s">
        <v>216</v>
      </c>
      <c r="C102" s="3">
        <v>2</v>
      </c>
      <c r="D102" s="3" t="s">
        <v>563</v>
      </c>
      <c r="E102" s="2" t="s">
        <v>763</v>
      </c>
      <c r="F102" s="2" t="s">
        <v>764</v>
      </c>
      <c r="G102" s="2" t="s">
        <v>765</v>
      </c>
      <c r="H102" s="2" t="s">
        <v>766</v>
      </c>
      <c r="I102" s="2" t="s">
        <v>767</v>
      </c>
      <c r="J102" s="4" t="s">
        <v>32</v>
      </c>
      <c r="K102" s="5" t="s">
        <v>765</v>
      </c>
      <c r="L102" s="2" t="s">
        <v>768</v>
      </c>
      <c r="M102" s="2" t="s">
        <v>769</v>
      </c>
    </row>
    <row r="103" spans="1:13" ht="52.5" customHeight="1">
      <c r="A103" s="3" t="s">
        <v>770</v>
      </c>
      <c r="B103" s="3" t="s">
        <v>248</v>
      </c>
      <c r="C103" s="3">
        <v>2</v>
      </c>
      <c r="D103" s="3" t="s">
        <v>563</v>
      </c>
      <c r="E103" s="2" t="s">
        <v>771</v>
      </c>
      <c r="F103" s="2" t="s">
        <v>772</v>
      </c>
      <c r="G103" s="2" t="s">
        <v>773</v>
      </c>
      <c r="H103" s="2" t="s">
        <v>774</v>
      </c>
      <c r="I103" s="2" t="s">
        <v>775</v>
      </c>
      <c r="J103" s="4" t="s">
        <v>40</v>
      </c>
      <c r="K103" s="5" t="s">
        <v>774</v>
      </c>
      <c r="L103" s="2" t="s">
        <v>776</v>
      </c>
      <c r="M103" s="2" t="s">
        <v>777</v>
      </c>
    </row>
    <row r="104" spans="1:13" ht="52.5" customHeight="1">
      <c r="A104" s="3" t="s">
        <v>778</v>
      </c>
      <c r="B104" s="3" t="s">
        <v>248</v>
      </c>
      <c r="C104" s="3">
        <v>2</v>
      </c>
      <c r="D104" s="3" t="s">
        <v>563</v>
      </c>
      <c r="E104" s="2" t="s">
        <v>779</v>
      </c>
      <c r="F104" s="2" t="s">
        <v>780</v>
      </c>
      <c r="G104" s="2" t="s">
        <v>781</v>
      </c>
      <c r="H104" s="2" t="s">
        <v>782</v>
      </c>
      <c r="I104" s="2" t="s">
        <v>783</v>
      </c>
      <c r="J104" s="4" t="s">
        <v>49</v>
      </c>
      <c r="K104" s="5" t="s">
        <v>783</v>
      </c>
      <c r="L104" s="2" t="s">
        <v>784</v>
      </c>
      <c r="M104" s="2" t="s">
        <v>785</v>
      </c>
    </row>
    <row r="105" spans="1:13" ht="52.5" customHeight="1">
      <c r="A105" s="3" t="s">
        <v>786</v>
      </c>
      <c r="B105" s="3" t="s">
        <v>248</v>
      </c>
      <c r="C105" s="3">
        <v>2</v>
      </c>
      <c r="D105" s="3" t="s">
        <v>563</v>
      </c>
      <c r="E105" s="2" t="s">
        <v>787</v>
      </c>
      <c r="F105" s="2" t="s">
        <v>788</v>
      </c>
      <c r="G105" s="2" t="s">
        <v>789</v>
      </c>
      <c r="H105" s="2" t="s">
        <v>790</v>
      </c>
      <c r="I105" s="2" t="s">
        <v>791</v>
      </c>
      <c r="J105" s="4" t="s">
        <v>23</v>
      </c>
      <c r="K105" s="5" t="s">
        <v>788</v>
      </c>
      <c r="L105" s="2" t="s">
        <v>792</v>
      </c>
      <c r="M105" s="2" t="s">
        <v>793</v>
      </c>
    </row>
    <row r="106" spans="1:13" ht="52.5" customHeight="1">
      <c r="A106" s="3" t="s">
        <v>794</v>
      </c>
      <c r="B106" s="3" t="s">
        <v>248</v>
      </c>
      <c r="C106" s="3">
        <v>2</v>
      </c>
      <c r="D106" s="3" t="s">
        <v>563</v>
      </c>
      <c r="E106" s="2" t="s">
        <v>795</v>
      </c>
      <c r="F106" s="2" t="s">
        <v>796</v>
      </c>
      <c r="G106" s="2" t="s">
        <v>797</v>
      </c>
      <c r="H106" s="2" t="s">
        <v>798</v>
      </c>
      <c r="I106" s="2" t="s">
        <v>799</v>
      </c>
      <c r="J106" s="4" t="s">
        <v>32</v>
      </c>
      <c r="K106" s="5" t="s">
        <v>797</v>
      </c>
      <c r="L106" s="2" t="s">
        <v>800</v>
      </c>
      <c r="M106" s="2" t="s">
        <v>801</v>
      </c>
    </row>
    <row r="107" spans="1:13" ht="52.5" customHeight="1">
      <c r="A107" s="3" t="s">
        <v>802</v>
      </c>
      <c r="B107" s="3" t="s">
        <v>286</v>
      </c>
      <c r="C107" s="3">
        <v>2</v>
      </c>
      <c r="D107" s="3" t="s">
        <v>563</v>
      </c>
      <c r="E107" s="2" t="s">
        <v>803</v>
      </c>
      <c r="F107" s="2" t="s">
        <v>804</v>
      </c>
      <c r="G107" s="2" t="s">
        <v>805</v>
      </c>
      <c r="H107" s="2" t="s">
        <v>806</v>
      </c>
      <c r="I107" s="2" t="s">
        <v>807</v>
      </c>
      <c r="J107" s="4" t="s">
        <v>40</v>
      </c>
      <c r="K107" s="5" t="s">
        <v>806</v>
      </c>
      <c r="L107" s="2" t="s">
        <v>808</v>
      </c>
      <c r="M107" s="2" t="s">
        <v>809</v>
      </c>
    </row>
    <row r="108" spans="1:13" ht="52.5" customHeight="1">
      <c r="A108" s="3" t="s">
        <v>810</v>
      </c>
      <c r="B108" s="3" t="s">
        <v>286</v>
      </c>
      <c r="C108" s="3">
        <v>2</v>
      </c>
      <c r="D108" s="3" t="s">
        <v>563</v>
      </c>
      <c r="E108" s="2" t="s">
        <v>811</v>
      </c>
      <c r="F108" s="2" t="s">
        <v>812</v>
      </c>
      <c r="G108" s="2" t="s">
        <v>813</v>
      </c>
      <c r="H108" s="2" t="s">
        <v>814</v>
      </c>
      <c r="I108" s="2" t="s">
        <v>815</v>
      </c>
      <c r="J108" s="4" t="s">
        <v>49</v>
      </c>
      <c r="K108" s="5" t="s">
        <v>815</v>
      </c>
      <c r="L108" s="2" t="s">
        <v>816</v>
      </c>
      <c r="M108" s="2" t="s">
        <v>817</v>
      </c>
    </row>
    <row r="109" spans="1:13" ht="52.5" customHeight="1">
      <c r="A109" s="3" t="s">
        <v>818</v>
      </c>
      <c r="B109" s="3" t="s">
        <v>286</v>
      </c>
      <c r="C109" s="3">
        <v>2</v>
      </c>
      <c r="D109" s="3" t="s">
        <v>563</v>
      </c>
      <c r="E109" s="2" t="s">
        <v>819</v>
      </c>
      <c r="F109" s="2" t="s">
        <v>820</v>
      </c>
      <c r="G109" s="2" t="s">
        <v>821</v>
      </c>
      <c r="H109" s="2" t="s">
        <v>822</v>
      </c>
      <c r="I109" s="2" t="s">
        <v>823</v>
      </c>
      <c r="J109" s="4" t="s">
        <v>23</v>
      </c>
      <c r="K109" s="5" t="s">
        <v>820</v>
      </c>
      <c r="L109" s="2" t="s">
        <v>824</v>
      </c>
      <c r="M109" s="2" t="s">
        <v>825</v>
      </c>
    </row>
    <row r="110" spans="1:13" ht="52.5" customHeight="1">
      <c r="A110" s="3" t="s">
        <v>826</v>
      </c>
      <c r="B110" s="3" t="s">
        <v>286</v>
      </c>
      <c r="C110" s="3">
        <v>2</v>
      </c>
      <c r="D110" s="3" t="s">
        <v>563</v>
      </c>
      <c r="E110" s="2" t="s">
        <v>827</v>
      </c>
      <c r="F110" s="2" t="s">
        <v>828</v>
      </c>
      <c r="G110" s="2" t="s">
        <v>829</v>
      </c>
      <c r="H110" s="2" t="s">
        <v>830</v>
      </c>
      <c r="I110" s="2" t="s">
        <v>831</v>
      </c>
      <c r="J110" s="4" t="s">
        <v>32</v>
      </c>
      <c r="K110" s="5" t="s">
        <v>829</v>
      </c>
      <c r="L110" s="2" t="s">
        <v>832</v>
      </c>
      <c r="M110" s="2" t="s">
        <v>833</v>
      </c>
    </row>
    <row r="111" spans="1:13" ht="52.5" customHeight="1">
      <c r="A111" s="3" t="s">
        <v>834</v>
      </c>
      <c r="B111" s="3" t="s">
        <v>319</v>
      </c>
      <c r="C111" s="3">
        <v>2</v>
      </c>
      <c r="D111" s="3" t="s">
        <v>563</v>
      </c>
      <c r="E111" s="2" t="s">
        <v>835</v>
      </c>
      <c r="F111" s="2" t="s">
        <v>836</v>
      </c>
      <c r="G111" s="2" t="s">
        <v>837</v>
      </c>
      <c r="H111" s="2" t="s">
        <v>838</v>
      </c>
      <c r="I111" s="2" t="s">
        <v>839</v>
      </c>
      <c r="J111" s="4" t="s">
        <v>40</v>
      </c>
      <c r="K111" s="5" t="s">
        <v>838</v>
      </c>
      <c r="L111" s="2" t="s">
        <v>840</v>
      </c>
      <c r="M111" s="2" t="s">
        <v>841</v>
      </c>
    </row>
    <row r="112" spans="1:13" ht="52.5" customHeight="1">
      <c r="A112" s="3" t="s">
        <v>842</v>
      </c>
      <c r="B112" s="3" t="s">
        <v>319</v>
      </c>
      <c r="C112" s="3">
        <v>2</v>
      </c>
      <c r="D112" s="3" t="s">
        <v>563</v>
      </c>
      <c r="E112" s="2" t="s">
        <v>843</v>
      </c>
      <c r="F112" s="2" t="s">
        <v>844</v>
      </c>
      <c r="G112" s="2" t="s">
        <v>845</v>
      </c>
      <c r="H112" s="2" t="s">
        <v>846</v>
      </c>
      <c r="I112" s="2" t="s">
        <v>847</v>
      </c>
      <c r="J112" s="4" t="s">
        <v>49</v>
      </c>
      <c r="K112" s="5" t="s">
        <v>847</v>
      </c>
      <c r="L112" s="2" t="s">
        <v>848</v>
      </c>
      <c r="M112" s="2" t="s">
        <v>849</v>
      </c>
    </row>
    <row r="113" spans="1:13" ht="52.5" customHeight="1">
      <c r="A113" s="3" t="s">
        <v>850</v>
      </c>
      <c r="B113" s="3" t="s">
        <v>319</v>
      </c>
      <c r="C113" s="3">
        <v>2</v>
      </c>
      <c r="D113" s="3" t="s">
        <v>563</v>
      </c>
      <c r="E113" s="2" t="s">
        <v>851</v>
      </c>
      <c r="F113" s="2" t="s">
        <v>852</v>
      </c>
      <c r="G113" s="2" t="s">
        <v>853</v>
      </c>
      <c r="H113" s="2" t="s">
        <v>854</v>
      </c>
      <c r="I113" s="2" t="s">
        <v>855</v>
      </c>
      <c r="J113" s="4" t="s">
        <v>23</v>
      </c>
      <c r="K113" s="5" t="s">
        <v>852</v>
      </c>
      <c r="L113" s="2" t="s">
        <v>856</v>
      </c>
      <c r="M113" s="2" t="s">
        <v>849</v>
      </c>
    </row>
    <row r="114" spans="1:13" ht="52.5" customHeight="1">
      <c r="A114" s="3" t="s">
        <v>857</v>
      </c>
      <c r="B114" s="3" t="s">
        <v>319</v>
      </c>
      <c r="C114" s="3">
        <v>2</v>
      </c>
      <c r="D114" s="3" t="s">
        <v>563</v>
      </c>
      <c r="E114" s="2" t="s">
        <v>858</v>
      </c>
      <c r="F114" s="2" t="s">
        <v>859</v>
      </c>
      <c r="G114" s="2" t="s">
        <v>860</v>
      </c>
      <c r="H114" s="2" t="s">
        <v>861</v>
      </c>
      <c r="I114" s="2" t="s">
        <v>862</v>
      </c>
      <c r="J114" s="4" t="s">
        <v>32</v>
      </c>
      <c r="K114" s="5" t="s">
        <v>860</v>
      </c>
      <c r="L114" s="2" t="s">
        <v>863</v>
      </c>
      <c r="M114" s="2" t="s">
        <v>864</v>
      </c>
    </row>
    <row r="115" spans="1:13" ht="52.5" customHeight="1">
      <c r="A115" s="3" t="s">
        <v>865</v>
      </c>
      <c r="B115" s="3" t="s">
        <v>319</v>
      </c>
      <c r="C115" s="3">
        <v>2</v>
      </c>
      <c r="D115" s="3" t="s">
        <v>563</v>
      </c>
      <c r="E115" s="2" t="s">
        <v>866</v>
      </c>
      <c r="F115" s="2" t="s">
        <v>867</v>
      </c>
      <c r="G115" s="2" t="s">
        <v>868</v>
      </c>
      <c r="H115" s="2" t="s">
        <v>869</v>
      </c>
      <c r="I115" s="2" t="s">
        <v>870</v>
      </c>
      <c r="J115" s="4" t="s">
        <v>40</v>
      </c>
      <c r="K115" s="5" t="s">
        <v>869</v>
      </c>
      <c r="L115" s="2" t="s">
        <v>871</v>
      </c>
      <c r="M115" s="2" t="s">
        <v>342</v>
      </c>
    </row>
    <row r="116" spans="1:13" ht="52.5" customHeight="1">
      <c r="A116" s="3" t="s">
        <v>872</v>
      </c>
      <c r="B116" s="3" t="s">
        <v>352</v>
      </c>
      <c r="C116" s="3">
        <v>2</v>
      </c>
      <c r="D116" s="3" t="s">
        <v>563</v>
      </c>
      <c r="E116" s="2" t="s">
        <v>873</v>
      </c>
      <c r="F116" s="2" t="s">
        <v>874</v>
      </c>
      <c r="G116" s="2" t="s">
        <v>875</v>
      </c>
      <c r="H116" s="2" t="s">
        <v>876</v>
      </c>
      <c r="I116" s="2" t="s">
        <v>877</v>
      </c>
      <c r="J116" s="4" t="s">
        <v>49</v>
      </c>
      <c r="K116" s="5" t="s">
        <v>877</v>
      </c>
      <c r="L116" s="2" t="s">
        <v>878</v>
      </c>
      <c r="M116" s="2" t="s">
        <v>879</v>
      </c>
    </row>
    <row r="117" spans="1:13" ht="52.5" customHeight="1">
      <c r="A117" s="3" t="s">
        <v>880</v>
      </c>
      <c r="B117" s="3" t="s">
        <v>352</v>
      </c>
      <c r="C117" s="3">
        <v>2</v>
      </c>
      <c r="D117" s="3" t="s">
        <v>563</v>
      </c>
      <c r="E117" s="2" t="s">
        <v>881</v>
      </c>
      <c r="F117" s="2" t="s">
        <v>882</v>
      </c>
      <c r="G117" s="2" t="s">
        <v>883</v>
      </c>
      <c r="H117" s="2" t="s">
        <v>884</v>
      </c>
      <c r="I117" s="2" t="s">
        <v>885</v>
      </c>
      <c r="J117" s="4" t="s">
        <v>23</v>
      </c>
      <c r="K117" s="5" t="s">
        <v>882</v>
      </c>
      <c r="L117" s="2" t="s">
        <v>886</v>
      </c>
      <c r="M117" s="2" t="s">
        <v>887</v>
      </c>
    </row>
    <row r="118" spans="1:13" ht="52.5" customHeight="1">
      <c r="A118" s="3" t="s">
        <v>888</v>
      </c>
      <c r="B118" s="3" t="s">
        <v>352</v>
      </c>
      <c r="C118" s="3">
        <v>2</v>
      </c>
      <c r="D118" s="3" t="s">
        <v>563</v>
      </c>
      <c r="E118" s="2" t="s">
        <v>889</v>
      </c>
      <c r="F118" s="2" t="s">
        <v>890</v>
      </c>
      <c r="G118" s="2" t="s">
        <v>891</v>
      </c>
      <c r="H118" s="2" t="s">
        <v>882</v>
      </c>
      <c r="I118" s="2" t="s">
        <v>892</v>
      </c>
      <c r="J118" s="4" t="s">
        <v>32</v>
      </c>
      <c r="K118" s="5" t="s">
        <v>891</v>
      </c>
      <c r="L118" s="2" t="s">
        <v>893</v>
      </c>
      <c r="M118" s="2" t="s">
        <v>359</v>
      </c>
    </row>
    <row r="119" spans="1:13" ht="52.5" customHeight="1">
      <c r="A119" s="3" t="s">
        <v>894</v>
      </c>
      <c r="B119" s="3" t="s">
        <v>352</v>
      </c>
      <c r="C119" s="3">
        <v>2</v>
      </c>
      <c r="D119" s="3" t="s">
        <v>563</v>
      </c>
      <c r="E119" s="2" t="s">
        <v>895</v>
      </c>
      <c r="F119" s="2" t="s">
        <v>885</v>
      </c>
      <c r="G119" s="2" t="s">
        <v>891</v>
      </c>
      <c r="H119" s="2" t="s">
        <v>896</v>
      </c>
      <c r="I119" s="2" t="s">
        <v>897</v>
      </c>
      <c r="J119" s="4" t="s">
        <v>40</v>
      </c>
      <c r="K119" s="5" t="s">
        <v>896</v>
      </c>
      <c r="L119" s="2" t="s">
        <v>898</v>
      </c>
      <c r="M119" s="2" t="s">
        <v>367</v>
      </c>
    </row>
    <row r="120" spans="1:13" ht="52.5" customHeight="1">
      <c r="A120" s="3" t="s">
        <v>899</v>
      </c>
      <c r="B120" s="3" t="s">
        <v>383</v>
      </c>
      <c r="C120" s="3">
        <v>2</v>
      </c>
      <c r="D120" s="3" t="s">
        <v>563</v>
      </c>
      <c r="E120" s="2" t="s">
        <v>900</v>
      </c>
      <c r="F120" s="2" t="s">
        <v>901</v>
      </c>
      <c r="G120" s="2" t="s">
        <v>902</v>
      </c>
      <c r="H120" s="2" t="s">
        <v>903</v>
      </c>
      <c r="I120" s="2" t="s">
        <v>904</v>
      </c>
      <c r="J120" s="4" t="s">
        <v>49</v>
      </c>
      <c r="K120" s="5" t="s">
        <v>904</v>
      </c>
      <c r="L120" s="2" t="s">
        <v>905</v>
      </c>
      <c r="M120" s="2" t="s">
        <v>906</v>
      </c>
    </row>
    <row r="121" spans="1:13" ht="52.5" customHeight="1">
      <c r="A121" s="3" t="s">
        <v>907</v>
      </c>
      <c r="B121" s="3" t="s">
        <v>383</v>
      </c>
      <c r="C121" s="3">
        <v>2</v>
      </c>
      <c r="D121" s="3" t="s">
        <v>563</v>
      </c>
      <c r="E121" s="2" t="s">
        <v>908</v>
      </c>
      <c r="F121" s="2" t="s">
        <v>909</v>
      </c>
      <c r="G121" s="2" t="s">
        <v>910</v>
      </c>
      <c r="H121" s="2" t="s">
        <v>911</v>
      </c>
      <c r="I121" s="2" t="s">
        <v>912</v>
      </c>
      <c r="J121" s="4" t="s">
        <v>23</v>
      </c>
      <c r="K121" s="5" t="s">
        <v>909</v>
      </c>
      <c r="L121" s="2" t="s">
        <v>913</v>
      </c>
      <c r="M121" s="2" t="s">
        <v>398</v>
      </c>
    </row>
    <row r="122" spans="1:13" ht="52.5" customHeight="1">
      <c r="A122" s="3" t="s">
        <v>914</v>
      </c>
      <c r="B122" s="3" t="s">
        <v>383</v>
      </c>
      <c r="C122" s="3">
        <v>2</v>
      </c>
      <c r="D122" s="3" t="s">
        <v>563</v>
      </c>
      <c r="E122" s="2" t="s">
        <v>915</v>
      </c>
      <c r="F122" s="2" t="s">
        <v>916</v>
      </c>
      <c r="G122" s="2" t="s">
        <v>917</v>
      </c>
      <c r="H122" s="2" t="s">
        <v>918</v>
      </c>
      <c r="I122" s="2" t="s">
        <v>919</v>
      </c>
      <c r="J122" s="4" t="s">
        <v>32</v>
      </c>
      <c r="K122" s="5" t="s">
        <v>917</v>
      </c>
      <c r="L122" s="2" t="s">
        <v>920</v>
      </c>
      <c r="M122" s="2" t="s">
        <v>398</v>
      </c>
    </row>
    <row r="123" spans="1:13" ht="52.5" customHeight="1">
      <c r="A123" s="3" t="s">
        <v>921</v>
      </c>
      <c r="B123" s="3" t="s">
        <v>383</v>
      </c>
      <c r="C123" s="3">
        <v>2</v>
      </c>
      <c r="D123" s="3" t="s">
        <v>563</v>
      </c>
      <c r="E123" s="2" t="s">
        <v>922</v>
      </c>
      <c r="F123" s="2" t="s">
        <v>923</v>
      </c>
      <c r="G123" s="2" t="s">
        <v>924</v>
      </c>
      <c r="H123" s="2" t="s">
        <v>925</v>
      </c>
      <c r="I123" s="2" t="s">
        <v>926</v>
      </c>
      <c r="J123" s="4" t="s">
        <v>40</v>
      </c>
      <c r="K123" s="5" t="s">
        <v>925</v>
      </c>
      <c r="L123" s="2" t="s">
        <v>927</v>
      </c>
      <c r="M123" s="2" t="s">
        <v>928</v>
      </c>
    </row>
    <row r="124" spans="1:13" ht="52.5" customHeight="1">
      <c r="A124" s="3" t="s">
        <v>929</v>
      </c>
      <c r="B124" s="3" t="s">
        <v>412</v>
      </c>
      <c r="C124" s="3">
        <v>2</v>
      </c>
      <c r="D124" s="3" t="s">
        <v>563</v>
      </c>
      <c r="E124" s="2" t="s">
        <v>930</v>
      </c>
      <c r="F124" s="2" t="s">
        <v>931</v>
      </c>
      <c r="G124" s="2" t="s">
        <v>932</v>
      </c>
      <c r="H124" s="2" t="s">
        <v>933</v>
      </c>
      <c r="I124" s="2" t="s">
        <v>934</v>
      </c>
      <c r="J124" s="4" t="s">
        <v>49</v>
      </c>
      <c r="K124" s="5" t="s">
        <v>934</v>
      </c>
      <c r="L124" s="2" t="s">
        <v>935</v>
      </c>
      <c r="M124" s="2" t="s">
        <v>432</v>
      </c>
    </row>
    <row r="125" spans="1:13" ht="52.5" customHeight="1">
      <c r="A125" s="3" t="s">
        <v>936</v>
      </c>
      <c r="B125" s="3" t="s">
        <v>412</v>
      </c>
      <c r="C125" s="3">
        <v>2</v>
      </c>
      <c r="D125" s="3" t="s">
        <v>563</v>
      </c>
      <c r="E125" s="2" t="s">
        <v>937</v>
      </c>
      <c r="F125" s="2" t="s">
        <v>938</v>
      </c>
      <c r="G125" s="2" t="s">
        <v>939</v>
      </c>
      <c r="H125" s="2" t="s">
        <v>940</v>
      </c>
      <c r="I125" s="2" t="s">
        <v>941</v>
      </c>
      <c r="J125" s="4" t="s">
        <v>23</v>
      </c>
      <c r="K125" s="5" t="s">
        <v>938</v>
      </c>
      <c r="L125" s="2" t="s">
        <v>942</v>
      </c>
      <c r="M125" s="2" t="s">
        <v>419</v>
      </c>
    </row>
    <row r="126" spans="1:13" ht="52.5" customHeight="1">
      <c r="A126" s="3" t="s">
        <v>943</v>
      </c>
      <c r="B126" s="3" t="s">
        <v>412</v>
      </c>
      <c r="C126" s="3">
        <v>2</v>
      </c>
      <c r="D126" s="3" t="s">
        <v>563</v>
      </c>
      <c r="E126" s="2" t="s">
        <v>944</v>
      </c>
      <c r="F126" s="2" t="s">
        <v>427</v>
      </c>
      <c r="G126" s="2" t="s">
        <v>430</v>
      </c>
      <c r="H126" s="2" t="s">
        <v>945</v>
      </c>
      <c r="I126" s="2" t="s">
        <v>946</v>
      </c>
      <c r="J126" s="4" t="s">
        <v>32</v>
      </c>
      <c r="K126" s="5" t="s">
        <v>430</v>
      </c>
      <c r="L126" s="2" t="s">
        <v>947</v>
      </c>
      <c r="M126" s="2" t="s">
        <v>432</v>
      </c>
    </row>
    <row r="127" spans="1:13" ht="52.5" customHeight="1">
      <c r="A127" s="3" t="s">
        <v>948</v>
      </c>
      <c r="B127" s="3" t="s">
        <v>412</v>
      </c>
      <c r="C127" s="3">
        <v>2</v>
      </c>
      <c r="D127" s="3" t="s">
        <v>563</v>
      </c>
      <c r="E127" s="2" t="s">
        <v>949</v>
      </c>
      <c r="F127" s="2" t="s">
        <v>950</v>
      </c>
      <c r="G127" s="2" t="s">
        <v>951</v>
      </c>
      <c r="H127" s="2" t="s">
        <v>952</v>
      </c>
      <c r="I127" s="2" t="s">
        <v>435</v>
      </c>
      <c r="J127" s="4" t="s">
        <v>40</v>
      </c>
      <c r="K127" s="5" t="s">
        <v>952</v>
      </c>
      <c r="L127" s="2" t="s">
        <v>953</v>
      </c>
      <c r="M127" s="2" t="s">
        <v>954</v>
      </c>
    </row>
    <row r="128" spans="1:13" ht="52.5" customHeight="1">
      <c r="A128" s="3" t="s">
        <v>955</v>
      </c>
      <c r="B128" s="3" t="s">
        <v>441</v>
      </c>
      <c r="C128" s="3">
        <v>2</v>
      </c>
      <c r="D128" s="3" t="s">
        <v>563</v>
      </c>
      <c r="E128" s="2" t="s">
        <v>956</v>
      </c>
      <c r="F128" s="2" t="s">
        <v>957</v>
      </c>
      <c r="G128" s="2" t="s">
        <v>958</v>
      </c>
      <c r="H128" s="2" t="s">
        <v>959</v>
      </c>
      <c r="I128" s="2" t="s">
        <v>960</v>
      </c>
      <c r="J128" s="4" t="s">
        <v>49</v>
      </c>
      <c r="K128" s="5" t="s">
        <v>960</v>
      </c>
      <c r="L128" s="2" t="s">
        <v>961</v>
      </c>
      <c r="M128" s="2" t="s">
        <v>470</v>
      </c>
    </row>
    <row r="129" spans="1:13" ht="52.5" customHeight="1">
      <c r="A129" s="3" t="s">
        <v>962</v>
      </c>
      <c r="B129" s="3" t="s">
        <v>441</v>
      </c>
      <c r="C129" s="3">
        <v>2</v>
      </c>
      <c r="D129" s="3" t="s">
        <v>563</v>
      </c>
      <c r="E129" s="2" t="s">
        <v>963</v>
      </c>
      <c r="F129" s="2" t="s">
        <v>964</v>
      </c>
      <c r="G129" s="2" t="s">
        <v>965</v>
      </c>
      <c r="H129" s="2" t="s">
        <v>966</v>
      </c>
      <c r="I129" s="2" t="s">
        <v>967</v>
      </c>
      <c r="J129" s="4" t="s">
        <v>23</v>
      </c>
      <c r="K129" s="5" t="s">
        <v>964</v>
      </c>
      <c r="L129" s="2" t="s">
        <v>968</v>
      </c>
      <c r="M129" s="2" t="s">
        <v>470</v>
      </c>
    </row>
    <row r="130" spans="1:13" ht="52.5" customHeight="1">
      <c r="A130" s="3" t="s">
        <v>969</v>
      </c>
      <c r="B130" s="3" t="s">
        <v>441</v>
      </c>
      <c r="C130" s="3">
        <v>2</v>
      </c>
      <c r="D130" s="3" t="s">
        <v>563</v>
      </c>
      <c r="E130" s="2" t="s">
        <v>970</v>
      </c>
      <c r="F130" s="2" t="s">
        <v>971</v>
      </c>
      <c r="G130" s="2" t="s">
        <v>972</v>
      </c>
      <c r="H130" s="2" t="s">
        <v>973</v>
      </c>
      <c r="I130" s="2" t="s">
        <v>974</v>
      </c>
      <c r="J130" s="4" t="s">
        <v>32</v>
      </c>
      <c r="K130" s="5" t="s">
        <v>972</v>
      </c>
      <c r="L130" s="2" t="s">
        <v>975</v>
      </c>
      <c r="M130" s="2" t="s">
        <v>470</v>
      </c>
    </row>
    <row r="131" spans="1:13" ht="52.5" customHeight="1">
      <c r="A131" s="3" t="s">
        <v>976</v>
      </c>
      <c r="B131" s="3" t="s">
        <v>441</v>
      </c>
      <c r="C131" s="3">
        <v>2</v>
      </c>
      <c r="D131" s="3" t="s">
        <v>563</v>
      </c>
      <c r="E131" s="2" t="s">
        <v>977</v>
      </c>
      <c r="F131" s="2" t="s">
        <v>978</v>
      </c>
      <c r="G131" s="2" t="s">
        <v>979</v>
      </c>
      <c r="H131" s="2" t="s">
        <v>980</v>
      </c>
      <c r="I131" s="2" t="s">
        <v>981</v>
      </c>
      <c r="J131" s="4" t="s">
        <v>40</v>
      </c>
      <c r="K131" s="5" t="s">
        <v>980</v>
      </c>
      <c r="L131" s="2" t="s">
        <v>982</v>
      </c>
      <c r="M131" s="2" t="s">
        <v>470</v>
      </c>
    </row>
    <row r="132" spans="1:13" ht="52.5" customHeight="1">
      <c r="A132" s="3" t="s">
        <v>983</v>
      </c>
      <c r="B132" s="3" t="s">
        <v>472</v>
      </c>
      <c r="C132" s="3">
        <v>2</v>
      </c>
      <c r="D132" s="3" t="s">
        <v>563</v>
      </c>
      <c r="E132" s="2" t="s">
        <v>984</v>
      </c>
      <c r="F132" s="2" t="s">
        <v>985</v>
      </c>
      <c r="G132" s="2" t="s">
        <v>986</v>
      </c>
      <c r="H132" s="2" t="s">
        <v>987</v>
      </c>
      <c r="I132" s="2" t="s">
        <v>988</v>
      </c>
      <c r="J132" s="4" t="s">
        <v>49</v>
      </c>
      <c r="K132" s="5" t="s">
        <v>988</v>
      </c>
      <c r="L132" s="2" t="s">
        <v>989</v>
      </c>
      <c r="M132" s="2" t="s">
        <v>487</v>
      </c>
    </row>
    <row r="133" spans="1:13" ht="52.5" customHeight="1">
      <c r="A133" s="3" t="s">
        <v>990</v>
      </c>
      <c r="B133" s="3" t="s">
        <v>472</v>
      </c>
      <c r="C133" s="3">
        <v>2</v>
      </c>
      <c r="D133" s="3" t="s">
        <v>563</v>
      </c>
      <c r="E133" s="2" t="s">
        <v>991</v>
      </c>
      <c r="F133" s="2" t="s">
        <v>992</v>
      </c>
      <c r="G133" s="2" t="s">
        <v>993</v>
      </c>
      <c r="H133" s="2" t="s">
        <v>994</v>
      </c>
      <c r="I133" s="2" t="s">
        <v>995</v>
      </c>
      <c r="J133" s="4" t="s">
        <v>23</v>
      </c>
      <c r="K133" s="5" t="s">
        <v>992</v>
      </c>
      <c r="L133" s="2" t="s">
        <v>996</v>
      </c>
      <c r="M133" s="2" t="s">
        <v>997</v>
      </c>
    </row>
    <row r="134" spans="1:13" ht="52.5" customHeight="1">
      <c r="A134" s="3" t="s">
        <v>998</v>
      </c>
      <c r="B134" s="3" t="s">
        <v>472</v>
      </c>
      <c r="C134" s="3">
        <v>2</v>
      </c>
      <c r="D134" s="3" t="s">
        <v>563</v>
      </c>
      <c r="E134" s="2" t="s">
        <v>999</v>
      </c>
      <c r="F134" s="2" t="s">
        <v>1000</v>
      </c>
      <c r="G134" s="2" t="s">
        <v>1001</v>
      </c>
      <c r="H134" s="2" t="s">
        <v>1002</v>
      </c>
      <c r="I134" s="2" t="s">
        <v>1003</v>
      </c>
      <c r="J134" s="4" t="s">
        <v>32</v>
      </c>
      <c r="K134" s="5" t="s">
        <v>1001</v>
      </c>
      <c r="L134" s="2" t="s">
        <v>1004</v>
      </c>
      <c r="M134" s="2" t="s">
        <v>1005</v>
      </c>
    </row>
    <row r="135" spans="1:13" ht="52.5" customHeight="1">
      <c r="A135" s="3" t="s">
        <v>1006</v>
      </c>
      <c r="B135" s="3" t="s">
        <v>472</v>
      </c>
      <c r="C135" s="3">
        <v>2</v>
      </c>
      <c r="D135" s="3" t="s">
        <v>563</v>
      </c>
      <c r="E135" s="2" t="s">
        <v>1007</v>
      </c>
      <c r="F135" s="2" t="s">
        <v>1008</v>
      </c>
      <c r="G135" s="2" t="s">
        <v>1009</v>
      </c>
      <c r="H135" s="2" t="s">
        <v>1010</v>
      </c>
      <c r="I135" s="2" t="s">
        <v>1011</v>
      </c>
      <c r="J135" s="4" t="s">
        <v>40</v>
      </c>
      <c r="K135" s="5" t="s">
        <v>1010</v>
      </c>
      <c r="L135" s="2" t="s">
        <v>1012</v>
      </c>
      <c r="M135" s="2" t="s">
        <v>1013</v>
      </c>
    </row>
    <row r="136" spans="1:13" ht="52.5" customHeight="1">
      <c r="A136" s="3" t="s">
        <v>1014</v>
      </c>
      <c r="B136" s="3" t="s">
        <v>505</v>
      </c>
      <c r="C136" s="3">
        <v>2</v>
      </c>
      <c r="D136" s="3" t="s">
        <v>563</v>
      </c>
      <c r="E136" s="2" t="s">
        <v>1015</v>
      </c>
      <c r="F136" s="2" t="s">
        <v>1016</v>
      </c>
      <c r="G136" s="2" t="s">
        <v>1017</v>
      </c>
      <c r="H136" s="2" t="s">
        <v>1018</v>
      </c>
      <c r="I136" s="2" t="s">
        <v>1019</v>
      </c>
      <c r="J136" s="4" t="s">
        <v>49</v>
      </c>
      <c r="K136" s="5" t="s">
        <v>1019</v>
      </c>
      <c r="L136" s="2" t="s">
        <v>1020</v>
      </c>
      <c r="M136" s="2" t="s">
        <v>512</v>
      </c>
    </row>
    <row r="137" spans="1:13" ht="52.5" customHeight="1">
      <c r="A137" s="3" t="s">
        <v>1021</v>
      </c>
      <c r="B137" s="3" t="s">
        <v>505</v>
      </c>
      <c r="C137" s="3">
        <v>2</v>
      </c>
      <c r="D137" s="3" t="s">
        <v>563</v>
      </c>
      <c r="E137" s="2" t="s">
        <v>1022</v>
      </c>
      <c r="F137" s="2" t="s">
        <v>1023</v>
      </c>
      <c r="G137" s="2" t="s">
        <v>1024</v>
      </c>
      <c r="H137" s="2" t="s">
        <v>1025</v>
      </c>
      <c r="I137" s="2" t="s">
        <v>1026</v>
      </c>
      <c r="J137" s="4" t="s">
        <v>23</v>
      </c>
      <c r="K137" s="5" t="s">
        <v>1023</v>
      </c>
      <c r="L137" s="2" t="s">
        <v>1027</v>
      </c>
      <c r="M137" s="2" t="s">
        <v>512</v>
      </c>
    </row>
    <row r="138" spans="1:13" ht="52.5" customHeight="1">
      <c r="A138" s="3" t="s">
        <v>1028</v>
      </c>
      <c r="B138" s="3" t="s">
        <v>505</v>
      </c>
      <c r="C138" s="3">
        <v>2</v>
      </c>
      <c r="D138" s="3" t="s">
        <v>563</v>
      </c>
      <c r="E138" s="2" t="s">
        <v>1029</v>
      </c>
      <c r="F138" s="2" t="s">
        <v>1030</v>
      </c>
      <c r="G138" s="2" t="s">
        <v>1031</v>
      </c>
      <c r="H138" s="2" t="s">
        <v>1032</v>
      </c>
      <c r="I138" s="2" t="s">
        <v>1033</v>
      </c>
      <c r="J138" s="4" t="s">
        <v>32</v>
      </c>
      <c r="K138" s="5" t="s">
        <v>1031</v>
      </c>
      <c r="L138" s="2" t="s">
        <v>1034</v>
      </c>
      <c r="M138" s="2" t="s">
        <v>512</v>
      </c>
    </row>
    <row r="139" spans="1:13" ht="52.5" customHeight="1">
      <c r="A139" s="3" t="s">
        <v>1035</v>
      </c>
      <c r="B139" s="3" t="s">
        <v>505</v>
      </c>
      <c r="C139" s="3">
        <v>2</v>
      </c>
      <c r="D139" s="3" t="s">
        <v>563</v>
      </c>
      <c r="E139" s="2" t="s">
        <v>1036</v>
      </c>
      <c r="F139" s="2" t="s">
        <v>1037</v>
      </c>
      <c r="G139" s="2" t="s">
        <v>1038</v>
      </c>
      <c r="H139" s="2" t="s">
        <v>1039</v>
      </c>
      <c r="I139" s="2" t="s">
        <v>1040</v>
      </c>
      <c r="J139" s="4" t="s">
        <v>40</v>
      </c>
      <c r="K139" s="5" t="s">
        <v>1039</v>
      </c>
      <c r="L139" s="2" t="s">
        <v>1041</v>
      </c>
      <c r="M139" s="2" t="s">
        <v>512</v>
      </c>
    </row>
    <row r="140" spans="1:13" ht="52.5" customHeight="1">
      <c r="A140" s="3" t="s">
        <v>1042</v>
      </c>
      <c r="B140" s="3" t="s">
        <v>505</v>
      </c>
      <c r="C140" s="3">
        <v>2</v>
      </c>
      <c r="D140" s="3" t="s">
        <v>563</v>
      </c>
      <c r="E140" s="2" t="s">
        <v>1043</v>
      </c>
      <c r="F140" s="2" t="s">
        <v>1044</v>
      </c>
      <c r="G140" s="2" t="s">
        <v>1045</v>
      </c>
      <c r="H140" s="2" t="s">
        <v>1046</v>
      </c>
      <c r="I140" s="2" t="s">
        <v>1047</v>
      </c>
      <c r="J140" s="4" t="s">
        <v>49</v>
      </c>
      <c r="K140" s="5" t="s">
        <v>1047</v>
      </c>
      <c r="L140" s="2" t="s">
        <v>1048</v>
      </c>
      <c r="M140" s="2" t="s">
        <v>512</v>
      </c>
    </row>
    <row r="141" spans="1:13" ht="52.5" customHeight="1">
      <c r="A141" s="3" t="s">
        <v>1049</v>
      </c>
      <c r="B141" s="3" t="s">
        <v>536</v>
      </c>
      <c r="C141" s="3">
        <v>2</v>
      </c>
      <c r="D141" s="3" t="s">
        <v>563</v>
      </c>
      <c r="E141" s="2" t="s">
        <v>1050</v>
      </c>
      <c r="F141" s="2" t="s">
        <v>1051</v>
      </c>
      <c r="G141" s="2" t="s">
        <v>1052</v>
      </c>
      <c r="H141" s="2" t="s">
        <v>1053</v>
      </c>
      <c r="I141" s="2" t="s">
        <v>1054</v>
      </c>
      <c r="J141" s="4" t="s">
        <v>23</v>
      </c>
      <c r="K141" s="5" t="s">
        <v>1051</v>
      </c>
      <c r="L141" s="2" t="s">
        <v>1055</v>
      </c>
      <c r="M141" s="2" t="s">
        <v>543</v>
      </c>
    </row>
    <row r="142" spans="1:13" ht="52.5" customHeight="1">
      <c r="A142" s="3" t="s">
        <v>1056</v>
      </c>
      <c r="B142" s="3" t="s">
        <v>536</v>
      </c>
      <c r="C142" s="3">
        <v>2</v>
      </c>
      <c r="D142" s="3" t="s">
        <v>563</v>
      </c>
      <c r="E142" s="2" t="s">
        <v>1057</v>
      </c>
      <c r="F142" s="2" t="s">
        <v>1058</v>
      </c>
      <c r="G142" s="2" t="s">
        <v>1059</v>
      </c>
      <c r="H142" s="2" t="s">
        <v>1060</v>
      </c>
      <c r="I142" s="2" t="s">
        <v>1061</v>
      </c>
      <c r="J142" s="4" t="s">
        <v>32</v>
      </c>
      <c r="K142" s="5" t="s">
        <v>1059</v>
      </c>
      <c r="L142" s="2" t="s">
        <v>1062</v>
      </c>
      <c r="M142" s="2" t="s">
        <v>551</v>
      </c>
    </row>
    <row r="143" spans="1:13" ht="52.5" customHeight="1">
      <c r="A143" s="3" t="s">
        <v>1063</v>
      </c>
      <c r="B143" s="3" t="s">
        <v>536</v>
      </c>
      <c r="C143" s="3">
        <v>2</v>
      </c>
      <c r="D143" s="3" t="s">
        <v>563</v>
      </c>
      <c r="E143" s="2" t="s">
        <v>1064</v>
      </c>
      <c r="F143" s="2" t="s">
        <v>1065</v>
      </c>
      <c r="G143" s="2" t="s">
        <v>1066</v>
      </c>
      <c r="H143" s="2" t="s">
        <v>1067</v>
      </c>
      <c r="I143" s="2" t="s">
        <v>1068</v>
      </c>
      <c r="J143" s="4" t="s">
        <v>40</v>
      </c>
      <c r="K143" s="5" t="s">
        <v>1067</v>
      </c>
      <c r="L143" s="2" t="s">
        <v>1069</v>
      </c>
      <c r="M143" s="2" t="s">
        <v>551</v>
      </c>
    </row>
    <row r="144" spans="1:13" ht="52.5" customHeight="1">
      <c r="A144" s="3" t="s">
        <v>1070</v>
      </c>
      <c r="B144" s="3" t="s">
        <v>536</v>
      </c>
      <c r="C144" s="3">
        <v>2</v>
      </c>
      <c r="D144" s="3" t="s">
        <v>563</v>
      </c>
      <c r="E144" s="2" t="s">
        <v>1071</v>
      </c>
      <c r="F144" s="2" t="s">
        <v>874</v>
      </c>
      <c r="G144" s="2" t="s">
        <v>1072</v>
      </c>
      <c r="H144" s="2" t="s">
        <v>1073</v>
      </c>
      <c r="I144" s="2" t="s">
        <v>1074</v>
      </c>
      <c r="J144" s="4" t="s">
        <v>49</v>
      </c>
      <c r="K144" s="5" t="s">
        <v>1074</v>
      </c>
      <c r="L144" s="2" t="s">
        <v>1075</v>
      </c>
      <c r="M144" s="2" t="s">
        <v>551</v>
      </c>
    </row>
    <row r="145" spans="1:13" ht="52.5" customHeight="1">
      <c r="A145" s="3" t="s">
        <v>1076</v>
      </c>
      <c r="B145" s="3" t="s">
        <v>16</v>
      </c>
      <c r="C145" s="3">
        <v>3</v>
      </c>
      <c r="D145" s="3" t="s">
        <v>1077</v>
      </c>
      <c r="E145" s="2" t="s">
        <v>1078</v>
      </c>
      <c r="F145" s="2" t="s">
        <v>1079</v>
      </c>
      <c r="G145" s="2" t="s">
        <v>1080</v>
      </c>
      <c r="H145" s="2" t="s">
        <v>1081</v>
      </c>
      <c r="I145" s="2" t="s">
        <v>1082</v>
      </c>
      <c r="J145" s="4" t="s">
        <v>23</v>
      </c>
      <c r="K145" s="5" t="s">
        <v>1079</v>
      </c>
      <c r="L145" s="2" t="s">
        <v>1083</v>
      </c>
      <c r="M145" s="2" t="s">
        <v>51</v>
      </c>
    </row>
    <row r="146" spans="1:13" ht="52.5" customHeight="1">
      <c r="A146" s="3" t="s">
        <v>1084</v>
      </c>
      <c r="B146" s="3" t="s">
        <v>16</v>
      </c>
      <c r="C146" s="3">
        <v>3</v>
      </c>
      <c r="D146" s="3" t="s">
        <v>1077</v>
      </c>
      <c r="E146" s="2" t="s">
        <v>1085</v>
      </c>
      <c r="F146" s="2" t="s">
        <v>1086</v>
      </c>
      <c r="G146" s="2" t="s">
        <v>1087</v>
      </c>
      <c r="H146" s="2" t="s">
        <v>1088</v>
      </c>
      <c r="I146" s="2" t="s">
        <v>1089</v>
      </c>
      <c r="J146" s="4" t="s">
        <v>32</v>
      </c>
      <c r="K146" s="5" t="s">
        <v>1087</v>
      </c>
      <c r="L146" s="2" t="s">
        <v>1090</v>
      </c>
      <c r="M146" s="2" t="s">
        <v>1091</v>
      </c>
    </row>
    <row r="147" spans="1:13" ht="52.5" customHeight="1">
      <c r="A147" s="3" t="s">
        <v>1092</v>
      </c>
      <c r="B147" s="3" t="s">
        <v>16</v>
      </c>
      <c r="C147" s="3">
        <v>3</v>
      </c>
      <c r="D147" s="3" t="s">
        <v>1077</v>
      </c>
      <c r="E147" s="2" t="s">
        <v>1093</v>
      </c>
      <c r="F147" s="2" t="s">
        <v>1094</v>
      </c>
      <c r="G147" s="2" t="s">
        <v>1095</v>
      </c>
      <c r="H147" s="2" t="s">
        <v>589</v>
      </c>
      <c r="I147" s="2" t="s">
        <v>21</v>
      </c>
      <c r="J147" s="4" t="s">
        <v>40</v>
      </c>
      <c r="K147" s="5" t="s">
        <v>589</v>
      </c>
      <c r="L147" s="2" t="s">
        <v>1096</v>
      </c>
      <c r="M147" s="2" t="s">
        <v>1097</v>
      </c>
    </row>
    <row r="148" spans="1:13" ht="52.5" customHeight="1">
      <c r="A148" s="3" t="s">
        <v>1098</v>
      </c>
      <c r="B148" s="3" t="s">
        <v>16</v>
      </c>
      <c r="C148" s="3">
        <v>3</v>
      </c>
      <c r="D148" s="3" t="s">
        <v>1077</v>
      </c>
      <c r="E148" s="2" t="s">
        <v>1099</v>
      </c>
      <c r="F148" s="2" t="s">
        <v>1100</v>
      </c>
      <c r="G148" s="2" t="s">
        <v>1101</v>
      </c>
      <c r="H148" s="2" t="s">
        <v>1102</v>
      </c>
      <c r="I148" s="2" t="s">
        <v>1103</v>
      </c>
      <c r="J148" s="4" t="s">
        <v>49</v>
      </c>
      <c r="K148" s="5" t="s">
        <v>1103</v>
      </c>
      <c r="L148" s="2" t="s">
        <v>1104</v>
      </c>
      <c r="M148" s="2" t="s">
        <v>1105</v>
      </c>
    </row>
    <row r="149" spans="1:13" ht="52.5" customHeight="1">
      <c r="A149" s="3" t="s">
        <v>1106</v>
      </c>
      <c r="B149" s="3" t="s">
        <v>53</v>
      </c>
      <c r="C149" s="3">
        <v>3</v>
      </c>
      <c r="D149" s="3" t="s">
        <v>1077</v>
      </c>
      <c r="E149" s="2" t="s">
        <v>1107</v>
      </c>
      <c r="F149" s="2" t="s">
        <v>1108</v>
      </c>
      <c r="G149" s="2" t="s">
        <v>63</v>
      </c>
      <c r="H149" s="2" t="s">
        <v>66</v>
      </c>
      <c r="I149" s="2" t="s">
        <v>1109</v>
      </c>
      <c r="J149" s="4" t="s">
        <v>23</v>
      </c>
      <c r="K149" s="5" t="s">
        <v>1108</v>
      </c>
      <c r="L149" s="2" t="s">
        <v>1110</v>
      </c>
      <c r="M149" s="2" t="s">
        <v>1111</v>
      </c>
    </row>
    <row r="150" spans="1:13" ht="52.5" customHeight="1">
      <c r="A150" s="3" t="s">
        <v>1112</v>
      </c>
      <c r="B150" s="3" t="s">
        <v>53</v>
      </c>
      <c r="C150" s="3">
        <v>3</v>
      </c>
      <c r="D150" s="3" t="s">
        <v>1077</v>
      </c>
      <c r="E150" s="2" t="s">
        <v>1113</v>
      </c>
      <c r="F150" s="2" t="s">
        <v>1114</v>
      </c>
      <c r="G150" s="2" t="s">
        <v>1115</v>
      </c>
      <c r="H150" s="2" t="s">
        <v>1116</v>
      </c>
      <c r="I150" s="2" t="s">
        <v>1117</v>
      </c>
      <c r="J150" s="4" t="s">
        <v>32</v>
      </c>
      <c r="K150" s="5" t="s">
        <v>1115</v>
      </c>
      <c r="L150" s="2" t="s">
        <v>1118</v>
      </c>
      <c r="M150" s="2" t="s">
        <v>1119</v>
      </c>
    </row>
    <row r="151" spans="1:13" ht="52.5" customHeight="1">
      <c r="A151" s="3" t="s">
        <v>1120</v>
      </c>
      <c r="B151" s="3" t="s">
        <v>53</v>
      </c>
      <c r="C151" s="3">
        <v>3</v>
      </c>
      <c r="D151" s="3" t="s">
        <v>1077</v>
      </c>
      <c r="E151" s="2" t="s">
        <v>1121</v>
      </c>
      <c r="F151" s="2" t="s">
        <v>1122</v>
      </c>
      <c r="G151" s="2" t="s">
        <v>1123</v>
      </c>
      <c r="H151" s="2" t="s">
        <v>1124</v>
      </c>
      <c r="I151" s="2" t="s">
        <v>1125</v>
      </c>
      <c r="J151" s="4" t="s">
        <v>40</v>
      </c>
      <c r="K151" s="5" t="s">
        <v>1124</v>
      </c>
      <c r="L151" s="2" t="s">
        <v>1126</v>
      </c>
      <c r="M151" s="2" t="s">
        <v>1127</v>
      </c>
    </row>
    <row r="152" spans="1:13" ht="52.5" customHeight="1">
      <c r="A152" s="3" t="s">
        <v>1128</v>
      </c>
      <c r="B152" s="3" t="s">
        <v>53</v>
      </c>
      <c r="C152" s="3">
        <v>3</v>
      </c>
      <c r="D152" s="3" t="s">
        <v>1077</v>
      </c>
      <c r="E152" s="2" t="s">
        <v>1129</v>
      </c>
      <c r="F152" s="2" t="s">
        <v>1130</v>
      </c>
      <c r="G152" s="2" t="s">
        <v>1131</v>
      </c>
      <c r="H152" s="2" t="s">
        <v>1132</v>
      </c>
      <c r="I152" s="2" t="s">
        <v>1133</v>
      </c>
      <c r="J152" s="4" t="s">
        <v>49</v>
      </c>
      <c r="K152" s="5" t="s">
        <v>1133</v>
      </c>
      <c r="L152" s="2" t="s">
        <v>1134</v>
      </c>
      <c r="M152" s="2" t="s">
        <v>1135</v>
      </c>
    </row>
    <row r="153" spans="1:13" ht="52.5" customHeight="1">
      <c r="A153" s="3" t="s">
        <v>1136</v>
      </c>
      <c r="B153" s="3" t="s">
        <v>85</v>
      </c>
      <c r="C153" s="3">
        <v>3</v>
      </c>
      <c r="D153" s="3" t="s">
        <v>1077</v>
      </c>
      <c r="E153" s="2" t="s">
        <v>1137</v>
      </c>
      <c r="F153" s="2" t="s">
        <v>1138</v>
      </c>
      <c r="G153" s="2" t="s">
        <v>1139</v>
      </c>
      <c r="H153" s="2" t="s">
        <v>1140</v>
      </c>
      <c r="I153" s="2" t="s">
        <v>1141</v>
      </c>
      <c r="J153" s="4" t="s">
        <v>23</v>
      </c>
      <c r="K153" s="5" t="s">
        <v>1138</v>
      </c>
      <c r="L153" s="2" t="s">
        <v>1142</v>
      </c>
      <c r="M153" s="2" t="s">
        <v>1143</v>
      </c>
    </row>
    <row r="154" spans="1:13" ht="52.5" customHeight="1">
      <c r="A154" s="3" t="s">
        <v>1144</v>
      </c>
      <c r="B154" s="3" t="s">
        <v>85</v>
      </c>
      <c r="C154" s="3">
        <v>3</v>
      </c>
      <c r="D154" s="3" t="s">
        <v>1077</v>
      </c>
      <c r="E154" s="2" t="s">
        <v>1145</v>
      </c>
      <c r="F154" s="2" t="s">
        <v>1146</v>
      </c>
      <c r="G154" s="2" t="s">
        <v>1147</v>
      </c>
      <c r="H154" s="2" t="s">
        <v>1148</v>
      </c>
      <c r="I154" s="2" t="s">
        <v>1149</v>
      </c>
      <c r="J154" s="4" t="s">
        <v>32</v>
      </c>
      <c r="K154" s="5" t="s">
        <v>1147</v>
      </c>
      <c r="L154" s="2" t="s">
        <v>1150</v>
      </c>
      <c r="M154" s="2" t="s">
        <v>1151</v>
      </c>
    </row>
    <row r="155" spans="1:13" ht="52.5" customHeight="1">
      <c r="A155" s="3" t="s">
        <v>1152</v>
      </c>
      <c r="B155" s="3" t="s">
        <v>85</v>
      </c>
      <c r="C155" s="3">
        <v>3</v>
      </c>
      <c r="D155" s="3" t="s">
        <v>1077</v>
      </c>
      <c r="E155" s="2" t="s">
        <v>1153</v>
      </c>
      <c r="F155" s="2" t="s">
        <v>1154</v>
      </c>
      <c r="G155" s="2" t="s">
        <v>1155</v>
      </c>
      <c r="H155" s="2" t="s">
        <v>1156</v>
      </c>
      <c r="I155" s="2" t="s">
        <v>1157</v>
      </c>
      <c r="J155" s="4" t="s">
        <v>40</v>
      </c>
      <c r="K155" s="5" t="s">
        <v>1156</v>
      </c>
      <c r="L155" s="2" t="s">
        <v>1158</v>
      </c>
      <c r="M155" s="2" t="s">
        <v>1143</v>
      </c>
    </row>
    <row r="156" spans="1:13" ht="52.5" customHeight="1">
      <c r="A156" s="3" t="s">
        <v>1159</v>
      </c>
      <c r="B156" s="3" t="s">
        <v>85</v>
      </c>
      <c r="C156" s="3">
        <v>3</v>
      </c>
      <c r="D156" s="3" t="s">
        <v>1077</v>
      </c>
      <c r="E156" s="2" t="s">
        <v>1160</v>
      </c>
      <c r="F156" s="2" t="s">
        <v>1161</v>
      </c>
      <c r="G156" s="2" t="s">
        <v>1162</v>
      </c>
      <c r="H156" s="2" t="s">
        <v>1163</v>
      </c>
      <c r="I156" s="2" t="s">
        <v>1164</v>
      </c>
      <c r="J156" s="4" t="s">
        <v>49</v>
      </c>
      <c r="K156" s="5" t="s">
        <v>1164</v>
      </c>
      <c r="L156" s="2" t="s">
        <v>1165</v>
      </c>
      <c r="M156" s="2" t="s">
        <v>108</v>
      </c>
    </row>
    <row r="157" spans="1:13" ht="52.5" customHeight="1">
      <c r="A157" s="3" t="s">
        <v>1166</v>
      </c>
      <c r="B157" s="3" t="s">
        <v>126</v>
      </c>
      <c r="C157" s="3">
        <v>3</v>
      </c>
      <c r="D157" s="3" t="s">
        <v>1077</v>
      </c>
      <c r="E157" s="2" t="s">
        <v>1167</v>
      </c>
      <c r="F157" s="2" t="s">
        <v>1168</v>
      </c>
      <c r="G157" s="2" t="s">
        <v>1169</v>
      </c>
      <c r="H157" s="2" t="s">
        <v>1170</v>
      </c>
      <c r="I157" s="2" t="s">
        <v>1171</v>
      </c>
      <c r="J157" s="4" t="s">
        <v>23</v>
      </c>
      <c r="K157" s="5" t="s">
        <v>1168</v>
      </c>
      <c r="L157" s="2" t="s">
        <v>1172</v>
      </c>
      <c r="M157" s="2" t="s">
        <v>1173</v>
      </c>
    </row>
    <row r="158" spans="1:13" ht="52.5" customHeight="1">
      <c r="A158" s="3" t="s">
        <v>1174</v>
      </c>
      <c r="B158" s="3" t="s">
        <v>126</v>
      </c>
      <c r="C158" s="3">
        <v>3</v>
      </c>
      <c r="D158" s="3" t="s">
        <v>1077</v>
      </c>
      <c r="E158" s="2" t="s">
        <v>1175</v>
      </c>
      <c r="F158" s="2" t="s">
        <v>1176</v>
      </c>
      <c r="G158" s="2" t="s">
        <v>1177</v>
      </c>
      <c r="H158" s="2" t="s">
        <v>1178</v>
      </c>
      <c r="I158" s="2" t="s">
        <v>1179</v>
      </c>
      <c r="J158" s="4" t="s">
        <v>32</v>
      </c>
      <c r="K158" s="5" t="s">
        <v>1177</v>
      </c>
      <c r="L158" s="2" t="s">
        <v>1180</v>
      </c>
      <c r="M158" s="2" t="s">
        <v>1181</v>
      </c>
    </row>
    <row r="159" spans="1:13" ht="52.5" customHeight="1">
      <c r="A159" s="3" t="s">
        <v>1182</v>
      </c>
      <c r="B159" s="3" t="s">
        <v>126</v>
      </c>
      <c r="C159" s="3">
        <v>3</v>
      </c>
      <c r="D159" s="3" t="s">
        <v>1077</v>
      </c>
      <c r="E159" s="2" t="s">
        <v>1183</v>
      </c>
      <c r="F159" s="2" t="s">
        <v>1184</v>
      </c>
      <c r="G159" s="2" t="s">
        <v>1185</v>
      </c>
      <c r="H159" s="2" t="s">
        <v>1186</v>
      </c>
      <c r="I159" s="2" t="s">
        <v>1187</v>
      </c>
      <c r="J159" s="4" t="s">
        <v>40</v>
      </c>
      <c r="K159" s="5" t="s">
        <v>1186</v>
      </c>
      <c r="L159" s="2" t="s">
        <v>1188</v>
      </c>
      <c r="M159" s="2" t="s">
        <v>1189</v>
      </c>
    </row>
    <row r="160" spans="1:13" ht="52.5" customHeight="1">
      <c r="A160" s="3" t="s">
        <v>1190</v>
      </c>
      <c r="B160" s="3" t="s">
        <v>126</v>
      </c>
      <c r="C160" s="3">
        <v>3</v>
      </c>
      <c r="D160" s="3" t="s">
        <v>1077</v>
      </c>
      <c r="E160" s="2" t="s">
        <v>1191</v>
      </c>
      <c r="F160" s="2" t="s">
        <v>1192</v>
      </c>
      <c r="G160" s="2" t="s">
        <v>1193</v>
      </c>
      <c r="H160" s="2" t="s">
        <v>1194</v>
      </c>
      <c r="I160" s="2" t="s">
        <v>1195</v>
      </c>
      <c r="J160" s="4" t="s">
        <v>49</v>
      </c>
      <c r="K160" s="5" t="s">
        <v>1195</v>
      </c>
      <c r="L160" s="2" t="s">
        <v>1196</v>
      </c>
      <c r="M160" s="2" t="s">
        <v>1197</v>
      </c>
    </row>
    <row r="161" spans="1:13" ht="52.5" customHeight="1">
      <c r="A161" s="3" t="s">
        <v>1198</v>
      </c>
      <c r="B161" s="3" t="s">
        <v>156</v>
      </c>
      <c r="C161" s="3">
        <v>3</v>
      </c>
      <c r="D161" s="3" t="s">
        <v>1077</v>
      </c>
      <c r="E161" s="2" t="s">
        <v>1199</v>
      </c>
      <c r="F161" s="2" t="s">
        <v>1200</v>
      </c>
      <c r="G161" s="2" t="s">
        <v>1201</v>
      </c>
      <c r="H161" s="2" t="s">
        <v>1202</v>
      </c>
      <c r="I161" s="2" t="s">
        <v>1203</v>
      </c>
      <c r="J161" s="4" t="s">
        <v>23</v>
      </c>
      <c r="K161" s="5" t="s">
        <v>1200</v>
      </c>
      <c r="L161" s="2" t="s">
        <v>1204</v>
      </c>
      <c r="M161" s="2" t="s">
        <v>163</v>
      </c>
    </row>
    <row r="162" spans="1:13" ht="52.5" customHeight="1">
      <c r="A162" s="3" t="s">
        <v>1205</v>
      </c>
      <c r="B162" s="3" t="s">
        <v>156</v>
      </c>
      <c r="C162" s="3">
        <v>3</v>
      </c>
      <c r="D162" s="3" t="s">
        <v>1077</v>
      </c>
      <c r="E162" s="2" t="s">
        <v>1206</v>
      </c>
      <c r="F162" s="2" t="s">
        <v>1207</v>
      </c>
      <c r="G162" s="2" t="s">
        <v>1208</v>
      </c>
      <c r="H162" s="2" t="s">
        <v>1209</v>
      </c>
      <c r="I162" s="2" t="s">
        <v>1210</v>
      </c>
      <c r="J162" s="4" t="s">
        <v>32</v>
      </c>
      <c r="K162" s="5" t="s">
        <v>1208</v>
      </c>
      <c r="L162" s="2" t="s">
        <v>1211</v>
      </c>
      <c r="M162" s="2" t="s">
        <v>163</v>
      </c>
    </row>
    <row r="163" spans="1:13" ht="52.5" customHeight="1">
      <c r="A163" s="3" t="s">
        <v>1212</v>
      </c>
      <c r="B163" s="3" t="s">
        <v>156</v>
      </c>
      <c r="C163" s="3">
        <v>3</v>
      </c>
      <c r="D163" s="3" t="s">
        <v>1077</v>
      </c>
      <c r="E163" s="2" t="s">
        <v>1213</v>
      </c>
      <c r="F163" s="2" t="s">
        <v>1214</v>
      </c>
      <c r="G163" s="2" t="s">
        <v>1215</v>
      </c>
      <c r="H163" s="2" t="s">
        <v>1216</v>
      </c>
      <c r="I163" s="2" t="s">
        <v>1217</v>
      </c>
      <c r="J163" s="4" t="s">
        <v>40</v>
      </c>
      <c r="K163" s="5" t="s">
        <v>1216</v>
      </c>
      <c r="L163" s="2" t="s">
        <v>1218</v>
      </c>
      <c r="M163" s="2" t="s">
        <v>163</v>
      </c>
    </row>
    <row r="164" spans="1:13" ht="52.5" customHeight="1">
      <c r="A164" s="3" t="s">
        <v>1219</v>
      </c>
      <c r="B164" s="3" t="s">
        <v>156</v>
      </c>
      <c r="C164" s="3">
        <v>3</v>
      </c>
      <c r="D164" s="3" t="s">
        <v>1077</v>
      </c>
      <c r="E164" s="2" t="s">
        <v>1220</v>
      </c>
      <c r="F164" s="2" t="s">
        <v>1221</v>
      </c>
      <c r="G164" s="2" t="s">
        <v>1222</v>
      </c>
      <c r="H164" s="2" t="s">
        <v>1223</v>
      </c>
      <c r="I164" s="2" t="s">
        <v>1224</v>
      </c>
      <c r="J164" s="4" t="s">
        <v>49</v>
      </c>
      <c r="K164" s="5" t="s">
        <v>1224</v>
      </c>
      <c r="L164" s="2" t="s">
        <v>1225</v>
      </c>
      <c r="M164" s="2" t="s">
        <v>163</v>
      </c>
    </row>
    <row r="165" spans="1:13" ht="52.5" customHeight="1">
      <c r="A165" s="3" t="s">
        <v>1226</v>
      </c>
      <c r="B165" s="3" t="s">
        <v>186</v>
      </c>
      <c r="C165" s="3">
        <v>3</v>
      </c>
      <c r="D165" s="3" t="s">
        <v>1077</v>
      </c>
      <c r="E165" s="2" t="s">
        <v>1227</v>
      </c>
      <c r="F165" s="2" t="s">
        <v>1228</v>
      </c>
      <c r="G165" s="2" t="s">
        <v>1229</v>
      </c>
      <c r="H165" s="2" t="s">
        <v>1230</v>
      </c>
      <c r="I165" s="2" t="s">
        <v>1231</v>
      </c>
      <c r="J165" s="4" t="s">
        <v>23</v>
      </c>
      <c r="K165" s="5" t="s">
        <v>1228</v>
      </c>
      <c r="L165" s="2" t="s">
        <v>1232</v>
      </c>
      <c r="M165" s="2" t="s">
        <v>1233</v>
      </c>
    </row>
    <row r="166" spans="1:13" ht="52.5" customHeight="1">
      <c r="A166" s="3" t="s">
        <v>1234</v>
      </c>
      <c r="B166" s="3" t="s">
        <v>186</v>
      </c>
      <c r="C166" s="3">
        <v>3</v>
      </c>
      <c r="D166" s="3" t="s">
        <v>1077</v>
      </c>
      <c r="E166" s="2" t="s">
        <v>1235</v>
      </c>
      <c r="F166" s="2" t="s">
        <v>1236</v>
      </c>
      <c r="G166" s="2" t="s">
        <v>1237</v>
      </c>
      <c r="H166" s="2" t="s">
        <v>1238</v>
      </c>
      <c r="I166" s="2" t="s">
        <v>1239</v>
      </c>
      <c r="J166" s="4" t="s">
        <v>32</v>
      </c>
      <c r="K166" s="5" t="s">
        <v>1237</v>
      </c>
      <c r="L166" s="2" t="s">
        <v>1240</v>
      </c>
      <c r="M166" s="2" t="s">
        <v>668</v>
      </c>
    </row>
    <row r="167" spans="1:13" ht="52.5" customHeight="1">
      <c r="A167" s="3" t="s">
        <v>1241</v>
      </c>
      <c r="B167" s="3" t="s">
        <v>186</v>
      </c>
      <c r="C167" s="3">
        <v>3</v>
      </c>
      <c r="D167" s="3" t="s">
        <v>1077</v>
      </c>
      <c r="E167" s="2" t="s">
        <v>1242</v>
      </c>
      <c r="F167" s="2" t="s">
        <v>1243</v>
      </c>
      <c r="G167" s="2" t="s">
        <v>1244</v>
      </c>
      <c r="H167" s="2" t="s">
        <v>1245</v>
      </c>
      <c r="I167" s="2" t="s">
        <v>1246</v>
      </c>
      <c r="J167" s="4" t="s">
        <v>40</v>
      </c>
      <c r="K167" s="5" t="s">
        <v>1245</v>
      </c>
      <c r="L167" s="2" t="s">
        <v>1247</v>
      </c>
      <c r="M167" s="2" t="s">
        <v>1189</v>
      </c>
    </row>
    <row r="168" spans="1:13" ht="52.5" customHeight="1">
      <c r="A168" s="3" t="s">
        <v>1248</v>
      </c>
      <c r="B168" s="3" t="s">
        <v>186</v>
      </c>
      <c r="C168" s="3">
        <v>3</v>
      </c>
      <c r="D168" s="3" t="s">
        <v>1077</v>
      </c>
      <c r="E168" s="2" t="s">
        <v>1249</v>
      </c>
      <c r="F168" s="2" t="s">
        <v>1250</v>
      </c>
      <c r="G168" s="2" t="s">
        <v>1251</v>
      </c>
      <c r="H168" s="2" t="s">
        <v>1252</v>
      </c>
      <c r="I168" s="2" t="s">
        <v>1253</v>
      </c>
      <c r="J168" s="4" t="s">
        <v>49</v>
      </c>
      <c r="K168" s="5" t="s">
        <v>1253</v>
      </c>
      <c r="L168" s="2" t="s">
        <v>1254</v>
      </c>
      <c r="M168" s="2" t="s">
        <v>133</v>
      </c>
    </row>
    <row r="169" spans="1:13" ht="52.5" customHeight="1">
      <c r="A169" s="3" t="s">
        <v>1255</v>
      </c>
      <c r="B169" s="3" t="s">
        <v>216</v>
      </c>
      <c r="C169" s="3">
        <v>3</v>
      </c>
      <c r="D169" s="3" t="s">
        <v>1077</v>
      </c>
      <c r="E169" s="2" t="s">
        <v>1256</v>
      </c>
      <c r="F169" s="2" t="s">
        <v>1257</v>
      </c>
      <c r="G169" s="2" t="s">
        <v>1258</v>
      </c>
      <c r="H169" s="2" t="s">
        <v>1259</v>
      </c>
      <c r="I169" s="2" t="s">
        <v>1260</v>
      </c>
      <c r="J169" s="4" t="s">
        <v>23</v>
      </c>
      <c r="K169" s="5" t="s">
        <v>1257</v>
      </c>
      <c r="L169" s="2" t="s">
        <v>1261</v>
      </c>
      <c r="M169" s="2" t="s">
        <v>1262</v>
      </c>
    </row>
    <row r="170" spans="1:13" ht="52.5" customHeight="1">
      <c r="A170" s="3" t="s">
        <v>1263</v>
      </c>
      <c r="B170" s="3" t="s">
        <v>216</v>
      </c>
      <c r="C170" s="3">
        <v>3</v>
      </c>
      <c r="D170" s="3" t="s">
        <v>1077</v>
      </c>
      <c r="E170" s="2" t="s">
        <v>1264</v>
      </c>
      <c r="F170" s="2" t="s">
        <v>1265</v>
      </c>
      <c r="G170" s="2" t="s">
        <v>1266</v>
      </c>
      <c r="H170" s="2" t="s">
        <v>1267</v>
      </c>
      <c r="I170" s="2" t="s">
        <v>1268</v>
      </c>
      <c r="J170" s="4" t="s">
        <v>32</v>
      </c>
      <c r="K170" s="5" t="s">
        <v>1266</v>
      </c>
      <c r="L170" s="2" t="s">
        <v>1269</v>
      </c>
      <c r="M170" s="2" t="s">
        <v>223</v>
      </c>
    </row>
    <row r="171" spans="1:13" ht="52.5" customHeight="1">
      <c r="A171" s="3" t="s">
        <v>1270</v>
      </c>
      <c r="B171" s="3" t="s">
        <v>216</v>
      </c>
      <c r="C171" s="3">
        <v>3</v>
      </c>
      <c r="D171" s="3" t="s">
        <v>1077</v>
      </c>
      <c r="E171" s="2" t="s">
        <v>1271</v>
      </c>
      <c r="F171" s="2" t="s">
        <v>1272</v>
      </c>
      <c r="G171" s="2" t="s">
        <v>1273</v>
      </c>
      <c r="H171" s="2" t="s">
        <v>1274</v>
      </c>
      <c r="I171" s="2" t="s">
        <v>1275</v>
      </c>
      <c r="J171" s="4" t="s">
        <v>40</v>
      </c>
      <c r="K171" s="5" t="s">
        <v>1274</v>
      </c>
      <c r="L171" s="2" t="s">
        <v>1276</v>
      </c>
      <c r="M171" s="2" t="s">
        <v>231</v>
      </c>
    </row>
    <row r="172" spans="1:13" ht="52.5" customHeight="1">
      <c r="A172" s="3" t="s">
        <v>1277</v>
      </c>
      <c r="B172" s="3" t="s">
        <v>216</v>
      </c>
      <c r="C172" s="3">
        <v>3</v>
      </c>
      <c r="D172" s="3" t="s">
        <v>1077</v>
      </c>
      <c r="E172" s="2" t="s">
        <v>1278</v>
      </c>
      <c r="F172" s="2" t="s">
        <v>1279</v>
      </c>
      <c r="G172" s="2" t="s">
        <v>1280</v>
      </c>
      <c r="H172" s="2" t="s">
        <v>1281</v>
      </c>
      <c r="I172" s="2" t="s">
        <v>1282</v>
      </c>
      <c r="J172" s="4" t="s">
        <v>49</v>
      </c>
      <c r="K172" s="5" t="s">
        <v>1282</v>
      </c>
      <c r="L172" s="2" t="s">
        <v>1283</v>
      </c>
      <c r="M172" s="2" t="s">
        <v>1284</v>
      </c>
    </row>
    <row r="173" spans="1:13" ht="52.5" customHeight="1">
      <c r="A173" s="3" t="s">
        <v>1285</v>
      </c>
      <c r="B173" s="3" t="s">
        <v>248</v>
      </c>
      <c r="C173" s="3">
        <v>3</v>
      </c>
      <c r="D173" s="3" t="s">
        <v>1077</v>
      </c>
      <c r="E173" s="2" t="s">
        <v>1286</v>
      </c>
      <c r="F173" s="2" t="s">
        <v>1287</v>
      </c>
      <c r="G173" s="2" t="s">
        <v>1288</v>
      </c>
      <c r="H173" s="2" t="s">
        <v>1289</v>
      </c>
      <c r="I173" s="2" t="s">
        <v>1290</v>
      </c>
      <c r="J173" s="4" t="s">
        <v>23</v>
      </c>
      <c r="K173" s="5" t="s">
        <v>1287</v>
      </c>
      <c r="L173" s="2" t="s">
        <v>1291</v>
      </c>
      <c r="M173" s="2" t="s">
        <v>777</v>
      </c>
    </row>
    <row r="174" spans="1:13" ht="52.5" customHeight="1">
      <c r="A174" s="3" t="s">
        <v>1292</v>
      </c>
      <c r="B174" s="3" t="s">
        <v>248</v>
      </c>
      <c r="C174" s="3">
        <v>3</v>
      </c>
      <c r="D174" s="3" t="s">
        <v>1077</v>
      </c>
      <c r="E174" s="2" t="s">
        <v>1293</v>
      </c>
      <c r="F174" s="2" t="s">
        <v>1294</v>
      </c>
      <c r="G174" s="2" t="s">
        <v>1295</v>
      </c>
      <c r="H174" s="2" t="s">
        <v>1296</v>
      </c>
      <c r="I174" s="2" t="s">
        <v>1297</v>
      </c>
      <c r="J174" s="4" t="s">
        <v>32</v>
      </c>
      <c r="K174" s="5" t="s">
        <v>1295</v>
      </c>
      <c r="L174" s="2" t="s">
        <v>1298</v>
      </c>
      <c r="M174" s="2" t="s">
        <v>1299</v>
      </c>
    </row>
    <row r="175" spans="1:13" ht="52.5" customHeight="1">
      <c r="A175" s="3" t="s">
        <v>1300</v>
      </c>
      <c r="B175" s="3" t="s">
        <v>248</v>
      </c>
      <c r="C175" s="3">
        <v>3</v>
      </c>
      <c r="D175" s="3" t="s">
        <v>1077</v>
      </c>
      <c r="E175" s="2" t="s">
        <v>1301</v>
      </c>
      <c r="F175" s="2" t="s">
        <v>1302</v>
      </c>
      <c r="G175" s="2" t="s">
        <v>1303</v>
      </c>
      <c r="H175" s="2" t="s">
        <v>1304</v>
      </c>
      <c r="I175" s="2" t="s">
        <v>1305</v>
      </c>
      <c r="J175" s="4" t="s">
        <v>40</v>
      </c>
      <c r="K175" s="5" t="s">
        <v>1304</v>
      </c>
      <c r="L175" s="2" t="s">
        <v>1306</v>
      </c>
      <c r="M175" s="2" t="s">
        <v>116</v>
      </c>
    </row>
    <row r="176" spans="1:13" ht="52.5" customHeight="1">
      <c r="A176" s="3" t="s">
        <v>1307</v>
      </c>
      <c r="B176" s="3" t="s">
        <v>248</v>
      </c>
      <c r="C176" s="3">
        <v>3</v>
      </c>
      <c r="D176" s="3" t="s">
        <v>1077</v>
      </c>
      <c r="E176" s="2" t="s">
        <v>1308</v>
      </c>
      <c r="F176" s="2" t="s">
        <v>1309</v>
      </c>
      <c r="G176" s="2" t="s">
        <v>1310</v>
      </c>
      <c r="H176" s="2" t="s">
        <v>1311</v>
      </c>
      <c r="I176" s="2" t="s">
        <v>1312</v>
      </c>
      <c r="J176" s="4" t="s">
        <v>49</v>
      </c>
      <c r="K176" s="5" t="s">
        <v>1312</v>
      </c>
      <c r="L176" s="2" t="s">
        <v>1313</v>
      </c>
      <c r="M176" s="2" t="s">
        <v>277</v>
      </c>
    </row>
    <row r="177" spans="1:13" ht="52.5" customHeight="1">
      <c r="A177" s="3" t="s">
        <v>1314</v>
      </c>
      <c r="B177" s="3" t="s">
        <v>248</v>
      </c>
      <c r="C177" s="3">
        <v>3</v>
      </c>
      <c r="D177" s="3" t="s">
        <v>1077</v>
      </c>
      <c r="E177" s="2" t="s">
        <v>1315</v>
      </c>
      <c r="F177" s="2" t="s">
        <v>1316</v>
      </c>
      <c r="G177" s="2" t="s">
        <v>1317</v>
      </c>
      <c r="H177" s="2" t="s">
        <v>1318</v>
      </c>
      <c r="I177" s="2" t="s">
        <v>1319</v>
      </c>
      <c r="J177" s="4" t="s">
        <v>23</v>
      </c>
      <c r="K177" s="5" t="s">
        <v>1316</v>
      </c>
      <c r="L177" s="2" t="s">
        <v>1320</v>
      </c>
      <c r="M177" s="2" t="s">
        <v>1321</v>
      </c>
    </row>
    <row r="178" spans="1:13" ht="52.5" customHeight="1">
      <c r="A178" s="3" t="s">
        <v>1322</v>
      </c>
      <c r="B178" s="3" t="s">
        <v>286</v>
      </c>
      <c r="C178" s="3">
        <v>3</v>
      </c>
      <c r="D178" s="3" t="s">
        <v>1077</v>
      </c>
      <c r="E178" s="2" t="s">
        <v>1323</v>
      </c>
      <c r="F178" s="2" t="s">
        <v>1324</v>
      </c>
      <c r="G178" s="2" t="s">
        <v>1325</v>
      </c>
      <c r="H178" s="2" t="s">
        <v>1326</v>
      </c>
      <c r="I178" s="2" t="s">
        <v>1327</v>
      </c>
      <c r="J178" s="4" t="s">
        <v>32</v>
      </c>
      <c r="K178" s="5" t="s">
        <v>1325</v>
      </c>
      <c r="L178" s="2" t="s">
        <v>1328</v>
      </c>
      <c r="M178" s="2" t="s">
        <v>1329</v>
      </c>
    </row>
    <row r="179" spans="1:13" ht="52.5" customHeight="1">
      <c r="A179" s="3" t="s">
        <v>1330</v>
      </c>
      <c r="B179" s="3" t="s">
        <v>286</v>
      </c>
      <c r="C179" s="3">
        <v>3</v>
      </c>
      <c r="D179" s="3" t="s">
        <v>1077</v>
      </c>
      <c r="E179" s="2" t="s">
        <v>1331</v>
      </c>
      <c r="F179" s="2" t="s">
        <v>1332</v>
      </c>
      <c r="G179" s="2" t="s">
        <v>1333</v>
      </c>
      <c r="H179" s="2" t="s">
        <v>1334</v>
      </c>
      <c r="I179" s="2" t="s">
        <v>1335</v>
      </c>
      <c r="J179" s="4" t="s">
        <v>40</v>
      </c>
      <c r="K179" s="5" t="s">
        <v>1334</v>
      </c>
      <c r="L179" s="2" t="s">
        <v>1336</v>
      </c>
      <c r="M179" s="2" t="s">
        <v>1337</v>
      </c>
    </row>
    <row r="180" spans="1:13" ht="52.5" customHeight="1">
      <c r="A180" s="3" t="s">
        <v>1338</v>
      </c>
      <c r="B180" s="3" t="s">
        <v>286</v>
      </c>
      <c r="C180" s="3">
        <v>3</v>
      </c>
      <c r="D180" s="3" t="s">
        <v>1077</v>
      </c>
      <c r="E180" s="2" t="s">
        <v>1339</v>
      </c>
      <c r="F180" s="2" t="s">
        <v>1340</v>
      </c>
      <c r="G180" s="2" t="s">
        <v>1341</v>
      </c>
      <c r="H180" s="2" t="s">
        <v>1342</v>
      </c>
      <c r="I180" s="2" t="s">
        <v>1343</v>
      </c>
      <c r="J180" s="4" t="s">
        <v>49</v>
      </c>
      <c r="K180" s="5" t="s">
        <v>1343</v>
      </c>
      <c r="L180" s="2" t="s">
        <v>1344</v>
      </c>
      <c r="M180" s="2" t="s">
        <v>317</v>
      </c>
    </row>
    <row r="181" spans="1:13" ht="52.5" customHeight="1">
      <c r="A181" s="3" t="s">
        <v>1345</v>
      </c>
      <c r="B181" s="3" t="s">
        <v>286</v>
      </c>
      <c r="C181" s="3">
        <v>3</v>
      </c>
      <c r="D181" s="3" t="s">
        <v>1077</v>
      </c>
      <c r="E181" s="2" t="s">
        <v>1346</v>
      </c>
      <c r="F181" s="2" t="s">
        <v>1347</v>
      </c>
      <c r="G181" s="2" t="s">
        <v>1348</v>
      </c>
      <c r="H181" s="2" t="s">
        <v>1349</v>
      </c>
      <c r="I181" s="2" t="s">
        <v>1350</v>
      </c>
      <c r="J181" s="4" t="s">
        <v>23</v>
      </c>
      <c r="K181" s="5" t="s">
        <v>1347</v>
      </c>
      <c r="L181" s="2" t="s">
        <v>1351</v>
      </c>
      <c r="M181" s="2" t="s">
        <v>1352</v>
      </c>
    </row>
    <row r="182" spans="1:13" ht="52.5" customHeight="1">
      <c r="A182" s="3" t="s">
        <v>1353</v>
      </c>
      <c r="B182" s="3" t="s">
        <v>286</v>
      </c>
      <c r="C182" s="3">
        <v>3</v>
      </c>
      <c r="D182" s="3" t="s">
        <v>1077</v>
      </c>
      <c r="E182" s="2" t="s">
        <v>1354</v>
      </c>
      <c r="F182" s="2" t="s">
        <v>1355</v>
      </c>
      <c r="G182" s="2" t="s">
        <v>1356</v>
      </c>
      <c r="H182" s="2" t="s">
        <v>1357</v>
      </c>
      <c r="I182" s="2" t="s">
        <v>1358</v>
      </c>
      <c r="J182" s="4" t="s">
        <v>32</v>
      </c>
      <c r="K182" s="5" t="s">
        <v>1356</v>
      </c>
      <c r="L182" s="2" t="s">
        <v>1359</v>
      </c>
      <c r="M182" s="2" t="s">
        <v>309</v>
      </c>
    </row>
    <row r="183" spans="1:13" ht="52.5" customHeight="1">
      <c r="A183" s="3" t="s">
        <v>1360</v>
      </c>
      <c r="B183" s="3" t="s">
        <v>319</v>
      </c>
      <c r="C183" s="3">
        <v>3</v>
      </c>
      <c r="D183" s="3" t="s">
        <v>1077</v>
      </c>
      <c r="E183" s="2" t="s">
        <v>1361</v>
      </c>
      <c r="F183" s="2" t="s">
        <v>1362</v>
      </c>
      <c r="G183" s="2" t="s">
        <v>1363</v>
      </c>
      <c r="H183" s="2" t="s">
        <v>1364</v>
      </c>
      <c r="I183" s="2" t="s">
        <v>1365</v>
      </c>
      <c r="J183" s="4" t="s">
        <v>40</v>
      </c>
      <c r="K183" s="5" t="s">
        <v>1364</v>
      </c>
      <c r="L183" s="2" t="s">
        <v>1366</v>
      </c>
      <c r="M183" s="2" t="s">
        <v>326</v>
      </c>
    </row>
    <row r="184" spans="1:13" ht="52.5" customHeight="1">
      <c r="A184" s="3" t="s">
        <v>1367</v>
      </c>
      <c r="B184" s="3" t="s">
        <v>319</v>
      </c>
      <c r="C184" s="3">
        <v>3</v>
      </c>
      <c r="D184" s="3" t="s">
        <v>1077</v>
      </c>
      <c r="E184" s="2" t="s">
        <v>1368</v>
      </c>
      <c r="F184" s="2" t="s">
        <v>1369</v>
      </c>
      <c r="G184" s="2" t="s">
        <v>1370</v>
      </c>
      <c r="H184" s="2" t="s">
        <v>1371</v>
      </c>
      <c r="I184" s="2" t="s">
        <v>1372</v>
      </c>
      <c r="J184" s="4" t="s">
        <v>49</v>
      </c>
      <c r="K184" s="5" t="s">
        <v>1372</v>
      </c>
      <c r="L184" s="2" t="s">
        <v>1373</v>
      </c>
      <c r="M184" s="2" t="s">
        <v>849</v>
      </c>
    </row>
    <row r="185" spans="1:13" ht="52.5" customHeight="1">
      <c r="A185" s="3" t="s">
        <v>1374</v>
      </c>
      <c r="B185" s="3" t="s">
        <v>319</v>
      </c>
      <c r="C185" s="3">
        <v>3</v>
      </c>
      <c r="D185" s="3" t="s">
        <v>1077</v>
      </c>
      <c r="E185" s="2" t="s">
        <v>1375</v>
      </c>
      <c r="F185" s="2" t="s">
        <v>1376</v>
      </c>
      <c r="G185" s="2" t="s">
        <v>1377</v>
      </c>
      <c r="H185" s="2" t="s">
        <v>1378</v>
      </c>
      <c r="I185" s="2" t="s">
        <v>1379</v>
      </c>
      <c r="J185" s="4" t="s">
        <v>23</v>
      </c>
      <c r="K185" s="5" t="s">
        <v>1376</v>
      </c>
      <c r="L185" s="2" t="s">
        <v>1380</v>
      </c>
      <c r="M185" s="2" t="s">
        <v>301</v>
      </c>
    </row>
    <row r="186" spans="1:13" ht="52.5" customHeight="1">
      <c r="A186" s="3" t="s">
        <v>1381</v>
      </c>
      <c r="B186" s="3" t="s">
        <v>319</v>
      </c>
      <c r="C186" s="3">
        <v>3</v>
      </c>
      <c r="D186" s="3" t="s">
        <v>1077</v>
      </c>
      <c r="E186" s="2" t="s">
        <v>1382</v>
      </c>
      <c r="F186" s="2" t="s">
        <v>1383</v>
      </c>
      <c r="G186" s="2" t="s">
        <v>1384</v>
      </c>
      <c r="H186" s="2" t="s">
        <v>1385</v>
      </c>
      <c r="I186" s="2" t="s">
        <v>1386</v>
      </c>
      <c r="J186" s="4" t="s">
        <v>32</v>
      </c>
      <c r="K186" s="5" t="s">
        <v>1384</v>
      </c>
      <c r="L186" s="2" t="s">
        <v>1387</v>
      </c>
      <c r="M186" s="2" t="s">
        <v>841</v>
      </c>
    </row>
    <row r="187" spans="1:13" ht="52.5" customHeight="1">
      <c r="A187" s="3" t="s">
        <v>1388</v>
      </c>
      <c r="B187" s="3" t="s">
        <v>352</v>
      </c>
      <c r="C187" s="3">
        <v>3</v>
      </c>
      <c r="D187" s="3" t="s">
        <v>1077</v>
      </c>
      <c r="E187" s="2" t="s">
        <v>1389</v>
      </c>
      <c r="F187" s="2" t="s">
        <v>1390</v>
      </c>
      <c r="G187" s="2" t="s">
        <v>1391</v>
      </c>
      <c r="H187" s="2" t="s">
        <v>1392</v>
      </c>
      <c r="I187" s="2" t="s">
        <v>1393</v>
      </c>
      <c r="J187" s="4" t="s">
        <v>40</v>
      </c>
      <c r="K187" s="5" t="s">
        <v>1392</v>
      </c>
      <c r="L187" s="2" t="s">
        <v>1394</v>
      </c>
      <c r="M187" s="2" t="s">
        <v>1395</v>
      </c>
    </row>
    <row r="188" spans="1:13" ht="52.5" customHeight="1">
      <c r="A188" s="3" t="s">
        <v>1396</v>
      </c>
      <c r="B188" s="3" t="s">
        <v>352</v>
      </c>
      <c r="C188" s="3">
        <v>3</v>
      </c>
      <c r="D188" s="3" t="s">
        <v>1077</v>
      </c>
      <c r="E188" s="2" t="s">
        <v>1397</v>
      </c>
      <c r="F188" s="2" t="s">
        <v>1398</v>
      </c>
      <c r="G188" s="2" t="s">
        <v>1399</v>
      </c>
      <c r="H188" s="2" t="s">
        <v>1400</v>
      </c>
      <c r="I188" s="2" t="s">
        <v>1401</v>
      </c>
      <c r="J188" s="4" t="s">
        <v>49</v>
      </c>
      <c r="K188" s="5" t="s">
        <v>1401</v>
      </c>
      <c r="L188" s="2" t="s">
        <v>1402</v>
      </c>
      <c r="M188" s="2" t="s">
        <v>1403</v>
      </c>
    </row>
    <row r="189" spans="1:13" ht="52.5" customHeight="1">
      <c r="A189" s="3" t="s">
        <v>1404</v>
      </c>
      <c r="B189" s="3" t="s">
        <v>352</v>
      </c>
      <c r="C189" s="3">
        <v>3</v>
      </c>
      <c r="D189" s="3" t="s">
        <v>1077</v>
      </c>
      <c r="E189" s="2" t="s">
        <v>1405</v>
      </c>
      <c r="F189" s="2" t="s">
        <v>1406</v>
      </c>
      <c r="G189" s="2" t="s">
        <v>1407</v>
      </c>
      <c r="H189" s="2" t="s">
        <v>1408</v>
      </c>
      <c r="I189" s="2" t="s">
        <v>1409</v>
      </c>
      <c r="J189" s="4" t="s">
        <v>23</v>
      </c>
      <c r="K189" s="5" t="s">
        <v>1406</v>
      </c>
      <c r="L189" s="2" t="s">
        <v>1410</v>
      </c>
      <c r="M189" s="2" t="s">
        <v>879</v>
      </c>
    </row>
    <row r="190" spans="1:13" ht="52.5" customHeight="1">
      <c r="A190" s="3" t="s">
        <v>1411</v>
      </c>
      <c r="B190" s="3" t="s">
        <v>352</v>
      </c>
      <c r="C190" s="3">
        <v>3</v>
      </c>
      <c r="D190" s="3" t="s">
        <v>1077</v>
      </c>
      <c r="E190" s="2" t="s">
        <v>1412</v>
      </c>
      <c r="F190" s="2" t="s">
        <v>1413</v>
      </c>
      <c r="G190" s="2" t="s">
        <v>1414</v>
      </c>
      <c r="H190" s="2" t="s">
        <v>1415</v>
      </c>
      <c r="I190" s="2" t="s">
        <v>1416</v>
      </c>
      <c r="J190" s="4" t="s">
        <v>32</v>
      </c>
      <c r="K190" s="5" t="s">
        <v>1414</v>
      </c>
      <c r="L190" s="2" t="s">
        <v>1417</v>
      </c>
      <c r="M190" s="2" t="s">
        <v>879</v>
      </c>
    </row>
    <row r="191" spans="1:13" ht="52.5" customHeight="1">
      <c r="A191" s="3" t="s">
        <v>1418</v>
      </c>
      <c r="B191" s="3" t="s">
        <v>383</v>
      </c>
      <c r="C191" s="3">
        <v>3</v>
      </c>
      <c r="D191" s="3" t="s">
        <v>1077</v>
      </c>
      <c r="E191" s="2" t="s">
        <v>1419</v>
      </c>
      <c r="F191" s="2" t="s">
        <v>1420</v>
      </c>
      <c r="G191" s="2" t="s">
        <v>1421</v>
      </c>
      <c r="H191" s="2" t="s">
        <v>1422</v>
      </c>
      <c r="I191" s="2" t="s">
        <v>1423</v>
      </c>
      <c r="J191" s="4" t="s">
        <v>40</v>
      </c>
      <c r="K191" s="5" t="s">
        <v>1422</v>
      </c>
      <c r="L191" s="2" t="s">
        <v>1424</v>
      </c>
      <c r="M191" s="2" t="s">
        <v>1425</v>
      </c>
    </row>
    <row r="192" spans="1:13" ht="52.5" customHeight="1">
      <c r="A192" s="3" t="s">
        <v>1426</v>
      </c>
      <c r="B192" s="3" t="s">
        <v>383</v>
      </c>
      <c r="C192" s="3">
        <v>3</v>
      </c>
      <c r="D192" s="3" t="s">
        <v>1077</v>
      </c>
      <c r="E192" s="2" t="s">
        <v>1427</v>
      </c>
      <c r="F192" s="2" t="s">
        <v>1428</v>
      </c>
      <c r="G192" s="2" t="s">
        <v>1429</v>
      </c>
      <c r="H192" s="2" t="s">
        <v>1430</v>
      </c>
      <c r="I192" s="2" t="s">
        <v>1431</v>
      </c>
      <c r="J192" s="4" t="s">
        <v>49</v>
      </c>
      <c r="K192" s="5" t="s">
        <v>1431</v>
      </c>
      <c r="L192" s="2" t="s">
        <v>1432</v>
      </c>
      <c r="M192" s="2" t="s">
        <v>390</v>
      </c>
    </row>
    <row r="193" spans="1:13" ht="52.5" customHeight="1">
      <c r="A193" s="3" t="s">
        <v>1433</v>
      </c>
      <c r="B193" s="3" t="s">
        <v>383</v>
      </c>
      <c r="C193" s="3">
        <v>3</v>
      </c>
      <c r="D193" s="3" t="s">
        <v>1077</v>
      </c>
      <c r="E193" s="2" t="s">
        <v>1434</v>
      </c>
      <c r="F193" s="2" t="s">
        <v>1435</v>
      </c>
      <c r="G193" s="2" t="s">
        <v>1436</v>
      </c>
      <c r="H193" s="2" t="s">
        <v>1437</v>
      </c>
      <c r="I193" s="2" t="s">
        <v>1438</v>
      </c>
      <c r="J193" s="4" t="s">
        <v>23</v>
      </c>
      <c r="K193" s="5" t="s">
        <v>1435</v>
      </c>
      <c r="L193" s="2" t="s">
        <v>1439</v>
      </c>
      <c r="M193" s="2" t="s">
        <v>390</v>
      </c>
    </row>
    <row r="194" spans="1:13" ht="52.5" customHeight="1">
      <c r="A194" s="3" t="s">
        <v>1440</v>
      </c>
      <c r="B194" s="3" t="s">
        <v>383</v>
      </c>
      <c r="C194" s="3">
        <v>3</v>
      </c>
      <c r="D194" s="3" t="s">
        <v>1077</v>
      </c>
      <c r="E194" s="2" t="s">
        <v>1441</v>
      </c>
      <c r="F194" s="2" t="s">
        <v>1442</v>
      </c>
      <c r="G194" s="2" t="s">
        <v>1443</v>
      </c>
      <c r="H194" s="2" t="s">
        <v>1444</v>
      </c>
      <c r="I194" s="2" t="s">
        <v>1445</v>
      </c>
      <c r="J194" s="4" t="s">
        <v>32</v>
      </c>
      <c r="K194" s="5" t="s">
        <v>1443</v>
      </c>
      <c r="L194" s="2" t="s">
        <v>1446</v>
      </c>
      <c r="M194" s="2" t="s">
        <v>1447</v>
      </c>
    </row>
    <row r="195" spans="1:13" ht="52.5" customHeight="1">
      <c r="A195" s="3" t="s">
        <v>1448</v>
      </c>
      <c r="B195" s="3" t="s">
        <v>412</v>
      </c>
      <c r="C195" s="3">
        <v>3</v>
      </c>
      <c r="D195" s="3" t="s">
        <v>1077</v>
      </c>
      <c r="E195" s="2" t="s">
        <v>1449</v>
      </c>
      <c r="F195" s="2" t="s">
        <v>1450</v>
      </c>
      <c r="G195" s="2" t="s">
        <v>1451</v>
      </c>
      <c r="H195" s="2" t="s">
        <v>1452</v>
      </c>
      <c r="I195" s="2" t="s">
        <v>1453</v>
      </c>
      <c r="J195" s="4" t="s">
        <v>40</v>
      </c>
      <c r="K195" s="5" t="s">
        <v>1452</v>
      </c>
      <c r="L195" s="2" t="s">
        <v>1454</v>
      </c>
      <c r="M195" s="2" t="s">
        <v>432</v>
      </c>
    </row>
    <row r="196" spans="1:13" ht="52.5" customHeight="1">
      <c r="A196" s="3" t="s">
        <v>1455</v>
      </c>
      <c r="B196" s="3" t="s">
        <v>412</v>
      </c>
      <c r="C196" s="3">
        <v>3</v>
      </c>
      <c r="D196" s="3" t="s">
        <v>1077</v>
      </c>
      <c r="E196" s="2" t="s">
        <v>1456</v>
      </c>
      <c r="F196" s="2" t="s">
        <v>1457</v>
      </c>
      <c r="G196" s="2" t="s">
        <v>1458</v>
      </c>
      <c r="H196" s="2" t="s">
        <v>1459</v>
      </c>
      <c r="I196" s="2" t="s">
        <v>1460</v>
      </c>
      <c r="J196" s="4" t="s">
        <v>49</v>
      </c>
      <c r="K196" s="5" t="s">
        <v>1460</v>
      </c>
      <c r="L196" s="2" t="s">
        <v>1461</v>
      </c>
      <c r="M196" s="2" t="s">
        <v>432</v>
      </c>
    </row>
    <row r="197" spans="1:13" ht="52.5" customHeight="1">
      <c r="A197" s="3" t="s">
        <v>1462</v>
      </c>
      <c r="B197" s="3" t="s">
        <v>412</v>
      </c>
      <c r="C197" s="3">
        <v>3</v>
      </c>
      <c r="D197" s="3" t="s">
        <v>1077</v>
      </c>
      <c r="E197" s="2" t="s">
        <v>1463</v>
      </c>
      <c r="F197" s="2" t="s">
        <v>1464</v>
      </c>
      <c r="G197" s="2" t="s">
        <v>1465</v>
      </c>
      <c r="H197" s="2" t="s">
        <v>1466</v>
      </c>
      <c r="I197" s="2" t="s">
        <v>1467</v>
      </c>
      <c r="J197" s="4" t="s">
        <v>23</v>
      </c>
      <c r="K197" s="5" t="s">
        <v>1464</v>
      </c>
      <c r="L197" s="2" t="s">
        <v>1468</v>
      </c>
      <c r="M197" s="2" t="s">
        <v>1469</v>
      </c>
    </row>
    <row r="198" spans="1:13" ht="52.5" customHeight="1">
      <c r="A198" s="3" t="s">
        <v>1470</v>
      </c>
      <c r="B198" s="3" t="s">
        <v>412</v>
      </c>
      <c r="C198" s="3">
        <v>3</v>
      </c>
      <c r="D198" s="3" t="s">
        <v>1077</v>
      </c>
      <c r="E198" s="2" t="s">
        <v>1471</v>
      </c>
      <c r="F198" s="2" t="s">
        <v>1472</v>
      </c>
      <c r="G198" s="2" t="s">
        <v>1473</v>
      </c>
      <c r="H198" s="2" t="s">
        <v>1474</v>
      </c>
      <c r="I198" s="2" t="s">
        <v>1475</v>
      </c>
      <c r="J198" s="4" t="s">
        <v>32</v>
      </c>
      <c r="K198" s="5" t="s">
        <v>1473</v>
      </c>
      <c r="L198" s="2" t="s">
        <v>1476</v>
      </c>
      <c r="M198" s="2" t="s">
        <v>432</v>
      </c>
    </row>
    <row r="199" spans="1:13" ht="52.5" customHeight="1">
      <c r="A199" s="3" t="s">
        <v>1477</v>
      </c>
      <c r="B199" s="3" t="s">
        <v>441</v>
      </c>
      <c r="C199" s="3">
        <v>3</v>
      </c>
      <c r="D199" s="3" t="s">
        <v>1077</v>
      </c>
      <c r="E199" s="2" t="s">
        <v>1478</v>
      </c>
      <c r="F199" s="2" t="s">
        <v>1479</v>
      </c>
      <c r="G199" s="2" t="s">
        <v>1480</v>
      </c>
      <c r="H199" s="2" t="s">
        <v>1481</v>
      </c>
      <c r="I199" s="2" t="s">
        <v>1482</v>
      </c>
      <c r="J199" s="4" t="s">
        <v>40</v>
      </c>
      <c r="K199" s="5" t="s">
        <v>1481</v>
      </c>
      <c r="L199" s="2" t="s">
        <v>1483</v>
      </c>
      <c r="M199" s="2" t="s">
        <v>1484</v>
      </c>
    </row>
    <row r="200" spans="1:13" ht="52.5" customHeight="1">
      <c r="A200" s="3" t="s">
        <v>1485</v>
      </c>
      <c r="B200" s="3" t="s">
        <v>441</v>
      </c>
      <c r="C200" s="3">
        <v>3</v>
      </c>
      <c r="D200" s="3" t="s">
        <v>1077</v>
      </c>
      <c r="E200" s="2" t="s">
        <v>1486</v>
      </c>
      <c r="F200" s="2" t="s">
        <v>1487</v>
      </c>
      <c r="G200" s="2" t="s">
        <v>1488</v>
      </c>
      <c r="H200" s="2" t="s">
        <v>1489</v>
      </c>
      <c r="I200" s="2" t="s">
        <v>1490</v>
      </c>
      <c r="J200" s="4" t="s">
        <v>49</v>
      </c>
      <c r="K200" s="5" t="s">
        <v>1490</v>
      </c>
      <c r="L200" s="2" t="s">
        <v>1491</v>
      </c>
      <c r="M200" s="2" t="s">
        <v>456</v>
      </c>
    </row>
    <row r="201" spans="1:13" ht="52.5" customHeight="1">
      <c r="A201" s="3" t="s">
        <v>1492</v>
      </c>
      <c r="B201" s="3" t="s">
        <v>441</v>
      </c>
      <c r="C201" s="3">
        <v>3</v>
      </c>
      <c r="D201" s="3" t="s">
        <v>1077</v>
      </c>
      <c r="E201" s="2" t="s">
        <v>1493</v>
      </c>
      <c r="F201" s="2" t="s">
        <v>1494</v>
      </c>
      <c r="G201" s="2" t="s">
        <v>1495</v>
      </c>
      <c r="H201" s="2" t="s">
        <v>1496</v>
      </c>
      <c r="I201" s="2" t="s">
        <v>1497</v>
      </c>
      <c r="J201" s="4" t="s">
        <v>23</v>
      </c>
      <c r="K201" s="5" t="s">
        <v>1494</v>
      </c>
      <c r="L201" s="2" t="s">
        <v>1498</v>
      </c>
      <c r="M201" s="2" t="s">
        <v>456</v>
      </c>
    </row>
    <row r="202" spans="1:13" ht="52.5" customHeight="1">
      <c r="A202" s="3" t="s">
        <v>1499</v>
      </c>
      <c r="B202" s="3" t="s">
        <v>441</v>
      </c>
      <c r="C202" s="3">
        <v>3</v>
      </c>
      <c r="D202" s="3" t="s">
        <v>1077</v>
      </c>
      <c r="E202" s="2" t="s">
        <v>1500</v>
      </c>
      <c r="F202" s="2" t="s">
        <v>1501</v>
      </c>
      <c r="G202" s="2" t="s">
        <v>1502</v>
      </c>
      <c r="H202" s="2" t="s">
        <v>1503</v>
      </c>
      <c r="I202" s="2" t="s">
        <v>1504</v>
      </c>
      <c r="J202" s="4" t="s">
        <v>32</v>
      </c>
      <c r="K202" s="5" t="s">
        <v>1502</v>
      </c>
      <c r="L202" s="2" t="s">
        <v>1505</v>
      </c>
      <c r="M202" s="2" t="s">
        <v>470</v>
      </c>
    </row>
    <row r="203" spans="1:13" ht="52.5" customHeight="1">
      <c r="A203" s="3" t="s">
        <v>1506</v>
      </c>
      <c r="B203" s="3" t="s">
        <v>472</v>
      </c>
      <c r="C203" s="3">
        <v>3</v>
      </c>
      <c r="D203" s="3" t="s">
        <v>1077</v>
      </c>
      <c r="E203" s="2" t="s">
        <v>1507</v>
      </c>
      <c r="F203" s="2" t="s">
        <v>1508</v>
      </c>
      <c r="G203" s="2" t="s">
        <v>1509</v>
      </c>
      <c r="H203" s="2" t="s">
        <v>1510</v>
      </c>
      <c r="I203" s="2" t="s">
        <v>1511</v>
      </c>
      <c r="J203" s="4" t="s">
        <v>40</v>
      </c>
      <c r="K203" s="5" t="s">
        <v>1510</v>
      </c>
      <c r="L203" s="2" t="s">
        <v>1512</v>
      </c>
      <c r="M203" s="2" t="s">
        <v>487</v>
      </c>
    </row>
    <row r="204" spans="1:13" ht="52.5" customHeight="1">
      <c r="A204" s="3" t="s">
        <v>1513</v>
      </c>
      <c r="B204" s="3" t="s">
        <v>472</v>
      </c>
      <c r="C204" s="3">
        <v>3</v>
      </c>
      <c r="D204" s="3" t="s">
        <v>1077</v>
      </c>
      <c r="E204" s="2" t="s">
        <v>1514</v>
      </c>
      <c r="F204" s="2" t="s">
        <v>1515</v>
      </c>
      <c r="G204" s="2" t="s">
        <v>1516</v>
      </c>
      <c r="H204" s="2" t="s">
        <v>1517</v>
      </c>
      <c r="I204" s="2" t="s">
        <v>1518</v>
      </c>
      <c r="J204" s="4" t="s">
        <v>49</v>
      </c>
      <c r="K204" s="5" t="s">
        <v>1518</v>
      </c>
      <c r="L204" s="2" t="s">
        <v>1519</v>
      </c>
      <c r="M204" s="2" t="s">
        <v>1520</v>
      </c>
    </row>
    <row r="205" spans="1:13" ht="52.5" customHeight="1">
      <c r="A205" s="3" t="s">
        <v>1521</v>
      </c>
      <c r="B205" s="3" t="s">
        <v>472</v>
      </c>
      <c r="C205" s="3">
        <v>3</v>
      </c>
      <c r="D205" s="3" t="s">
        <v>1077</v>
      </c>
      <c r="E205" s="2" t="s">
        <v>1522</v>
      </c>
      <c r="F205" s="2" t="s">
        <v>1523</v>
      </c>
      <c r="G205" s="2" t="s">
        <v>1524</v>
      </c>
      <c r="H205" s="2" t="s">
        <v>1525</v>
      </c>
      <c r="I205" s="2" t="s">
        <v>1526</v>
      </c>
      <c r="J205" s="4" t="s">
        <v>23</v>
      </c>
      <c r="K205" s="5" t="s">
        <v>1523</v>
      </c>
      <c r="L205" s="2" t="s">
        <v>1527</v>
      </c>
      <c r="M205" s="2" t="s">
        <v>1520</v>
      </c>
    </row>
    <row r="206" spans="1:13" ht="52.5" customHeight="1">
      <c r="A206" s="3" t="s">
        <v>1528</v>
      </c>
      <c r="B206" s="3" t="s">
        <v>472</v>
      </c>
      <c r="C206" s="3">
        <v>3</v>
      </c>
      <c r="D206" s="3" t="s">
        <v>1077</v>
      </c>
      <c r="E206" s="2" t="s">
        <v>1529</v>
      </c>
      <c r="F206" s="2" t="s">
        <v>1530</v>
      </c>
      <c r="G206" s="2" t="s">
        <v>1531</v>
      </c>
      <c r="H206" s="2" t="s">
        <v>1532</v>
      </c>
      <c r="I206" s="2" t="s">
        <v>1533</v>
      </c>
      <c r="J206" s="4" t="s">
        <v>32</v>
      </c>
      <c r="K206" s="5" t="s">
        <v>1531</v>
      </c>
      <c r="L206" s="2" t="s">
        <v>1534</v>
      </c>
      <c r="M206" s="2" t="s">
        <v>1535</v>
      </c>
    </row>
    <row r="207" spans="1:13" ht="52.5" customHeight="1">
      <c r="A207" s="3" t="s">
        <v>1536</v>
      </c>
      <c r="B207" s="3" t="s">
        <v>505</v>
      </c>
      <c r="C207" s="3">
        <v>3</v>
      </c>
      <c r="D207" s="3" t="s">
        <v>1077</v>
      </c>
      <c r="E207" s="2" t="s">
        <v>1537</v>
      </c>
      <c r="F207" s="2" t="s">
        <v>1538</v>
      </c>
      <c r="G207" s="2" t="s">
        <v>1539</v>
      </c>
      <c r="H207" s="2" t="s">
        <v>1540</v>
      </c>
      <c r="I207" s="2" t="s">
        <v>1541</v>
      </c>
      <c r="J207" s="4" t="s">
        <v>40</v>
      </c>
      <c r="K207" s="5" t="s">
        <v>1540</v>
      </c>
      <c r="L207" s="2" t="s">
        <v>1542</v>
      </c>
      <c r="M207" s="2" t="s">
        <v>512</v>
      </c>
    </row>
    <row r="208" spans="1:13" ht="52.5" customHeight="1">
      <c r="A208" s="3" t="s">
        <v>1543</v>
      </c>
      <c r="B208" s="3" t="s">
        <v>505</v>
      </c>
      <c r="C208" s="3">
        <v>3</v>
      </c>
      <c r="D208" s="3" t="s">
        <v>1077</v>
      </c>
      <c r="E208" s="2" t="s">
        <v>1544</v>
      </c>
      <c r="F208" s="2" t="s">
        <v>1545</v>
      </c>
      <c r="G208" s="2" t="s">
        <v>1546</v>
      </c>
      <c r="H208" s="2" t="s">
        <v>1547</v>
      </c>
      <c r="I208" s="2" t="s">
        <v>1548</v>
      </c>
      <c r="J208" s="4" t="s">
        <v>49</v>
      </c>
      <c r="K208" s="5" t="s">
        <v>1548</v>
      </c>
      <c r="L208" s="2" t="s">
        <v>1549</v>
      </c>
      <c r="M208" s="2" t="s">
        <v>512</v>
      </c>
    </row>
    <row r="209" spans="1:13" ht="52.5" customHeight="1">
      <c r="A209" s="3" t="s">
        <v>1550</v>
      </c>
      <c r="B209" s="3" t="s">
        <v>505</v>
      </c>
      <c r="C209" s="3">
        <v>3</v>
      </c>
      <c r="D209" s="3" t="s">
        <v>1077</v>
      </c>
      <c r="E209" s="2" t="s">
        <v>1551</v>
      </c>
      <c r="F209" s="2" t="s">
        <v>1552</v>
      </c>
      <c r="G209" s="2" t="s">
        <v>1553</v>
      </c>
      <c r="H209" s="2" t="s">
        <v>1554</v>
      </c>
      <c r="I209" s="2" t="s">
        <v>1555</v>
      </c>
      <c r="J209" s="4" t="s">
        <v>23</v>
      </c>
      <c r="K209" s="5" t="s">
        <v>1552</v>
      </c>
      <c r="L209" s="2" t="s">
        <v>1556</v>
      </c>
      <c r="M209" s="2" t="s">
        <v>1557</v>
      </c>
    </row>
    <row r="210" spans="1:13" ht="52.5" customHeight="1">
      <c r="A210" s="3" t="s">
        <v>1558</v>
      </c>
      <c r="B210" s="3" t="s">
        <v>505</v>
      </c>
      <c r="C210" s="3">
        <v>3</v>
      </c>
      <c r="D210" s="3" t="s">
        <v>1077</v>
      </c>
      <c r="E210" s="2" t="s">
        <v>1559</v>
      </c>
      <c r="F210" s="2" t="s">
        <v>1560</v>
      </c>
      <c r="G210" s="2" t="s">
        <v>1561</v>
      </c>
      <c r="H210" s="2" t="s">
        <v>1562</v>
      </c>
      <c r="I210" s="2" t="s">
        <v>1563</v>
      </c>
      <c r="J210" s="4" t="s">
        <v>32</v>
      </c>
      <c r="K210" s="5" t="s">
        <v>1561</v>
      </c>
      <c r="L210" s="2" t="s">
        <v>1564</v>
      </c>
      <c r="M210" s="2" t="s">
        <v>1565</v>
      </c>
    </row>
    <row r="211" spans="1:13" ht="52.5" customHeight="1">
      <c r="A211" s="3" t="s">
        <v>1566</v>
      </c>
      <c r="B211" s="3" t="s">
        <v>536</v>
      </c>
      <c r="C211" s="3">
        <v>3</v>
      </c>
      <c r="D211" s="3" t="s">
        <v>1077</v>
      </c>
      <c r="E211" s="2" t="s">
        <v>1567</v>
      </c>
      <c r="F211" s="2" t="s">
        <v>1568</v>
      </c>
      <c r="G211" s="2" t="s">
        <v>1569</v>
      </c>
      <c r="H211" s="2" t="s">
        <v>1570</v>
      </c>
      <c r="I211" s="2" t="s">
        <v>1571</v>
      </c>
      <c r="J211" s="4" t="s">
        <v>40</v>
      </c>
      <c r="K211" s="5" t="s">
        <v>1570</v>
      </c>
      <c r="L211" s="2" t="s">
        <v>1572</v>
      </c>
      <c r="M211" s="2" t="s">
        <v>543</v>
      </c>
    </row>
    <row r="212" spans="1:13" ht="52.5" customHeight="1">
      <c r="A212" s="3" t="s">
        <v>1573</v>
      </c>
      <c r="B212" s="3" t="s">
        <v>536</v>
      </c>
      <c r="C212" s="3">
        <v>3</v>
      </c>
      <c r="D212" s="3" t="s">
        <v>1077</v>
      </c>
      <c r="E212" s="2" t="s">
        <v>1574</v>
      </c>
      <c r="F212" s="2" t="s">
        <v>1575</v>
      </c>
      <c r="G212" s="2" t="s">
        <v>1576</v>
      </c>
      <c r="H212" s="2" t="s">
        <v>1577</v>
      </c>
      <c r="I212" s="2" t="s">
        <v>1578</v>
      </c>
      <c r="J212" s="4" t="s">
        <v>49</v>
      </c>
      <c r="K212" s="5" t="s">
        <v>1578</v>
      </c>
      <c r="L212" s="2" t="s">
        <v>1579</v>
      </c>
      <c r="M212" s="2" t="s">
        <v>543</v>
      </c>
    </row>
    <row r="213" spans="1:13" ht="52.5" customHeight="1">
      <c r="A213" s="3" t="s">
        <v>1580</v>
      </c>
      <c r="B213" s="3" t="s">
        <v>536</v>
      </c>
      <c r="C213" s="3">
        <v>3</v>
      </c>
      <c r="D213" s="3" t="s">
        <v>1077</v>
      </c>
      <c r="E213" s="2" t="s">
        <v>1581</v>
      </c>
      <c r="F213" s="2" t="s">
        <v>1582</v>
      </c>
      <c r="G213" s="2" t="s">
        <v>1583</v>
      </c>
      <c r="H213" s="2" t="s">
        <v>1584</v>
      </c>
      <c r="I213" s="2" t="s">
        <v>1585</v>
      </c>
      <c r="J213" s="4" t="s">
        <v>23</v>
      </c>
      <c r="K213" s="5" t="s">
        <v>1582</v>
      </c>
      <c r="L213" s="2" t="s">
        <v>1586</v>
      </c>
      <c r="M213" s="2" t="s">
        <v>551</v>
      </c>
    </row>
    <row r="214" spans="1:13" ht="52.5" customHeight="1">
      <c r="A214" s="3" t="s">
        <v>1587</v>
      </c>
      <c r="B214" s="3" t="s">
        <v>536</v>
      </c>
      <c r="C214" s="3">
        <v>3</v>
      </c>
      <c r="D214" s="3" t="s">
        <v>1077</v>
      </c>
      <c r="E214" s="2" t="s">
        <v>1588</v>
      </c>
      <c r="F214" s="2" t="s">
        <v>1589</v>
      </c>
      <c r="G214" s="2" t="s">
        <v>1590</v>
      </c>
      <c r="H214" s="2" t="s">
        <v>1591</v>
      </c>
      <c r="I214" s="2" t="s">
        <v>1592</v>
      </c>
      <c r="J214" s="4" t="s">
        <v>32</v>
      </c>
      <c r="K214" s="5" t="s">
        <v>1590</v>
      </c>
      <c r="L214" s="2" t="s">
        <v>1593</v>
      </c>
      <c r="M214" s="2" t="s">
        <v>1594</v>
      </c>
    </row>
    <row r="215" spans="1:13" ht="52.5" customHeight="1">
      <c r="A215" s="3" t="s">
        <v>1595</v>
      </c>
      <c r="B215" s="3" t="s">
        <v>16</v>
      </c>
      <c r="C215" s="3">
        <v>4</v>
      </c>
      <c r="D215" s="3" t="s">
        <v>1596</v>
      </c>
      <c r="E215" s="2" t="s">
        <v>1597</v>
      </c>
      <c r="F215" s="2" t="s">
        <v>1598</v>
      </c>
      <c r="G215" s="2" t="s">
        <v>1599</v>
      </c>
      <c r="H215" s="2" t="s">
        <v>1600</v>
      </c>
      <c r="I215" s="2" t="s">
        <v>1601</v>
      </c>
      <c r="J215" s="4" t="s">
        <v>40</v>
      </c>
      <c r="K215" s="5" t="s">
        <v>1600</v>
      </c>
      <c r="L215" s="2" t="s">
        <v>1602</v>
      </c>
      <c r="M215" s="2" t="s">
        <v>42</v>
      </c>
    </row>
    <row r="216" spans="1:13" ht="52.5" customHeight="1">
      <c r="A216" s="3" t="s">
        <v>1603</v>
      </c>
      <c r="B216" s="3" t="s">
        <v>16</v>
      </c>
      <c r="C216" s="3">
        <v>4</v>
      </c>
      <c r="D216" s="3" t="s">
        <v>1596</v>
      </c>
      <c r="E216" s="2" t="s">
        <v>1604</v>
      </c>
      <c r="F216" s="2" t="s">
        <v>1605</v>
      </c>
      <c r="G216" s="2" t="s">
        <v>1606</v>
      </c>
      <c r="H216" s="2" t="s">
        <v>1607</v>
      </c>
      <c r="I216" s="2" t="s">
        <v>1608</v>
      </c>
      <c r="J216" s="4" t="s">
        <v>49</v>
      </c>
      <c r="K216" s="5" t="s">
        <v>1608</v>
      </c>
      <c r="L216" s="2" t="s">
        <v>1609</v>
      </c>
      <c r="M216" s="2" t="s">
        <v>1610</v>
      </c>
    </row>
    <row r="217" spans="1:13" ht="52.5" customHeight="1">
      <c r="A217" s="3" t="s">
        <v>1611</v>
      </c>
      <c r="B217" s="3" t="s">
        <v>16</v>
      </c>
      <c r="C217" s="3">
        <v>4</v>
      </c>
      <c r="D217" s="3" t="s">
        <v>1596</v>
      </c>
      <c r="E217" s="2" t="s">
        <v>1612</v>
      </c>
      <c r="F217" s="2" t="s">
        <v>1613</v>
      </c>
      <c r="G217" s="2" t="s">
        <v>1614</v>
      </c>
      <c r="H217" s="2" t="s">
        <v>1615</v>
      </c>
      <c r="I217" s="2" t="s">
        <v>1616</v>
      </c>
      <c r="J217" s="4" t="s">
        <v>23</v>
      </c>
      <c r="K217" s="5" t="s">
        <v>1613</v>
      </c>
      <c r="L217" s="2" t="s">
        <v>1617</v>
      </c>
      <c r="M217" s="2" t="s">
        <v>1610</v>
      </c>
    </row>
    <row r="218" spans="1:13" ht="52.5" customHeight="1">
      <c r="A218" s="3" t="s">
        <v>1618</v>
      </c>
      <c r="B218" s="3" t="s">
        <v>16</v>
      </c>
      <c r="C218" s="3">
        <v>4</v>
      </c>
      <c r="D218" s="3" t="s">
        <v>1596</v>
      </c>
      <c r="E218" s="2" t="s">
        <v>1619</v>
      </c>
      <c r="F218" s="2" t="s">
        <v>1620</v>
      </c>
      <c r="G218" s="2" t="s">
        <v>1621</v>
      </c>
      <c r="H218" s="2" t="s">
        <v>1622</v>
      </c>
      <c r="I218" s="2" t="s">
        <v>1623</v>
      </c>
      <c r="J218" s="4" t="s">
        <v>32</v>
      </c>
      <c r="K218" s="5" t="s">
        <v>1621</v>
      </c>
      <c r="L218" s="2" t="s">
        <v>1624</v>
      </c>
      <c r="M218" s="2" t="s">
        <v>570</v>
      </c>
    </row>
    <row r="219" spans="1:13" ht="52.5" customHeight="1">
      <c r="A219" s="3" t="s">
        <v>1625</v>
      </c>
      <c r="B219" s="3" t="s">
        <v>53</v>
      </c>
      <c r="C219" s="3">
        <v>4</v>
      </c>
      <c r="D219" s="3" t="s">
        <v>1596</v>
      </c>
      <c r="E219" s="2" t="s">
        <v>1626</v>
      </c>
      <c r="F219" s="2" t="s">
        <v>1627</v>
      </c>
      <c r="G219" s="2" t="s">
        <v>1628</v>
      </c>
      <c r="H219" s="2" t="s">
        <v>1629</v>
      </c>
      <c r="I219" s="2" t="s">
        <v>1630</v>
      </c>
      <c r="J219" s="4" t="s">
        <v>40</v>
      </c>
      <c r="K219" s="5" t="s">
        <v>1629</v>
      </c>
      <c r="L219" s="2" t="s">
        <v>1631</v>
      </c>
      <c r="M219" s="2" t="s">
        <v>1632</v>
      </c>
    </row>
    <row r="220" spans="1:13" ht="52.5" customHeight="1">
      <c r="A220" s="3" t="s">
        <v>1633</v>
      </c>
      <c r="B220" s="3" t="s">
        <v>53</v>
      </c>
      <c r="C220" s="3">
        <v>4</v>
      </c>
      <c r="D220" s="3" t="s">
        <v>1596</v>
      </c>
      <c r="E220" s="2" t="s">
        <v>1634</v>
      </c>
      <c r="F220" s="2" t="s">
        <v>1635</v>
      </c>
      <c r="G220" s="2" t="s">
        <v>1636</v>
      </c>
      <c r="H220" s="2" t="s">
        <v>1637</v>
      </c>
      <c r="I220" s="2" t="s">
        <v>1638</v>
      </c>
      <c r="J220" s="4" t="s">
        <v>49</v>
      </c>
      <c r="K220" s="5" t="s">
        <v>1638</v>
      </c>
      <c r="L220" s="2" t="s">
        <v>1639</v>
      </c>
      <c r="M220" s="2" t="s">
        <v>1640</v>
      </c>
    </row>
    <row r="221" spans="1:13" ht="52.5" customHeight="1">
      <c r="A221" s="3" t="s">
        <v>1641</v>
      </c>
      <c r="B221" s="3" t="s">
        <v>53</v>
      </c>
      <c r="C221" s="3">
        <v>4</v>
      </c>
      <c r="D221" s="3" t="s">
        <v>1596</v>
      </c>
      <c r="E221" s="2" t="s">
        <v>1642</v>
      </c>
      <c r="F221" s="2" t="s">
        <v>1643</v>
      </c>
      <c r="G221" s="2" t="s">
        <v>1644</v>
      </c>
      <c r="H221" s="2" t="s">
        <v>1645</v>
      </c>
      <c r="I221" s="2" t="s">
        <v>1646</v>
      </c>
      <c r="J221" s="4" t="s">
        <v>23</v>
      </c>
      <c r="K221" s="5" t="s">
        <v>1643</v>
      </c>
      <c r="L221" s="2" t="s">
        <v>1647</v>
      </c>
      <c r="M221" s="2" t="s">
        <v>1648</v>
      </c>
    </row>
    <row r="222" spans="1:13" ht="52.5" customHeight="1">
      <c r="A222" s="3" t="s">
        <v>1649</v>
      </c>
      <c r="B222" s="3" t="s">
        <v>53</v>
      </c>
      <c r="C222" s="3">
        <v>4</v>
      </c>
      <c r="D222" s="3" t="s">
        <v>1596</v>
      </c>
      <c r="E222" s="2" t="s">
        <v>1650</v>
      </c>
      <c r="F222" s="2" t="s">
        <v>1651</v>
      </c>
      <c r="G222" s="2" t="s">
        <v>1652</v>
      </c>
      <c r="H222" s="2" t="s">
        <v>1653</v>
      </c>
      <c r="I222" s="2" t="s">
        <v>1654</v>
      </c>
      <c r="J222" s="4" t="s">
        <v>32</v>
      </c>
      <c r="K222" s="5" t="s">
        <v>1652</v>
      </c>
      <c r="L222" s="2" t="s">
        <v>1655</v>
      </c>
      <c r="M222" s="2" t="s">
        <v>1632</v>
      </c>
    </row>
    <row r="223" spans="1:13" ht="52.5" customHeight="1">
      <c r="A223" s="3" t="s">
        <v>1656</v>
      </c>
      <c r="B223" s="3" t="s">
        <v>85</v>
      </c>
      <c r="C223" s="3">
        <v>4</v>
      </c>
      <c r="D223" s="3" t="s">
        <v>1596</v>
      </c>
      <c r="E223" s="2" t="s">
        <v>1657</v>
      </c>
      <c r="F223" s="2" t="s">
        <v>1658</v>
      </c>
      <c r="G223" s="2" t="s">
        <v>1659</v>
      </c>
      <c r="H223" s="2" t="s">
        <v>1660</v>
      </c>
      <c r="I223" s="2" t="s">
        <v>1661</v>
      </c>
      <c r="J223" s="4" t="s">
        <v>40</v>
      </c>
      <c r="K223" s="5" t="s">
        <v>1660</v>
      </c>
      <c r="L223" s="2" t="s">
        <v>1662</v>
      </c>
      <c r="M223" s="2" t="s">
        <v>100</v>
      </c>
    </row>
    <row r="224" spans="1:13" ht="52.5" customHeight="1">
      <c r="A224" s="3" t="s">
        <v>1663</v>
      </c>
      <c r="B224" s="3" t="s">
        <v>85</v>
      </c>
      <c r="C224" s="3">
        <v>4</v>
      </c>
      <c r="D224" s="3" t="s">
        <v>1596</v>
      </c>
      <c r="E224" s="2" t="s">
        <v>1664</v>
      </c>
      <c r="F224" s="2" t="s">
        <v>1665</v>
      </c>
      <c r="G224" s="2" t="s">
        <v>1666</v>
      </c>
      <c r="H224" s="2" t="s">
        <v>1667</v>
      </c>
      <c r="I224" s="2" t="s">
        <v>1668</v>
      </c>
      <c r="J224" s="4" t="s">
        <v>49</v>
      </c>
      <c r="K224" s="5" t="s">
        <v>1668</v>
      </c>
      <c r="L224" s="2" t="s">
        <v>1669</v>
      </c>
      <c r="M224" s="2" t="s">
        <v>92</v>
      </c>
    </row>
    <row r="225" spans="1:13" ht="52.5" customHeight="1">
      <c r="A225" s="3" t="s">
        <v>1670</v>
      </c>
      <c r="B225" s="3" t="s">
        <v>85</v>
      </c>
      <c r="C225" s="3">
        <v>4</v>
      </c>
      <c r="D225" s="3" t="s">
        <v>1596</v>
      </c>
      <c r="E225" s="2" t="s">
        <v>1671</v>
      </c>
      <c r="F225" s="2" t="s">
        <v>1672</v>
      </c>
      <c r="G225" s="2" t="s">
        <v>1673</v>
      </c>
      <c r="H225" s="2" t="s">
        <v>1674</v>
      </c>
      <c r="I225" s="2" t="s">
        <v>1675</v>
      </c>
      <c r="J225" s="4" t="s">
        <v>23</v>
      </c>
      <c r="K225" s="5" t="s">
        <v>1672</v>
      </c>
      <c r="L225" s="2" t="s">
        <v>1676</v>
      </c>
      <c r="M225" s="2" t="s">
        <v>100</v>
      </c>
    </row>
    <row r="226" spans="1:13" ht="52.5" customHeight="1">
      <c r="A226" s="3" t="s">
        <v>1677</v>
      </c>
      <c r="B226" s="3" t="s">
        <v>85</v>
      </c>
      <c r="C226" s="3">
        <v>4</v>
      </c>
      <c r="D226" s="3" t="s">
        <v>1596</v>
      </c>
      <c r="E226" s="2" t="s">
        <v>1678</v>
      </c>
      <c r="F226" s="2" t="s">
        <v>1679</v>
      </c>
      <c r="G226" s="2" t="s">
        <v>1680</v>
      </c>
      <c r="H226" s="2" t="s">
        <v>1681</v>
      </c>
      <c r="I226" s="2" t="s">
        <v>1682</v>
      </c>
      <c r="J226" s="4" t="s">
        <v>32</v>
      </c>
      <c r="K226" s="5" t="s">
        <v>1680</v>
      </c>
      <c r="L226" s="2" t="s">
        <v>1683</v>
      </c>
      <c r="M226" s="2" t="s">
        <v>100</v>
      </c>
    </row>
    <row r="227" spans="1:13" ht="52.5" customHeight="1">
      <c r="A227" s="3" t="s">
        <v>1684</v>
      </c>
      <c r="B227" s="3" t="s">
        <v>85</v>
      </c>
      <c r="C227" s="3">
        <v>4</v>
      </c>
      <c r="D227" s="3" t="s">
        <v>1596</v>
      </c>
      <c r="E227" s="2" t="s">
        <v>1685</v>
      </c>
      <c r="F227" s="2" t="s">
        <v>1686</v>
      </c>
      <c r="G227" s="2" t="s">
        <v>1687</v>
      </c>
      <c r="H227" s="2" t="s">
        <v>1688</v>
      </c>
      <c r="I227" s="2" t="s">
        <v>1689</v>
      </c>
      <c r="J227" s="4" t="s">
        <v>40</v>
      </c>
      <c r="K227" s="5" t="s">
        <v>1688</v>
      </c>
      <c r="L227" s="2" t="s">
        <v>1690</v>
      </c>
      <c r="M227" s="2" t="s">
        <v>92</v>
      </c>
    </row>
    <row r="228" spans="1:13" ht="52.5" customHeight="1">
      <c r="A228" s="3" t="s">
        <v>1691</v>
      </c>
      <c r="B228" s="3" t="s">
        <v>126</v>
      </c>
      <c r="C228" s="3">
        <v>4</v>
      </c>
      <c r="D228" s="3" t="s">
        <v>1596</v>
      </c>
      <c r="E228" s="2" t="s">
        <v>1692</v>
      </c>
      <c r="F228" s="2" t="s">
        <v>1693</v>
      </c>
      <c r="G228" s="2" t="s">
        <v>1694</v>
      </c>
      <c r="H228" s="2" t="s">
        <v>1695</v>
      </c>
      <c r="I228" s="2" t="s">
        <v>1696</v>
      </c>
      <c r="J228" s="4" t="s">
        <v>49</v>
      </c>
      <c r="K228" s="5" t="s">
        <v>1696</v>
      </c>
      <c r="L228" s="2" t="s">
        <v>1697</v>
      </c>
      <c r="M228" s="2" t="s">
        <v>1698</v>
      </c>
    </row>
    <row r="229" spans="1:13" ht="52.5" customHeight="1">
      <c r="A229" s="3" t="s">
        <v>1699</v>
      </c>
      <c r="B229" s="3" t="s">
        <v>126</v>
      </c>
      <c r="C229" s="3">
        <v>4</v>
      </c>
      <c r="D229" s="3" t="s">
        <v>1596</v>
      </c>
      <c r="E229" s="2" t="s">
        <v>1700</v>
      </c>
      <c r="F229" s="2" t="s">
        <v>1701</v>
      </c>
      <c r="G229" s="2" t="s">
        <v>1702</v>
      </c>
      <c r="H229" s="2" t="s">
        <v>1703</v>
      </c>
      <c r="I229" s="2" t="s">
        <v>1704</v>
      </c>
      <c r="J229" s="4" t="s">
        <v>23</v>
      </c>
      <c r="K229" s="5" t="s">
        <v>1701</v>
      </c>
      <c r="L229" s="2" t="s">
        <v>1705</v>
      </c>
      <c r="M229" s="2" t="s">
        <v>1706</v>
      </c>
    </row>
    <row r="230" spans="1:13" ht="52.5" customHeight="1">
      <c r="A230" s="3" t="s">
        <v>1707</v>
      </c>
      <c r="B230" s="3" t="s">
        <v>126</v>
      </c>
      <c r="C230" s="3">
        <v>4</v>
      </c>
      <c r="D230" s="3" t="s">
        <v>1596</v>
      </c>
      <c r="E230" s="2" t="s">
        <v>1708</v>
      </c>
      <c r="F230" s="2" t="s">
        <v>1709</v>
      </c>
      <c r="G230" s="2" t="s">
        <v>1710</v>
      </c>
      <c r="H230" s="2" t="s">
        <v>1711</v>
      </c>
      <c r="I230" s="2" t="s">
        <v>1712</v>
      </c>
      <c r="J230" s="4" t="s">
        <v>32</v>
      </c>
      <c r="K230" s="5" t="s">
        <v>1710</v>
      </c>
      <c r="L230" s="2" t="s">
        <v>1713</v>
      </c>
      <c r="M230" s="2" t="s">
        <v>676</v>
      </c>
    </row>
    <row r="231" spans="1:13" ht="52.5" customHeight="1">
      <c r="A231" s="3" t="s">
        <v>1714</v>
      </c>
      <c r="B231" s="3" t="s">
        <v>126</v>
      </c>
      <c r="C231" s="3">
        <v>4</v>
      </c>
      <c r="D231" s="3" t="s">
        <v>1596</v>
      </c>
      <c r="E231" s="2" t="s">
        <v>1715</v>
      </c>
      <c r="F231" s="2" t="s">
        <v>1716</v>
      </c>
      <c r="G231" s="2" t="s">
        <v>1717</v>
      </c>
      <c r="H231" s="2" t="s">
        <v>1718</v>
      </c>
      <c r="I231" s="2" t="s">
        <v>1719</v>
      </c>
      <c r="J231" s="4" t="s">
        <v>40</v>
      </c>
      <c r="K231" s="5" t="s">
        <v>1718</v>
      </c>
      <c r="L231" s="2" t="s">
        <v>1720</v>
      </c>
      <c r="M231" s="2" t="s">
        <v>1721</v>
      </c>
    </row>
    <row r="232" spans="1:13" ht="52.5" customHeight="1">
      <c r="A232" s="3" t="s">
        <v>1722</v>
      </c>
      <c r="B232" s="3" t="s">
        <v>156</v>
      </c>
      <c r="C232" s="3">
        <v>4</v>
      </c>
      <c r="D232" s="3" t="s">
        <v>1596</v>
      </c>
      <c r="E232" s="2" t="s">
        <v>1723</v>
      </c>
      <c r="F232" s="2" t="s">
        <v>1724</v>
      </c>
      <c r="G232" s="2" t="s">
        <v>1725</v>
      </c>
      <c r="H232" s="2" t="s">
        <v>1726</v>
      </c>
      <c r="I232" s="2" t="s">
        <v>1727</v>
      </c>
      <c r="J232" s="4" t="s">
        <v>49</v>
      </c>
      <c r="K232" s="5" t="s">
        <v>1727</v>
      </c>
      <c r="L232" s="2" t="s">
        <v>1728</v>
      </c>
      <c r="M232" s="2" t="s">
        <v>163</v>
      </c>
    </row>
    <row r="233" spans="1:13" ht="52.5" customHeight="1">
      <c r="A233" s="3" t="s">
        <v>1729</v>
      </c>
      <c r="B233" s="3" t="s">
        <v>156</v>
      </c>
      <c r="C233" s="3">
        <v>4</v>
      </c>
      <c r="D233" s="3" t="s">
        <v>1596</v>
      </c>
      <c r="E233" s="2" t="s">
        <v>1730</v>
      </c>
      <c r="F233" s="2" t="s">
        <v>1731</v>
      </c>
      <c r="G233" s="2" t="s">
        <v>1732</v>
      </c>
      <c r="H233" s="2" t="s">
        <v>1733</v>
      </c>
      <c r="I233" s="2" t="s">
        <v>1734</v>
      </c>
      <c r="J233" s="4" t="s">
        <v>23</v>
      </c>
      <c r="K233" s="5" t="s">
        <v>1731</v>
      </c>
      <c r="L233" s="2" t="s">
        <v>1735</v>
      </c>
      <c r="M233" s="2" t="s">
        <v>163</v>
      </c>
    </row>
    <row r="234" spans="1:13" ht="52.5" customHeight="1">
      <c r="A234" s="3" t="s">
        <v>1736</v>
      </c>
      <c r="B234" s="3" t="s">
        <v>156</v>
      </c>
      <c r="C234" s="3">
        <v>4</v>
      </c>
      <c r="D234" s="3" t="s">
        <v>1596</v>
      </c>
      <c r="E234" s="2" t="s">
        <v>1737</v>
      </c>
      <c r="F234" s="2" t="s">
        <v>1738</v>
      </c>
      <c r="G234" s="2" t="s">
        <v>1739</v>
      </c>
      <c r="H234" s="2" t="s">
        <v>1740</v>
      </c>
      <c r="I234" s="2" t="s">
        <v>1741</v>
      </c>
      <c r="J234" s="4" t="s">
        <v>32</v>
      </c>
      <c r="K234" s="5" t="s">
        <v>1739</v>
      </c>
      <c r="L234" s="2" t="s">
        <v>1742</v>
      </c>
      <c r="M234" s="2" t="s">
        <v>163</v>
      </c>
    </row>
    <row r="235" spans="1:13" ht="52.5" customHeight="1">
      <c r="A235" s="3" t="s">
        <v>1743</v>
      </c>
      <c r="B235" s="3" t="s">
        <v>156</v>
      </c>
      <c r="C235" s="3">
        <v>4</v>
      </c>
      <c r="D235" s="3" t="s">
        <v>1596</v>
      </c>
      <c r="E235" s="2" t="s">
        <v>1744</v>
      </c>
      <c r="F235" s="2" t="s">
        <v>1745</v>
      </c>
      <c r="G235" s="2" t="s">
        <v>1746</v>
      </c>
      <c r="H235" s="2" t="s">
        <v>1747</v>
      </c>
      <c r="I235" s="2" t="s">
        <v>1748</v>
      </c>
      <c r="J235" s="4" t="s">
        <v>40</v>
      </c>
      <c r="K235" s="5" t="s">
        <v>1747</v>
      </c>
      <c r="L235" s="2" t="s">
        <v>1749</v>
      </c>
      <c r="M235" s="2" t="s">
        <v>163</v>
      </c>
    </row>
    <row r="236" spans="1:13" ht="52.5" customHeight="1">
      <c r="A236" s="3" t="s">
        <v>1750</v>
      </c>
      <c r="B236" s="3" t="s">
        <v>186</v>
      </c>
      <c r="C236" s="3">
        <v>4</v>
      </c>
      <c r="D236" s="3" t="s">
        <v>1596</v>
      </c>
      <c r="E236" s="2" t="s">
        <v>1751</v>
      </c>
      <c r="F236" s="2" t="s">
        <v>1752</v>
      </c>
      <c r="G236" s="2" t="s">
        <v>1753</v>
      </c>
      <c r="H236" s="2" t="s">
        <v>1754</v>
      </c>
      <c r="I236" s="2" t="s">
        <v>1755</v>
      </c>
      <c r="J236" s="4" t="s">
        <v>49</v>
      </c>
      <c r="K236" s="5" t="s">
        <v>1755</v>
      </c>
      <c r="L236" s="2" t="s">
        <v>1756</v>
      </c>
      <c r="M236" s="2" t="s">
        <v>1757</v>
      </c>
    </row>
    <row r="237" spans="1:13" ht="52.5" customHeight="1">
      <c r="A237" s="3" t="s">
        <v>1758</v>
      </c>
      <c r="B237" s="3" t="s">
        <v>186</v>
      </c>
      <c r="C237" s="3">
        <v>4</v>
      </c>
      <c r="D237" s="3" t="s">
        <v>1596</v>
      </c>
      <c r="E237" s="2" t="s">
        <v>1759</v>
      </c>
      <c r="F237" s="2" t="s">
        <v>1760</v>
      </c>
      <c r="G237" s="2" t="s">
        <v>1761</v>
      </c>
      <c r="H237" s="2" t="s">
        <v>1762</v>
      </c>
      <c r="I237" s="2" t="s">
        <v>1763</v>
      </c>
      <c r="J237" s="4" t="s">
        <v>23</v>
      </c>
      <c r="K237" s="5" t="s">
        <v>1760</v>
      </c>
      <c r="L237" s="2" t="s">
        <v>1764</v>
      </c>
      <c r="M237" s="2" t="s">
        <v>1233</v>
      </c>
    </row>
    <row r="238" spans="1:13" ht="52.5" customHeight="1">
      <c r="A238" s="3" t="s">
        <v>1765</v>
      </c>
      <c r="B238" s="3" t="s">
        <v>186</v>
      </c>
      <c r="C238" s="3">
        <v>4</v>
      </c>
      <c r="D238" s="3" t="s">
        <v>1596</v>
      </c>
      <c r="E238" s="2" t="s">
        <v>1766</v>
      </c>
      <c r="F238" s="2" t="s">
        <v>1767</v>
      </c>
      <c r="G238" s="2" t="s">
        <v>1768</v>
      </c>
      <c r="H238" s="2" t="s">
        <v>1769</v>
      </c>
      <c r="I238" s="2" t="s">
        <v>1770</v>
      </c>
      <c r="J238" s="4" t="s">
        <v>32</v>
      </c>
      <c r="K238" s="5" t="s">
        <v>1768</v>
      </c>
      <c r="L238" s="2" t="s">
        <v>1771</v>
      </c>
      <c r="M238" s="2" t="s">
        <v>1772</v>
      </c>
    </row>
    <row r="239" spans="1:13" ht="52.5" customHeight="1">
      <c r="A239" s="3" t="s">
        <v>1773</v>
      </c>
      <c r="B239" s="3" t="s">
        <v>186</v>
      </c>
      <c r="C239" s="3">
        <v>4</v>
      </c>
      <c r="D239" s="3" t="s">
        <v>1596</v>
      </c>
      <c r="E239" s="2" t="s">
        <v>1774</v>
      </c>
      <c r="F239" s="2" t="s">
        <v>1775</v>
      </c>
      <c r="G239" s="2" t="s">
        <v>1776</v>
      </c>
      <c r="H239" s="2" t="s">
        <v>1777</v>
      </c>
      <c r="I239" s="2" t="s">
        <v>1778</v>
      </c>
      <c r="J239" s="4" t="s">
        <v>40</v>
      </c>
      <c r="K239" s="5" t="s">
        <v>1777</v>
      </c>
      <c r="L239" s="2" t="s">
        <v>1779</v>
      </c>
      <c r="M239" s="2" t="s">
        <v>1780</v>
      </c>
    </row>
    <row r="240" spans="1:13" ht="52.5" customHeight="1">
      <c r="A240" s="3" t="s">
        <v>1781</v>
      </c>
      <c r="B240" s="3" t="s">
        <v>216</v>
      </c>
      <c r="C240" s="3">
        <v>4</v>
      </c>
      <c r="D240" s="3" t="s">
        <v>1596</v>
      </c>
      <c r="E240" s="2" t="s">
        <v>1782</v>
      </c>
      <c r="F240" s="2" t="s">
        <v>1783</v>
      </c>
      <c r="G240" s="2" t="s">
        <v>1784</v>
      </c>
      <c r="H240" s="2" t="s">
        <v>1785</v>
      </c>
      <c r="I240" s="2" t="s">
        <v>1786</v>
      </c>
      <c r="J240" s="4" t="s">
        <v>49</v>
      </c>
      <c r="K240" s="5" t="s">
        <v>1786</v>
      </c>
      <c r="L240" s="2" t="s">
        <v>1787</v>
      </c>
      <c r="M240" s="2" t="s">
        <v>1788</v>
      </c>
    </row>
    <row r="241" spans="1:13" ht="52.5" customHeight="1">
      <c r="A241" s="3" t="s">
        <v>1789</v>
      </c>
      <c r="B241" s="3" t="s">
        <v>216</v>
      </c>
      <c r="C241" s="3">
        <v>4</v>
      </c>
      <c r="D241" s="3" t="s">
        <v>1596</v>
      </c>
      <c r="E241" s="2" t="s">
        <v>1790</v>
      </c>
      <c r="F241" s="2" t="s">
        <v>1791</v>
      </c>
      <c r="G241" s="2" t="s">
        <v>1792</v>
      </c>
      <c r="H241" s="2" t="s">
        <v>1793</v>
      </c>
      <c r="I241" s="2" t="s">
        <v>1794</v>
      </c>
      <c r="J241" s="4" t="s">
        <v>23</v>
      </c>
      <c r="K241" s="5" t="s">
        <v>1791</v>
      </c>
      <c r="L241" s="2" t="s">
        <v>1795</v>
      </c>
      <c r="M241" s="2" t="s">
        <v>1788</v>
      </c>
    </row>
    <row r="242" spans="1:13" ht="52.5" customHeight="1">
      <c r="A242" s="3" t="s">
        <v>1796</v>
      </c>
      <c r="B242" s="3" t="s">
        <v>216</v>
      </c>
      <c r="C242" s="3">
        <v>4</v>
      </c>
      <c r="D242" s="3" t="s">
        <v>1596</v>
      </c>
      <c r="E242" s="2" t="s">
        <v>1797</v>
      </c>
      <c r="F242" s="2" t="s">
        <v>1798</v>
      </c>
      <c r="G242" s="2" t="s">
        <v>1799</v>
      </c>
      <c r="H242" s="2" t="s">
        <v>1800</v>
      </c>
      <c r="I242" s="2" t="s">
        <v>1801</v>
      </c>
      <c r="J242" s="4" t="s">
        <v>32</v>
      </c>
      <c r="K242" s="5" t="s">
        <v>1799</v>
      </c>
      <c r="L242" s="2" t="s">
        <v>1802</v>
      </c>
      <c r="M242" s="2" t="s">
        <v>769</v>
      </c>
    </row>
    <row r="243" spans="1:13" ht="52.5" customHeight="1">
      <c r="A243" s="3" t="s">
        <v>1803</v>
      </c>
      <c r="B243" s="3" t="s">
        <v>216</v>
      </c>
      <c r="C243" s="3">
        <v>4</v>
      </c>
      <c r="D243" s="3" t="s">
        <v>1596</v>
      </c>
      <c r="E243" s="2" t="s">
        <v>1804</v>
      </c>
      <c r="F243" s="2" t="s">
        <v>1805</v>
      </c>
      <c r="G243" s="2" t="s">
        <v>1806</v>
      </c>
      <c r="H243" s="2" t="s">
        <v>1807</v>
      </c>
      <c r="I243" s="2" t="s">
        <v>1808</v>
      </c>
      <c r="J243" s="4" t="s">
        <v>40</v>
      </c>
      <c r="K243" s="5" t="s">
        <v>1807</v>
      </c>
      <c r="L243" s="2" t="s">
        <v>1809</v>
      </c>
      <c r="M243" s="2" t="s">
        <v>1788</v>
      </c>
    </row>
    <row r="244" spans="1:13" ht="52.5" customHeight="1">
      <c r="A244" s="3" t="s">
        <v>1810</v>
      </c>
      <c r="B244" s="3" t="s">
        <v>248</v>
      </c>
      <c r="C244" s="3">
        <v>4</v>
      </c>
      <c r="D244" s="3" t="s">
        <v>1596</v>
      </c>
      <c r="E244" s="2" t="s">
        <v>1811</v>
      </c>
      <c r="F244" s="2" t="s">
        <v>1812</v>
      </c>
      <c r="G244" s="2" t="s">
        <v>1813</v>
      </c>
      <c r="H244" s="2" t="s">
        <v>1814</v>
      </c>
      <c r="I244" s="2" t="s">
        <v>1815</v>
      </c>
      <c r="J244" s="4" t="s">
        <v>49</v>
      </c>
      <c r="K244" s="5" t="s">
        <v>1815</v>
      </c>
      <c r="L244" s="2" t="s">
        <v>1816</v>
      </c>
      <c r="M244" s="2" t="s">
        <v>801</v>
      </c>
    </row>
    <row r="245" spans="1:13" ht="52.5" customHeight="1">
      <c r="A245" s="3" t="s">
        <v>1817</v>
      </c>
      <c r="B245" s="3" t="s">
        <v>248</v>
      </c>
      <c r="C245" s="3">
        <v>4</v>
      </c>
      <c r="D245" s="3" t="s">
        <v>1596</v>
      </c>
      <c r="E245" s="2" t="s">
        <v>1818</v>
      </c>
      <c r="F245" s="2" t="s">
        <v>1819</v>
      </c>
      <c r="G245" s="2" t="s">
        <v>1820</v>
      </c>
      <c r="H245" s="2" t="s">
        <v>1821</v>
      </c>
      <c r="I245" s="2" t="s">
        <v>1822</v>
      </c>
      <c r="J245" s="4" t="s">
        <v>23</v>
      </c>
      <c r="K245" s="5" t="s">
        <v>1819</v>
      </c>
      <c r="L245" s="2" t="s">
        <v>1823</v>
      </c>
      <c r="M245" s="2" t="s">
        <v>100</v>
      </c>
    </row>
    <row r="246" spans="1:13" ht="52.5" customHeight="1">
      <c r="A246" s="3" t="s">
        <v>1824</v>
      </c>
      <c r="B246" s="3" t="s">
        <v>248</v>
      </c>
      <c r="C246" s="3">
        <v>4</v>
      </c>
      <c r="D246" s="3" t="s">
        <v>1596</v>
      </c>
      <c r="E246" s="2" t="s">
        <v>1825</v>
      </c>
      <c r="F246" s="2" t="s">
        <v>1826</v>
      </c>
      <c r="G246" s="2" t="s">
        <v>1827</v>
      </c>
      <c r="H246" s="2" t="s">
        <v>1828</v>
      </c>
      <c r="I246" s="2" t="s">
        <v>1829</v>
      </c>
      <c r="J246" s="4" t="s">
        <v>32</v>
      </c>
      <c r="K246" s="5" t="s">
        <v>1827</v>
      </c>
      <c r="L246" s="2" t="s">
        <v>1830</v>
      </c>
      <c r="M246" s="2" t="s">
        <v>255</v>
      </c>
    </row>
    <row r="247" spans="1:13" ht="52.5" customHeight="1">
      <c r="A247" s="3" t="s">
        <v>1831</v>
      </c>
      <c r="B247" s="3" t="s">
        <v>248</v>
      </c>
      <c r="C247" s="3">
        <v>4</v>
      </c>
      <c r="D247" s="3" t="s">
        <v>1596</v>
      </c>
      <c r="E247" s="2" t="s">
        <v>1832</v>
      </c>
      <c r="F247" s="2" t="s">
        <v>1833</v>
      </c>
      <c r="G247" s="2" t="s">
        <v>1834</v>
      </c>
      <c r="H247" s="2" t="s">
        <v>1835</v>
      </c>
      <c r="I247" s="2" t="s">
        <v>1836</v>
      </c>
      <c r="J247" s="4" t="s">
        <v>40</v>
      </c>
      <c r="K247" s="5" t="s">
        <v>1835</v>
      </c>
      <c r="L247" s="2" t="s">
        <v>1837</v>
      </c>
      <c r="M247" s="2" t="s">
        <v>1151</v>
      </c>
    </row>
    <row r="248" spans="1:13" ht="52.5" customHeight="1">
      <c r="A248" s="3" t="s">
        <v>1838</v>
      </c>
      <c r="B248" s="3" t="s">
        <v>286</v>
      </c>
      <c r="C248" s="3">
        <v>4</v>
      </c>
      <c r="D248" s="3" t="s">
        <v>1596</v>
      </c>
      <c r="E248" s="2" t="s">
        <v>1839</v>
      </c>
      <c r="F248" s="2" t="s">
        <v>1840</v>
      </c>
      <c r="G248" s="2" t="s">
        <v>1841</v>
      </c>
      <c r="H248" s="2" t="s">
        <v>1842</v>
      </c>
      <c r="I248" s="2" t="s">
        <v>1843</v>
      </c>
      <c r="J248" s="4" t="s">
        <v>49</v>
      </c>
      <c r="K248" s="5" t="s">
        <v>1843</v>
      </c>
      <c r="L248" s="2" t="s">
        <v>1844</v>
      </c>
      <c r="M248" s="2" t="s">
        <v>1845</v>
      </c>
    </row>
    <row r="249" spans="1:13" ht="52.5" customHeight="1">
      <c r="A249" s="3" t="s">
        <v>1846</v>
      </c>
      <c r="B249" s="3" t="s">
        <v>286</v>
      </c>
      <c r="C249" s="3">
        <v>4</v>
      </c>
      <c r="D249" s="3" t="s">
        <v>1596</v>
      </c>
      <c r="E249" s="2" t="s">
        <v>1847</v>
      </c>
      <c r="F249" s="2" t="s">
        <v>1848</v>
      </c>
      <c r="G249" s="2" t="s">
        <v>1849</v>
      </c>
      <c r="H249" s="2" t="s">
        <v>1850</v>
      </c>
      <c r="I249" s="2" t="s">
        <v>1851</v>
      </c>
      <c r="J249" s="4" t="s">
        <v>23</v>
      </c>
      <c r="K249" s="5" t="s">
        <v>1848</v>
      </c>
      <c r="L249" s="2" t="s">
        <v>1852</v>
      </c>
      <c r="M249" s="2" t="s">
        <v>1853</v>
      </c>
    </row>
    <row r="250" spans="1:13" ht="52.5" customHeight="1">
      <c r="A250" s="3" t="s">
        <v>1854</v>
      </c>
      <c r="B250" s="3" t="s">
        <v>286</v>
      </c>
      <c r="C250" s="3">
        <v>4</v>
      </c>
      <c r="D250" s="3" t="s">
        <v>1596</v>
      </c>
      <c r="E250" s="2" t="s">
        <v>1855</v>
      </c>
      <c r="F250" s="2" t="s">
        <v>1856</v>
      </c>
      <c r="G250" s="2" t="s">
        <v>1857</v>
      </c>
      <c r="H250" s="2" t="s">
        <v>1858</v>
      </c>
      <c r="I250" s="2" t="s">
        <v>1859</v>
      </c>
      <c r="J250" s="4" t="s">
        <v>32</v>
      </c>
      <c r="K250" s="5" t="s">
        <v>1857</v>
      </c>
      <c r="L250" s="2" t="s">
        <v>1860</v>
      </c>
      <c r="M250" s="2" t="s">
        <v>309</v>
      </c>
    </row>
    <row r="251" spans="1:13" ht="52.5" customHeight="1">
      <c r="A251" s="3" t="s">
        <v>1861</v>
      </c>
      <c r="B251" s="3" t="s">
        <v>286</v>
      </c>
      <c r="C251" s="3">
        <v>4</v>
      </c>
      <c r="D251" s="3" t="s">
        <v>1596</v>
      </c>
      <c r="E251" s="2" t="s">
        <v>1862</v>
      </c>
      <c r="F251" s="2" t="s">
        <v>1863</v>
      </c>
      <c r="G251" s="2" t="s">
        <v>1864</v>
      </c>
      <c r="H251" s="2" t="s">
        <v>1865</v>
      </c>
      <c r="I251" s="2" t="s">
        <v>1866</v>
      </c>
      <c r="J251" s="4" t="s">
        <v>40</v>
      </c>
      <c r="K251" s="5" t="s">
        <v>1865</v>
      </c>
      <c r="L251" s="2" t="s">
        <v>1867</v>
      </c>
      <c r="M251" s="2" t="s">
        <v>1868</v>
      </c>
    </row>
    <row r="252" spans="1:13" ht="52.5" customHeight="1">
      <c r="A252" s="3" t="s">
        <v>1869</v>
      </c>
      <c r="B252" s="3" t="s">
        <v>319</v>
      </c>
      <c r="C252" s="3">
        <v>4</v>
      </c>
      <c r="D252" s="3" t="s">
        <v>1596</v>
      </c>
      <c r="E252" s="2" t="s">
        <v>1870</v>
      </c>
      <c r="F252" s="2" t="s">
        <v>1871</v>
      </c>
      <c r="G252" s="2" t="s">
        <v>1872</v>
      </c>
      <c r="H252" s="2" t="s">
        <v>1873</v>
      </c>
      <c r="I252" s="2" t="s">
        <v>1874</v>
      </c>
      <c r="J252" s="4" t="s">
        <v>49</v>
      </c>
      <c r="K252" s="5" t="s">
        <v>1874</v>
      </c>
      <c r="L252" s="2" t="s">
        <v>1875</v>
      </c>
      <c r="M252" s="2" t="s">
        <v>849</v>
      </c>
    </row>
    <row r="253" spans="1:13" ht="52.5" customHeight="1">
      <c r="A253" s="3" t="s">
        <v>1876</v>
      </c>
      <c r="B253" s="3" t="s">
        <v>319</v>
      </c>
      <c r="C253" s="3">
        <v>4</v>
      </c>
      <c r="D253" s="3" t="s">
        <v>1596</v>
      </c>
      <c r="E253" s="2" t="s">
        <v>1877</v>
      </c>
      <c r="F253" s="2" t="s">
        <v>1878</v>
      </c>
      <c r="G253" s="2" t="s">
        <v>1879</v>
      </c>
      <c r="H253" s="2" t="s">
        <v>1880</v>
      </c>
      <c r="I253" s="2" t="s">
        <v>1881</v>
      </c>
      <c r="J253" s="4" t="s">
        <v>23</v>
      </c>
      <c r="K253" s="5" t="s">
        <v>1878</v>
      </c>
      <c r="L253" s="2" t="s">
        <v>1882</v>
      </c>
      <c r="M253" s="2" t="s">
        <v>342</v>
      </c>
    </row>
    <row r="254" spans="1:13" ht="52.5" customHeight="1">
      <c r="A254" s="3" t="s">
        <v>1883</v>
      </c>
      <c r="B254" s="3" t="s">
        <v>319</v>
      </c>
      <c r="C254" s="3">
        <v>4</v>
      </c>
      <c r="D254" s="3" t="s">
        <v>1596</v>
      </c>
      <c r="E254" s="2" t="s">
        <v>1884</v>
      </c>
      <c r="F254" s="2" t="s">
        <v>1885</v>
      </c>
      <c r="G254" s="2" t="s">
        <v>1886</v>
      </c>
      <c r="H254" s="2" t="s">
        <v>1887</v>
      </c>
      <c r="I254" s="2" t="s">
        <v>1888</v>
      </c>
      <c r="J254" s="4" t="s">
        <v>32</v>
      </c>
      <c r="K254" s="5" t="s">
        <v>1886</v>
      </c>
      <c r="L254" s="2" t="s">
        <v>1889</v>
      </c>
      <c r="M254" s="2" t="s">
        <v>350</v>
      </c>
    </row>
    <row r="255" spans="1:13" ht="52.5" customHeight="1">
      <c r="A255" s="3" t="s">
        <v>1890</v>
      </c>
      <c r="B255" s="3" t="s">
        <v>319</v>
      </c>
      <c r="C255" s="3">
        <v>4</v>
      </c>
      <c r="D255" s="3" t="s">
        <v>1596</v>
      </c>
      <c r="E255" s="2" t="s">
        <v>1891</v>
      </c>
      <c r="F255" s="2" t="s">
        <v>1892</v>
      </c>
      <c r="G255" s="2" t="s">
        <v>1893</v>
      </c>
      <c r="H255" s="2" t="s">
        <v>1894</v>
      </c>
      <c r="I255" s="2" t="s">
        <v>1895</v>
      </c>
      <c r="J255" s="4" t="s">
        <v>40</v>
      </c>
      <c r="K255" s="5" t="s">
        <v>1894</v>
      </c>
      <c r="L255" s="2" t="s">
        <v>1896</v>
      </c>
      <c r="M255" s="2" t="s">
        <v>1897</v>
      </c>
    </row>
    <row r="256" spans="1:13" ht="52.5" customHeight="1">
      <c r="A256" s="3" t="s">
        <v>1898</v>
      </c>
      <c r="B256" s="3" t="s">
        <v>319</v>
      </c>
      <c r="C256" s="3">
        <v>4</v>
      </c>
      <c r="D256" s="3" t="s">
        <v>1596</v>
      </c>
      <c r="E256" s="2" t="s">
        <v>1899</v>
      </c>
      <c r="F256" s="2" t="s">
        <v>1900</v>
      </c>
      <c r="G256" s="2" t="s">
        <v>1901</v>
      </c>
      <c r="H256" s="2" t="s">
        <v>1902</v>
      </c>
      <c r="I256" s="2" t="s">
        <v>1903</v>
      </c>
      <c r="J256" s="4" t="s">
        <v>49</v>
      </c>
      <c r="K256" s="5" t="s">
        <v>1903</v>
      </c>
      <c r="L256" s="2" t="s">
        <v>1904</v>
      </c>
      <c r="M256" s="2" t="s">
        <v>864</v>
      </c>
    </row>
    <row r="257" spans="1:13" ht="52.5" customHeight="1">
      <c r="A257" s="3" t="s">
        <v>1905</v>
      </c>
      <c r="B257" s="3" t="s">
        <v>352</v>
      </c>
      <c r="C257" s="3">
        <v>4</v>
      </c>
      <c r="D257" s="3" t="s">
        <v>1596</v>
      </c>
      <c r="E257" s="2" t="s">
        <v>1906</v>
      </c>
      <c r="F257" s="2" t="s">
        <v>1907</v>
      </c>
      <c r="G257" s="2" t="s">
        <v>1908</v>
      </c>
      <c r="H257" s="2" t="s">
        <v>1909</v>
      </c>
      <c r="I257" s="2" t="s">
        <v>1910</v>
      </c>
      <c r="J257" s="4" t="s">
        <v>23</v>
      </c>
      <c r="K257" s="5" t="s">
        <v>1907</v>
      </c>
      <c r="L257" s="2" t="s">
        <v>1911</v>
      </c>
      <c r="M257" s="2" t="s">
        <v>1403</v>
      </c>
    </row>
    <row r="258" spans="1:13" ht="52.5" customHeight="1">
      <c r="A258" s="3" t="s">
        <v>1912</v>
      </c>
      <c r="B258" s="3" t="s">
        <v>352</v>
      </c>
      <c r="C258" s="3">
        <v>4</v>
      </c>
      <c r="D258" s="3" t="s">
        <v>1596</v>
      </c>
      <c r="E258" s="2" t="s">
        <v>1913</v>
      </c>
      <c r="F258" s="2" t="s">
        <v>1914</v>
      </c>
      <c r="G258" s="2" t="s">
        <v>1915</v>
      </c>
      <c r="H258" s="2" t="s">
        <v>1916</v>
      </c>
      <c r="I258" s="2" t="s">
        <v>1917</v>
      </c>
      <c r="J258" s="4" t="s">
        <v>32</v>
      </c>
      <c r="K258" s="5" t="s">
        <v>1915</v>
      </c>
      <c r="L258" s="2" t="s">
        <v>1918</v>
      </c>
      <c r="M258" s="2" t="s">
        <v>359</v>
      </c>
    </row>
    <row r="259" spans="1:13" ht="52.5" customHeight="1">
      <c r="A259" s="3" t="s">
        <v>1919</v>
      </c>
      <c r="B259" s="3" t="s">
        <v>352</v>
      </c>
      <c r="C259" s="3">
        <v>4</v>
      </c>
      <c r="D259" s="3" t="s">
        <v>1596</v>
      </c>
      <c r="E259" s="2" t="s">
        <v>1920</v>
      </c>
      <c r="F259" s="2" t="s">
        <v>1921</v>
      </c>
      <c r="G259" s="2" t="s">
        <v>1922</v>
      </c>
      <c r="H259" s="2" t="s">
        <v>1923</v>
      </c>
      <c r="I259" s="2" t="s">
        <v>1924</v>
      </c>
      <c r="J259" s="4" t="s">
        <v>40</v>
      </c>
      <c r="K259" s="5" t="s">
        <v>1923</v>
      </c>
      <c r="L259" s="2" t="s">
        <v>1925</v>
      </c>
      <c r="M259" s="2" t="s">
        <v>879</v>
      </c>
    </row>
    <row r="260" spans="1:13" ht="52.5" customHeight="1">
      <c r="A260" s="3" t="s">
        <v>1926</v>
      </c>
      <c r="B260" s="3" t="s">
        <v>352</v>
      </c>
      <c r="C260" s="3">
        <v>4</v>
      </c>
      <c r="D260" s="3" t="s">
        <v>1596</v>
      </c>
      <c r="E260" s="2" t="s">
        <v>1927</v>
      </c>
      <c r="F260" s="2" t="s">
        <v>1928</v>
      </c>
      <c r="G260" s="2" t="s">
        <v>891</v>
      </c>
      <c r="H260" s="2" t="s">
        <v>1929</v>
      </c>
      <c r="I260" s="2" t="s">
        <v>892</v>
      </c>
      <c r="J260" s="4" t="s">
        <v>49</v>
      </c>
      <c r="K260" s="5" t="s">
        <v>892</v>
      </c>
      <c r="L260" s="2" t="s">
        <v>1930</v>
      </c>
      <c r="M260" s="2" t="s">
        <v>359</v>
      </c>
    </row>
    <row r="261" spans="1:13" ht="52.5" customHeight="1">
      <c r="A261" s="3" t="s">
        <v>1931</v>
      </c>
      <c r="B261" s="3" t="s">
        <v>383</v>
      </c>
      <c r="C261" s="3">
        <v>4</v>
      </c>
      <c r="D261" s="3" t="s">
        <v>1596</v>
      </c>
      <c r="E261" s="2" t="s">
        <v>1932</v>
      </c>
      <c r="F261" s="2" t="s">
        <v>1933</v>
      </c>
      <c r="G261" s="2" t="s">
        <v>1934</v>
      </c>
      <c r="H261" s="2" t="s">
        <v>1935</v>
      </c>
      <c r="I261" s="2" t="s">
        <v>1936</v>
      </c>
      <c r="J261" s="4" t="s">
        <v>23</v>
      </c>
      <c r="K261" s="5" t="s">
        <v>1933</v>
      </c>
      <c r="L261" s="2" t="s">
        <v>1937</v>
      </c>
      <c r="M261" s="2" t="s">
        <v>390</v>
      </c>
    </row>
    <row r="262" spans="1:13" ht="52.5" customHeight="1">
      <c r="A262" s="3" t="s">
        <v>1938</v>
      </c>
      <c r="B262" s="3" t="s">
        <v>383</v>
      </c>
      <c r="C262" s="3">
        <v>4</v>
      </c>
      <c r="D262" s="3" t="s">
        <v>1596</v>
      </c>
      <c r="E262" s="2" t="s">
        <v>1939</v>
      </c>
      <c r="F262" s="2" t="s">
        <v>1940</v>
      </c>
      <c r="G262" s="2" t="s">
        <v>1941</v>
      </c>
      <c r="H262" s="2" t="s">
        <v>1942</v>
      </c>
      <c r="I262" s="2" t="s">
        <v>1943</v>
      </c>
      <c r="J262" s="4" t="s">
        <v>32</v>
      </c>
      <c r="K262" s="5" t="s">
        <v>1941</v>
      </c>
      <c r="L262" s="2" t="s">
        <v>1944</v>
      </c>
      <c r="M262" s="2" t="s">
        <v>390</v>
      </c>
    </row>
    <row r="263" spans="1:13" ht="52.5" customHeight="1">
      <c r="A263" s="3" t="s">
        <v>1945</v>
      </c>
      <c r="B263" s="3" t="s">
        <v>383</v>
      </c>
      <c r="C263" s="3">
        <v>4</v>
      </c>
      <c r="D263" s="3" t="s">
        <v>1596</v>
      </c>
      <c r="E263" s="2" t="s">
        <v>1946</v>
      </c>
      <c r="F263" s="2" t="s">
        <v>1947</v>
      </c>
      <c r="G263" s="2" t="s">
        <v>1948</v>
      </c>
      <c r="H263" s="2" t="s">
        <v>1949</v>
      </c>
      <c r="I263" s="2" t="s">
        <v>1950</v>
      </c>
      <c r="J263" s="4" t="s">
        <v>40</v>
      </c>
      <c r="K263" s="5" t="s">
        <v>1949</v>
      </c>
      <c r="L263" s="2" t="s">
        <v>1951</v>
      </c>
      <c r="M263" s="2" t="s">
        <v>390</v>
      </c>
    </row>
    <row r="264" spans="1:13" ht="52.5" customHeight="1">
      <c r="A264" s="3" t="s">
        <v>1952</v>
      </c>
      <c r="B264" s="3" t="s">
        <v>383</v>
      </c>
      <c r="C264" s="3">
        <v>4</v>
      </c>
      <c r="D264" s="3" t="s">
        <v>1596</v>
      </c>
      <c r="E264" s="2" t="s">
        <v>1953</v>
      </c>
      <c r="F264" s="2" t="s">
        <v>1954</v>
      </c>
      <c r="G264" s="2" t="s">
        <v>1955</v>
      </c>
      <c r="H264" s="2" t="s">
        <v>1956</v>
      </c>
      <c r="I264" s="2" t="s">
        <v>1957</v>
      </c>
      <c r="J264" s="4" t="s">
        <v>49</v>
      </c>
      <c r="K264" s="5" t="s">
        <v>1957</v>
      </c>
      <c r="L264" s="2" t="s">
        <v>1958</v>
      </c>
      <c r="M264" s="2" t="s">
        <v>390</v>
      </c>
    </row>
    <row r="265" spans="1:13" ht="52.5" customHeight="1">
      <c r="A265" s="3" t="s">
        <v>1959</v>
      </c>
      <c r="B265" s="3" t="s">
        <v>412</v>
      </c>
      <c r="C265" s="3">
        <v>4</v>
      </c>
      <c r="D265" s="3" t="s">
        <v>1596</v>
      </c>
      <c r="E265" s="2" t="s">
        <v>1960</v>
      </c>
      <c r="F265" s="2" t="s">
        <v>1961</v>
      </c>
      <c r="G265" s="2" t="s">
        <v>1962</v>
      </c>
      <c r="H265" s="2" t="s">
        <v>1963</v>
      </c>
      <c r="I265" s="2" t="s">
        <v>1964</v>
      </c>
      <c r="J265" s="4" t="s">
        <v>23</v>
      </c>
      <c r="K265" s="5" t="s">
        <v>1961</v>
      </c>
      <c r="L265" s="2" t="s">
        <v>1965</v>
      </c>
      <c r="M265" s="2" t="s">
        <v>432</v>
      </c>
    </row>
    <row r="266" spans="1:13" ht="52.5" customHeight="1">
      <c r="A266" s="3" t="s">
        <v>1966</v>
      </c>
      <c r="B266" s="3" t="s">
        <v>412</v>
      </c>
      <c r="C266" s="3">
        <v>4</v>
      </c>
      <c r="D266" s="3" t="s">
        <v>1596</v>
      </c>
      <c r="E266" s="2" t="s">
        <v>1967</v>
      </c>
      <c r="F266" s="2" t="s">
        <v>1968</v>
      </c>
      <c r="G266" s="2" t="s">
        <v>1969</v>
      </c>
      <c r="H266" s="2" t="s">
        <v>1970</v>
      </c>
      <c r="I266" s="2" t="s">
        <v>1971</v>
      </c>
      <c r="J266" s="4" t="s">
        <v>32</v>
      </c>
      <c r="K266" s="5" t="s">
        <v>1969</v>
      </c>
      <c r="L266" s="2" t="s">
        <v>1972</v>
      </c>
      <c r="M266" s="2" t="s">
        <v>432</v>
      </c>
    </row>
    <row r="267" spans="1:13" ht="52.5" customHeight="1">
      <c r="A267" s="3" t="s">
        <v>1973</v>
      </c>
      <c r="B267" s="3" t="s">
        <v>412</v>
      </c>
      <c r="C267" s="3">
        <v>4</v>
      </c>
      <c r="D267" s="3" t="s">
        <v>1596</v>
      </c>
      <c r="E267" s="2" t="s">
        <v>1974</v>
      </c>
      <c r="F267" s="2" t="s">
        <v>1975</v>
      </c>
      <c r="G267" s="2" t="s">
        <v>1976</v>
      </c>
      <c r="H267" s="2" t="s">
        <v>1977</v>
      </c>
      <c r="I267" s="2" t="s">
        <v>1978</v>
      </c>
      <c r="J267" s="4" t="s">
        <v>40</v>
      </c>
      <c r="K267" s="5" t="s">
        <v>1977</v>
      </c>
      <c r="L267" s="2" t="s">
        <v>1979</v>
      </c>
      <c r="M267" s="2" t="s">
        <v>432</v>
      </c>
    </row>
    <row r="268" spans="1:13" ht="52.5" customHeight="1">
      <c r="A268" s="3" t="s">
        <v>1980</v>
      </c>
      <c r="B268" s="3" t="s">
        <v>412</v>
      </c>
      <c r="C268" s="3">
        <v>4</v>
      </c>
      <c r="D268" s="3" t="s">
        <v>1596</v>
      </c>
      <c r="E268" s="2" t="s">
        <v>1981</v>
      </c>
      <c r="F268" s="2" t="s">
        <v>1982</v>
      </c>
      <c r="G268" s="2" t="s">
        <v>1983</v>
      </c>
      <c r="H268" s="2" t="s">
        <v>1977</v>
      </c>
      <c r="I268" s="2" t="s">
        <v>1978</v>
      </c>
      <c r="J268" s="4" t="s">
        <v>49</v>
      </c>
      <c r="K268" s="5" t="s">
        <v>1978</v>
      </c>
      <c r="L268" s="2" t="s">
        <v>1984</v>
      </c>
      <c r="M268" s="2" t="s">
        <v>432</v>
      </c>
    </row>
    <row r="269" spans="1:13" ht="52.5" customHeight="1">
      <c r="A269" s="3" t="s">
        <v>1985</v>
      </c>
      <c r="B269" s="3" t="s">
        <v>441</v>
      </c>
      <c r="C269" s="3">
        <v>4</v>
      </c>
      <c r="D269" s="3" t="s">
        <v>1596</v>
      </c>
      <c r="E269" s="2" t="s">
        <v>1986</v>
      </c>
      <c r="F269" s="2" t="s">
        <v>1987</v>
      </c>
      <c r="G269" s="2" t="s">
        <v>1988</v>
      </c>
      <c r="H269" s="2" t="s">
        <v>1989</v>
      </c>
      <c r="I269" s="2" t="s">
        <v>1990</v>
      </c>
      <c r="J269" s="4" t="s">
        <v>23</v>
      </c>
      <c r="K269" s="5" t="s">
        <v>1987</v>
      </c>
      <c r="L269" s="2" t="s">
        <v>1991</v>
      </c>
      <c r="M269" s="2" t="s">
        <v>1992</v>
      </c>
    </row>
    <row r="270" spans="1:13" ht="52.5" customHeight="1">
      <c r="A270" s="3" t="s">
        <v>1993</v>
      </c>
      <c r="B270" s="3" t="s">
        <v>441</v>
      </c>
      <c r="C270" s="3">
        <v>4</v>
      </c>
      <c r="D270" s="3" t="s">
        <v>1596</v>
      </c>
      <c r="E270" s="2" t="s">
        <v>1994</v>
      </c>
      <c r="F270" s="2" t="s">
        <v>1995</v>
      </c>
      <c r="G270" s="2" t="s">
        <v>1996</v>
      </c>
      <c r="H270" s="2" t="s">
        <v>1997</v>
      </c>
      <c r="I270" s="2" t="s">
        <v>1998</v>
      </c>
      <c r="J270" s="4" t="s">
        <v>32</v>
      </c>
      <c r="K270" s="5" t="s">
        <v>1996</v>
      </c>
      <c r="L270" s="2" t="s">
        <v>1999</v>
      </c>
      <c r="M270" s="2" t="s">
        <v>456</v>
      </c>
    </row>
    <row r="271" spans="1:13" ht="52.5" customHeight="1">
      <c r="A271" s="3" t="s">
        <v>2000</v>
      </c>
      <c r="B271" s="3" t="s">
        <v>441</v>
      </c>
      <c r="C271" s="3">
        <v>4</v>
      </c>
      <c r="D271" s="3" t="s">
        <v>1596</v>
      </c>
      <c r="E271" s="2" t="s">
        <v>2001</v>
      </c>
      <c r="F271" s="2" t="s">
        <v>2002</v>
      </c>
      <c r="G271" s="2" t="s">
        <v>2003</v>
      </c>
      <c r="H271" s="2" t="s">
        <v>2004</v>
      </c>
      <c r="I271" s="2" t="s">
        <v>2005</v>
      </c>
      <c r="J271" s="4" t="s">
        <v>40</v>
      </c>
      <c r="K271" s="5" t="s">
        <v>2004</v>
      </c>
      <c r="L271" s="2" t="s">
        <v>2006</v>
      </c>
      <c r="M271" s="2" t="s">
        <v>1484</v>
      </c>
    </row>
    <row r="272" spans="1:13" ht="52.5" customHeight="1">
      <c r="A272" s="3" t="s">
        <v>2007</v>
      </c>
      <c r="B272" s="3" t="s">
        <v>441</v>
      </c>
      <c r="C272" s="3">
        <v>4</v>
      </c>
      <c r="D272" s="3" t="s">
        <v>1596</v>
      </c>
      <c r="E272" s="2" t="s">
        <v>2008</v>
      </c>
      <c r="F272" s="2" t="s">
        <v>2009</v>
      </c>
      <c r="G272" s="2" t="s">
        <v>2010</v>
      </c>
      <c r="H272" s="2" t="s">
        <v>2011</v>
      </c>
      <c r="I272" s="2" t="s">
        <v>2012</v>
      </c>
      <c r="J272" s="4" t="s">
        <v>49</v>
      </c>
      <c r="K272" s="5" t="s">
        <v>2012</v>
      </c>
      <c r="L272" s="2" t="s">
        <v>2013</v>
      </c>
      <c r="M272" s="2" t="s">
        <v>456</v>
      </c>
    </row>
    <row r="273" spans="1:13" ht="52.5" customHeight="1">
      <c r="A273" s="3" t="s">
        <v>2014</v>
      </c>
      <c r="B273" s="3" t="s">
        <v>472</v>
      </c>
      <c r="C273" s="3">
        <v>4</v>
      </c>
      <c r="D273" s="3" t="s">
        <v>1596</v>
      </c>
      <c r="E273" s="2" t="s">
        <v>2015</v>
      </c>
      <c r="F273" s="2" t="s">
        <v>2016</v>
      </c>
      <c r="G273" s="2" t="s">
        <v>2017</v>
      </c>
      <c r="H273" s="2" t="s">
        <v>2018</v>
      </c>
      <c r="I273" s="2" t="s">
        <v>2019</v>
      </c>
      <c r="J273" s="4" t="s">
        <v>23</v>
      </c>
      <c r="K273" s="5" t="s">
        <v>2016</v>
      </c>
      <c r="L273" s="2" t="s">
        <v>2020</v>
      </c>
      <c r="M273" s="2" t="s">
        <v>997</v>
      </c>
    </row>
    <row r="274" spans="1:13" ht="52.5" customHeight="1">
      <c r="A274" s="3" t="s">
        <v>2021</v>
      </c>
      <c r="B274" s="3" t="s">
        <v>472</v>
      </c>
      <c r="C274" s="3">
        <v>4</v>
      </c>
      <c r="D274" s="3" t="s">
        <v>1596</v>
      </c>
      <c r="E274" s="2" t="s">
        <v>2022</v>
      </c>
      <c r="F274" s="2" t="s">
        <v>2023</v>
      </c>
      <c r="G274" s="2" t="s">
        <v>2024</v>
      </c>
      <c r="H274" s="2" t="s">
        <v>2025</v>
      </c>
      <c r="I274" s="2" t="s">
        <v>2026</v>
      </c>
      <c r="J274" s="4" t="s">
        <v>32</v>
      </c>
      <c r="K274" s="5" t="s">
        <v>2024</v>
      </c>
      <c r="L274" s="2" t="s">
        <v>2027</v>
      </c>
      <c r="M274" s="2" t="s">
        <v>2028</v>
      </c>
    </row>
    <row r="275" spans="1:13" ht="52.5" customHeight="1">
      <c r="A275" s="3" t="s">
        <v>2029</v>
      </c>
      <c r="B275" s="3" t="s">
        <v>472</v>
      </c>
      <c r="C275" s="3">
        <v>4</v>
      </c>
      <c r="D275" s="3" t="s">
        <v>1596</v>
      </c>
      <c r="E275" s="2" t="s">
        <v>2030</v>
      </c>
      <c r="F275" s="2" t="s">
        <v>2031</v>
      </c>
      <c r="G275" s="2" t="s">
        <v>2032</v>
      </c>
      <c r="H275" s="2" t="s">
        <v>2033</v>
      </c>
      <c r="I275" s="2" t="s">
        <v>2034</v>
      </c>
      <c r="J275" s="4" t="s">
        <v>40</v>
      </c>
      <c r="K275" s="5" t="s">
        <v>2033</v>
      </c>
      <c r="L275" s="2" t="s">
        <v>2035</v>
      </c>
      <c r="M275" s="2" t="s">
        <v>495</v>
      </c>
    </row>
    <row r="276" spans="1:13" ht="52.5" customHeight="1">
      <c r="A276" s="3" t="s">
        <v>2036</v>
      </c>
      <c r="B276" s="3" t="s">
        <v>472</v>
      </c>
      <c r="C276" s="3">
        <v>4</v>
      </c>
      <c r="D276" s="3" t="s">
        <v>1596</v>
      </c>
      <c r="E276" s="2" t="s">
        <v>2037</v>
      </c>
      <c r="F276" s="2" t="s">
        <v>2038</v>
      </c>
      <c r="G276" s="2" t="s">
        <v>2039</v>
      </c>
      <c r="H276" s="2" t="s">
        <v>2040</v>
      </c>
      <c r="I276" s="2" t="s">
        <v>2041</v>
      </c>
      <c r="J276" s="4" t="s">
        <v>49</v>
      </c>
      <c r="K276" s="5" t="s">
        <v>2041</v>
      </c>
      <c r="L276" s="2" t="s">
        <v>2042</v>
      </c>
      <c r="M276" s="2" t="s">
        <v>2043</v>
      </c>
    </row>
    <row r="277" spans="1:13" ht="52.5" customHeight="1">
      <c r="A277" s="3" t="s">
        <v>2044</v>
      </c>
      <c r="B277" s="3" t="s">
        <v>505</v>
      </c>
      <c r="C277" s="3">
        <v>4</v>
      </c>
      <c r="D277" s="3" t="s">
        <v>1596</v>
      </c>
      <c r="E277" s="2" t="s">
        <v>2045</v>
      </c>
      <c r="F277" s="2" t="s">
        <v>2046</v>
      </c>
      <c r="G277" s="2" t="s">
        <v>2047</v>
      </c>
      <c r="H277" s="2" t="s">
        <v>2048</v>
      </c>
      <c r="I277" s="2" t="s">
        <v>2049</v>
      </c>
      <c r="J277" s="4" t="s">
        <v>23</v>
      </c>
      <c r="K277" s="5" t="s">
        <v>2046</v>
      </c>
      <c r="L277" s="2" t="s">
        <v>2050</v>
      </c>
      <c r="M277" s="2" t="s">
        <v>512</v>
      </c>
    </row>
    <row r="278" spans="1:13" ht="52.5" customHeight="1">
      <c r="A278" s="3" t="s">
        <v>2051</v>
      </c>
      <c r="B278" s="3" t="s">
        <v>505</v>
      </c>
      <c r="C278" s="3">
        <v>4</v>
      </c>
      <c r="D278" s="3" t="s">
        <v>1596</v>
      </c>
      <c r="E278" s="2" t="s">
        <v>2052</v>
      </c>
      <c r="F278" s="2" t="s">
        <v>2053</v>
      </c>
      <c r="G278" s="2" t="s">
        <v>2054</v>
      </c>
      <c r="H278" s="2" t="s">
        <v>2055</v>
      </c>
      <c r="I278" s="2" t="s">
        <v>2056</v>
      </c>
      <c r="J278" s="4" t="s">
        <v>32</v>
      </c>
      <c r="K278" s="5" t="s">
        <v>2054</v>
      </c>
      <c r="L278" s="2" t="s">
        <v>2057</v>
      </c>
      <c r="M278" s="2" t="s">
        <v>255</v>
      </c>
    </row>
    <row r="279" spans="1:13" ht="52.5" customHeight="1">
      <c r="A279" s="3" t="s">
        <v>2058</v>
      </c>
      <c r="B279" s="3" t="s">
        <v>505</v>
      </c>
      <c r="C279" s="3">
        <v>4</v>
      </c>
      <c r="D279" s="3" t="s">
        <v>1596</v>
      </c>
      <c r="E279" s="2" t="s">
        <v>2059</v>
      </c>
      <c r="F279" s="2" t="s">
        <v>2060</v>
      </c>
      <c r="G279" s="2" t="s">
        <v>2061</v>
      </c>
      <c r="H279" s="2" t="s">
        <v>2062</v>
      </c>
      <c r="I279" s="2" t="s">
        <v>2063</v>
      </c>
      <c r="J279" s="4" t="s">
        <v>40</v>
      </c>
      <c r="K279" s="5" t="s">
        <v>2062</v>
      </c>
      <c r="L279" s="2" t="s">
        <v>2064</v>
      </c>
      <c r="M279" s="2" t="s">
        <v>2065</v>
      </c>
    </row>
    <row r="280" spans="1:13" ht="52.5" customHeight="1">
      <c r="A280" s="3" t="s">
        <v>2066</v>
      </c>
      <c r="B280" s="3" t="s">
        <v>505</v>
      </c>
      <c r="C280" s="3">
        <v>4</v>
      </c>
      <c r="D280" s="3" t="s">
        <v>1596</v>
      </c>
      <c r="E280" s="2" t="s">
        <v>2067</v>
      </c>
      <c r="F280" s="2" t="s">
        <v>2068</v>
      </c>
      <c r="G280" s="2" t="s">
        <v>2069</v>
      </c>
      <c r="H280" s="2" t="s">
        <v>2070</v>
      </c>
      <c r="I280" s="2" t="s">
        <v>2071</v>
      </c>
      <c r="J280" s="4" t="s">
        <v>49</v>
      </c>
      <c r="K280" s="5" t="s">
        <v>2071</v>
      </c>
      <c r="L280" s="2" t="s">
        <v>2072</v>
      </c>
      <c r="M280" s="2" t="s">
        <v>512</v>
      </c>
    </row>
    <row r="281" spans="1:13" ht="52.5" customHeight="1">
      <c r="A281" s="3" t="s">
        <v>2073</v>
      </c>
      <c r="B281" s="3" t="s">
        <v>536</v>
      </c>
      <c r="C281" s="3">
        <v>4</v>
      </c>
      <c r="D281" s="3" t="s">
        <v>1596</v>
      </c>
      <c r="E281" s="2" t="s">
        <v>2074</v>
      </c>
      <c r="F281" s="2" t="s">
        <v>2075</v>
      </c>
      <c r="G281" s="2" t="s">
        <v>2076</v>
      </c>
      <c r="H281" s="2" t="s">
        <v>2077</v>
      </c>
      <c r="I281" s="2" t="s">
        <v>2078</v>
      </c>
      <c r="J281" s="4" t="s">
        <v>23</v>
      </c>
      <c r="K281" s="5" t="s">
        <v>2075</v>
      </c>
      <c r="L281" s="2" t="s">
        <v>2079</v>
      </c>
      <c r="M281" s="2" t="s">
        <v>2080</v>
      </c>
    </row>
    <row r="282" spans="1:13" ht="52.5" customHeight="1">
      <c r="A282" s="3" t="s">
        <v>2081</v>
      </c>
      <c r="B282" s="3" t="s">
        <v>536</v>
      </c>
      <c r="C282" s="3">
        <v>4</v>
      </c>
      <c r="D282" s="3" t="s">
        <v>1596</v>
      </c>
      <c r="E282" s="2" t="s">
        <v>2082</v>
      </c>
      <c r="F282" s="2" t="s">
        <v>2083</v>
      </c>
      <c r="G282" s="2" t="s">
        <v>2084</v>
      </c>
      <c r="H282" s="2" t="s">
        <v>2085</v>
      </c>
      <c r="I282" s="2" t="s">
        <v>2086</v>
      </c>
      <c r="J282" s="4" t="s">
        <v>32</v>
      </c>
      <c r="K282" s="5" t="s">
        <v>2084</v>
      </c>
      <c r="L282" s="2" t="s">
        <v>2087</v>
      </c>
      <c r="M282" s="2" t="s">
        <v>551</v>
      </c>
    </row>
    <row r="283" spans="1:13" ht="52.5" customHeight="1">
      <c r="A283" s="3" t="s">
        <v>2088</v>
      </c>
      <c r="B283" s="3" t="s">
        <v>536</v>
      </c>
      <c r="C283" s="3">
        <v>4</v>
      </c>
      <c r="D283" s="3" t="s">
        <v>1596</v>
      </c>
      <c r="E283" s="2" t="s">
        <v>2089</v>
      </c>
      <c r="F283" s="2" t="s">
        <v>2090</v>
      </c>
      <c r="G283" s="2" t="s">
        <v>2091</v>
      </c>
      <c r="H283" s="2" t="s">
        <v>2092</v>
      </c>
      <c r="I283" s="2" t="s">
        <v>2093</v>
      </c>
      <c r="J283" s="4" t="s">
        <v>40</v>
      </c>
      <c r="K283" s="5" t="s">
        <v>2092</v>
      </c>
      <c r="L283" s="2" t="s">
        <v>2094</v>
      </c>
      <c r="M283" s="2" t="s">
        <v>551</v>
      </c>
    </row>
    <row r="284" spans="1:13" ht="52.5" customHeight="1">
      <c r="A284" s="3" t="s">
        <v>2095</v>
      </c>
      <c r="B284" s="3" t="s">
        <v>536</v>
      </c>
      <c r="C284" s="3">
        <v>4</v>
      </c>
      <c r="D284" s="3" t="s">
        <v>1596</v>
      </c>
      <c r="E284" s="2" t="s">
        <v>2096</v>
      </c>
      <c r="F284" s="2" t="s">
        <v>2097</v>
      </c>
      <c r="G284" s="2" t="s">
        <v>2098</v>
      </c>
      <c r="H284" s="2" t="s">
        <v>2099</v>
      </c>
      <c r="I284" s="2" t="s">
        <v>2100</v>
      </c>
      <c r="J284" s="4" t="s">
        <v>49</v>
      </c>
      <c r="K284" s="5" t="s">
        <v>2100</v>
      </c>
      <c r="L284" s="2" t="s">
        <v>2101</v>
      </c>
      <c r="M284" s="2" t="s">
        <v>551</v>
      </c>
    </row>
    <row r="285" spans="1:13" ht="52.5" customHeight="1">
      <c r="A285" s="3" t="s">
        <v>2102</v>
      </c>
      <c r="B285" s="3" t="s">
        <v>16</v>
      </c>
      <c r="C285" s="3">
        <v>5</v>
      </c>
      <c r="D285" s="3" t="s">
        <v>2103</v>
      </c>
      <c r="E285" s="2" t="s">
        <v>2104</v>
      </c>
      <c r="F285" s="2" t="s">
        <v>2105</v>
      </c>
      <c r="G285" s="2" t="s">
        <v>2106</v>
      </c>
      <c r="H285" s="2" t="s">
        <v>2107</v>
      </c>
      <c r="I285" s="2" t="s">
        <v>2108</v>
      </c>
      <c r="J285" s="4" t="s">
        <v>23</v>
      </c>
      <c r="K285" s="5" t="s">
        <v>2105</v>
      </c>
      <c r="L285" s="2" t="s">
        <v>2109</v>
      </c>
      <c r="M285" s="2" t="s">
        <v>25</v>
      </c>
    </row>
    <row r="286" spans="1:13" ht="52.5" customHeight="1">
      <c r="A286" s="3" t="s">
        <v>2110</v>
      </c>
      <c r="B286" s="3" t="s">
        <v>16</v>
      </c>
      <c r="C286" s="3">
        <v>5</v>
      </c>
      <c r="D286" s="3" t="s">
        <v>2103</v>
      </c>
      <c r="E286" s="2" t="s">
        <v>2111</v>
      </c>
      <c r="F286" s="2" t="s">
        <v>2112</v>
      </c>
      <c r="G286" s="2" t="s">
        <v>2113</v>
      </c>
      <c r="H286" s="2" t="s">
        <v>2114</v>
      </c>
      <c r="I286" s="2" t="s">
        <v>2115</v>
      </c>
      <c r="J286" s="4" t="s">
        <v>32</v>
      </c>
      <c r="K286" s="5" t="s">
        <v>2113</v>
      </c>
      <c r="L286" s="2" t="s">
        <v>2116</v>
      </c>
      <c r="M286" s="2" t="s">
        <v>2117</v>
      </c>
    </row>
    <row r="287" spans="1:13" ht="52.5" customHeight="1">
      <c r="A287" s="3" t="s">
        <v>2118</v>
      </c>
      <c r="B287" s="3" t="s">
        <v>16</v>
      </c>
      <c r="C287" s="3">
        <v>5</v>
      </c>
      <c r="D287" s="3" t="s">
        <v>2103</v>
      </c>
      <c r="E287" s="2" t="s">
        <v>2119</v>
      </c>
      <c r="F287" s="2" t="s">
        <v>2120</v>
      </c>
      <c r="G287" s="2" t="s">
        <v>2121</v>
      </c>
      <c r="H287" s="2" t="s">
        <v>2122</v>
      </c>
      <c r="I287" s="2" t="s">
        <v>2123</v>
      </c>
      <c r="J287" s="4" t="s">
        <v>40</v>
      </c>
      <c r="K287" s="5" t="s">
        <v>2122</v>
      </c>
      <c r="L287" s="2" t="s">
        <v>2124</v>
      </c>
      <c r="M287" s="2" t="s">
        <v>2125</v>
      </c>
    </row>
    <row r="288" spans="1:13" ht="52.5" customHeight="1">
      <c r="A288" s="3" t="s">
        <v>2126</v>
      </c>
      <c r="B288" s="3" t="s">
        <v>16</v>
      </c>
      <c r="C288" s="3">
        <v>5</v>
      </c>
      <c r="D288" s="3" t="s">
        <v>2103</v>
      </c>
      <c r="E288" s="2" t="s">
        <v>2127</v>
      </c>
      <c r="F288" s="2" t="s">
        <v>2128</v>
      </c>
      <c r="G288" s="2" t="s">
        <v>2129</v>
      </c>
      <c r="H288" s="2" t="s">
        <v>2130</v>
      </c>
      <c r="I288" s="2" t="s">
        <v>2131</v>
      </c>
      <c r="J288" s="4" t="s">
        <v>49</v>
      </c>
      <c r="K288" s="5" t="s">
        <v>2131</v>
      </c>
      <c r="L288" s="2" t="s">
        <v>2132</v>
      </c>
      <c r="M288" s="2" t="s">
        <v>2133</v>
      </c>
    </row>
    <row r="289" spans="1:13" ht="52.5" customHeight="1">
      <c r="A289" s="3" t="s">
        <v>2134</v>
      </c>
      <c r="B289" s="3" t="s">
        <v>53</v>
      </c>
      <c r="C289" s="3">
        <v>5</v>
      </c>
      <c r="D289" s="3" t="s">
        <v>2103</v>
      </c>
      <c r="E289" s="2" t="s">
        <v>2135</v>
      </c>
      <c r="F289" s="2" t="s">
        <v>2136</v>
      </c>
      <c r="G289" s="2" t="s">
        <v>2137</v>
      </c>
      <c r="H289" s="2" t="s">
        <v>2138</v>
      </c>
      <c r="I289" s="2" t="s">
        <v>2139</v>
      </c>
      <c r="J289" s="4" t="s">
        <v>23</v>
      </c>
      <c r="K289" s="5" t="s">
        <v>2136</v>
      </c>
      <c r="L289" s="2" t="s">
        <v>2140</v>
      </c>
      <c r="M289" s="2" t="s">
        <v>83</v>
      </c>
    </row>
    <row r="290" spans="1:13" ht="52.5" customHeight="1">
      <c r="A290" s="3" t="s">
        <v>2141</v>
      </c>
      <c r="B290" s="3" t="s">
        <v>53</v>
      </c>
      <c r="C290" s="3">
        <v>5</v>
      </c>
      <c r="D290" s="3" t="s">
        <v>2103</v>
      </c>
      <c r="E290" s="2" t="s">
        <v>2142</v>
      </c>
      <c r="F290" s="2" t="s">
        <v>2143</v>
      </c>
      <c r="G290" s="2" t="s">
        <v>2144</v>
      </c>
      <c r="H290" s="2" t="s">
        <v>2145</v>
      </c>
      <c r="I290" s="2" t="s">
        <v>2146</v>
      </c>
      <c r="J290" s="4" t="s">
        <v>32</v>
      </c>
      <c r="K290" s="5" t="s">
        <v>2144</v>
      </c>
      <c r="L290" s="2" t="s">
        <v>2147</v>
      </c>
      <c r="M290" s="2" t="s">
        <v>2148</v>
      </c>
    </row>
    <row r="291" spans="1:13" ht="52.5" customHeight="1">
      <c r="A291" s="3" t="s">
        <v>2149</v>
      </c>
      <c r="B291" s="3" t="s">
        <v>53</v>
      </c>
      <c r="C291" s="3">
        <v>5</v>
      </c>
      <c r="D291" s="3" t="s">
        <v>2103</v>
      </c>
      <c r="E291" s="2" t="s">
        <v>2150</v>
      </c>
      <c r="F291" s="2" t="s">
        <v>2151</v>
      </c>
      <c r="G291" s="2" t="s">
        <v>2152</v>
      </c>
      <c r="H291" s="2" t="s">
        <v>2153</v>
      </c>
      <c r="I291" s="2" t="s">
        <v>2154</v>
      </c>
      <c r="J291" s="4" t="s">
        <v>40</v>
      </c>
      <c r="K291" s="5" t="s">
        <v>2153</v>
      </c>
      <c r="L291" s="2" t="s">
        <v>2155</v>
      </c>
      <c r="M291" s="2" t="s">
        <v>83</v>
      </c>
    </row>
    <row r="292" spans="1:13" ht="52.5" customHeight="1">
      <c r="A292" s="3" t="s">
        <v>2156</v>
      </c>
      <c r="B292" s="3" t="s">
        <v>53</v>
      </c>
      <c r="C292" s="3">
        <v>5</v>
      </c>
      <c r="D292" s="3" t="s">
        <v>2103</v>
      </c>
      <c r="E292" s="2" t="s">
        <v>2157</v>
      </c>
      <c r="F292" s="2" t="s">
        <v>2158</v>
      </c>
      <c r="G292" s="2" t="s">
        <v>2159</v>
      </c>
      <c r="H292" s="2" t="s">
        <v>2160</v>
      </c>
      <c r="I292" s="2" t="s">
        <v>2161</v>
      </c>
      <c r="J292" s="4" t="s">
        <v>49</v>
      </c>
      <c r="K292" s="5" t="s">
        <v>2161</v>
      </c>
      <c r="L292" s="2" t="s">
        <v>2162</v>
      </c>
      <c r="M292" s="2" t="s">
        <v>83</v>
      </c>
    </row>
    <row r="293" spans="1:13" ht="52.5" customHeight="1">
      <c r="A293" s="3" t="s">
        <v>2163</v>
      </c>
      <c r="B293" s="3" t="s">
        <v>85</v>
      </c>
      <c r="C293" s="3">
        <v>5</v>
      </c>
      <c r="D293" s="3" t="s">
        <v>2103</v>
      </c>
      <c r="E293" s="2" t="s">
        <v>2164</v>
      </c>
      <c r="F293" s="2" t="s">
        <v>2165</v>
      </c>
      <c r="G293" s="2" t="s">
        <v>2166</v>
      </c>
      <c r="H293" s="2" t="s">
        <v>2167</v>
      </c>
      <c r="I293" s="2" t="s">
        <v>2168</v>
      </c>
      <c r="J293" s="4" t="s">
        <v>23</v>
      </c>
      <c r="K293" s="5" t="s">
        <v>2165</v>
      </c>
      <c r="L293" s="2" t="s">
        <v>2169</v>
      </c>
      <c r="M293" s="2" t="s">
        <v>638</v>
      </c>
    </row>
    <row r="294" spans="1:13" ht="52.5" customHeight="1">
      <c r="A294" s="3" t="s">
        <v>2170</v>
      </c>
      <c r="B294" s="3" t="s">
        <v>85</v>
      </c>
      <c r="C294" s="3">
        <v>5</v>
      </c>
      <c r="D294" s="3" t="s">
        <v>2103</v>
      </c>
      <c r="E294" s="2" t="s">
        <v>2171</v>
      </c>
      <c r="F294" s="2" t="s">
        <v>2172</v>
      </c>
      <c r="G294" s="2" t="s">
        <v>2173</v>
      </c>
      <c r="H294" s="2" t="s">
        <v>2174</v>
      </c>
      <c r="I294" s="2" t="s">
        <v>2175</v>
      </c>
      <c r="J294" s="4" t="s">
        <v>32</v>
      </c>
      <c r="K294" s="5" t="s">
        <v>2173</v>
      </c>
      <c r="L294" s="2" t="s">
        <v>2176</v>
      </c>
      <c r="M294" s="2" t="s">
        <v>108</v>
      </c>
    </row>
    <row r="295" spans="1:13" ht="52.5" customHeight="1">
      <c r="A295" s="3" t="s">
        <v>2177</v>
      </c>
      <c r="B295" s="3" t="s">
        <v>85</v>
      </c>
      <c r="C295" s="3">
        <v>5</v>
      </c>
      <c r="D295" s="3" t="s">
        <v>2103</v>
      </c>
      <c r="E295" s="2" t="s">
        <v>2178</v>
      </c>
      <c r="F295" s="2" t="s">
        <v>2179</v>
      </c>
      <c r="G295" s="2" t="s">
        <v>2180</v>
      </c>
      <c r="H295" s="2" t="s">
        <v>2181</v>
      </c>
      <c r="I295" s="2" t="s">
        <v>2182</v>
      </c>
      <c r="J295" s="4" t="s">
        <v>40</v>
      </c>
      <c r="K295" s="5" t="s">
        <v>2181</v>
      </c>
      <c r="L295" s="2" t="s">
        <v>2183</v>
      </c>
      <c r="M295" s="2" t="s">
        <v>2184</v>
      </c>
    </row>
    <row r="296" spans="1:13" ht="52.5" customHeight="1">
      <c r="A296" s="3" t="s">
        <v>2185</v>
      </c>
      <c r="B296" s="3" t="s">
        <v>85</v>
      </c>
      <c r="C296" s="3">
        <v>5</v>
      </c>
      <c r="D296" s="3" t="s">
        <v>2103</v>
      </c>
      <c r="E296" s="2" t="s">
        <v>2186</v>
      </c>
      <c r="F296" s="2" t="s">
        <v>2187</v>
      </c>
      <c r="G296" s="2" t="s">
        <v>2188</v>
      </c>
      <c r="H296" s="2" t="s">
        <v>2189</v>
      </c>
      <c r="I296" s="2" t="s">
        <v>2190</v>
      </c>
      <c r="J296" s="4" t="s">
        <v>49</v>
      </c>
      <c r="K296" s="5" t="s">
        <v>2190</v>
      </c>
      <c r="L296" s="2" t="s">
        <v>2191</v>
      </c>
      <c r="M296" s="2" t="s">
        <v>255</v>
      </c>
    </row>
    <row r="297" spans="1:13" ht="52.5" customHeight="1">
      <c r="A297" s="3" t="s">
        <v>2192</v>
      </c>
      <c r="B297" s="3" t="s">
        <v>126</v>
      </c>
      <c r="C297" s="3">
        <v>5</v>
      </c>
      <c r="D297" s="3" t="s">
        <v>2103</v>
      </c>
      <c r="E297" s="2" t="s">
        <v>2193</v>
      </c>
      <c r="F297" s="2" t="s">
        <v>2194</v>
      </c>
      <c r="G297" s="2" t="s">
        <v>2195</v>
      </c>
      <c r="H297" s="2" t="s">
        <v>2196</v>
      </c>
      <c r="I297" s="2" t="s">
        <v>2197</v>
      </c>
      <c r="J297" s="4" t="s">
        <v>23</v>
      </c>
      <c r="K297" s="5" t="s">
        <v>2194</v>
      </c>
      <c r="L297" s="2" t="s">
        <v>2198</v>
      </c>
      <c r="M297" s="2" t="s">
        <v>2199</v>
      </c>
    </row>
    <row r="298" spans="1:13" ht="52.5" customHeight="1">
      <c r="A298" s="3" t="s">
        <v>2200</v>
      </c>
      <c r="B298" s="3" t="s">
        <v>126</v>
      </c>
      <c r="C298" s="3">
        <v>5</v>
      </c>
      <c r="D298" s="3" t="s">
        <v>2103</v>
      </c>
      <c r="E298" s="2" t="s">
        <v>2201</v>
      </c>
      <c r="F298" s="2" t="s">
        <v>2202</v>
      </c>
      <c r="G298" s="2" t="s">
        <v>2203</v>
      </c>
      <c r="H298" s="2" t="s">
        <v>2204</v>
      </c>
      <c r="I298" s="2" t="s">
        <v>2205</v>
      </c>
      <c r="J298" s="4" t="s">
        <v>32</v>
      </c>
      <c r="K298" s="5" t="s">
        <v>2203</v>
      </c>
      <c r="L298" s="2" t="s">
        <v>2206</v>
      </c>
      <c r="M298" s="2" t="s">
        <v>2207</v>
      </c>
    </row>
    <row r="299" spans="1:13" ht="52.5" customHeight="1">
      <c r="A299" s="3" t="s">
        <v>2208</v>
      </c>
      <c r="B299" s="3" t="s">
        <v>126</v>
      </c>
      <c r="C299" s="3">
        <v>5</v>
      </c>
      <c r="D299" s="3" t="s">
        <v>2103</v>
      </c>
      <c r="E299" s="2" t="s">
        <v>2209</v>
      </c>
      <c r="F299" s="2" t="s">
        <v>2210</v>
      </c>
      <c r="G299" s="2" t="s">
        <v>2211</v>
      </c>
      <c r="H299" s="2" t="s">
        <v>2212</v>
      </c>
      <c r="I299" s="2" t="s">
        <v>2213</v>
      </c>
      <c r="J299" s="4" t="s">
        <v>40</v>
      </c>
      <c r="K299" s="5" t="s">
        <v>2212</v>
      </c>
      <c r="L299" s="2" t="s">
        <v>2214</v>
      </c>
      <c r="M299" s="2" t="s">
        <v>2215</v>
      </c>
    </row>
    <row r="300" spans="1:13" ht="52.5" customHeight="1">
      <c r="A300" s="3" t="s">
        <v>2216</v>
      </c>
      <c r="B300" s="3" t="s">
        <v>126</v>
      </c>
      <c r="C300" s="3">
        <v>5</v>
      </c>
      <c r="D300" s="3" t="s">
        <v>2103</v>
      </c>
      <c r="E300" s="2" t="s">
        <v>2217</v>
      </c>
      <c r="F300" s="2" t="s">
        <v>2218</v>
      </c>
      <c r="G300" s="2" t="s">
        <v>2219</v>
      </c>
      <c r="H300" s="2" t="s">
        <v>2220</v>
      </c>
      <c r="I300" s="2" t="s">
        <v>2221</v>
      </c>
      <c r="J300" s="4" t="s">
        <v>49</v>
      </c>
      <c r="K300" s="5" t="s">
        <v>2221</v>
      </c>
      <c r="L300" s="2" t="s">
        <v>2222</v>
      </c>
      <c r="M300" s="2" t="s">
        <v>2223</v>
      </c>
    </row>
    <row r="301" spans="1:13" ht="52.5" customHeight="1">
      <c r="A301" s="3" t="s">
        <v>2224</v>
      </c>
      <c r="B301" s="3" t="s">
        <v>156</v>
      </c>
      <c r="C301" s="3">
        <v>5</v>
      </c>
      <c r="D301" s="3" t="s">
        <v>2103</v>
      </c>
      <c r="E301" s="2" t="s">
        <v>2225</v>
      </c>
      <c r="F301" s="2" t="s">
        <v>2226</v>
      </c>
      <c r="G301" s="2" t="s">
        <v>2227</v>
      </c>
      <c r="H301" s="2" t="s">
        <v>2228</v>
      </c>
      <c r="I301" s="2" t="s">
        <v>2229</v>
      </c>
      <c r="J301" s="4" t="s">
        <v>23</v>
      </c>
      <c r="K301" s="5" t="s">
        <v>2226</v>
      </c>
      <c r="L301" s="2" t="s">
        <v>2230</v>
      </c>
      <c r="M301" s="2" t="s">
        <v>163</v>
      </c>
    </row>
    <row r="302" spans="1:13" ht="52.5" customHeight="1">
      <c r="A302" s="3" t="s">
        <v>2231</v>
      </c>
      <c r="B302" s="3" t="s">
        <v>156</v>
      </c>
      <c r="C302" s="3">
        <v>5</v>
      </c>
      <c r="D302" s="3" t="s">
        <v>2103</v>
      </c>
      <c r="E302" s="2" t="s">
        <v>2232</v>
      </c>
      <c r="F302" s="2" t="s">
        <v>2233</v>
      </c>
      <c r="G302" s="2" t="s">
        <v>2234</v>
      </c>
      <c r="H302" s="2" t="s">
        <v>2235</v>
      </c>
      <c r="I302" s="2" t="s">
        <v>2236</v>
      </c>
      <c r="J302" s="4" t="s">
        <v>32</v>
      </c>
      <c r="K302" s="5" t="s">
        <v>2234</v>
      </c>
      <c r="L302" s="2" t="s">
        <v>2237</v>
      </c>
      <c r="M302" s="2" t="s">
        <v>163</v>
      </c>
    </row>
    <row r="303" spans="1:13" ht="52.5" customHeight="1">
      <c r="A303" s="3" t="s">
        <v>2238</v>
      </c>
      <c r="B303" s="3" t="s">
        <v>156</v>
      </c>
      <c r="C303" s="3">
        <v>5</v>
      </c>
      <c r="D303" s="3" t="s">
        <v>2103</v>
      </c>
      <c r="E303" s="2" t="s">
        <v>2239</v>
      </c>
      <c r="F303" s="2" t="s">
        <v>2240</v>
      </c>
      <c r="G303" s="2" t="s">
        <v>2241</v>
      </c>
      <c r="H303" s="2" t="s">
        <v>2242</v>
      </c>
      <c r="I303" s="2" t="s">
        <v>2243</v>
      </c>
      <c r="J303" s="4" t="s">
        <v>40</v>
      </c>
      <c r="K303" s="5" t="s">
        <v>2242</v>
      </c>
      <c r="L303" s="2" t="s">
        <v>2244</v>
      </c>
      <c r="M303" s="2" t="s">
        <v>163</v>
      </c>
    </row>
    <row r="304" spans="1:13" ht="52.5" customHeight="1">
      <c r="A304" s="3" t="s">
        <v>2245</v>
      </c>
      <c r="B304" s="3" t="s">
        <v>156</v>
      </c>
      <c r="C304" s="3">
        <v>5</v>
      </c>
      <c r="D304" s="3" t="s">
        <v>2103</v>
      </c>
      <c r="E304" s="2" t="s">
        <v>2246</v>
      </c>
      <c r="F304" s="2" t="s">
        <v>2247</v>
      </c>
      <c r="G304" s="2" t="s">
        <v>2248</v>
      </c>
      <c r="H304" s="2" t="s">
        <v>2249</v>
      </c>
      <c r="I304" s="2" t="s">
        <v>2250</v>
      </c>
      <c r="J304" s="4" t="s">
        <v>49</v>
      </c>
      <c r="K304" s="5" t="s">
        <v>2250</v>
      </c>
      <c r="L304" s="2" t="s">
        <v>2251</v>
      </c>
      <c r="M304" s="2" t="s">
        <v>163</v>
      </c>
    </row>
    <row r="305" spans="1:13" ht="52.5" customHeight="1">
      <c r="A305" s="3" t="s">
        <v>2252</v>
      </c>
      <c r="B305" s="3" t="s">
        <v>186</v>
      </c>
      <c r="C305" s="3">
        <v>5</v>
      </c>
      <c r="D305" s="3" t="s">
        <v>2103</v>
      </c>
      <c r="E305" s="2" t="s">
        <v>2253</v>
      </c>
      <c r="F305" s="2" t="s">
        <v>2254</v>
      </c>
      <c r="G305" s="2" t="s">
        <v>2255</v>
      </c>
      <c r="H305" s="2" t="s">
        <v>2256</v>
      </c>
      <c r="I305" s="2" t="s">
        <v>2257</v>
      </c>
      <c r="J305" s="4" t="s">
        <v>23</v>
      </c>
      <c r="K305" s="5" t="s">
        <v>2254</v>
      </c>
      <c r="L305" s="2" t="s">
        <v>2258</v>
      </c>
      <c r="M305" s="2" t="s">
        <v>2259</v>
      </c>
    </row>
    <row r="306" spans="1:13" ht="52.5" customHeight="1">
      <c r="A306" s="3" t="s">
        <v>2260</v>
      </c>
      <c r="B306" s="3" t="s">
        <v>186</v>
      </c>
      <c r="C306" s="3">
        <v>5</v>
      </c>
      <c r="D306" s="3" t="s">
        <v>2103</v>
      </c>
      <c r="E306" s="2" t="s">
        <v>2261</v>
      </c>
      <c r="F306" s="2" t="s">
        <v>2262</v>
      </c>
      <c r="G306" s="2" t="s">
        <v>2263</v>
      </c>
      <c r="H306" s="2" t="s">
        <v>2264</v>
      </c>
      <c r="I306" s="2" t="s">
        <v>2265</v>
      </c>
      <c r="J306" s="4" t="s">
        <v>32</v>
      </c>
      <c r="K306" s="5" t="s">
        <v>2263</v>
      </c>
      <c r="L306" s="2" t="s">
        <v>2266</v>
      </c>
      <c r="M306" s="2" t="s">
        <v>2267</v>
      </c>
    </row>
    <row r="307" spans="1:13" ht="52.5" customHeight="1">
      <c r="A307" s="3" t="s">
        <v>2268</v>
      </c>
      <c r="B307" s="3" t="s">
        <v>186</v>
      </c>
      <c r="C307" s="3">
        <v>5</v>
      </c>
      <c r="D307" s="3" t="s">
        <v>2103</v>
      </c>
      <c r="E307" s="2" t="s">
        <v>2269</v>
      </c>
      <c r="F307" s="2" t="s">
        <v>2270</v>
      </c>
      <c r="G307" s="2" t="s">
        <v>2271</v>
      </c>
      <c r="H307" s="2" t="s">
        <v>2272</v>
      </c>
      <c r="I307" s="2" t="s">
        <v>2273</v>
      </c>
      <c r="J307" s="4" t="s">
        <v>40</v>
      </c>
      <c r="K307" s="5" t="s">
        <v>2272</v>
      </c>
      <c r="L307" s="2" t="s">
        <v>2274</v>
      </c>
      <c r="M307" s="2" t="s">
        <v>2275</v>
      </c>
    </row>
    <row r="308" spans="1:13" ht="52.5" customHeight="1">
      <c r="A308" s="3" t="s">
        <v>2276</v>
      </c>
      <c r="B308" s="3" t="s">
        <v>186</v>
      </c>
      <c r="C308" s="3">
        <v>5</v>
      </c>
      <c r="D308" s="3" t="s">
        <v>2103</v>
      </c>
      <c r="E308" s="2" t="s">
        <v>2277</v>
      </c>
      <c r="F308" s="2" t="s">
        <v>2278</v>
      </c>
      <c r="G308" s="2" t="s">
        <v>2279</v>
      </c>
      <c r="H308" s="2" t="s">
        <v>2280</v>
      </c>
      <c r="I308" s="2" t="s">
        <v>2281</v>
      </c>
      <c r="J308" s="4" t="s">
        <v>49</v>
      </c>
      <c r="K308" s="5" t="s">
        <v>2281</v>
      </c>
      <c r="L308" s="2" t="s">
        <v>2282</v>
      </c>
      <c r="M308" s="2" t="s">
        <v>2283</v>
      </c>
    </row>
    <row r="309" spans="1:13" ht="52.5" customHeight="1">
      <c r="A309" s="3" t="s">
        <v>2284</v>
      </c>
      <c r="B309" s="3" t="s">
        <v>216</v>
      </c>
      <c r="C309" s="3">
        <v>5</v>
      </c>
      <c r="D309" s="3" t="s">
        <v>2103</v>
      </c>
      <c r="E309" s="2" t="s">
        <v>2285</v>
      </c>
      <c r="F309" s="2" t="s">
        <v>2286</v>
      </c>
      <c r="G309" s="2" t="s">
        <v>2287</v>
      </c>
      <c r="H309" s="2" t="s">
        <v>2288</v>
      </c>
      <c r="I309" s="2" t="s">
        <v>2289</v>
      </c>
      <c r="J309" s="4" t="s">
        <v>23</v>
      </c>
      <c r="K309" s="5" t="s">
        <v>2286</v>
      </c>
      <c r="L309" s="2" t="s">
        <v>2290</v>
      </c>
      <c r="M309" s="2" t="s">
        <v>1788</v>
      </c>
    </row>
    <row r="310" spans="1:13" ht="52.5" customHeight="1">
      <c r="A310" s="3" t="s">
        <v>2291</v>
      </c>
      <c r="B310" s="3" t="s">
        <v>216</v>
      </c>
      <c r="C310" s="3">
        <v>5</v>
      </c>
      <c r="D310" s="3" t="s">
        <v>2103</v>
      </c>
      <c r="E310" s="2" t="s">
        <v>2292</v>
      </c>
      <c r="F310" s="2" t="s">
        <v>2293</v>
      </c>
      <c r="G310" s="2" t="s">
        <v>2294</v>
      </c>
      <c r="H310" s="2" t="s">
        <v>2295</v>
      </c>
      <c r="I310" s="2" t="s">
        <v>2296</v>
      </c>
      <c r="J310" s="4" t="s">
        <v>32</v>
      </c>
      <c r="K310" s="5" t="s">
        <v>2294</v>
      </c>
      <c r="L310" s="2" t="s">
        <v>2297</v>
      </c>
      <c r="M310" s="2" t="s">
        <v>1788</v>
      </c>
    </row>
    <row r="311" spans="1:13" ht="52.5" customHeight="1">
      <c r="A311" s="3" t="s">
        <v>2298</v>
      </c>
      <c r="B311" s="3" t="s">
        <v>216</v>
      </c>
      <c r="C311" s="3">
        <v>5</v>
      </c>
      <c r="D311" s="3" t="s">
        <v>2103</v>
      </c>
      <c r="E311" s="2" t="s">
        <v>2299</v>
      </c>
      <c r="F311" s="2" t="s">
        <v>2300</v>
      </c>
      <c r="G311" s="2" t="s">
        <v>2301</v>
      </c>
      <c r="H311" s="2" t="s">
        <v>2302</v>
      </c>
      <c r="I311" s="2" t="s">
        <v>2303</v>
      </c>
      <c r="J311" s="4" t="s">
        <v>40</v>
      </c>
      <c r="K311" s="5" t="s">
        <v>2302</v>
      </c>
      <c r="L311" s="2" t="s">
        <v>2304</v>
      </c>
      <c r="M311" s="2" t="s">
        <v>769</v>
      </c>
    </row>
    <row r="312" spans="1:13" ht="52.5" customHeight="1">
      <c r="A312" s="3" t="s">
        <v>2305</v>
      </c>
      <c r="B312" s="3" t="s">
        <v>216</v>
      </c>
      <c r="C312" s="3">
        <v>5</v>
      </c>
      <c r="D312" s="3" t="s">
        <v>2103</v>
      </c>
      <c r="E312" s="2" t="s">
        <v>2306</v>
      </c>
      <c r="F312" s="2" t="s">
        <v>2307</v>
      </c>
      <c r="G312" s="2" t="s">
        <v>2308</v>
      </c>
      <c r="H312" s="2" t="s">
        <v>2309</v>
      </c>
      <c r="I312" s="2" t="s">
        <v>2310</v>
      </c>
      <c r="J312" s="4" t="s">
        <v>49</v>
      </c>
      <c r="K312" s="5" t="s">
        <v>2310</v>
      </c>
      <c r="L312" s="2" t="s">
        <v>2311</v>
      </c>
      <c r="M312" s="2" t="s">
        <v>1788</v>
      </c>
    </row>
    <row r="313" spans="1:13" ht="52.5" customHeight="1">
      <c r="A313" s="3" t="s">
        <v>2312</v>
      </c>
      <c r="B313" s="3" t="s">
        <v>248</v>
      </c>
      <c r="C313" s="3">
        <v>5</v>
      </c>
      <c r="D313" s="3" t="s">
        <v>2103</v>
      </c>
      <c r="E313" s="2" t="s">
        <v>2313</v>
      </c>
      <c r="F313" s="2" t="s">
        <v>2314</v>
      </c>
      <c r="G313" s="2" t="s">
        <v>2315</v>
      </c>
      <c r="H313" s="2" t="s">
        <v>2316</v>
      </c>
      <c r="I313" s="2" t="s">
        <v>2317</v>
      </c>
      <c r="J313" s="4" t="s">
        <v>23</v>
      </c>
      <c r="K313" s="5" t="s">
        <v>2314</v>
      </c>
      <c r="L313" s="2" t="s">
        <v>2318</v>
      </c>
      <c r="M313" s="2" t="s">
        <v>2319</v>
      </c>
    </row>
    <row r="314" spans="1:13" ht="52.5" customHeight="1">
      <c r="A314" s="3" t="s">
        <v>2320</v>
      </c>
      <c r="B314" s="3" t="s">
        <v>248</v>
      </c>
      <c r="C314" s="3">
        <v>5</v>
      </c>
      <c r="D314" s="3" t="s">
        <v>2103</v>
      </c>
      <c r="E314" s="2" t="s">
        <v>2321</v>
      </c>
      <c r="F314" s="2" t="s">
        <v>2322</v>
      </c>
      <c r="G314" s="2" t="s">
        <v>2323</v>
      </c>
      <c r="H314" s="2" t="s">
        <v>2324</v>
      </c>
      <c r="I314" s="2" t="s">
        <v>2325</v>
      </c>
      <c r="J314" s="4" t="s">
        <v>32</v>
      </c>
      <c r="K314" s="5" t="s">
        <v>2323</v>
      </c>
      <c r="L314" s="2" t="s">
        <v>2326</v>
      </c>
      <c r="M314" s="2" t="s">
        <v>2327</v>
      </c>
    </row>
    <row r="315" spans="1:13" ht="52.5" customHeight="1">
      <c r="A315" s="3" t="s">
        <v>2328</v>
      </c>
      <c r="B315" s="3" t="s">
        <v>248</v>
      </c>
      <c r="C315" s="3">
        <v>5</v>
      </c>
      <c r="D315" s="3" t="s">
        <v>2103</v>
      </c>
      <c r="E315" s="2" t="s">
        <v>2329</v>
      </c>
      <c r="F315" s="2" t="s">
        <v>2330</v>
      </c>
      <c r="G315" s="2" t="s">
        <v>2331</v>
      </c>
      <c r="H315" s="2" t="s">
        <v>2332</v>
      </c>
      <c r="I315" s="2" t="s">
        <v>2333</v>
      </c>
      <c r="J315" s="4" t="s">
        <v>40</v>
      </c>
      <c r="K315" s="5" t="s">
        <v>2332</v>
      </c>
      <c r="L315" s="2" t="s">
        <v>2334</v>
      </c>
      <c r="M315" s="2" t="s">
        <v>785</v>
      </c>
    </row>
    <row r="316" spans="1:13" ht="52.5" customHeight="1">
      <c r="A316" s="3" t="s">
        <v>2335</v>
      </c>
      <c r="B316" s="3" t="s">
        <v>248</v>
      </c>
      <c r="C316" s="3">
        <v>5</v>
      </c>
      <c r="D316" s="3" t="s">
        <v>2103</v>
      </c>
      <c r="E316" s="2" t="s">
        <v>2336</v>
      </c>
      <c r="F316" s="2" t="s">
        <v>2337</v>
      </c>
      <c r="G316" s="2" t="s">
        <v>2338</v>
      </c>
      <c r="H316" s="2" t="s">
        <v>2339</v>
      </c>
      <c r="I316" s="2" t="s">
        <v>2340</v>
      </c>
      <c r="J316" s="4" t="s">
        <v>49</v>
      </c>
      <c r="K316" s="5" t="s">
        <v>2340</v>
      </c>
      <c r="L316" s="2" t="s">
        <v>2341</v>
      </c>
      <c r="M316" s="2" t="s">
        <v>255</v>
      </c>
    </row>
    <row r="317" spans="1:13" ht="52.5" customHeight="1">
      <c r="A317" s="3" t="s">
        <v>2342</v>
      </c>
      <c r="B317" s="3" t="s">
        <v>286</v>
      </c>
      <c r="C317" s="3">
        <v>5</v>
      </c>
      <c r="D317" s="3" t="s">
        <v>2103</v>
      </c>
      <c r="E317" s="2" t="s">
        <v>2343</v>
      </c>
      <c r="F317" s="2" t="s">
        <v>2344</v>
      </c>
      <c r="G317" s="2" t="s">
        <v>2345</v>
      </c>
      <c r="H317" s="2" t="s">
        <v>2346</v>
      </c>
      <c r="I317" s="2" t="s">
        <v>2347</v>
      </c>
      <c r="J317" s="4" t="s">
        <v>23</v>
      </c>
      <c r="K317" s="5" t="s">
        <v>2344</v>
      </c>
      <c r="L317" s="2" t="s">
        <v>2348</v>
      </c>
      <c r="M317" s="2" t="s">
        <v>1329</v>
      </c>
    </row>
    <row r="318" spans="1:13" ht="52.5" customHeight="1">
      <c r="A318" s="3" t="s">
        <v>2349</v>
      </c>
      <c r="B318" s="3" t="s">
        <v>286</v>
      </c>
      <c r="C318" s="3">
        <v>5</v>
      </c>
      <c r="D318" s="3" t="s">
        <v>2103</v>
      </c>
      <c r="E318" s="2" t="s">
        <v>2350</v>
      </c>
      <c r="F318" s="2" t="s">
        <v>2351</v>
      </c>
      <c r="G318" s="2" t="s">
        <v>2352</v>
      </c>
      <c r="H318" s="2" t="s">
        <v>2353</v>
      </c>
      <c r="I318" s="2" t="s">
        <v>2354</v>
      </c>
      <c r="J318" s="4" t="s">
        <v>32</v>
      </c>
      <c r="K318" s="5" t="s">
        <v>2352</v>
      </c>
      <c r="L318" s="2" t="s">
        <v>2355</v>
      </c>
      <c r="M318" s="2" t="s">
        <v>2356</v>
      </c>
    </row>
    <row r="319" spans="1:13" ht="52.5" customHeight="1">
      <c r="A319" s="3" t="s">
        <v>2357</v>
      </c>
      <c r="B319" s="3" t="s">
        <v>286</v>
      </c>
      <c r="C319" s="3">
        <v>5</v>
      </c>
      <c r="D319" s="3" t="s">
        <v>2103</v>
      </c>
      <c r="E319" s="2" t="s">
        <v>2358</v>
      </c>
      <c r="F319" s="2" t="s">
        <v>2359</v>
      </c>
      <c r="G319" s="2" t="s">
        <v>2360</v>
      </c>
      <c r="H319" s="2" t="s">
        <v>2361</v>
      </c>
      <c r="I319" s="2" t="s">
        <v>2362</v>
      </c>
      <c r="J319" s="4" t="s">
        <v>40</v>
      </c>
      <c r="K319" s="5" t="s">
        <v>2361</v>
      </c>
      <c r="L319" s="2" t="s">
        <v>2363</v>
      </c>
      <c r="M319" s="2" t="s">
        <v>309</v>
      </c>
    </row>
    <row r="320" spans="1:13" ht="52.5" customHeight="1">
      <c r="A320" s="3" t="s">
        <v>2364</v>
      </c>
      <c r="B320" s="3" t="s">
        <v>286</v>
      </c>
      <c r="C320" s="3">
        <v>5</v>
      </c>
      <c r="D320" s="3" t="s">
        <v>2103</v>
      </c>
      <c r="E320" s="2" t="s">
        <v>2365</v>
      </c>
      <c r="F320" s="2" t="s">
        <v>2366</v>
      </c>
      <c r="G320" s="2" t="s">
        <v>2367</v>
      </c>
      <c r="H320" s="2" t="s">
        <v>2368</v>
      </c>
      <c r="I320" s="2" t="s">
        <v>2369</v>
      </c>
      <c r="J320" s="4" t="s">
        <v>49</v>
      </c>
      <c r="K320" s="5" t="s">
        <v>2369</v>
      </c>
      <c r="L320" s="2" t="s">
        <v>2370</v>
      </c>
      <c r="M320" s="2" t="s">
        <v>317</v>
      </c>
    </row>
    <row r="321" spans="1:13" ht="52.5" customHeight="1">
      <c r="A321" s="3" t="s">
        <v>2371</v>
      </c>
      <c r="B321" s="3" t="s">
        <v>286</v>
      </c>
      <c r="C321" s="3">
        <v>5</v>
      </c>
      <c r="D321" s="3" t="s">
        <v>2103</v>
      </c>
      <c r="E321" s="2" t="s">
        <v>2372</v>
      </c>
      <c r="F321" s="2" t="s">
        <v>2373</v>
      </c>
      <c r="G321" s="2" t="s">
        <v>2374</v>
      </c>
      <c r="H321" s="2" t="s">
        <v>2375</v>
      </c>
      <c r="I321" s="2" t="s">
        <v>2376</v>
      </c>
      <c r="J321" s="4" t="s">
        <v>23</v>
      </c>
      <c r="K321" s="5" t="s">
        <v>2373</v>
      </c>
      <c r="L321" s="2" t="s">
        <v>2377</v>
      </c>
      <c r="M321" s="2" t="s">
        <v>1352</v>
      </c>
    </row>
    <row r="322" spans="1:13" ht="52.5" customHeight="1">
      <c r="A322" s="3" t="s">
        <v>2378</v>
      </c>
      <c r="B322" s="3" t="s">
        <v>319</v>
      </c>
      <c r="C322" s="3">
        <v>5</v>
      </c>
      <c r="D322" s="3" t="s">
        <v>2103</v>
      </c>
      <c r="E322" s="2" t="s">
        <v>2379</v>
      </c>
      <c r="F322" s="2" t="s">
        <v>2380</v>
      </c>
      <c r="G322" s="2" t="s">
        <v>2381</v>
      </c>
      <c r="H322" s="2" t="s">
        <v>2382</v>
      </c>
      <c r="I322" s="2" t="s">
        <v>2383</v>
      </c>
      <c r="J322" s="4" t="s">
        <v>32</v>
      </c>
      <c r="K322" s="5" t="s">
        <v>2381</v>
      </c>
      <c r="L322" s="2" t="s">
        <v>2384</v>
      </c>
      <c r="M322" s="2" t="s">
        <v>1329</v>
      </c>
    </row>
    <row r="323" spans="1:13" ht="52.5" customHeight="1">
      <c r="A323" s="3" t="s">
        <v>2385</v>
      </c>
      <c r="B323" s="3" t="s">
        <v>319</v>
      </c>
      <c r="C323" s="3">
        <v>5</v>
      </c>
      <c r="D323" s="3" t="s">
        <v>2103</v>
      </c>
      <c r="E323" s="2" t="s">
        <v>2386</v>
      </c>
      <c r="F323" s="2" t="s">
        <v>2387</v>
      </c>
      <c r="G323" s="2" t="s">
        <v>2388</v>
      </c>
      <c r="H323" s="2" t="s">
        <v>2389</v>
      </c>
      <c r="I323" s="2" t="s">
        <v>2390</v>
      </c>
      <c r="J323" s="4" t="s">
        <v>40</v>
      </c>
      <c r="K323" s="5" t="s">
        <v>2389</v>
      </c>
      <c r="L323" s="2" t="s">
        <v>2391</v>
      </c>
      <c r="M323" s="2" t="s">
        <v>849</v>
      </c>
    </row>
    <row r="324" spans="1:13" ht="52.5" customHeight="1">
      <c r="A324" s="3" t="s">
        <v>2392</v>
      </c>
      <c r="B324" s="3" t="s">
        <v>319</v>
      </c>
      <c r="C324" s="3">
        <v>5</v>
      </c>
      <c r="D324" s="3" t="s">
        <v>2103</v>
      </c>
      <c r="E324" s="2" t="s">
        <v>2393</v>
      </c>
      <c r="F324" s="2" t="s">
        <v>2394</v>
      </c>
      <c r="G324" s="2" t="s">
        <v>2395</v>
      </c>
      <c r="H324" s="2" t="s">
        <v>2396</v>
      </c>
      <c r="I324" s="2" t="s">
        <v>2397</v>
      </c>
      <c r="J324" s="4" t="s">
        <v>49</v>
      </c>
      <c r="K324" s="5" t="s">
        <v>2397</v>
      </c>
      <c r="L324" s="2" t="s">
        <v>2398</v>
      </c>
      <c r="M324" s="2" t="s">
        <v>2399</v>
      </c>
    </row>
    <row r="325" spans="1:13" ht="52.5" customHeight="1">
      <c r="A325" s="3" t="s">
        <v>2400</v>
      </c>
      <c r="B325" s="3" t="s">
        <v>319</v>
      </c>
      <c r="C325" s="3">
        <v>5</v>
      </c>
      <c r="D325" s="3" t="s">
        <v>2103</v>
      </c>
      <c r="E325" s="2" t="s">
        <v>2401</v>
      </c>
      <c r="F325" s="2" t="s">
        <v>2402</v>
      </c>
      <c r="G325" s="2" t="s">
        <v>2403</v>
      </c>
      <c r="H325" s="2" t="s">
        <v>2404</v>
      </c>
      <c r="I325" s="2" t="s">
        <v>2405</v>
      </c>
      <c r="J325" s="4" t="s">
        <v>23</v>
      </c>
      <c r="K325" s="5" t="s">
        <v>2402</v>
      </c>
      <c r="L325" s="2" t="s">
        <v>2406</v>
      </c>
      <c r="M325" s="2" t="s">
        <v>2407</v>
      </c>
    </row>
    <row r="326" spans="1:13" ht="52.5" customHeight="1">
      <c r="A326" s="3" t="s">
        <v>2408</v>
      </c>
      <c r="B326" s="3" t="s">
        <v>352</v>
      </c>
      <c r="C326" s="3">
        <v>5</v>
      </c>
      <c r="D326" s="3" t="s">
        <v>2103</v>
      </c>
      <c r="E326" s="2" t="s">
        <v>2409</v>
      </c>
      <c r="F326" s="2" t="s">
        <v>2410</v>
      </c>
      <c r="G326" s="2" t="s">
        <v>2411</v>
      </c>
      <c r="H326" s="2" t="s">
        <v>2412</v>
      </c>
      <c r="I326" s="2" t="s">
        <v>2413</v>
      </c>
      <c r="J326" s="4" t="s">
        <v>32</v>
      </c>
      <c r="K326" s="5" t="s">
        <v>2411</v>
      </c>
      <c r="L326" s="2" t="s">
        <v>2414</v>
      </c>
      <c r="M326" s="2" t="s">
        <v>879</v>
      </c>
    </row>
    <row r="327" spans="1:13" ht="52.5" customHeight="1">
      <c r="A327" s="3" t="s">
        <v>2415</v>
      </c>
      <c r="B327" s="3" t="s">
        <v>352</v>
      </c>
      <c r="C327" s="3">
        <v>5</v>
      </c>
      <c r="D327" s="3" t="s">
        <v>2103</v>
      </c>
      <c r="E327" s="2" t="s">
        <v>2416</v>
      </c>
      <c r="F327" s="2" t="s">
        <v>2417</v>
      </c>
      <c r="G327" s="2" t="s">
        <v>2418</v>
      </c>
      <c r="H327" s="2" t="s">
        <v>2419</v>
      </c>
      <c r="I327" s="2" t="s">
        <v>2420</v>
      </c>
      <c r="J327" s="4" t="s">
        <v>40</v>
      </c>
      <c r="K327" s="5" t="s">
        <v>2419</v>
      </c>
      <c r="L327" s="2" t="s">
        <v>2421</v>
      </c>
      <c r="M327" s="2" t="s">
        <v>1403</v>
      </c>
    </row>
    <row r="328" spans="1:13" ht="52.5" customHeight="1">
      <c r="A328" s="3" t="s">
        <v>2422</v>
      </c>
      <c r="B328" s="3" t="s">
        <v>352</v>
      </c>
      <c r="C328" s="3">
        <v>5</v>
      </c>
      <c r="D328" s="3" t="s">
        <v>2103</v>
      </c>
      <c r="E328" s="2" t="s">
        <v>2423</v>
      </c>
      <c r="F328" s="2" t="s">
        <v>2424</v>
      </c>
      <c r="G328" s="2" t="s">
        <v>2425</v>
      </c>
      <c r="H328" s="2" t="s">
        <v>2426</v>
      </c>
      <c r="I328" s="2" t="s">
        <v>2427</v>
      </c>
      <c r="J328" s="4" t="s">
        <v>49</v>
      </c>
      <c r="K328" s="5" t="s">
        <v>2427</v>
      </c>
      <c r="L328" s="2" t="s">
        <v>2428</v>
      </c>
      <c r="M328" s="2" t="s">
        <v>359</v>
      </c>
    </row>
    <row r="329" spans="1:13" ht="52.5" customHeight="1">
      <c r="A329" s="3" t="s">
        <v>2429</v>
      </c>
      <c r="B329" s="3" t="s">
        <v>352</v>
      </c>
      <c r="C329" s="3">
        <v>5</v>
      </c>
      <c r="D329" s="3" t="s">
        <v>2103</v>
      </c>
      <c r="E329" s="2" t="s">
        <v>2430</v>
      </c>
      <c r="F329" s="2" t="s">
        <v>2431</v>
      </c>
      <c r="G329" s="2" t="s">
        <v>2432</v>
      </c>
      <c r="H329" s="2" t="s">
        <v>2433</v>
      </c>
      <c r="I329" s="2" t="s">
        <v>2434</v>
      </c>
      <c r="J329" s="4" t="s">
        <v>23</v>
      </c>
      <c r="K329" s="5" t="s">
        <v>2431</v>
      </c>
      <c r="L329" s="2" t="s">
        <v>2435</v>
      </c>
      <c r="M329" s="2" t="s">
        <v>367</v>
      </c>
    </row>
    <row r="330" spans="1:13" ht="52.5" customHeight="1">
      <c r="A330" s="3" t="s">
        <v>2436</v>
      </c>
      <c r="B330" s="3" t="s">
        <v>383</v>
      </c>
      <c r="C330" s="3">
        <v>5</v>
      </c>
      <c r="D330" s="3" t="s">
        <v>2103</v>
      </c>
      <c r="E330" s="2" t="s">
        <v>2437</v>
      </c>
      <c r="F330" s="2" t="s">
        <v>2438</v>
      </c>
      <c r="G330" s="2" t="s">
        <v>2439</v>
      </c>
      <c r="H330" s="2" t="s">
        <v>2440</v>
      </c>
      <c r="I330" s="2" t="s">
        <v>2441</v>
      </c>
      <c r="J330" s="4" t="s">
        <v>32</v>
      </c>
      <c r="K330" s="5" t="s">
        <v>2439</v>
      </c>
      <c r="L330" s="2" t="s">
        <v>2442</v>
      </c>
      <c r="M330" s="2" t="s">
        <v>906</v>
      </c>
    </row>
    <row r="331" spans="1:13" ht="52.5" customHeight="1">
      <c r="A331" s="3" t="s">
        <v>2443</v>
      </c>
      <c r="B331" s="3" t="s">
        <v>383</v>
      </c>
      <c r="C331" s="3">
        <v>5</v>
      </c>
      <c r="D331" s="3" t="s">
        <v>2103</v>
      </c>
      <c r="E331" s="2" t="s">
        <v>2444</v>
      </c>
      <c r="F331" s="2" t="s">
        <v>2445</v>
      </c>
      <c r="G331" s="2" t="s">
        <v>2446</v>
      </c>
      <c r="H331" s="2" t="s">
        <v>2447</v>
      </c>
      <c r="I331" s="2" t="s">
        <v>2448</v>
      </c>
      <c r="J331" s="4" t="s">
        <v>40</v>
      </c>
      <c r="K331" s="5" t="s">
        <v>2447</v>
      </c>
      <c r="L331" s="2" t="s">
        <v>2449</v>
      </c>
      <c r="M331" s="2" t="s">
        <v>2450</v>
      </c>
    </row>
    <row r="332" spans="1:13" ht="52.5" customHeight="1">
      <c r="A332" s="3" t="s">
        <v>2451</v>
      </c>
      <c r="B332" s="3" t="s">
        <v>383</v>
      </c>
      <c r="C332" s="3">
        <v>5</v>
      </c>
      <c r="D332" s="3" t="s">
        <v>2103</v>
      </c>
      <c r="E332" s="2" t="s">
        <v>2452</v>
      </c>
      <c r="F332" s="2" t="s">
        <v>2453</v>
      </c>
      <c r="G332" s="2" t="s">
        <v>2454</v>
      </c>
      <c r="H332" s="2" t="s">
        <v>2455</v>
      </c>
      <c r="I332" s="2" t="s">
        <v>2456</v>
      </c>
      <c r="J332" s="4" t="s">
        <v>49</v>
      </c>
      <c r="K332" s="5" t="s">
        <v>2456</v>
      </c>
      <c r="L332" s="2" t="s">
        <v>2457</v>
      </c>
      <c r="M332" s="2" t="s">
        <v>2458</v>
      </c>
    </row>
    <row r="333" spans="1:13" ht="52.5" customHeight="1">
      <c r="A333" s="3" t="s">
        <v>2459</v>
      </c>
      <c r="B333" s="3" t="s">
        <v>383</v>
      </c>
      <c r="C333" s="3">
        <v>5</v>
      </c>
      <c r="D333" s="3" t="s">
        <v>2103</v>
      </c>
      <c r="E333" s="2" t="s">
        <v>2460</v>
      </c>
      <c r="F333" s="2" t="s">
        <v>2461</v>
      </c>
      <c r="G333" s="2" t="s">
        <v>2462</v>
      </c>
      <c r="H333" s="2" t="s">
        <v>2463</v>
      </c>
      <c r="I333" s="2" t="s">
        <v>2464</v>
      </c>
      <c r="J333" s="4" t="s">
        <v>23</v>
      </c>
      <c r="K333" s="5" t="s">
        <v>2461</v>
      </c>
      <c r="L333" s="2" t="s">
        <v>2465</v>
      </c>
      <c r="M333" s="2" t="s">
        <v>2466</v>
      </c>
    </row>
    <row r="334" spans="1:13" ht="52.5" customHeight="1">
      <c r="A334" s="3" t="s">
        <v>2467</v>
      </c>
      <c r="B334" s="3" t="s">
        <v>412</v>
      </c>
      <c r="C334" s="3">
        <v>5</v>
      </c>
      <c r="D334" s="3" t="s">
        <v>2103</v>
      </c>
      <c r="E334" s="2" t="s">
        <v>2468</v>
      </c>
      <c r="F334" s="2" t="s">
        <v>2469</v>
      </c>
      <c r="G334" s="2" t="s">
        <v>2470</v>
      </c>
      <c r="H334" s="2" t="s">
        <v>2471</v>
      </c>
      <c r="I334" s="2" t="s">
        <v>2472</v>
      </c>
      <c r="J334" s="4" t="s">
        <v>32</v>
      </c>
      <c r="K334" s="5" t="s">
        <v>2470</v>
      </c>
      <c r="L334" s="2" t="s">
        <v>2473</v>
      </c>
      <c r="M334" s="2" t="s">
        <v>419</v>
      </c>
    </row>
    <row r="335" spans="1:13" ht="52.5" customHeight="1">
      <c r="A335" s="3" t="s">
        <v>2474</v>
      </c>
      <c r="B335" s="3" t="s">
        <v>412</v>
      </c>
      <c r="C335" s="3">
        <v>5</v>
      </c>
      <c r="D335" s="3" t="s">
        <v>2103</v>
      </c>
      <c r="E335" s="2" t="s">
        <v>2475</v>
      </c>
      <c r="F335" s="2" t="s">
        <v>2476</v>
      </c>
      <c r="G335" s="2" t="s">
        <v>2477</v>
      </c>
      <c r="H335" s="2" t="s">
        <v>2478</v>
      </c>
      <c r="I335" s="2" t="s">
        <v>1975</v>
      </c>
      <c r="J335" s="4" t="s">
        <v>40</v>
      </c>
      <c r="K335" s="5" t="s">
        <v>2478</v>
      </c>
      <c r="L335" s="2" t="s">
        <v>2479</v>
      </c>
      <c r="M335" s="2" t="s">
        <v>2480</v>
      </c>
    </row>
    <row r="336" spans="1:13" ht="52.5" customHeight="1">
      <c r="A336" s="3" t="s">
        <v>2481</v>
      </c>
      <c r="B336" s="3" t="s">
        <v>412</v>
      </c>
      <c r="C336" s="3">
        <v>5</v>
      </c>
      <c r="D336" s="3" t="s">
        <v>2103</v>
      </c>
      <c r="E336" s="2" t="s">
        <v>2482</v>
      </c>
      <c r="F336" s="2" t="s">
        <v>2483</v>
      </c>
      <c r="G336" s="2" t="s">
        <v>2484</v>
      </c>
      <c r="H336" s="2" t="s">
        <v>2485</v>
      </c>
      <c r="I336" s="2" t="s">
        <v>2486</v>
      </c>
      <c r="J336" s="4" t="s">
        <v>49</v>
      </c>
      <c r="K336" s="5" t="s">
        <v>2486</v>
      </c>
      <c r="L336" s="2" t="s">
        <v>2487</v>
      </c>
      <c r="M336" s="2" t="s">
        <v>954</v>
      </c>
    </row>
    <row r="337" spans="1:13" ht="52.5" customHeight="1">
      <c r="A337" s="3" t="s">
        <v>2488</v>
      </c>
      <c r="B337" s="3" t="s">
        <v>412</v>
      </c>
      <c r="C337" s="3">
        <v>5</v>
      </c>
      <c r="D337" s="3" t="s">
        <v>2103</v>
      </c>
      <c r="E337" s="2" t="s">
        <v>2489</v>
      </c>
      <c r="F337" s="2" t="s">
        <v>2490</v>
      </c>
      <c r="G337" s="2" t="s">
        <v>2491</v>
      </c>
      <c r="H337" s="2" t="s">
        <v>2492</v>
      </c>
      <c r="I337" s="2" t="s">
        <v>2493</v>
      </c>
      <c r="J337" s="4" t="s">
        <v>23</v>
      </c>
      <c r="K337" s="5" t="s">
        <v>2490</v>
      </c>
      <c r="L337" s="2" t="s">
        <v>2494</v>
      </c>
      <c r="M337" s="2" t="s">
        <v>2495</v>
      </c>
    </row>
    <row r="338" spans="1:13" ht="52.5" customHeight="1">
      <c r="A338" s="3" t="s">
        <v>2496</v>
      </c>
      <c r="B338" s="3" t="s">
        <v>441</v>
      </c>
      <c r="C338" s="3">
        <v>5</v>
      </c>
      <c r="D338" s="3" t="s">
        <v>2103</v>
      </c>
      <c r="E338" s="2" t="s">
        <v>2497</v>
      </c>
      <c r="F338" s="2" t="s">
        <v>2498</v>
      </c>
      <c r="G338" s="2" t="s">
        <v>2499</v>
      </c>
      <c r="H338" s="2" t="s">
        <v>2500</v>
      </c>
      <c r="I338" s="2" t="s">
        <v>2501</v>
      </c>
      <c r="J338" s="4" t="s">
        <v>32</v>
      </c>
      <c r="K338" s="5" t="s">
        <v>2499</v>
      </c>
      <c r="L338" s="2" t="s">
        <v>2502</v>
      </c>
      <c r="M338" s="2" t="s">
        <v>1992</v>
      </c>
    </row>
    <row r="339" spans="1:13" ht="52.5" customHeight="1">
      <c r="A339" s="3" t="s">
        <v>2503</v>
      </c>
      <c r="B339" s="3" t="s">
        <v>441</v>
      </c>
      <c r="C339" s="3">
        <v>5</v>
      </c>
      <c r="D339" s="3" t="s">
        <v>2103</v>
      </c>
      <c r="E339" s="2" t="s">
        <v>2504</v>
      </c>
      <c r="F339" s="2" t="s">
        <v>2505</v>
      </c>
      <c r="G339" s="2" t="s">
        <v>2506</v>
      </c>
      <c r="H339" s="2" t="s">
        <v>2507</v>
      </c>
      <c r="I339" s="2" t="s">
        <v>2508</v>
      </c>
      <c r="J339" s="4" t="s">
        <v>40</v>
      </c>
      <c r="K339" s="5" t="s">
        <v>2507</v>
      </c>
      <c r="L339" s="2" t="s">
        <v>2509</v>
      </c>
      <c r="M339" s="2" t="s">
        <v>2510</v>
      </c>
    </row>
    <row r="340" spans="1:13" ht="52.5" customHeight="1">
      <c r="A340" s="3" t="s">
        <v>2511</v>
      </c>
      <c r="B340" s="3" t="s">
        <v>441</v>
      </c>
      <c r="C340" s="3">
        <v>5</v>
      </c>
      <c r="D340" s="3" t="s">
        <v>2103</v>
      </c>
      <c r="E340" s="2" t="s">
        <v>2512</v>
      </c>
      <c r="F340" s="2" t="s">
        <v>2513</v>
      </c>
      <c r="G340" s="2" t="s">
        <v>978</v>
      </c>
      <c r="H340" s="2" t="s">
        <v>980</v>
      </c>
      <c r="I340" s="2" t="s">
        <v>2514</v>
      </c>
      <c r="J340" s="4" t="s">
        <v>49</v>
      </c>
      <c r="K340" s="5" t="s">
        <v>2514</v>
      </c>
      <c r="L340" s="2" t="s">
        <v>2515</v>
      </c>
      <c r="M340" s="2" t="s">
        <v>456</v>
      </c>
    </row>
    <row r="341" spans="1:13" ht="52.5" customHeight="1">
      <c r="A341" s="3" t="s">
        <v>2516</v>
      </c>
      <c r="B341" s="3" t="s">
        <v>441</v>
      </c>
      <c r="C341" s="3">
        <v>5</v>
      </c>
      <c r="D341" s="3" t="s">
        <v>2103</v>
      </c>
      <c r="E341" s="2" t="s">
        <v>2517</v>
      </c>
      <c r="F341" s="2" t="s">
        <v>2518</v>
      </c>
      <c r="G341" s="2" t="s">
        <v>2519</v>
      </c>
      <c r="H341" s="2" t="s">
        <v>2520</v>
      </c>
      <c r="I341" s="2" t="s">
        <v>2521</v>
      </c>
      <c r="J341" s="4" t="s">
        <v>23</v>
      </c>
      <c r="K341" s="5" t="s">
        <v>2518</v>
      </c>
      <c r="L341" s="2" t="s">
        <v>2522</v>
      </c>
      <c r="M341" s="2" t="s">
        <v>470</v>
      </c>
    </row>
    <row r="342" spans="1:13" ht="52.5" customHeight="1">
      <c r="A342" s="3" t="s">
        <v>2523</v>
      </c>
      <c r="B342" s="3" t="s">
        <v>472</v>
      </c>
      <c r="C342" s="3">
        <v>5</v>
      </c>
      <c r="D342" s="3" t="s">
        <v>2103</v>
      </c>
      <c r="E342" s="2" t="s">
        <v>2524</v>
      </c>
      <c r="F342" s="2" t="s">
        <v>2525</v>
      </c>
      <c r="G342" s="2" t="s">
        <v>2526</v>
      </c>
      <c r="H342" s="2" t="s">
        <v>2527</v>
      </c>
      <c r="I342" s="2" t="s">
        <v>2528</v>
      </c>
      <c r="J342" s="4" t="s">
        <v>32</v>
      </c>
      <c r="K342" s="5" t="s">
        <v>2526</v>
      </c>
      <c r="L342" s="2" t="s">
        <v>2529</v>
      </c>
      <c r="M342" s="2" t="s">
        <v>2530</v>
      </c>
    </row>
    <row r="343" spans="1:13" ht="52.5" customHeight="1">
      <c r="A343" s="3" t="s">
        <v>2531</v>
      </c>
      <c r="B343" s="3" t="s">
        <v>472</v>
      </c>
      <c r="C343" s="3">
        <v>5</v>
      </c>
      <c r="D343" s="3" t="s">
        <v>2103</v>
      </c>
      <c r="E343" s="2" t="s">
        <v>2532</v>
      </c>
      <c r="F343" s="2" t="s">
        <v>2533</v>
      </c>
      <c r="G343" s="2" t="s">
        <v>2534</v>
      </c>
      <c r="H343" s="2" t="s">
        <v>2535</v>
      </c>
      <c r="I343" s="2" t="s">
        <v>2536</v>
      </c>
      <c r="J343" s="4" t="s">
        <v>40</v>
      </c>
      <c r="K343" s="5" t="s">
        <v>2535</v>
      </c>
      <c r="L343" s="2" t="s">
        <v>2537</v>
      </c>
      <c r="M343" s="2" t="s">
        <v>1013</v>
      </c>
    </row>
    <row r="344" spans="1:13" ht="52.5" customHeight="1">
      <c r="A344" s="3" t="s">
        <v>2538</v>
      </c>
      <c r="B344" s="3" t="s">
        <v>472</v>
      </c>
      <c r="C344" s="3">
        <v>5</v>
      </c>
      <c r="D344" s="3" t="s">
        <v>2103</v>
      </c>
      <c r="E344" s="2" t="s">
        <v>2539</v>
      </c>
      <c r="F344" s="2" t="s">
        <v>2540</v>
      </c>
      <c r="G344" s="2" t="s">
        <v>2541</v>
      </c>
      <c r="H344" s="2" t="s">
        <v>2542</v>
      </c>
      <c r="I344" s="2" t="s">
        <v>2543</v>
      </c>
      <c r="J344" s="4" t="s">
        <v>49</v>
      </c>
      <c r="K344" s="5" t="s">
        <v>2543</v>
      </c>
      <c r="L344" s="2" t="s">
        <v>2544</v>
      </c>
      <c r="M344" s="2" t="s">
        <v>2545</v>
      </c>
    </row>
    <row r="345" spans="1:13" ht="52.5" customHeight="1">
      <c r="A345" s="3" t="s">
        <v>2546</v>
      </c>
      <c r="B345" s="3" t="s">
        <v>472</v>
      </c>
      <c r="C345" s="3">
        <v>5</v>
      </c>
      <c r="D345" s="3" t="s">
        <v>2103</v>
      </c>
      <c r="E345" s="2" t="s">
        <v>2547</v>
      </c>
      <c r="F345" s="2" t="s">
        <v>2548</v>
      </c>
      <c r="G345" s="2" t="s">
        <v>2549</v>
      </c>
      <c r="H345" s="2" t="s">
        <v>2550</v>
      </c>
      <c r="I345" s="2" t="s">
        <v>2551</v>
      </c>
      <c r="J345" s="4" t="s">
        <v>23</v>
      </c>
      <c r="K345" s="5" t="s">
        <v>2548</v>
      </c>
      <c r="L345" s="2" t="s">
        <v>2552</v>
      </c>
      <c r="M345" s="2" t="s">
        <v>2545</v>
      </c>
    </row>
    <row r="346" spans="1:13" ht="52.5" customHeight="1">
      <c r="A346" s="3" t="s">
        <v>2553</v>
      </c>
      <c r="B346" s="3" t="s">
        <v>505</v>
      </c>
      <c r="C346" s="3">
        <v>5</v>
      </c>
      <c r="D346" s="3" t="s">
        <v>2103</v>
      </c>
      <c r="E346" s="2" t="s">
        <v>2554</v>
      </c>
      <c r="F346" s="2" t="s">
        <v>2555</v>
      </c>
      <c r="G346" s="2" t="s">
        <v>2556</v>
      </c>
      <c r="H346" s="2" t="s">
        <v>2557</v>
      </c>
      <c r="I346" s="2" t="s">
        <v>2558</v>
      </c>
      <c r="J346" s="4" t="s">
        <v>32</v>
      </c>
      <c r="K346" s="5" t="s">
        <v>2556</v>
      </c>
      <c r="L346" s="2" t="s">
        <v>2559</v>
      </c>
      <c r="M346" s="2" t="s">
        <v>512</v>
      </c>
    </row>
    <row r="347" spans="1:13" ht="52.5" customHeight="1">
      <c r="A347" s="3" t="s">
        <v>2560</v>
      </c>
      <c r="B347" s="3" t="s">
        <v>505</v>
      </c>
      <c r="C347" s="3">
        <v>5</v>
      </c>
      <c r="D347" s="3" t="s">
        <v>2103</v>
      </c>
      <c r="E347" s="2" t="s">
        <v>2561</v>
      </c>
      <c r="F347" s="2" t="s">
        <v>2562</v>
      </c>
      <c r="G347" s="2" t="s">
        <v>2563</v>
      </c>
      <c r="H347" s="2" t="s">
        <v>2564</v>
      </c>
      <c r="I347" s="2" t="s">
        <v>2565</v>
      </c>
      <c r="J347" s="4" t="s">
        <v>40</v>
      </c>
      <c r="K347" s="5" t="s">
        <v>2564</v>
      </c>
      <c r="L347" s="2" t="s">
        <v>2566</v>
      </c>
      <c r="M347" s="2" t="s">
        <v>512</v>
      </c>
    </row>
    <row r="348" spans="1:13" ht="52.5" customHeight="1">
      <c r="A348" s="3" t="s">
        <v>2567</v>
      </c>
      <c r="B348" s="3" t="s">
        <v>505</v>
      </c>
      <c r="C348" s="3">
        <v>5</v>
      </c>
      <c r="D348" s="3" t="s">
        <v>2103</v>
      </c>
      <c r="E348" s="2" t="s">
        <v>2568</v>
      </c>
      <c r="F348" s="2" t="s">
        <v>2569</v>
      </c>
      <c r="G348" s="2" t="s">
        <v>2570</v>
      </c>
      <c r="H348" s="2" t="s">
        <v>2571</v>
      </c>
      <c r="I348" s="2" t="s">
        <v>2572</v>
      </c>
      <c r="J348" s="4" t="s">
        <v>49</v>
      </c>
      <c r="K348" s="5" t="s">
        <v>2572</v>
      </c>
      <c r="L348" s="2" t="s">
        <v>2573</v>
      </c>
      <c r="M348" s="2" t="s">
        <v>2065</v>
      </c>
    </row>
    <row r="349" spans="1:13" ht="52.5" customHeight="1">
      <c r="A349" s="3" t="s">
        <v>2574</v>
      </c>
      <c r="B349" s="3" t="s">
        <v>505</v>
      </c>
      <c r="C349" s="3">
        <v>5</v>
      </c>
      <c r="D349" s="3" t="s">
        <v>2103</v>
      </c>
      <c r="E349" s="2" t="s">
        <v>2575</v>
      </c>
      <c r="F349" s="2" t="s">
        <v>2576</v>
      </c>
      <c r="G349" s="2" t="s">
        <v>2577</v>
      </c>
      <c r="H349" s="2" t="s">
        <v>2578</v>
      </c>
      <c r="I349" s="2" t="s">
        <v>2579</v>
      </c>
      <c r="J349" s="4" t="s">
        <v>23</v>
      </c>
      <c r="K349" s="5" t="s">
        <v>2576</v>
      </c>
      <c r="L349" s="2" t="s">
        <v>2580</v>
      </c>
      <c r="M349" s="2" t="s">
        <v>2581</v>
      </c>
    </row>
    <row r="350" spans="1:13" ht="52.5" customHeight="1">
      <c r="A350" s="3" t="s">
        <v>2582</v>
      </c>
      <c r="B350" s="3" t="s">
        <v>505</v>
      </c>
      <c r="C350" s="3">
        <v>5</v>
      </c>
      <c r="D350" s="3" t="s">
        <v>2103</v>
      </c>
      <c r="E350" s="2" t="s">
        <v>2583</v>
      </c>
      <c r="F350" s="2" t="s">
        <v>2584</v>
      </c>
      <c r="G350" s="2" t="s">
        <v>2585</v>
      </c>
      <c r="H350" s="2" t="s">
        <v>2586</v>
      </c>
      <c r="I350" s="2" t="s">
        <v>2587</v>
      </c>
      <c r="J350" s="4" t="s">
        <v>32</v>
      </c>
      <c r="K350" s="5" t="s">
        <v>2585</v>
      </c>
      <c r="L350" s="2" t="s">
        <v>2588</v>
      </c>
      <c r="M350" s="2" t="s">
        <v>512</v>
      </c>
    </row>
    <row r="351" spans="1:13" ht="52.5" customHeight="1">
      <c r="A351" s="3" t="s">
        <v>2589</v>
      </c>
      <c r="B351" s="3" t="s">
        <v>536</v>
      </c>
      <c r="C351" s="3">
        <v>5</v>
      </c>
      <c r="D351" s="3" t="s">
        <v>2103</v>
      </c>
      <c r="E351" s="2" t="s">
        <v>2590</v>
      </c>
      <c r="F351" s="2" t="s">
        <v>2591</v>
      </c>
      <c r="G351" s="2" t="s">
        <v>2592</v>
      </c>
      <c r="H351" s="2" t="s">
        <v>2593</v>
      </c>
      <c r="I351" s="2" t="s">
        <v>2594</v>
      </c>
      <c r="J351" s="4" t="s">
        <v>40</v>
      </c>
      <c r="K351" s="5" t="s">
        <v>2593</v>
      </c>
      <c r="L351" s="2" t="s">
        <v>2595</v>
      </c>
      <c r="M351" s="2" t="s">
        <v>551</v>
      </c>
    </row>
    <row r="352" spans="1:13" ht="52.5" customHeight="1">
      <c r="A352" s="3" t="s">
        <v>2596</v>
      </c>
      <c r="B352" s="3" t="s">
        <v>536</v>
      </c>
      <c r="C352" s="3">
        <v>5</v>
      </c>
      <c r="D352" s="3" t="s">
        <v>2103</v>
      </c>
      <c r="E352" s="2" t="s">
        <v>2597</v>
      </c>
      <c r="F352" s="2" t="s">
        <v>2598</v>
      </c>
      <c r="G352" s="2" t="s">
        <v>2599</v>
      </c>
      <c r="H352" s="2" t="s">
        <v>2600</v>
      </c>
      <c r="I352" s="2" t="s">
        <v>2601</v>
      </c>
      <c r="J352" s="4" t="s">
        <v>49</v>
      </c>
      <c r="K352" s="5" t="s">
        <v>2601</v>
      </c>
      <c r="L352" s="2" t="s">
        <v>2602</v>
      </c>
      <c r="M352" s="2" t="s">
        <v>551</v>
      </c>
    </row>
    <row r="353" spans="1:13" ht="52.5" customHeight="1">
      <c r="A353" s="3" t="s">
        <v>2603</v>
      </c>
      <c r="B353" s="3" t="s">
        <v>536</v>
      </c>
      <c r="C353" s="3">
        <v>5</v>
      </c>
      <c r="D353" s="3" t="s">
        <v>2103</v>
      </c>
      <c r="E353" s="2" t="s">
        <v>2604</v>
      </c>
      <c r="F353" s="2" t="s">
        <v>2605</v>
      </c>
      <c r="G353" s="2" t="s">
        <v>2606</v>
      </c>
      <c r="H353" s="2" t="s">
        <v>2607</v>
      </c>
      <c r="I353" s="2" t="s">
        <v>2608</v>
      </c>
      <c r="J353" s="4" t="s">
        <v>23</v>
      </c>
      <c r="K353" s="5" t="s">
        <v>2605</v>
      </c>
      <c r="L353" s="2" t="s">
        <v>2609</v>
      </c>
      <c r="M353" s="2" t="s">
        <v>551</v>
      </c>
    </row>
    <row r="354" spans="1:13" ht="52.5" customHeight="1">
      <c r="A354" s="3" t="s">
        <v>2610</v>
      </c>
      <c r="B354" s="3" t="s">
        <v>536</v>
      </c>
      <c r="C354" s="3">
        <v>5</v>
      </c>
      <c r="D354" s="3" t="s">
        <v>2103</v>
      </c>
      <c r="E354" s="2" t="s">
        <v>2611</v>
      </c>
      <c r="F354" s="2" t="s">
        <v>2612</v>
      </c>
      <c r="G354" s="2" t="s">
        <v>2613</v>
      </c>
      <c r="H354" s="2" t="s">
        <v>2614</v>
      </c>
      <c r="I354" s="2" t="s">
        <v>2615</v>
      </c>
      <c r="J354" s="4" t="s">
        <v>32</v>
      </c>
      <c r="K354" s="5" t="s">
        <v>2613</v>
      </c>
      <c r="L354" s="2" t="s">
        <v>2616</v>
      </c>
      <c r="M354" s="2" t="s">
        <v>551</v>
      </c>
    </row>
    <row r="355" spans="1:13" ht="52.5" customHeight="1">
      <c r="A355" s="3" t="s">
        <v>2617</v>
      </c>
      <c r="B355" s="3" t="s">
        <v>16</v>
      </c>
      <c r="C355" s="3">
        <v>6</v>
      </c>
      <c r="D355" s="3" t="s">
        <v>2618</v>
      </c>
      <c r="E355" s="2" t="s">
        <v>2619</v>
      </c>
      <c r="F355" s="2" t="s">
        <v>2620</v>
      </c>
      <c r="G355" s="2" t="s">
        <v>2621</v>
      </c>
      <c r="H355" s="2" t="s">
        <v>2622</v>
      </c>
      <c r="I355" s="2" t="s">
        <v>2623</v>
      </c>
      <c r="J355" s="4" t="s">
        <v>40</v>
      </c>
      <c r="K355" s="5" t="s">
        <v>2622</v>
      </c>
      <c r="L355" s="2" t="s">
        <v>2624</v>
      </c>
      <c r="M355" s="2" t="s">
        <v>593</v>
      </c>
    </row>
    <row r="356" spans="1:13" ht="52.5" customHeight="1">
      <c r="A356" s="3" t="s">
        <v>2625</v>
      </c>
      <c r="B356" s="3" t="s">
        <v>16</v>
      </c>
      <c r="C356" s="3">
        <v>6</v>
      </c>
      <c r="D356" s="3" t="s">
        <v>2618</v>
      </c>
      <c r="E356" s="2" t="s">
        <v>2626</v>
      </c>
      <c r="F356" s="2" t="s">
        <v>2627</v>
      </c>
      <c r="G356" s="2" t="s">
        <v>2628</v>
      </c>
      <c r="H356" s="2" t="s">
        <v>2629</v>
      </c>
      <c r="I356" s="2" t="s">
        <v>2630</v>
      </c>
      <c r="J356" s="4" t="s">
        <v>49</v>
      </c>
      <c r="K356" s="5" t="s">
        <v>2630</v>
      </c>
      <c r="L356" s="2" t="s">
        <v>2631</v>
      </c>
      <c r="M356" s="2" t="s">
        <v>2632</v>
      </c>
    </row>
    <row r="357" spans="1:13" ht="52.5" customHeight="1">
      <c r="A357" s="3" t="s">
        <v>2633</v>
      </c>
      <c r="B357" s="3" t="s">
        <v>16</v>
      </c>
      <c r="C357" s="3">
        <v>6</v>
      </c>
      <c r="D357" s="3" t="s">
        <v>2618</v>
      </c>
      <c r="E357" s="2" t="s">
        <v>2634</v>
      </c>
      <c r="F357" s="2" t="s">
        <v>2635</v>
      </c>
      <c r="G357" s="2" t="s">
        <v>2636</v>
      </c>
      <c r="H357" s="2" t="s">
        <v>2637</v>
      </c>
      <c r="I357" s="2" t="s">
        <v>2638</v>
      </c>
      <c r="J357" s="4" t="s">
        <v>23</v>
      </c>
      <c r="K357" s="5" t="s">
        <v>2635</v>
      </c>
      <c r="L357" s="2" t="s">
        <v>2639</v>
      </c>
      <c r="M357" s="2" t="s">
        <v>2640</v>
      </c>
    </row>
    <row r="358" spans="1:13" ht="52.5" customHeight="1">
      <c r="A358" s="3" t="s">
        <v>2641</v>
      </c>
      <c r="B358" s="3" t="s">
        <v>16</v>
      </c>
      <c r="C358" s="3">
        <v>6</v>
      </c>
      <c r="D358" s="3" t="s">
        <v>2618</v>
      </c>
      <c r="E358" s="2" t="s">
        <v>2642</v>
      </c>
      <c r="F358" s="2" t="s">
        <v>2643</v>
      </c>
      <c r="G358" s="2" t="s">
        <v>2644</v>
      </c>
      <c r="H358" s="2" t="s">
        <v>2645</v>
      </c>
      <c r="I358" s="2" t="s">
        <v>2646</v>
      </c>
      <c r="J358" s="4" t="s">
        <v>32</v>
      </c>
      <c r="K358" s="5" t="s">
        <v>2644</v>
      </c>
      <c r="L358" s="2" t="s">
        <v>2647</v>
      </c>
      <c r="M358" s="2" t="s">
        <v>585</v>
      </c>
    </row>
    <row r="359" spans="1:13" ht="52.5" customHeight="1">
      <c r="A359" s="3" t="s">
        <v>2648</v>
      </c>
      <c r="B359" s="3" t="s">
        <v>53</v>
      </c>
      <c r="C359" s="3">
        <v>6</v>
      </c>
      <c r="D359" s="3" t="s">
        <v>2618</v>
      </c>
      <c r="E359" s="2" t="s">
        <v>2649</v>
      </c>
      <c r="F359" s="2" t="s">
        <v>2650</v>
      </c>
      <c r="G359" s="2" t="s">
        <v>2651</v>
      </c>
      <c r="H359" s="2" t="s">
        <v>2652</v>
      </c>
      <c r="I359" s="2" t="s">
        <v>2653</v>
      </c>
      <c r="J359" s="4" t="s">
        <v>40</v>
      </c>
      <c r="K359" s="5" t="s">
        <v>2652</v>
      </c>
      <c r="L359" s="2" t="s">
        <v>2654</v>
      </c>
      <c r="M359" s="2" t="s">
        <v>2655</v>
      </c>
    </row>
    <row r="360" spans="1:13" ht="52.5" customHeight="1">
      <c r="A360" s="3" t="s">
        <v>2656</v>
      </c>
      <c r="B360" s="3" t="s">
        <v>53</v>
      </c>
      <c r="C360" s="3">
        <v>6</v>
      </c>
      <c r="D360" s="3" t="s">
        <v>2618</v>
      </c>
      <c r="E360" s="2" t="s">
        <v>2657</v>
      </c>
      <c r="F360" s="2" t="s">
        <v>2658</v>
      </c>
      <c r="G360" s="2" t="s">
        <v>2659</v>
      </c>
      <c r="H360" s="2" t="s">
        <v>2660</v>
      </c>
      <c r="I360" s="2" t="s">
        <v>2661</v>
      </c>
      <c r="J360" s="4" t="s">
        <v>49</v>
      </c>
      <c r="K360" s="5" t="s">
        <v>2661</v>
      </c>
      <c r="L360" s="2" t="s">
        <v>2662</v>
      </c>
      <c r="M360" s="2" t="s">
        <v>2655</v>
      </c>
    </row>
    <row r="361" spans="1:13" ht="52.5" customHeight="1">
      <c r="A361" s="3" t="s">
        <v>2663</v>
      </c>
      <c r="B361" s="3" t="s">
        <v>53</v>
      </c>
      <c r="C361" s="3">
        <v>6</v>
      </c>
      <c r="D361" s="3" t="s">
        <v>2618</v>
      </c>
      <c r="E361" s="2" t="s">
        <v>2664</v>
      </c>
      <c r="F361" s="2" t="s">
        <v>2665</v>
      </c>
      <c r="G361" s="2" t="s">
        <v>2666</v>
      </c>
      <c r="H361" s="2" t="s">
        <v>2667</v>
      </c>
      <c r="I361" s="2" t="s">
        <v>2668</v>
      </c>
      <c r="J361" s="4" t="s">
        <v>23</v>
      </c>
      <c r="K361" s="5" t="s">
        <v>2665</v>
      </c>
      <c r="L361" s="2" t="s">
        <v>2669</v>
      </c>
      <c r="M361" s="2" t="s">
        <v>2655</v>
      </c>
    </row>
    <row r="362" spans="1:13" ht="52.5" customHeight="1">
      <c r="A362" s="3" t="s">
        <v>2670</v>
      </c>
      <c r="B362" s="3" t="s">
        <v>53</v>
      </c>
      <c r="C362" s="3">
        <v>6</v>
      </c>
      <c r="D362" s="3" t="s">
        <v>2618</v>
      </c>
      <c r="E362" s="2" t="s">
        <v>2671</v>
      </c>
      <c r="F362" s="2" t="s">
        <v>2672</v>
      </c>
      <c r="G362" s="2" t="s">
        <v>2673</v>
      </c>
      <c r="H362" s="2" t="s">
        <v>2674</v>
      </c>
      <c r="I362" s="2" t="s">
        <v>2675</v>
      </c>
      <c r="J362" s="4" t="s">
        <v>32</v>
      </c>
      <c r="K362" s="5" t="s">
        <v>2673</v>
      </c>
      <c r="L362" s="2" t="s">
        <v>2676</v>
      </c>
      <c r="M362" s="2" t="s">
        <v>2655</v>
      </c>
    </row>
    <row r="363" spans="1:13" ht="52.5" customHeight="1">
      <c r="A363" s="3" t="s">
        <v>2677</v>
      </c>
      <c r="B363" s="3" t="s">
        <v>85</v>
      </c>
      <c r="C363" s="3">
        <v>6</v>
      </c>
      <c r="D363" s="3" t="s">
        <v>2618</v>
      </c>
      <c r="E363" s="2" t="s">
        <v>2678</v>
      </c>
      <c r="F363" s="2" t="s">
        <v>2679</v>
      </c>
      <c r="G363" s="2" t="s">
        <v>2680</v>
      </c>
      <c r="H363" s="2" t="s">
        <v>2681</v>
      </c>
      <c r="I363" s="2" t="s">
        <v>2682</v>
      </c>
      <c r="J363" s="4" t="s">
        <v>40</v>
      </c>
      <c r="K363" s="5" t="s">
        <v>2681</v>
      </c>
      <c r="L363" s="2" t="s">
        <v>2683</v>
      </c>
      <c r="M363" s="2" t="s">
        <v>108</v>
      </c>
    </row>
    <row r="364" spans="1:13" ht="52.5" customHeight="1">
      <c r="A364" s="3" t="s">
        <v>2684</v>
      </c>
      <c r="B364" s="3" t="s">
        <v>85</v>
      </c>
      <c r="C364" s="3">
        <v>6</v>
      </c>
      <c r="D364" s="3" t="s">
        <v>2618</v>
      </c>
      <c r="E364" s="2" t="s">
        <v>2685</v>
      </c>
      <c r="F364" s="2" t="s">
        <v>2686</v>
      </c>
      <c r="G364" s="2" t="s">
        <v>2687</v>
      </c>
      <c r="H364" s="2" t="s">
        <v>2688</v>
      </c>
      <c r="I364" s="2" t="s">
        <v>2689</v>
      </c>
      <c r="J364" s="4" t="s">
        <v>49</v>
      </c>
      <c r="K364" s="5" t="s">
        <v>2689</v>
      </c>
      <c r="L364" s="2" t="s">
        <v>2690</v>
      </c>
      <c r="M364" s="2" t="s">
        <v>108</v>
      </c>
    </row>
    <row r="365" spans="1:13" ht="52.5" customHeight="1">
      <c r="A365" s="3" t="s">
        <v>2691</v>
      </c>
      <c r="B365" s="3" t="s">
        <v>85</v>
      </c>
      <c r="C365" s="3">
        <v>6</v>
      </c>
      <c r="D365" s="3" t="s">
        <v>2618</v>
      </c>
      <c r="E365" s="2" t="s">
        <v>2692</v>
      </c>
      <c r="F365" s="2" t="s">
        <v>2693</v>
      </c>
      <c r="G365" s="2" t="s">
        <v>2694</v>
      </c>
      <c r="H365" s="2" t="s">
        <v>2695</v>
      </c>
      <c r="I365" s="2" t="s">
        <v>2696</v>
      </c>
      <c r="J365" s="4" t="s">
        <v>23</v>
      </c>
      <c r="K365" s="5" t="s">
        <v>2693</v>
      </c>
      <c r="L365" s="2" t="s">
        <v>2697</v>
      </c>
      <c r="M365" s="2" t="s">
        <v>2698</v>
      </c>
    </row>
    <row r="366" spans="1:13" ht="52.5" customHeight="1">
      <c r="A366" s="3" t="s">
        <v>2699</v>
      </c>
      <c r="B366" s="3" t="s">
        <v>85</v>
      </c>
      <c r="C366" s="3">
        <v>6</v>
      </c>
      <c r="D366" s="3" t="s">
        <v>2618</v>
      </c>
      <c r="E366" s="2" t="s">
        <v>2700</v>
      </c>
      <c r="F366" s="2" t="s">
        <v>2701</v>
      </c>
      <c r="G366" s="2" t="s">
        <v>2702</v>
      </c>
      <c r="H366" s="2" t="s">
        <v>2703</v>
      </c>
      <c r="I366" s="2" t="s">
        <v>2704</v>
      </c>
      <c r="J366" s="4" t="s">
        <v>32</v>
      </c>
      <c r="K366" s="5" t="s">
        <v>2702</v>
      </c>
      <c r="L366" s="2" t="s">
        <v>2705</v>
      </c>
      <c r="M366" s="2" t="s">
        <v>108</v>
      </c>
    </row>
    <row r="367" spans="1:13" ht="52.5" customHeight="1">
      <c r="A367" s="3" t="s">
        <v>2706</v>
      </c>
      <c r="B367" s="3" t="s">
        <v>126</v>
      </c>
      <c r="C367" s="3">
        <v>6</v>
      </c>
      <c r="D367" s="3" t="s">
        <v>2618</v>
      </c>
      <c r="E367" s="2" t="s">
        <v>2707</v>
      </c>
      <c r="F367" s="2" t="s">
        <v>2708</v>
      </c>
      <c r="G367" s="2" t="s">
        <v>2709</v>
      </c>
      <c r="H367" s="2" t="s">
        <v>2710</v>
      </c>
      <c r="I367" s="2" t="s">
        <v>2711</v>
      </c>
      <c r="J367" s="4" t="s">
        <v>40</v>
      </c>
      <c r="K367" s="5" t="s">
        <v>2710</v>
      </c>
      <c r="L367" s="2" t="s">
        <v>2712</v>
      </c>
      <c r="M367" s="2" t="s">
        <v>2713</v>
      </c>
    </row>
    <row r="368" spans="1:13" ht="52.5" customHeight="1">
      <c r="A368" s="3" t="s">
        <v>2714</v>
      </c>
      <c r="B368" s="3" t="s">
        <v>126</v>
      </c>
      <c r="C368" s="3">
        <v>6</v>
      </c>
      <c r="D368" s="3" t="s">
        <v>2618</v>
      </c>
      <c r="E368" s="2" t="s">
        <v>2715</v>
      </c>
      <c r="F368" s="2" t="s">
        <v>2716</v>
      </c>
      <c r="G368" s="2" t="s">
        <v>2717</v>
      </c>
      <c r="H368" s="2" t="s">
        <v>2718</v>
      </c>
      <c r="I368" s="2" t="s">
        <v>2719</v>
      </c>
      <c r="J368" s="4" t="s">
        <v>49</v>
      </c>
      <c r="K368" s="5" t="s">
        <v>2719</v>
      </c>
      <c r="L368" s="2" t="s">
        <v>2720</v>
      </c>
      <c r="M368" s="2" t="s">
        <v>2721</v>
      </c>
    </row>
    <row r="369" spans="1:13" ht="52.5" customHeight="1">
      <c r="A369" s="3" t="s">
        <v>2722</v>
      </c>
      <c r="B369" s="3" t="s">
        <v>126</v>
      </c>
      <c r="C369" s="3">
        <v>6</v>
      </c>
      <c r="D369" s="3" t="s">
        <v>2618</v>
      </c>
      <c r="E369" s="2" t="s">
        <v>2723</v>
      </c>
      <c r="F369" s="2" t="s">
        <v>2724</v>
      </c>
      <c r="G369" s="2" t="s">
        <v>2725</v>
      </c>
      <c r="H369" s="2" t="s">
        <v>2726</v>
      </c>
      <c r="I369" s="2" t="s">
        <v>2727</v>
      </c>
      <c r="J369" s="4" t="s">
        <v>23</v>
      </c>
      <c r="K369" s="5" t="s">
        <v>2724</v>
      </c>
      <c r="L369" s="2" t="s">
        <v>2728</v>
      </c>
      <c r="M369" s="2" t="s">
        <v>2729</v>
      </c>
    </row>
    <row r="370" spans="1:13" ht="52.5" customHeight="1">
      <c r="A370" s="3" t="s">
        <v>2730</v>
      </c>
      <c r="B370" s="3" t="s">
        <v>156</v>
      </c>
      <c r="C370" s="3">
        <v>6</v>
      </c>
      <c r="D370" s="3" t="s">
        <v>2618</v>
      </c>
      <c r="E370" s="2" t="s">
        <v>2731</v>
      </c>
      <c r="F370" s="2" t="s">
        <v>2732</v>
      </c>
      <c r="G370" s="2" t="s">
        <v>2733</v>
      </c>
      <c r="H370" s="2" t="s">
        <v>2734</v>
      </c>
      <c r="I370" s="2" t="s">
        <v>2735</v>
      </c>
      <c r="J370" s="4" t="s">
        <v>32</v>
      </c>
      <c r="K370" s="5" t="s">
        <v>2733</v>
      </c>
      <c r="L370" s="2" t="s">
        <v>2736</v>
      </c>
      <c r="M370" s="2" t="s">
        <v>163</v>
      </c>
    </row>
    <row r="371" spans="1:13" ht="52.5" customHeight="1">
      <c r="A371" s="3" t="s">
        <v>2737</v>
      </c>
      <c r="B371" s="3" t="s">
        <v>156</v>
      </c>
      <c r="C371" s="3">
        <v>6</v>
      </c>
      <c r="D371" s="3" t="s">
        <v>2618</v>
      </c>
      <c r="E371" s="2" t="s">
        <v>2738</v>
      </c>
      <c r="F371" s="2" t="s">
        <v>2739</v>
      </c>
      <c r="G371" s="2" t="s">
        <v>2740</v>
      </c>
      <c r="H371" s="2" t="s">
        <v>2741</v>
      </c>
      <c r="I371" s="2" t="s">
        <v>2742</v>
      </c>
      <c r="J371" s="4" t="s">
        <v>40</v>
      </c>
      <c r="K371" s="5" t="s">
        <v>2741</v>
      </c>
      <c r="L371" s="2" t="s">
        <v>2743</v>
      </c>
      <c r="M371" s="2" t="s">
        <v>163</v>
      </c>
    </row>
    <row r="372" spans="1:13" ht="52.5" customHeight="1">
      <c r="A372" s="3" t="s">
        <v>2744</v>
      </c>
      <c r="B372" s="3" t="s">
        <v>156</v>
      </c>
      <c r="C372" s="3">
        <v>6</v>
      </c>
      <c r="D372" s="3" t="s">
        <v>2618</v>
      </c>
      <c r="E372" s="2" t="s">
        <v>2745</v>
      </c>
      <c r="F372" s="2" t="s">
        <v>2746</v>
      </c>
      <c r="G372" s="2" t="s">
        <v>2747</v>
      </c>
      <c r="H372" s="2" t="s">
        <v>2748</v>
      </c>
      <c r="I372" s="2" t="s">
        <v>2749</v>
      </c>
      <c r="J372" s="4" t="s">
        <v>49</v>
      </c>
      <c r="K372" s="5" t="s">
        <v>2749</v>
      </c>
      <c r="L372" s="2" t="s">
        <v>2750</v>
      </c>
      <c r="M372" s="2" t="s">
        <v>163</v>
      </c>
    </row>
    <row r="373" spans="1:13" ht="52.5" customHeight="1">
      <c r="A373" s="3" t="s">
        <v>2751</v>
      </c>
      <c r="B373" s="3" t="s">
        <v>156</v>
      </c>
      <c r="C373" s="3">
        <v>6</v>
      </c>
      <c r="D373" s="3" t="s">
        <v>2618</v>
      </c>
      <c r="E373" s="2" t="s">
        <v>2752</v>
      </c>
      <c r="F373" s="2" t="s">
        <v>2753</v>
      </c>
      <c r="G373" s="2" t="s">
        <v>2754</v>
      </c>
      <c r="H373" s="2" t="s">
        <v>2755</v>
      </c>
      <c r="I373" s="2" t="s">
        <v>2756</v>
      </c>
      <c r="J373" s="4" t="s">
        <v>23</v>
      </c>
      <c r="K373" s="5" t="s">
        <v>2753</v>
      </c>
      <c r="L373" s="2" t="s">
        <v>2757</v>
      </c>
      <c r="M373" s="2" t="s">
        <v>163</v>
      </c>
    </row>
    <row r="374" spans="1:13" ht="52.5" customHeight="1">
      <c r="A374" s="3" t="s">
        <v>2758</v>
      </c>
      <c r="B374" s="3" t="s">
        <v>186</v>
      </c>
      <c r="C374" s="3">
        <v>6</v>
      </c>
      <c r="D374" s="3" t="s">
        <v>2618</v>
      </c>
      <c r="E374" s="2" t="s">
        <v>2759</v>
      </c>
      <c r="F374" s="2" t="s">
        <v>2760</v>
      </c>
      <c r="G374" s="2" t="s">
        <v>2761</v>
      </c>
      <c r="H374" s="2" t="s">
        <v>2762</v>
      </c>
      <c r="I374" s="2" t="s">
        <v>2763</v>
      </c>
      <c r="J374" s="4" t="s">
        <v>32</v>
      </c>
      <c r="K374" s="5" t="s">
        <v>2761</v>
      </c>
      <c r="L374" s="2" t="s">
        <v>2764</v>
      </c>
      <c r="M374" s="2" t="s">
        <v>1233</v>
      </c>
    </row>
    <row r="375" spans="1:13" ht="52.5" customHeight="1">
      <c r="A375" s="3" t="s">
        <v>2765</v>
      </c>
      <c r="B375" s="3" t="s">
        <v>186</v>
      </c>
      <c r="C375" s="3">
        <v>6</v>
      </c>
      <c r="D375" s="3" t="s">
        <v>2618</v>
      </c>
      <c r="E375" s="2" t="s">
        <v>2766</v>
      </c>
      <c r="F375" s="2" t="s">
        <v>2767</v>
      </c>
      <c r="G375" s="2" t="s">
        <v>2768</v>
      </c>
      <c r="H375" s="2" t="s">
        <v>2769</v>
      </c>
      <c r="I375" s="2" t="s">
        <v>2770</v>
      </c>
      <c r="J375" s="4" t="s">
        <v>40</v>
      </c>
      <c r="K375" s="5" t="s">
        <v>2769</v>
      </c>
      <c r="L375" s="2" t="s">
        <v>2771</v>
      </c>
      <c r="M375" s="2" t="s">
        <v>2772</v>
      </c>
    </row>
    <row r="376" spans="1:13" ht="52.5" customHeight="1">
      <c r="A376" s="3" t="s">
        <v>2773</v>
      </c>
      <c r="B376" s="3" t="s">
        <v>186</v>
      </c>
      <c r="C376" s="3">
        <v>6</v>
      </c>
      <c r="D376" s="3" t="s">
        <v>2618</v>
      </c>
      <c r="E376" s="2" t="s">
        <v>2774</v>
      </c>
      <c r="F376" s="2" t="s">
        <v>2775</v>
      </c>
      <c r="G376" s="2" t="s">
        <v>2776</v>
      </c>
      <c r="H376" s="2" t="s">
        <v>2777</v>
      </c>
      <c r="I376" s="2" t="s">
        <v>2778</v>
      </c>
      <c r="J376" s="4" t="s">
        <v>49</v>
      </c>
      <c r="K376" s="5" t="s">
        <v>2778</v>
      </c>
      <c r="L376" s="2" t="s">
        <v>2779</v>
      </c>
      <c r="M376" s="2" t="s">
        <v>1233</v>
      </c>
    </row>
    <row r="377" spans="1:13" ht="52.5" customHeight="1">
      <c r="A377" s="3" t="s">
        <v>2780</v>
      </c>
      <c r="B377" s="3" t="s">
        <v>186</v>
      </c>
      <c r="C377" s="3">
        <v>6</v>
      </c>
      <c r="D377" s="3" t="s">
        <v>2618</v>
      </c>
      <c r="E377" s="2" t="s">
        <v>2781</v>
      </c>
      <c r="F377" s="2" t="s">
        <v>2782</v>
      </c>
      <c r="G377" s="2" t="s">
        <v>2783</v>
      </c>
      <c r="H377" s="2" t="s">
        <v>2784</v>
      </c>
      <c r="I377" s="2" t="s">
        <v>2785</v>
      </c>
      <c r="J377" s="4" t="s">
        <v>23</v>
      </c>
      <c r="K377" s="5" t="s">
        <v>2782</v>
      </c>
      <c r="L377" s="2" t="s">
        <v>2786</v>
      </c>
      <c r="M377" s="2" t="s">
        <v>2787</v>
      </c>
    </row>
    <row r="378" spans="1:13" ht="52.5" customHeight="1">
      <c r="A378" s="3" t="s">
        <v>2788</v>
      </c>
      <c r="B378" s="3" t="s">
        <v>216</v>
      </c>
      <c r="C378" s="3">
        <v>6</v>
      </c>
      <c r="D378" s="3" t="s">
        <v>2618</v>
      </c>
      <c r="E378" s="2" t="s">
        <v>2789</v>
      </c>
      <c r="F378" s="2" t="s">
        <v>2790</v>
      </c>
      <c r="G378" s="2" t="s">
        <v>2791</v>
      </c>
      <c r="H378" s="2" t="s">
        <v>2792</v>
      </c>
      <c r="I378" s="2" t="s">
        <v>2793</v>
      </c>
      <c r="J378" s="4" t="s">
        <v>32</v>
      </c>
      <c r="K378" s="5" t="s">
        <v>2791</v>
      </c>
      <c r="L378" s="2" t="s">
        <v>2794</v>
      </c>
      <c r="M378" s="2" t="s">
        <v>769</v>
      </c>
    </row>
    <row r="379" spans="1:13" ht="52.5" customHeight="1">
      <c r="A379" s="3" t="s">
        <v>2795</v>
      </c>
      <c r="B379" s="3" t="s">
        <v>216</v>
      </c>
      <c r="C379" s="3">
        <v>6</v>
      </c>
      <c r="D379" s="3" t="s">
        <v>2618</v>
      </c>
      <c r="E379" s="2" t="s">
        <v>2796</v>
      </c>
      <c r="F379" s="2" t="s">
        <v>2797</v>
      </c>
      <c r="G379" s="2" t="s">
        <v>2798</v>
      </c>
      <c r="H379" s="2" t="s">
        <v>2799</v>
      </c>
      <c r="I379" s="2" t="s">
        <v>2800</v>
      </c>
      <c r="J379" s="4" t="s">
        <v>40</v>
      </c>
      <c r="K379" s="5" t="s">
        <v>2799</v>
      </c>
      <c r="L379" s="2" t="s">
        <v>2801</v>
      </c>
      <c r="M379" s="2" t="s">
        <v>1284</v>
      </c>
    </row>
    <row r="380" spans="1:13" ht="52.5" customHeight="1">
      <c r="A380" s="3" t="s">
        <v>2802</v>
      </c>
      <c r="B380" s="3" t="s">
        <v>216</v>
      </c>
      <c r="C380" s="3">
        <v>6</v>
      </c>
      <c r="D380" s="3" t="s">
        <v>2618</v>
      </c>
      <c r="E380" s="2" t="s">
        <v>2803</v>
      </c>
      <c r="F380" s="2" t="s">
        <v>2804</v>
      </c>
      <c r="G380" s="2" t="s">
        <v>2805</v>
      </c>
      <c r="H380" s="2" t="s">
        <v>2806</v>
      </c>
      <c r="I380" s="2" t="s">
        <v>2807</v>
      </c>
      <c r="J380" s="4" t="s">
        <v>49</v>
      </c>
      <c r="K380" s="5" t="s">
        <v>2807</v>
      </c>
      <c r="L380" s="2" t="s">
        <v>2808</v>
      </c>
      <c r="M380" s="2" t="s">
        <v>2809</v>
      </c>
    </row>
    <row r="381" spans="1:13" ht="52.5" customHeight="1">
      <c r="A381" s="3" t="s">
        <v>2810</v>
      </c>
      <c r="B381" s="3" t="s">
        <v>216</v>
      </c>
      <c r="C381" s="3">
        <v>6</v>
      </c>
      <c r="D381" s="3" t="s">
        <v>2618</v>
      </c>
      <c r="E381" s="2" t="s">
        <v>2811</v>
      </c>
      <c r="F381" s="2" t="s">
        <v>2812</v>
      </c>
      <c r="G381" s="2" t="s">
        <v>2813</v>
      </c>
      <c r="H381" s="2" t="s">
        <v>2814</v>
      </c>
      <c r="I381" s="2" t="s">
        <v>2815</v>
      </c>
      <c r="J381" s="4" t="s">
        <v>23</v>
      </c>
      <c r="K381" s="5" t="s">
        <v>2812</v>
      </c>
      <c r="L381" s="2" t="s">
        <v>2816</v>
      </c>
      <c r="M381" s="2" t="s">
        <v>2809</v>
      </c>
    </row>
    <row r="382" spans="1:13" ht="52.5" customHeight="1">
      <c r="A382" s="3" t="s">
        <v>2817</v>
      </c>
      <c r="B382" s="3" t="s">
        <v>248</v>
      </c>
      <c r="C382" s="3">
        <v>6</v>
      </c>
      <c r="D382" s="3" t="s">
        <v>2618</v>
      </c>
      <c r="E382" s="2" t="s">
        <v>2818</v>
      </c>
      <c r="F382" s="2" t="s">
        <v>2819</v>
      </c>
      <c r="G382" s="2" t="s">
        <v>2820</v>
      </c>
      <c r="H382" s="2" t="s">
        <v>2821</v>
      </c>
      <c r="I382" s="2" t="s">
        <v>2822</v>
      </c>
      <c r="J382" s="4" t="s">
        <v>32</v>
      </c>
      <c r="K382" s="5" t="s">
        <v>2820</v>
      </c>
      <c r="L382" s="2" t="s">
        <v>2823</v>
      </c>
      <c r="M382" s="2" t="s">
        <v>777</v>
      </c>
    </row>
    <row r="383" spans="1:13" ht="52.5" customHeight="1">
      <c r="A383" s="3" t="s">
        <v>2824</v>
      </c>
      <c r="B383" s="3" t="s">
        <v>248</v>
      </c>
      <c r="C383" s="3">
        <v>6</v>
      </c>
      <c r="D383" s="3" t="s">
        <v>2618</v>
      </c>
      <c r="E383" s="2" t="s">
        <v>2825</v>
      </c>
      <c r="F383" s="2" t="s">
        <v>2826</v>
      </c>
      <c r="G383" s="2" t="s">
        <v>2827</v>
      </c>
      <c r="H383" s="2" t="s">
        <v>2828</v>
      </c>
      <c r="I383" s="2" t="s">
        <v>2829</v>
      </c>
      <c r="J383" s="4" t="s">
        <v>40</v>
      </c>
      <c r="K383" s="5" t="s">
        <v>2828</v>
      </c>
      <c r="L383" s="2" t="s">
        <v>2830</v>
      </c>
      <c r="M383" s="2" t="s">
        <v>2831</v>
      </c>
    </row>
    <row r="384" spans="1:13" ht="52.5" customHeight="1">
      <c r="A384" s="3" t="s">
        <v>2832</v>
      </c>
      <c r="B384" s="3" t="s">
        <v>248</v>
      </c>
      <c r="C384" s="3">
        <v>6</v>
      </c>
      <c r="D384" s="3" t="s">
        <v>2618</v>
      </c>
      <c r="E384" s="2" t="s">
        <v>2833</v>
      </c>
      <c r="F384" s="2" t="s">
        <v>2834</v>
      </c>
      <c r="G384" s="2" t="s">
        <v>2835</v>
      </c>
      <c r="H384" s="2" t="s">
        <v>2836</v>
      </c>
      <c r="I384" s="2" t="s">
        <v>2837</v>
      </c>
      <c r="J384" s="4" t="s">
        <v>49</v>
      </c>
      <c r="K384" s="5" t="s">
        <v>2837</v>
      </c>
      <c r="L384" s="2" t="s">
        <v>2838</v>
      </c>
      <c r="M384" s="2" t="s">
        <v>2839</v>
      </c>
    </row>
    <row r="385" spans="1:13" ht="52.5" customHeight="1">
      <c r="A385" s="3" t="s">
        <v>2840</v>
      </c>
      <c r="B385" s="3" t="s">
        <v>248</v>
      </c>
      <c r="C385" s="3">
        <v>6</v>
      </c>
      <c r="D385" s="3" t="s">
        <v>2618</v>
      </c>
      <c r="E385" s="2" t="s">
        <v>2841</v>
      </c>
      <c r="F385" s="2" t="s">
        <v>2842</v>
      </c>
      <c r="G385" s="2" t="s">
        <v>2843</v>
      </c>
      <c r="H385" s="2" t="s">
        <v>2844</v>
      </c>
      <c r="I385" s="2" t="s">
        <v>2845</v>
      </c>
      <c r="J385" s="4" t="s">
        <v>23</v>
      </c>
      <c r="K385" s="5" t="s">
        <v>2842</v>
      </c>
      <c r="L385" s="2" t="s">
        <v>2846</v>
      </c>
      <c r="M385" s="2" t="s">
        <v>2839</v>
      </c>
    </row>
    <row r="386" spans="1:13" ht="52.5" customHeight="1">
      <c r="A386" s="3" t="s">
        <v>2847</v>
      </c>
      <c r="B386" s="3" t="s">
        <v>286</v>
      </c>
      <c r="C386" s="3">
        <v>6</v>
      </c>
      <c r="D386" s="3" t="s">
        <v>2618</v>
      </c>
      <c r="E386" s="2" t="s">
        <v>2848</v>
      </c>
      <c r="F386" s="2" t="s">
        <v>2849</v>
      </c>
      <c r="G386" s="2" t="s">
        <v>2850</v>
      </c>
      <c r="H386" s="2" t="s">
        <v>2851</v>
      </c>
      <c r="I386" s="2" t="s">
        <v>2852</v>
      </c>
      <c r="J386" s="4" t="s">
        <v>32</v>
      </c>
      <c r="K386" s="5" t="s">
        <v>2850</v>
      </c>
      <c r="L386" s="2" t="s">
        <v>2853</v>
      </c>
      <c r="M386" s="2" t="s">
        <v>2854</v>
      </c>
    </row>
    <row r="387" spans="1:13" ht="52.5" customHeight="1">
      <c r="A387" s="3" t="s">
        <v>2855</v>
      </c>
      <c r="B387" s="3" t="s">
        <v>286</v>
      </c>
      <c r="C387" s="3">
        <v>6</v>
      </c>
      <c r="D387" s="3" t="s">
        <v>2618</v>
      </c>
      <c r="E387" s="2" t="s">
        <v>2856</v>
      </c>
      <c r="F387" s="2" t="s">
        <v>2857</v>
      </c>
      <c r="G387" s="2" t="s">
        <v>2858</v>
      </c>
      <c r="H387" s="2" t="s">
        <v>2859</v>
      </c>
      <c r="I387" s="2" t="s">
        <v>2860</v>
      </c>
      <c r="J387" s="4" t="s">
        <v>40</v>
      </c>
      <c r="K387" s="5" t="s">
        <v>2859</v>
      </c>
      <c r="L387" s="2" t="s">
        <v>2861</v>
      </c>
      <c r="M387" s="2" t="s">
        <v>301</v>
      </c>
    </row>
    <row r="388" spans="1:13" ht="52.5" customHeight="1">
      <c r="A388" s="3" t="s">
        <v>2862</v>
      </c>
      <c r="B388" s="3" t="s">
        <v>286</v>
      </c>
      <c r="C388" s="3">
        <v>6</v>
      </c>
      <c r="D388" s="3" t="s">
        <v>2618</v>
      </c>
      <c r="E388" s="2" t="s">
        <v>2863</v>
      </c>
      <c r="F388" s="2" t="s">
        <v>2864</v>
      </c>
      <c r="G388" s="2" t="s">
        <v>2865</v>
      </c>
      <c r="H388" s="2" t="s">
        <v>2866</v>
      </c>
      <c r="I388" s="2" t="s">
        <v>2867</v>
      </c>
      <c r="J388" s="4" t="s">
        <v>49</v>
      </c>
      <c r="K388" s="5" t="s">
        <v>2867</v>
      </c>
      <c r="L388" s="2" t="s">
        <v>2868</v>
      </c>
      <c r="M388" s="2" t="s">
        <v>2869</v>
      </c>
    </row>
    <row r="389" spans="1:13" ht="52.5" customHeight="1">
      <c r="A389" s="3" t="s">
        <v>2870</v>
      </c>
      <c r="B389" s="3" t="s">
        <v>286</v>
      </c>
      <c r="C389" s="3">
        <v>6</v>
      </c>
      <c r="D389" s="3" t="s">
        <v>2618</v>
      </c>
      <c r="E389" s="2" t="s">
        <v>2871</v>
      </c>
      <c r="F389" s="2" t="s">
        <v>2872</v>
      </c>
      <c r="G389" s="2" t="s">
        <v>2873</v>
      </c>
      <c r="H389" s="2" t="s">
        <v>2874</v>
      </c>
      <c r="I389" s="2" t="s">
        <v>2875</v>
      </c>
      <c r="J389" s="4" t="s">
        <v>23</v>
      </c>
      <c r="K389" s="5" t="s">
        <v>2872</v>
      </c>
      <c r="L389" s="2" t="s">
        <v>2876</v>
      </c>
      <c r="M389" s="2" t="s">
        <v>309</v>
      </c>
    </row>
    <row r="390" spans="1:13" ht="52.5" customHeight="1">
      <c r="A390" s="3" t="s">
        <v>2877</v>
      </c>
      <c r="B390" s="3" t="s">
        <v>319</v>
      </c>
      <c r="C390" s="3">
        <v>6</v>
      </c>
      <c r="D390" s="3" t="s">
        <v>2618</v>
      </c>
      <c r="E390" s="2" t="s">
        <v>2878</v>
      </c>
      <c r="F390" s="2" t="s">
        <v>2879</v>
      </c>
      <c r="G390" s="2" t="s">
        <v>2880</v>
      </c>
      <c r="H390" s="2" t="s">
        <v>2881</v>
      </c>
      <c r="I390" s="2" t="s">
        <v>2882</v>
      </c>
      <c r="J390" s="4" t="s">
        <v>32</v>
      </c>
      <c r="K390" s="5" t="s">
        <v>2880</v>
      </c>
      <c r="L390" s="2" t="s">
        <v>2883</v>
      </c>
      <c r="M390" s="2" t="s">
        <v>2884</v>
      </c>
    </row>
    <row r="391" spans="1:13" ht="52.5" customHeight="1">
      <c r="A391" s="3" t="s">
        <v>2885</v>
      </c>
      <c r="B391" s="3" t="s">
        <v>319</v>
      </c>
      <c r="C391" s="3">
        <v>6</v>
      </c>
      <c r="D391" s="3" t="s">
        <v>2618</v>
      </c>
      <c r="E391" s="2" t="s">
        <v>2886</v>
      </c>
      <c r="F391" s="2" t="s">
        <v>2887</v>
      </c>
      <c r="G391" s="2" t="s">
        <v>2888</v>
      </c>
      <c r="H391" s="2" t="s">
        <v>2889</v>
      </c>
      <c r="I391" s="2" t="s">
        <v>2890</v>
      </c>
      <c r="J391" s="4" t="s">
        <v>40</v>
      </c>
      <c r="K391" s="5" t="s">
        <v>2889</v>
      </c>
      <c r="L391" s="2" t="s">
        <v>2891</v>
      </c>
      <c r="M391" s="2" t="s">
        <v>2892</v>
      </c>
    </row>
    <row r="392" spans="1:13" ht="52.5" customHeight="1">
      <c r="A392" s="3" t="s">
        <v>2893</v>
      </c>
      <c r="B392" s="3" t="s">
        <v>319</v>
      </c>
      <c r="C392" s="3">
        <v>6</v>
      </c>
      <c r="D392" s="3" t="s">
        <v>2618</v>
      </c>
      <c r="E392" s="2" t="s">
        <v>2894</v>
      </c>
      <c r="F392" s="2" t="s">
        <v>2895</v>
      </c>
      <c r="G392" s="2" t="s">
        <v>2896</v>
      </c>
      <c r="H392" s="2" t="s">
        <v>2897</v>
      </c>
      <c r="I392" s="2" t="s">
        <v>2898</v>
      </c>
      <c r="J392" s="4" t="s">
        <v>49</v>
      </c>
      <c r="K392" s="5" t="s">
        <v>2898</v>
      </c>
      <c r="L392" s="2" t="s">
        <v>2899</v>
      </c>
      <c r="M392" s="2" t="s">
        <v>2900</v>
      </c>
    </row>
    <row r="393" spans="1:13" ht="52.5" customHeight="1">
      <c r="A393" s="3" t="s">
        <v>2901</v>
      </c>
      <c r="B393" s="3" t="s">
        <v>319</v>
      </c>
      <c r="C393" s="3">
        <v>6</v>
      </c>
      <c r="D393" s="3" t="s">
        <v>2618</v>
      </c>
      <c r="E393" s="2" t="s">
        <v>2902</v>
      </c>
      <c r="F393" s="2" t="s">
        <v>2903</v>
      </c>
      <c r="G393" s="2" t="s">
        <v>2904</v>
      </c>
      <c r="H393" s="2" t="s">
        <v>2905</v>
      </c>
      <c r="I393" s="2" t="s">
        <v>2906</v>
      </c>
      <c r="J393" s="4" t="s">
        <v>23</v>
      </c>
      <c r="K393" s="5" t="s">
        <v>2903</v>
      </c>
      <c r="L393" s="2" t="s">
        <v>2907</v>
      </c>
      <c r="M393" s="2" t="s">
        <v>841</v>
      </c>
    </row>
    <row r="394" spans="1:13" ht="52.5" customHeight="1">
      <c r="A394" s="3" t="s">
        <v>2908</v>
      </c>
      <c r="B394" s="3" t="s">
        <v>352</v>
      </c>
      <c r="C394" s="3">
        <v>6</v>
      </c>
      <c r="D394" s="3" t="s">
        <v>2618</v>
      </c>
      <c r="E394" s="2" t="s">
        <v>2909</v>
      </c>
      <c r="F394" s="2" t="s">
        <v>2910</v>
      </c>
      <c r="G394" s="2" t="s">
        <v>2911</v>
      </c>
      <c r="H394" s="2" t="s">
        <v>2912</v>
      </c>
      <c r="I394" s="2" t="s">
        <v>2913</v>
      </c>
      <c r="J394" s="4" t="s">
        <v>32</v>
      </c>
      <c r="K394" s="5" t="s">
        <v>2911</v>
      </c>
      <c r="L394" s="2" t="s">
        <v>2914</v>
      </c>
      <c r="M394" s="2" t="s">
        <v>2915</v>
      </c>
    </row>
    <row r="395" spans="1:13" ht="52.5" customHeight="1">
      <c r="A395" s="3" t="s">
        <v>2916</v>
      </c>
      <c r="B395" s="3" t="s">
        <v>352</v>
      </c>
      <c r="C395" s="3">
        <v>6</v>
      </c>
      <c r="D395" s="3" t="s">
        <v>2618</v>
      </c>
      <c r="E395" s="2" t="s">
        <v>2917</v>
      </c>
      <c r="F395" s="2" t="s">
        <v>2918</v>
      </c>
      <c r="G395" s="2" t="s">
        <v>2919</v>
      </c>
      <c r="H395" s="2" t="s">
        <v>2920</v>
      </c>
      <c r="I395" s="2" t="s">
        <v>2921</v>
      </c>
      <c r="J395" s="4" t="s">
        <v>40</v>
      </c>
      <c r="K395" s="5" t="s">
        <v>2920</v>
      </c>
      <c r="L395" s="2" t="s">
        <v>2922</v>
      </c>
      <c r="M395" s="2" t="s">
        <v>1403</v>
      </c>
    </row>
    <row r="396" spans="1:13" ht="52.5" customHeight="1">
      <c r="A396" s="3" t="s">
        <v>2923</v>
      </c>
      <c r="B396" s="3" t="s">
        <v>352</v>
      </c>
      <c r="C396" s="3">
        <v>6</v>
      </c>
      <c r="D396" s="3" t="s">
        <v>2618</v>
      </c>
      <c r="E396" s="2" t="s">
        <v>2924</v>
      </c>
      <c r="F396" s="2" t="s">
        <v>2925</v>
      </c>
      <c r="G396" s="2" t="s">
        <v>2926</v>
      </c>
      <c r="H396" s="2" t="s">
        <v>2927</v>
      </c>
      <c r="I396" s="2" t="s">
        <v>2928</v>
      </c>
      <c r="J396" s="4" t="s">
        <v>49</v>
      </c>
      <c r="K396" s="5" t="s">
        <v>2928</v>
      </c>
      <c r="L396" s="2" t="s">
        <v>2929</v>
      </c>
      <c r="M396" s="2" t="s">
        <v>2930</v>
      </c>
    </row>
    <row r="397" spans="1:13" ht="52.5" customHeight="1">
      <c r="A397" s="3" t="s">
        <v>2931</v>
      </c>
      <c r="B397" s="3" t="s">
        <v>352</v>
      </c>
      <c r="C397" s="3">
        <v>6</v>
      </c>
      <c r="D397" s="3" t="s">
        <v>2618</v>
      </c>
      <c r="E397" s="2" t="s">
        <v>2932</v>
      </c>
      <c r="F397" s="2" t="s">
        <v>2933</v>
      </c>
      <c r="G397" s="2" t="s">
        <v>2934</v>
      </c>
      <c r="H397" s="2" t="s">
        <v>2935</v>
      </c>
      <c r="I397" s="2" t="s">
        <v>2936</v>
      </c>
      <c r="J397" s="4" t="s">
        <v>23</v>
      </c>
      <c r="K397" s="5" t="s">
        <v>2933</v>
      </c>
      <c r="L397" s="2" t="s">
        <v>2937</v>
      </c>
      <c r="M397" s="2" t="s">
        <v>2930</v>
      </c>
    </row>
    <row r="398" spans="1:13" ht="52.5" customHeight="1">
      <c r="A398" s="3" t="s">
        <v>2938</v>
      </c>
      <c r="B398" s="3" t="s">
        <v>383</v>
      </c>
      <c r="C398" s="3">
        <v>6</v>
      </c>
      <c r="D398" s="3" t="s">
        <v>2618</v>
      </c>
      <c r="E398" s="2" t="s">
        <v>2939</v>
      </c>
      <c r="F398" s="2" t="s">
        <v>2940</v>
      </c>
      <c r="G398" s="2" t="s">
        <v>2941</v>
      </c>
      <c r="H398" s="2" t="s">
        <v>2942</v>
      </c>
      <c r="I398" s="2" t="s">
        <v>2943</v>
      </c>
      <c r="J398" s="4" t="s">
        <v>32</v>
      </c>
      <c r="K398" s="5" t="s">
        <v>2941</v>
      </c>
      <c r="L398" s="2" t="s">
        <v>2944</v>
      </c>
      <c r="M398" s="2" t="s">
        <v>2945</v>
      </c>
    </row>
    <row r="399" spans="1:13" ht="52.5" customHeight="1">
      <c r="A399" s="3" t="s">
        <v>2946</v>
      </c>
      <c r="B399" s="3" t="s">
        <v>383</v>
      </c>
      <c r="C399" s="3">
        <v>6</v>
      </c>
      <c r="D399" s="3" t="s">
        <v>2618</v>
      </c>
      <c r="E399" s="2" t="s">
        <v>2947</v>
      </c>
      <c r="F399" s="2" t="s">
        <v>2948</v>
      </c>
      <c r="G399" s="2" t="s">
        <v>2949</v>
      </c>
      <c r="H399" s="2" t="s">
        <v>2950</v>
      </c>
      <c r="I399" s="2" t="s">
        <v>2951</v>
      </c>
      <c r="J399" s="4" t="s">
        <v>40</v>
      </c>
      <c r="K399" s="5" t="s">
        <v>2950</v>
      </c>
      <c r="L399" s="2" t="s">
        <v>2952</v>
      </c>
      <c r="M399" s="2" t="s">
        <v>1425</v>
      </c>
    </row>
    <row r="400" spans="1:13" ht="52.5" customHeight="1">
      <c r="A400" s="3" t="s">
        <v>2953</v>
      </c>
      <c r="B400" s="3" t="s">
        <v>383</v>
      </c>
      <c r="C400" s="3">
        <v>6</v>
      </c>
      <c r="D400" s="3" t="s">
        <v>2618</v>
      </c>
      <c r="E400" s="2" t="s">
        <v>2954</v>
      </c>
      <c r="F400" s="2" t="s">
        <v>2955</v>
      </c>
      <c r="G400" s="2" t="s">
        <v>2956</v>
      </c>
      <c r="H400" s="2" t="s">
        <v>2957</v>
      </c>
      <c r="I400" s="2" t="s">
        <v>2958</v>
      </c>
      <c r="J400" s="4" t="s">
        <v>49</v>
      </c>
      <c r="K400" s="5" t="s">
        <v>2958</v>
      </c>
      <c r="L400" s="2" t="s">
        <v>2959</v>
      </c>
      <c r="M400" s="2" t="s">
        <v>1425</v>
      </c>
    </row>
    <row r="401" spans="1:13" ht="52.5" customHeight="1">
      <c r="A401" s="3" t="s">
        <v>2960</v>
      </c>
      <c r="B401" s="3" t="s">
        <v>383</v>
      </c>
      <c r="C401" s="3">
        <v>6</v>
      </c>
      <c r="D401" s="3" t="s">
        <v>2618</v>
      </c>
      <c r="E401" s="2" t="s">
        <v>2961</v>
      </c>
      <c r="F401" s="2" t="s">
        <v>2962</v>
      </c>
      <c r="G401" s="2" t="s">
        <v>2963</v>
      </c>
      <c r="H401" s="2" t="s">
        <v>2964</v>
      </c>
      <c r="I401" s="2" t="s">
        <v>2965</v>
      </c>
      <c r="J401" s="4" t="s">
        <v>23</v>
      </c>
      <c r="K401" s="5" t="s">
        <v>2962</v>
      </c>
      <c r="L401" s="2" t="s">
        <v>2966</v>
      </c>
      <c r="M401" s="2" t="s">
        <v>2967</v>
      </c>
    </row>
    <row r="402" spans="1:13" ht="52.5" customHeight="1">
      <c r="A402" s="3" t="s">
        <v>2968</v>
      </c>
      <c r="B402" s="3" t="s">
        <v>412</v>
      </c>
      <c r="C402" s="3">
        <v>6</v>
      </c>
      <c r="D402" s="3" t="s">
        <v>2618</v>
      </c>
      <c r="E402" s="2" t="s">
        <v>2969</v>
      </c>
      <c r="F402" s="2" t="s">
        <v>2970</v>
      </c>
      <c r="G402" s="2" t="s">
        <v>2971</v>
      </c>
      <c r="H402" s="2" t="s">
        <v>2972</v>
      </c>
      <c r="I402" s="2" t="s">
        <v>2973</v>
      </c>
      <c r="J402" s="4" t="s">
        <v>32</v>
      </c>
      <c r="K402" s="5" t="s">
        <v>2971</v>
      </c>
      <c r="L402" s="2" t="s">
        <v>2974</v>
      </c>
      <c r="M402" s="2" t="s">
        <v>432</v>
      </c>
    </row>
    <row r="403" spans="1:13" ht="52.5" customHeight="1">
      <c r="A403" s="3" t="s">
        <v>2975</v>
      </c>
      <c r="B403" s="3" t="s">
        <v>412</v>
      </c>
      <c r="C403" s="3">
        <v>6</v>
      </c>
      <c r="D403" s="3" t="s">
        <v>2618</v>
      </c>
      <c r="E403" s="2" t="s">
        <v>2976</v>
      </c>
      <c r="F403" s="2" t="s">
        <v>2477</v>
      </c>
      <c r="G403" s="2" t="s">
        <v>2977</v>
      </c>
      <c r="H403" s="2" t="s">
        <v>1976</v>
      </c>
      <c r="I403" s="2" t="s">
        <v>2978</v>
      </c>
      <c r="J403" s="4" t="s">
        <v>40</v>
      </c>
      <c r="K403" s="5" t="s">
        <v>1976</v>
      </c>
      <c r="L403" s="2" t="s">
        <v>2979</v>
      </c>
      <c r="M403" s="2" t="s">
        <v>2980</v>
      </c>
    </row>
    <row r="404" spans="1:13" ht="52.5" customHeight="1">
      <c r="A404" s="3" t="s">
        <v>2981</v>
      </c>
      <c r="B404" s="3" t="s">
        <v>412</v>
      </c>
      <c r="C404" s="3">
        <v>6</v>
      </c>
      <c r="D404" s="3" t="s">
        <v>2618</v>
      </c>
      <c r="E404" s="2" t="s">
        <v>2982</v>
      </c>
      <c r="F404" s="2" t="s">
        <v>945</v>
      </c>
      <c r="G404" s="2" t="s">
        <v>428</v>
      </c>
      <c r="H404" s="2" t="s">
        <v>946</v>
      </c>
      <c r="I404" s="2" t="s">
        <v>429</v>
      </c>
      <c r="J404" s="4" t="s">
        <v>49</v>
      </c>
      <c r="K404" s="5" t="s">
        <v>429</v>
      </c>
      <c r="L404" s="2" t="s">
        <v>2983</v>
      </c>
      <c r="M404" s="2" t="s">
        <v>432</v>
      </c>
    </row>
    <row r="405" spans="1:13" ht="52.5" customHeight="1">
      <c r="A405" s="3" t="s">
        <v>2984</v>
      </c>
      <c r="B405" s="3" t="s">
        <v>441</v>
      </c>
      <c r="C405" s="3">
        <v>6</v>
      </c>
      <c r="D405" s="3" t="s">
        <v>2618</v>
      </c>
      <c r="E405" s="2" t="s">
        <v>2985</v>
      </c>
      <c r="F405" s="2" t="s">
        <v>2986</v>
      </c>
      <c r="G405" s="2" t="s">
        <v>2987</v>
      </c>
      <c r="H405" s="2" t="s">
        <v>2988</v>
      </c>
      <c r="I405" s="2" t="s">
        <v>2989</v>
      </c>
      <c r="J405" s="4" t="s">
        <v>23</v>
      </c>
      <c r="K405" s="5" t="s">
        <v>2986</v>
      </c>
      <c r="L405" s="2" t="s">
        <v>2990</v>
      </c>
      <c r="M405" s="2" t="s">
        <v>456</v>
      </c>
    </row>
    <row r="406" spans="1:13" ht="52.5" customHeight="1">
      <c r="A406" s="3" t="s">
        <v>2991</v>
      </c>
      <c r="B406" s="3" t="s">
        <v>441</v>
      </c>
      <c r="C406" s="3">
        <v>6</v>
      </c>
      <c r="D406" s="3" t="s">
        <v>2618</v>
      </c>
      <c r="E406" s="2" t="s">
        <v>2992</v>
      </c>
      <c r="F406" s="2" t="s">
        <v>2993</v>
      </c>
      <c r="G406" s="2" t="s">
        <v>2994</v>
      </c>
      <c r="H406" s="2" t="s">
        <v>2995</v>
      </c>
      <c r="I406" s="2" t="s">
        <v>2996</v>
      </c>
      <c r="J406" s="4" t="s">
        <v>32</v>
      </c>
      <c r="K406" s="5" t="s">
        <v>2994</v>
      </c>
      <c r="L406" s="2" t="s">
        <v>2997</v>
      </c>
      <c r="M406" s="2" t="s">
        <v>2510</v>
      </c>
    </row>
    <row r="407" spans="1:13" ht="52.5" customHeight="1">
      <c r="A407" s="3" t="s">
        <v>2998</v>
      </c>
      <c r="B407" s="3" t="s">
        <v>441</v>
      </c>
      <c r="C407" s="3">
        <v>6</v>
      </c>
      <c r="D407" s="3" t="s">
        <v>2618</v>
      </c>
      <c r="E407" s="2" t="s">
        <v>2999</v>
      </c>
      <c r="F407" s="2" t="s">
        <v>3000</v>
      </c>
      <c r="G407" s="2" t="s">
        <v>3001</v>
      </c>
      <c r="H407" s="2" t="s">
        <v>3002</v>
      </c>
      <c r="I407" s="2" t="s">
        <v>3003</v>
      </c>
      <c r="J407" s="4" t="s">
        <v>40</v>
      </c>
      <c r="K407" s="5" t="s">
        <v>3002</v>
      </c>
      <c r="L407" s="2" t="s">
        <v>3004</v>
      </c>
      <c r="M407" s="2" t="s">
        <v>470</v>
      </c>
    </row>
    <row r="408" spans="1:13" ht="52.5" customHeight="1">
      <c r="A408" s="3" t="s">
        <v>3005</v>
      </c>
      <c r="B408" s="3" t="s">
        <v>472</v>
      </c>
      <c r="C408" s="3">
        <v>6</v>
      </c>
      <c r="D408" s="3" t="s">
        <v>2618</v>
      </c>
      <c r="E408" s="2" t="s">
        <v>3006</v>
      </c>
      <c r="F408" s="2" t="s">
        <v>3007</v>
      </c>
      <c r="G408" s="2" t="s">
        <v>3008</v>
      </c>
      <c r="H408" s="2" t="s">
        <v>3009</v>
      </c>
      <c r="I408" s="2" t="s">
        <v>3010</v>
      </c>
      <c r="J408" s="4" t="s">
        <v>49</v>
      </c>
      <c r="K408" s="5" t="s">
        <v>3010</v>
      </c>
      <c r="L408" s="2" t="s">
        <v>3011</v>
      </c>
      <c r="M408" s="2" t="s">
        <v>3012</v>
      </c>
    </row>
    <row r="409" spans="1:13" ht="52.5" customHeight="1">
      <c r="A409" s="3" t="s">
        <v>3013</v>
      </c>
      <c r="B409" s="3" t="s">
        <v>472</v>
      </c>
      <c r="C409" s="3">
        <v>6</v>
      </c>
      <c r="D409" s="3" t="s">
        <v>2618</v>
      </c>
      <c r="E409" s="2" t="s">
        <v>3014</v>
      </c>
      <c r="F409" s="2" t="s">
        <v>3015</v>
      </c>
      <c r="G409" s="2" t="s">
        <v>3016</v>
      </c>
      <c r="H409" s="2" t="s">
        <v>3017</v>
      </c>
      <c r="I409" s="2" t="s">
        <v>3018</v>
      </c>
      <c r="J409" s="4" t="s">
        <v>23</v>
      </c>
      <c r="K409" s="5" t="s">
        <v>3015</v>
      </c>
      <c r="L409" s="2" t="s">
        <v>3019</v>
      </c>
      <c r="M409" s="2" t="s">
        <v>1013</v>
      </c>
    </row>
    <row r="410" spans="1:13" ht="52.5" customHeight="1">
      <c r="A410" s="3" t="s">
        <v>3020</v>
      </c>
      <c r="B410" s="3" t="s">
        <v>472</v>
      </c>
      <c r="C410" s="3">
        <v>6</v>
      </c>
      <c r="D410" s="3" t="s">
        <v>2618</v>
      </c>
      <c r="E410" s="2" t="s">
        <v>3021</v>
      </c>
      <c r="F410" s="2" t="s">
        <v>3022</v>
      </c>
      <c r="G410" s="2" t="s">
        <v>3023</v>
      </c>
      <c r="H410" s="2" t="s">
        <v>3024</v>
      </c>
      <c r="I410" s="2" t="s">
        <v>3025</v>
      </c>
      <c r="J410" s="4" t="s">
        <v>32</v>
      </c>
      <c r="K410" s="5" t="s">
        <v>3023</v>
      </c>
      <c r="L410" s="2" t="s">
        <v>3026</v>
      </c>
      <c r="M410" s="2" t="s">
        <v>487</v>
      </c>
    </row>
    <row r="411" spans="1:13" ht="52.5" customHeight="1">
      <c r="A411" s="3" t="s">
        <v>3027</v>
      </c>
      <c r="B411" s="3" t="s">
        <v>472</v>
      </c>
      <c r="C411" s="3">
        <v>6</v>
      </c>
      <c r="D411" s="3" t="s">
        <v>2618</v>
      </c>
      <c r="E411" s="2" t="s">
        <v>3028</v>
      </c>
      <c r="F411" s="2" t="s">
        <v>3029</v>
      </c>
      <c r="G411" s="2" t="s">
        <v>3030</v>
      </c>
      <c r="H411" s="2" t="s">
        <v>3031</v>
      </c>
      <c r="I411" s="2" t="s">
        <v>3032</v>
      </c>
      <c r="J411" s="4" t="s">
        <v>40</v>
      </c>
      <c r="K411" s="5" t="s">
        <v>3031</v>
      </c>
      <c r="L411" s="2" t="s">
        <v>3033</v>
      </c>
      <c r="M411" s="2" t="s">
        <v>1535</v>
      </c>
    </row>
    <row r="412" spans="1:13" ht="52.5" customHeight="1">
      <c r="A412" s="3" t="s">
        <v>3034</v>
      </c>
      <c r="B412" s="3" t="s">
        <v>505</v>
      </c>
      <c r="C412" s="3">
        <v>6</v>
      </c>
      <c r="D412" s="3" t="s">
        <v>2618</v>
      </c>
      <c r="E412" s="2" t="s">
        <v>3035</v>
      </c>
      <c r="F412" s="2" t="s">
        <v>3036</v>
      </c>
      <c r="G412" s="2" t="s">
        <v>3037</v>
      </c>
      <c r="H412" s="2" t="s">
        <v>3038</v>
      </c>
      <c r="I412" s="2" t="s">
        <v>3039</v>
      </c>
      <c r="J412" s="4" t="s">
        <v>49</v>
      </c>
      <c r="K412" s="5" t="s">
        <v>3039</v>
      </c>
      <c r="L412" s="2" t="s">
        <v>3040</v>
      </c>
      <c r="M412" s="2" t="s">
        <v>534</v>
      </c>
    </row>
    <row r="413" spans="1:13" ht="52.5" customHeight="1">
      <c r="A413" s="3" t="s">
        <v>3041</v>
      </c>
      <c r="B413" s="3" t="s">
        <v>505</v>
      </c>
      <c r="C413" s="3">
        <v>6</v>
      </c>
      <c r="D413" s="3" t="s">
        <v>2618</v>
      </c>
      <c r="E413" s="2" t="s">
        <v>3042</v>
      </c>
      <c r="F413" s="2" t="s">
        <v>3043</v>
      </c>
      <c r="G413" s="2" t="s">
        <v>3044</v>
      </c>
      <c r="H413" s="2" t="s">
        <v>3045</v>
      </c>
      <c r="I413" s="2" t="s">
        <v>3046</v>
      </c>
      <c r="J413" s="4" t="s">
        <v>23</v>
      </c>
      <c r="K413" s="5" t="s">
        <v>3043</v>
      </c>
      <c r="L413" s="2" t="s">
        <v>3047</v>
      </c>
      <c r="M413" s="2" t="s">
        <v>2900</v>
      </c>
    </row>
    <row r="414" spans="1:13" ht="52.5" customHeight="1">
      <c r="A414" s="3" t="s">
        <v>3048</v>
      </c>
      <c r="B414" s="3" t="s">
        <v>505</v>
      </c>
      <c r="C414" s="3">
        <v>6</v>
      </c>
      <c r="D414" s="3" t="s">
        <v>2618</v>
      </c>
      <c r="E414" s="2" t="s">
        <v>3049</v>
      </c>
      <c r="F414" s="2" t="s">
        <v>3050</v>
      </c>
      <c r="G414" s="2" t="s">
        <v>3051</v>
      </c>
      <c r="H414" s="2" t="s">
        <v>3052</v>
      </c>
      <c r="I414" s="2" t="s">
        <v>3053</v>
      </c>
      <c r="J414" s="4" t="s">
        <v>32</v>
      </c>
      <c r="K414" s="5" t="s">
        <v>3051</v>
      </c>
      <c r="L414" s="2" t="s">
        <v>3054</v>
      </c>
      <c r="M414" s="2" t="s">
        <v>1565</v>
      </c>
    </row>
    <row r="415" spans="1:13" ht="52.5" customHeight="1">
      <c r="A415" s="3" t="s">
        <v>3055</v>
      </c>
      <c r="B415" s="3" t="s">
        <v>505</v>
      </c>
      <c r="C415" s="3">
        <v>6</v>
      </c>
      <c r="D415" s="3" t="s">
        <v>2618</v>
      </c>
      <c r="E415" s="2" t="s">
        <v>3056</v>
      </c>
      <c r="F415" s="2" t="s">
        <v>3057</v>
      </c>
      <c r="G415" s="2" t="s">
        <v>3058</v>
      </c>
      <c r="H415" s="2" t="s">
        <v>3059</v>
      </c>
      <c r="I415" s="2" t="s">
        <v>3060</v>
      </c>
      <c r="J415" s="4" t="s">
        <v>40</v>
      </c>
      <c r="K415" s="5" t="s">
        <v>3059</v>
      </c>
      <c r="L415" s="2" t="s">
        <v>3061</v>
      </c>
      <c r="M415" s="2" t="s">
        <v>512</v>
      </c>
    </row>
    <row r="416" spans="1:13" ht="52.5" customHeight="1">
      <c r="A416" s="3" t="s">
        <v>3062</v>
      </c>
      <c r="B416" s="3" t="s">
        <v>536</v>
      </c>
      <c r="C416" s="3">
        <v>6</v>
      </c>
      <c r="D416" s="3" t="s">
        <v>2618</v>
      </c>
      <c r="E416" s="2" t="s">
        <v>3063</v>
      </c>
      <c r="F416" s="2" t="s">
        <v>3064</v>
      </c>
      <c r="G416" s="2" t="s">
        <v>3065</v>
      </c>
      <c r="H416" s="2" t="s">
        <v>3066</v>
      </c>
      <c r="I416" s="2" t="s">
        <v>3067</v>
      </c>
      <c r="J416" s="4" t="s">
        <v>49</v>
      </c>
      <c r="K416" s="5" t="s">
        <v>3067</v>
      </c>
      <c r="L416" s="2" t="s">
        <v>3068</v>
      </c>
      <c r="M416" s="2" t="s">
        <v>1594</v>
      </c>
    </row>
    <row r="417" spans="1:13" ht="52.5" customHeight="1">
      <c r="A417" s="3" t="s">
        <v>3069</v>
      </c>
      <c r="B417" s="3" t="s">
        <v>536</v>
      </c>
      <c r="C417" s="3">
        <v>6</v>
      </c>
      <c r="D417" s="3" t="s">
        <v>2618</v>
      </c>
      <c r="E417" s="2" t="s">
        <v>3070</v>
      </c>
      <c r="F417" s="2" t="s">
        <v>3071</v>
      </c>
      <c r="G417" s="2" t="s">
        <v>3072</v>
      </c>
      <c r="H417" s="2" t="s">
        <v>3073</v>
      </c>
      <c r="I417" s="2" t="s">
        <v>3074</v>
      </c>
      <c r="J417" s="4" t="s">
        <v>23</v>
      </c>
      <c r="K417" s="5" t="s">
        <v>3071</v>
      </c>
      <c r="L417" s="2" t="s">
        <v>3075</v>
      </c>
      <c r="M417" s="2" t="s">
        <v>543</v>
      </c>
    </row>
    <row r="418" spans="1:13" ht="52.5" customHeight="1">
      <c r="A418" s="3" t="s">
        <v>3076</v>
      </c>
      <c r="B418" s="3" t="s">
        <v>536</v>
      </c>
      <c r="C418" s="3">
        <v>6</v>
      </c>
      <c r="D418" s="3" t="s">
        <v>2618</v>
      </c>
      <c r="E418" s="2" t="s">
        <v>3077</v>
      </c>
      <c r="F418" s="2" t="s">
        <v>3078</v>
      </c>
      <c r="G418" s="2" t="s">
        <v>3079</v>
      </c>
      <c r="H418" s="2" t="s">
        <v>3080</v>
      </c>
      <c r="I418" s="2" t="s">
        <v>3081</v>
      </c>
      <c r="J418" s="4" t="s">
        <v>32</v>
      </c>
      <c r="K418" s="5" t="s">
        <v>3079</v>
      </c>
      <c r="L418" s="2" t="s">
        <v>3082</v>
      </c>
      <c r="M418" s="2" t="s">
        <v>3083</v>
      </c>
    </row>
    <row r="419" spans="1:13" ht="52.5" customHeight="1">
      <c r="A419" s="3" t="s">
        <v>3084</v>
      </c>
      <c r="B419" s="3" t="s">
        <v>536</v>
      </c>
      <c r="C419" s="3">
        <v>6</v>
      </c>
      <c r="D419" s="3" t="s">
        <v>2618</v>
      </c>
      <c r="E419" s="2" t="s">
        <v>3085</v>
      </c>
      <c r="F419" s="2" t="s">
        <v>3086</v>
      </c>
      <c r="G419" s="2" t="s">
        <v>3087</v>
      </c>
      <c r="H419" s="2" t="s">
        <v>3088</v>
      </c>
      <c r="I419" s="2" t="s">
        <v>3089</v>
      </c>
      <c r="J419" s="4" t="s">
        <v>40</v>
      </c>
      <c r="K419" s="5" t="s">
        <v>3088</v>
      </c>
      <c r="L419" s="2" t="s">
        <v>3090</v>
      </c>
      <c r="M419" s="2" t="s">
        <v>3091</v>
      </c>
    </row>
    <row r="420" spans="1:13" ht="52.5" customHeight="1">
      <c r="A420" s="3" t="s">
        <v>3092</v>
      </c>
      <c r="B420" s="3" t="s">
        <v>16</v>
      </c>
      <c r="C420" s="3">
        <v>7</v>
      </c>
      <c r="D420" s="3" t="s">
        <v>3093</v>
      </c>
      <c r="E420" s="2" t="s">
        <v>3094</v>
      </c>
      <c r="F420" s="2" t="s">
        <v>3095</v>
      </c>
      <c r="G420" s="2" t="s">
        <v>3096</v>
      </c>
      <c r="H420" s="2" t="s">
        <v>3097</v>
      </c>
      <c r="I420" s="2" t="s">
        <v>3098</v>
      </c>
      <c r="J420" s="4" t="s">
        <v>49</v>
      </c>
      <c r="K420" s="5" t="s">
        <v>3098</v>
      </c>
      <c r="L420" s="2" t="s">
        <v>3099</v>
      </c>
      <c r="M420" s="2" t="s">
        <v>1105</v>
      </c>
    </row>
    <row r="421" spans="1:13" ht="52.5" customHeight="1">
      <c r="A421" s="3" t="s">
        <v>3100</v>
      </c>
      <c r="B421" s="3" t="s">
        <v>16</v>
      </c>
      <c r="C421" s="3">
        <v>7</v>
      </c>
      <c r="D421" s="3" t="s">
        <v>3093</v>
      </c>
      <c r="E421" s="2" t="s">
        <v>3101</v>
      </c>
      <c r="F421" s="2" t="s">
        <v>3102</v>
      </c>
      <c r="G421" s="2" t="s">
        <v>3103</v>
      </c>
      <c r="H421" s="2" t="s">
        <v>3104</v>
      </c>
      <c r="I421" s="2" t="s">
        <v>3105</v>
      </c>
      <c r="J421" s="4" t="s">
        <v>23</v>
      </c>
      <c r="K421" s="5" t="s">
        <v>3102</v>
      </c>
      <c r="L421" s="2" t="s">
        <v>3106</v>
      </c>
      <c r="M421" s="2" t="s">
        <v>3107</v>
      </c>
    </row>
    <row r="422" spans="1:13" ht="52.5" customHeight="1">
      <c r="A422" s="3" t="s">
        <v>3108</v>
      </c>
      <c r="B422" s="3" t="s">
        <v>16</v>
      </c>
      <c r="C422" s="3">
        <v>7</v>
      </c>
      <c r="D422" s="3" t="s">
        <v>3093</v>
      </c>
      <c r="E422" s="2" t="s">
        <v>3109</v>
      </c>
      <c r="F422" s="2" t="s">
        <v>3110</v>
      </c>
      <c r="G422" s="2" t="s">
        <v>3111</v>
      </c>
      <c r="H422" s="2" t="s">
        <v>3112</v>
      </c>
      <c r="I422" s="2" t="s">
        <v>3113</v>
      </c>
      <c r="J422" s="4" t="s">
        <v>32</v>
      </c>
      <c r="K422" s="5" t="s">
        <v>3111</v>
      </c>
      <c r="L422" s="2" t="s">
        <v>3114</v>
      </c>
      <c r="M422" s="2" t="s">
        <v>3115</v>
      </c>
    </row>
    <row r="423" spans="1:13" ht="52.5" customHeight="1">
      <c r="A423" s="3" t="s">
        <v>3116</v>
      </c>
      <c r="B423" s="3" t="s">
        <v>16</v>
      </c>
      <c r="C423" s="3">
        <v>7</v>
      </c>
      <c r="D423" s="3" t="s">
        <v>3093</v>
      </c>
      <c r="E423" s="2" t="s">
        <v>3117</v>
      </c>
      <c r="F423" s="2" t="s">
        <v>3118</v>
      </c>
      <c r="G423" s="2" t="s">
        <v>3119</v>
      </c>
      <c r="H423" s="2" t="s">
        <v>3120</v>
      </c>
      <c r="I423" s="2" t="s">
        <v>3121</v>
      </c>
      <c r="J423" s="4" t="s">
        <v>40</v>
      </c>
      <c r="K423" s="5" t="s">
        <v>3120</v>
      </c>
      <c r="L423" s="2" t="s">
        <v>3122</v>
      </c>
      <c r="M423" s="2" t="s">
        <v>3123</v>
      </c>
    </row>
    <row r="424" spans="1:13" ht="52.5" customHeight="1">
      <c r="A424" s="3" t="s">
        <v>3124</v>
      </c>
      <c r="B424" s="3" t="s">
        <v>53</v>
      </c>
      <c r="C424" s="3">
        <v>7</v>
      </c>
      <c r="D424" s="3" t="s">
        <v>3093</v>
      </c>
      <c r="E424" s="2" t="s">
        <v>3125</v>
      </c>
      <c r="F424" s="2" t="s">
        <v>3126</v>
      </c>
      <c r="G424" s="2" t="s">
        <v>3127</v>
      </c>
      <c r="H424" s="2" t="s">
        <v>3128</v>
      </c>
      <c r="I424" s="2" t="s">
        <v>3129</v>
      </c>
      <c r="J424" s="4" t="s">
        <v>49</v>
      </c>
      <c r="K424" s="5" t="s">
        <v>3129</v>
      </c>
      <c r="L424" s="2" t="s">
        <v>3130</v>
      </c>
      <c r="M424" s="2" t="s">
        <v>60</v>
      </c>
    </row>
    <row r="425" spans="1:13" ht="52.5" customHeight="1">
      <c r="A425" s="3" t="s">
        <v>3131</v>
      </c>
      <c r="B425" s="3" t="s">
        <v>53</v>
      </c>
      <c r="C425" s="3">
        <v>7</v>
      </c>
      <c r="D425" s="3" t="s">
        <v>3093</v>
      </c>
      <c r="E425" s="2" t="s">
        <v>3132</v>
      </c>
      <c r="F425" s="2" t="s">
        <v>3133</v>
      </c>
      <c r="G425" s="2" t="s">
        <v>3134</v>
      </c>
      <c r="H425" s="2" t="s">
        <v>3135</v>
      </c>
      <c r="I425" s="2" t="s">
        <v>3136</v>
      </c>
      <c r="J425" s="4" t="s">
        <v>23</v>
      </c>
      <c r="K425" s="5" t="s">
        <v>3133</v>
      </c>
      <c r="L425" s="2" t="s">
        <v>3137</v>
      </c>
      <c r="M425" s="2" t="s">
        <v>60</v>
      </c>
    </row>
    <row r="426" spans="1:13" ht="52.5" customHeight="1">
      <c r="A426" s="3" t="s">
        <v>3138</v>
      </c>
      <c r="B426" s="3" t="s">
        <v>53</v>
      </c>
      <c r="C426" s="3">
        <v>7</v>
      </c>
      <c r="D426" s="3" t="s">
        <v>3093</v>
      </c>
      <c r="E426" s="2" t="s">
        <v>3139</v>
      </c>
      <c r="F426" s="2" t="s">
        <v>3140</v>
      </c>
      <c r="G426" s="2" t="s">
        <v>3141</v>
      </c>
      <c r="H426" s="2" t="s">
        <v>3142</v>
      </c>
      <c r="I426" s="2" t="s">
        <v>3143</v>
      </c>
      <c r="J426" s="4" t="s">
        <v>32</v>
      </c>
      <c r="K426" s="5" t="s">
        <v>3141</v>
      </c>
      <c r="L426" s="2" t="s">
        <v>3144</v>
      </c>
      <c r="M426" s="2" t="s">
        <v>60</v>
      </c>
    </row>
    <row r="427" spans="1:13" ht="52.5" customHeight="1">
      <c r="A427" s="3" t="s">
        <v>3145</v>
      </c>
      <c r="B427" s="3" t="s">
        <v>85</v>
      </c>
      <c r="C427" s="3">
        <v>7</v>
      </c>
      <c r="D427" s="3" t="s">
        <v>3093</v>
      </c>
      <c r="E427" s="2" t="s">
        <v>3146</v>
      </c>
      <c r="F427" s="2" t="s">
        <v>3147</v>
      </c>
      <c r="G427" s="2" t="s">
        <v>3148</v>
      </c>
      <c r="H427" s="2" t="s">
        <v>3149</v>
      </c>
      <c r="I427" s="2" t="s">
        <v>3150</v>
      </c>
      <c r="J427" s="4" t="s">
        <v>40</v>
      </c>
      <c r="K427" s="5" t="s">
        <v>3149</v>
      </c>
      <c r="L427" s="2" t="s">
        <v>3151</v>
      </c>
      <c r="M427" s="2" t="s">
        <v>124</v>
      </c>
    </row>
    <row r="428" spans="1:13" ht="52.5" customHeight="1">
      <c r="A428" s="3" t="s">
        <v>3152</v>
      </c>
      <c r="B428" s="3" t="s">
        <v>85</v>
      </c>
      <c r="C428" s="3">
        <v>7</v>
      </c>
      <c r="D428" s="3" t="s">
        <v>3093</v>
      </c>
      <c r="E428" s="2" t="s">
        <v>3153</v>
      </c>
      <c r="F428" s="2" t="s">
        <v>3154</v>
      </c>
      <c r="G428" s="2" t="s">
        <v>3155</v>
      </c>
      <c r="H428" s="2" t="s">
        <v>3156</v>
      </c>
      <c r="I428" s="2" t="s">
        <v>3157</v>
      </c>
      <c r="J428" s="4" t="s">
        <v>49</v>
      </c>
      <c r="K428" s="5" t="s">
        <v>3157</v>
      </c>
      <c r="L428" s="2" t="s">
        <v>3158</v>
      </c>
      <c r="M428" s="2" t="s">
        <v>116</v>
      </c>
    </row>
    <row r="429" spans="1:13" ht="52.5" customHeight="1">
      <c r="A429" s="3" t="s">
        <v>3159</v>
      </c>
      <c r="B429" s="3" t="s">
        <v>85</v>
      </c>
      <c r="C429" s="3">
        <v>7</v>
      </c>
      <c r="D429" s="3" t="s">
        <v>3093</v>
      </c>
      <c r="E429" s="2" t="s">
        <v>3160</v>
      </c>
      <c r="F429" s="2" t="s">
        <v>3161</v>
      </c>
      <c r="G429" s="2" t="s">
        <v>3162</v>
      </c>
      <c r="H429" s="2" t="s">
        <v>3163</v>
      </c>
      <c r="I429" s="2" t="s">
        <v>3164</v>
      </c>
      <c r="J429" s="4" t="s">
        <v>23</v>
      </c>
      <c r="K429" s="5" t="s">
        <v>3161</v>
      </c>
      <c r="L429" s="2" t="s">
        <v>3165</v>
      </c>
      <c r="M429" s="2" t="s">
        <v>116</v>
      </c>
    </row>
    <row r="430" spans="1:13" ht="52.5" customHeight="1">
      <c r="A430" s="3" t="s">
        <v>3166</v>
      </c>
      <c r="B430" s="3" t="s">
        <v>85</v>
      </c>
      <c r="C430" s="3">
        <v>7</v>
      </c>
      <c r="D430" s="3" t="s">
        <v>3093</v>
      </c>
      <c r="E430" s="2" t="s">
        <v>3167</v>
      </c>
      <c r="F430" s="2" t="s">
        <v>3168</v>
      </c>
      <c r="G430" s="2" t="s">
        <v>3169</v>
      </c>
      <c r="H430" s="2" t="s">
        <v>3170</v>
      </c>
      <c r="I430" s="2" t="s">
        <v>3171</v>
      </c>
      <c r="J430" s="4" t="s">
        <v>32</v>
      </c>
      <c r="K430" s="5" t="s">
        <v>3169</v>
      </c>
      <c r="L430" s="2" t="s">
        <v>3172</v>
      </c>
      <c r="M430" s="2" t="s">
        <v>124</v>
      </c>
    </row>
    <row r="431" spans="1:13" ht="52.5" customHeight="1">
      <c r="A431" s="3" t="s">
        <v>3173</v>
      </c>
      <c r="B431" s="3" t="s">
        <v>126</v>
      </c>
      <c r="C431" s="3">
        <v>7</v>
      </c>
      <c r="D431" s="3" t="s">
        <v>3093</v>
      </c>
      <c r="E431" s="2" t="s">
        <v>3174</v>
      </c>
      <c r="F431" s="2" t="s">
        <v>3175</v>
      </c>
      <c r="G431" s="2" t="s">
        <v>3176</v>
      </c>
      <c r="H431" s="2" t="s">
        <v>3177</v>
      </c>
      <c r="I431" s="2" t="s">
        <v>3178</v>
      </c>
      <c r="J431" s="4" t="s">
        <v>40</v>
      </c>
      <c r="K431" s="5" t="s">
        <v>3177</v>
      </c>
      <c r="L431" s="2" t="s">
        <v>3179</v>
      </c>
      <c r="M431" s="2" t="s">
        <v>3180</v>
      </c>
    </row>
    <row r="432" spans="1:13" ht="52.5" customHeight="1">
      <c r="A432" s="3" t="s">
        <v>3181</v>
      </c>
      <c r="B432" s="3" t="s">
        <v>126</v>
      </c>
      <c r="C432" s="3">
        <v>7</v>
      </c>
      <c r="D432" s="3" t="s">
        <v>3093</v>
      </c>
      <c r="E432" s="2" t="s">
        <v>3182</v>
      </c>
      <c r="F432" s="2" t="s">
        <v>3183</v>
      </c>
      <c r="G432" s="2" t="s">
        <v>3184</v>
      </c>
      <c r="H432" s="2" t="s">
        <v>3185</v>
      </c>
      <c r="I432" s="2" t="s">
        <v>3186</v>
      </c>
      <c r="J432" s="4" t="s">
        <v>49</v>
      </c>
      <c r="K432" s="5" t="s">
        <v>3186</v>
      </c>
      <c r="L432" s="2" t="s">
        <v>3187</v>
      </c>
      <c r="M432" s="2" t="s">
        <v>206</v>
      </c>
    </row>
    <row r="433" spans="1:13" ht="52.5" customHeight="1">
      <c r="A433" s="3" t="s">
        <v>3188</v>
      </c>
      <c r="B433" s="3" t="s">
        <v>126</v>
      </c>
      <c r="C433" s="3">
        <v>7</v>
      </c>
      <c r="D433" s="3" t="s">
        <v>3093</v>
      </c>
      <c r="E433" s="2" t="s">
        <v>3189</v>
      </c>
      <c r="F433" s="2" t="s">
        <v>3190</v>
      </c>
      <c r="G433" s="2" t="s">
        <v>3191</v>
      </c>
      <c r="H433" s="2" t="s">
        <v>3192</v>
      </c>
      <c r="I433" s="2" t="s">
        <v>3193</v>
      </c>
      <c r="J433" s="4" t="s">
        <v>23</v>
      </c>
      <c r="K433" s="5" t="s">
        <v>3190</v>
      </c>
      <c r="L433" s="2" t="s">
        <v>3194</v>
      </c>
      <c r="M433" s="2" t="s">
        <v>206</v>
      </c>
    </row>
    <row r="434" spans="1:13" ht="52.5" customHeight="1">
      <c r="A434" s="3" t="s">
        <v>3195</v>
      </c>
      <c r="B434" s="3" t="s">
        <v>126</v>
      </c>
      <c r="C434" s="3">
        <v>7</v>
      </c>
      <c r="D434" s="3" t="s">
        <v>3093</v>
      </c>
      <c r="E434" s="2" t="s">
        <v>3196</v>
      </c>
      <c r="F434" s="2" t="s">
        <v>3197</v>
      </c>
      <c r="G434" s="2" t="s">
        <v>3198</v>
      </c>
      <c r="H434" s="2" t="s">
        <v>3199</v>
      </c>
      <c r="I434" s="2" t="s">
        <v>3200</v>
      </c>
      <c r="J434" s="4" t="s">
        <v>32</v>
      </c>
      <c r="K434" s="5" t="s">
        <v>3198</v>
      </c>
      <c r="L434" s="2" t="s">
        <v>3201</v>
      </c>
      <c r="M434" s="2" t="s">
        <v>141</v>
      </c>
    </row>
    <row r="435" spans="1:13" ht="52.5" customHeight="1">
      <c r="A435" s="3" t="s">
        <v>3202</v>
      </c>
      <c r="B435" s="3" t="s">
        <v>156</v>
      </c>
      <c r="C435" s="3">
        <v>7</v>
      </c>
      <c r="D435" s="3" t="s">
        <v>3093</v>
      </c>
      <c r="E435" s="2" t="s">
        <v>3203</v>
      </c>
      <c r="F435" s="2" t="s">
        <v>3204</v>
      </c>
      <c r="G435" s="2" t="s">
        <v>3205</v>
      </c>
      <c r="H435" s="2" t="s">
        <v>3206</v>
      </c>
      <c r="I435" s="2" t="s">
        <v>3207</v>
      </c>
      <c r="J435" s="4" t="s">
        <v>40</v>
      </c>
      <c r="K435" s="5" t="s">
        <v>3206</v>
      </c>
      <c r="L435" s="2" t="s">
        <v>3208</v>
      </c>
      <c r="M435" s="2" t="s">
        <v>163</v>
      </c>
    </row>
    <row r="436" spans="1:13" ht="52.5" customHeight="1">
      <c r="A436" s="3" t="s">
        <v>3209</v>
      </c>
      <c r="B436" s="3" t="s">
        <v>156</v>
      </c>
      <c r="C436" s="3">
        <v>7</v>
      </c>
      <c r="D436" s="3" t="s">
        <v>3093</v>
      </c>
      <c r="E436" s="2" t="s">
        <v>3210</v>
      </c>
      <c r="F436" s="2" t="s">
        <v>3211</v>
      </c>
      <c r="G436" s="2" t="s">
        <v>3212</v>
      </c>
      <c r="H436" s="2" t="s">
        <v>3213</v>
      </c>
      <c r="I436" s="2" t="s">
        <v>3214</v>
      </c>
      <c r="J436" s="4" t="s">
        <v>49</v>
      </c>
      <c r="K436" s="5" t="s">
        <v>3214</v>
      </c>
      <c r="L436" s="2" t="s">
        <v>3215</v>
      </c>
      <c r="M436" s="2" t="s">
        <v>163</v>
      </c>
    </row>
    <row r="437" spans="1:13" ht="52.5" customHeight="1">
      <c r="A437" s="3" t="s">
        <v>3216</v>
      </c>
      <c r="B437" s="3" t="s">
        <v>156</v>
      </c>
      <c r="C437" s="3">
        <v>7</v>
      </c>
      <c r="D437" s="3" t="s">
        <v>3093</v>
      </c>
      <c r="E437" s="2" t="s">
        <v>3217</v>
      </c>
      <c r="F437" s="2" t="s">
        <v>3218</v>
      </c>
      <c r="G437" s="2" t="s">
        <v>3219</v>
      </c>
      <c r="H437" s="2" t="s">
        <v>3220</v>
      </c>
      <c r="I437" s="2" t="s">
        <v>3221</v>
      </c>
      <c r="J437" s="4" t="s">
        <v>23</v>
      </c>
      <c r="K437" s="5" t="s">
        <v>3218</v>
      </c>
      <c r="L437" s="2" t="s">
        <v>3222</v>
      </c>
      <c r="M437" s="2" t="s">
        <v>163</v>
      </c>
    </row>
    <row r="438" spans="1:13" ht="52.5" customHeight="1">
      <c r="A438" s="3" t="s">
        <v>3223</v>
      </c>
      <c r="B438" s="3" t="s">
        <v>156</v>
      </c>
      <c r="C438" s="3">
        <v>7</v>
      </c>
      <c r="D438" s="3" t="s">
        <v>3093</v>
      </c>
      <c r="E438" s="2" t="s">
        <v>3224</v>
      </c>
      <c r="F438" s="2" t="s">
        <v>3225</v>
      </c>
      <c r="G438" s="2" t="s">
        <v>3226</v>
      </c>
      <c r="H438" s="2" t="s">
        <v>3227</v>
      </c>
      <c r="I438" s="2" t="s">
        <v>3228</v>
      </c>
      <c r="J438" s="4" t="s">
        <v>32</v>
      </c>
      <c r="K438" s="5" t="s">
        <v>3226</v>
      </c>
      <c r="L438" s="2" t="s">
        <v>3229</v>
      </c>
      <c r="M438" s="2" t="s">
        <v>163</v>
      </c>
    </row>
    <row r="439" spans="1:13" ht="52.5" customHeight="1">
      <c r="A439" s="3" t="s">
        <v>3230</v>
      </c>
      <c r="B439" s="3" t="s">
        <v>186</v>
      </c>
      <c r="C439" s="3">
        <v>7</v>
      </c>
      <c r="D439" s="3" t="s">
        <v>3093</v>
      </c>
      <c r="E439" s="2" t="s">
        <v>3231</v>
      </c>
      <c r="F439" s="2" t="s">
        <v>3232</v>
      </c>
      <c r="G439" s="2" t="s">
        <v>3233</v>
      </c>
      <c r="H439" s="2" t="s">
        <v>3234</v>
      </c>
      <c r="I439" s="2" t="s">
        <v>3235</v>
      </c>
      <c r="J439" s="4" t="s">
        <v>40</v>
      </c>
      <c r="K439" s="5" t="s">
        <v>3234</v>
      </c>
      <c r="L439" s="2" t="s">
        <v>3236</v>
      </c>
      <c r="M439" s="2" t="s">
        <v>3237</v>
      </c>
    </row>
    <row r="440" spans="1:13" ht="52.5" customHeight="1">
      <c r="A440" s="3" t="s">
        <v>3238</v>
      </c>
      <c r="B440" s="3" t="s">
        <v>186</v>
      </c>
      <c r="C440" s="3">
        <v>7</v>
      </c>
      <c r="D440" s="3" t="s">
        <v>3093</v>
      </c>
      <c r="E440" s="2" t="s">
        <v>3239</v>
      </c>
      <c r="F440" s="2" t="s">
        <v>3240</v>
      </c>
      <c r="G440" s="2" t="s">
        <v>3241</v>
      </c>
      <c r="H440" s="2" t="s">
        <v>3242</v>
      </c>
      <c r="I440" s="2" t="s">
        <v>3243</v>
      </c>
      <c r="J440" s="4" t="s">
        <v>49</v>
      </c>
      <c r="K440" s="5" t="s">
        <v>3243</v>
      </c>
      <c r="L440" s="2" t="s">
        <v>3244</v>
      </c>
      <c r="M440" s="2" t="s">
        <v>3245</v>
      </c>
    </row>
    <row r="441" spans="1:13" ht="52.5" customHeight="1">
      <c r="A441" s="3" t="s">
        <v>3246</v>
      </c>
      <c r="B441" s="3" t="s">
        <v>186</v>
      </c>
      <c r="C441" s="3">
        <v>7</v>
      </c>
      <c r="D441" s="3" t="s">
        <v>3093</v>
      </c>
      <c r="E441" s="2" t="s">
        <v>3247</v>
      </c>
      <c r="F441" s="2" t="s">
        <v>3248</v>
      </c>
      <c r="G441" s="2" t="s">
        <v>3249</v>
      </c>
      <c r="H441" s="2" t="s">
        <v>3250</v>
      </c>
      <c r="I441" s="2" t="s">
        <v>3251</v>
      </c>
      <c r="J441" s="4" t="s">
        <v>23</v>
      </c>
      <c r="K441" s="5" t="s">
        <v>3248</v>
      </c>
      <c r="L441" s="2" t="s">
        <v>3252</v>
      </c>
      <c r="M441" s="2" t="s">
        <v>3253</v>
      </c>
    </row>
    <row r="442" spans="1:13" ht="52.5" customHeight="1">
      <c r="A442" s="3" t="s">
        <v>3254</v>
      </c>
      <c r="B442" s="3" t="s">
        <v>186</v>
      </c>
      <c r="C442" s="3">
        <v>7</v>
      </c>
      <c r="D442" s="3" t="s">
        <v>3093</v>
      </c>
      <c r="E442" s="2" t="s">
        <v>3255</v>
      </c>
      <c r="F442" s="2" t="s">
        <v>3256</v>
      </c>
      <c r="G442" s="2" t="s">
        <v>3257</v>
      </c>
      <c r="H442" s="2" t="s">
        <v>3258</v>
      </c>
      <c r="I442" s="2" t="s">
        <v>3259</v>
      </c>
      <c r="J442" s="4" t="s">
        <v>32</v>
      </c>
      <c r="K442" s="5" t="s">
        <v>3257</v>
      </c>
      <c r="L442" s="2" t="s">
        <v>3260</v>
      </c>
      <c r="M442" s="2" t="s">
        <v>3261</v>
      </c>
    </row>
    <row r="443" spans="1:13" ht="52.5" customHeight="1">
      <c r="A443" s="3" t="s">
        <v>3262</v>
      </c>
      <c r="B443" s="3" t="s">
        <v>216</v>
      </c>
      <c r="C443" s="3">
        <v>7</v>
      </c>
      <c r="D443" s="3" t="s">
        <v>3093</v>
      </c>
      <c r="E443" s="2" t="s">
        <v>3263</v>
      </c>
      <c r="F443" s="2" t="s">
        <v>3264</v>
      </c>
      <c r="G443" s="2" t="s">
        <v>3265</v>
      </c>
      <c r="H443" s="2" t="s">
        <v>3266</v>
      </c>
      <c r="I443" s="2" t="s">
        <v>3267</v>
      </c>
      <c r="J443" s="4" t="s">
        <v>40</v>
      </c>
      <c r="K443" s="5" t="s">
        <v>3266</v>
      </c>
      <c r="L443" s="2" t="s">
        <v>3268</v>
      </c>
      <c r="M443" s="2" t="s">
        <v>3269</v>
      </c>
    </row>
    <row r="444" spans="1:13" ht="52.5" customHeight="1">
      <c r="A444" s="3" t="s">
        <v>3270</v>
      </c>
      <c r="B444" s="3" t="s">
        <v>216</v>
      </c>
      <c r="C444" s="3">
        <v>7</v>
      </c>
      <c r="D444" s="3" t="s">
        <v>3093</v>
      </c>
      <c r="E444" s="2" t="s">
        <v>3271</v>
      </c>
      <c r="F444" s="2" t="s">
        <v>3272</v>
      </c>
      <c r="G444" s="2" t="s">
        <v>3273</v>
      </c>
      <c r="H444" s="2" t="s">
        <v>3274</v>
      </c>
      <c r="I444" s="2" t="s">
        <v>3275</v>
      </c>
      <c r="J444" s="4" t="s">
        <v>49</v>
      </c>
      <c r="K444" s="5" t="s">
        <v>3275</v>
      </c>
      <c r="L444" s="2" t="s">
        <v>3276</v>
      </c>
      <c r="M444" s="2" t="s">
        <v>3269</v>
      </c>
    </row>
    <row r="445" spans="1:13" ht="52.5" customHeight="1">
      <c r="A445" s="3" t="s">
        <v>3277</v>
      </c>
      <c r="B445" s="3" t="s">
        <v>216</v>
      </c>
      <c r="C445" s="3">
        <v>7</v>
      </c>
      <c r="D445" s="3" t="s">
        <v>3093</v>
      </c>
      <c r="E445" s="2" t="s">
        <v>3278</v>
      </c>
      <c r="F445" s="2" t="s">
        <v>3279</v>
      </c>
      <c r="G445" s="2" t="s">
        <v>3280</v>
      </c>
      <c r="H445" s="2" t="s">
        <v>3281</v>
      </c>
      <c r="I445" s="2" t="s">
        <v>3282</v>
      </c>
      <c r="J445" s="4" t="s">
        <v>23</v>
      </c>
      <c r="K445" s="5" t="s">
        <v>3279</v>
      </c>
      <c r="L445" s="2" t="s">
        <v>3283</v>
      </c>
      <c r="M445" s="2" t="s">
        <v>3269</v>
      </c>
    </row>
    <row r="446" spans="1:13" ht="52.5" customHeight="1">
      <c r="A446" s="3" t="s">
        <v>3284</v>
      </c>
      <c r="B446" s="3" t="s">
        <v>216</v>
      </c>
      <c r="C446" s="3">
        <v>7</v>
      </c>
      <c r="D446" s="3" t="s">
        <v>3093</v>
      </c>
      <c r="E446" s="2" t="s">
        <v>3285</v>
      </c>
      <c r="F446" s="2" t="s">
        <v>3286</v>
      </c>
      <c r="G446" s="2" t="s">
        <v>3287</v>
      </c>
      <c r="H446" s="2" t="s">
        <v>3288</v>
      </c>
      <c r="I446" s="2" t="s">
        <v>3289</v>
      </c>
      <c r="J446" s="4" t="s">
        <v>32</v>
      </c>
      <c r="K446" s="5" t="s">
        <v>3287</v>
      </c>
      <c r="L446" s="2" t="s">
        <v>3290</v>
      </c>
      <c r="M446" s="2" t="s">
        <v>3269</v>
      </c>
    </row>
    <row r="447" spans="1:13" ht="52.5" customHeight="1">
      <c r="A447" s="3" t="s">
        <v>3291</v>
      </c>
      <c r="B447" s="3" t="s">
        <v>248</v>
      </c>
      <c r="C447" s="3">
        <v>7</v>
      </c>
      <c r="D447" s="3" t="s">
        <v>3093</v>
      </c>
      <c r="E447" s="2" t="s">
        <v>3292</v>
      </c>
      <c r="F447" s="2" t="s">
        <v>3293</v>
      </c>
      <c r="G447" s="2" t="s">
        <v>3294</v>
      </c>
      <c r="H447" s="2" t="s">
        <v>3295</v>
      </c>
      <c r="I447" s="2" t="s">
        <v>3296</v>
      </c>
      <c r="J447" s="4" t="s">
        <v>40</v>
      </c>
      <c r="K447" s="5" t="s">
        <v>3295</v>
      </c>
      <c r="L447" s="2" t="s">
        <v>3297</v>
      </c>
      <c r="M447" s="2" t="s">
        <v>255</v>
      </c>
    </row>
    <row r="448" spans="1:13" ht="52.5" customHeight="1">
      <c r="A448" s="3" t="s">
        <v>3298</v>
      </c>
      <c r="B448" s="3" t="s">
        <v>248</v>
      </c>
      <c r="C448" s="3">
        <v>7</v>
      </c>
      <c r="D448" s="3" t="s">
        <v>3093</v>
      </c>
      <c r="E448" s="2" t="s">
        <v>3299</v>
      </c>
      <c r="F448" s="2" t="s">
        <v>3300</v>
      </c>
      <c r="G448" s="2" t="s">
        <v>3301</v>
      </c>
      <c r="H448" s="2" t="s">
        <v>3302</v>
      </c>
      <c r="I448" s="2" t="s">
        <v>3303</v>
      </c>
      <c r="J448" s="4" t="s">
        <v>49</v>
      </c>
      <c r="K448" s="5" t="s">
        <v>3303</v>
      </c>
      <c r="L448" s="2" t="s">
        <v>3304</v>
      </c>
      <c r="M448" s="2" t="s">
        <v>277</v>
      </c>
    </row>
    <row r="449" spans="1:13" ht="52.5" customHeight="1">
      <c r="A449" s="3" t="s">
        <v>3305</v>
      </c>
      <c r="B449" s="3" t="s">
        <v>248</v>
      </c>
      <c r="C449" s="3">
        <v>7</v>
      </c>
      <c r="D449" s="3" t="s">
        <v>3093</v>
      </c>
      <c r="E449" s="2" t="s">
        <v>3306</v>
      </c>
      <c r="F449" s="2" t="s">
        <v>3307</v>
      </c>
      <c r="G449" s="2" t="s">
        <v>3308</v>
      </c>
      <c r="H449" s="2" t="s">
        <v>3309</v>
      </c>
      <c r="I449" s="2" t="s">
        <v>3310</v>
      </c>
      <c r="J449" s="4" t="s">
        <v>23</v>
      </c>
      <c r="K449" s="5" t="s">
        <v>3307</v>
      </c>
      <c r="L449" s="2" t="s">
        <v>3311</v>
      </c>
      <c r="M449" s="2" t="s">
        <v>793</v>
      </c>
    </row>
    <row r="450" spans="1:13" ht="52.5" customHeight="1">
      <c r="A450" s="3" t="s">
        <v>3312</v>
      </c>
      <c r="B450" s="3" t="s">
        <v>248</v>
      </c>
      <c r="C450" s="3">
        <v>7</v>
      </c>
      <c r="D450" s="3" t="s">
        <v>3093</v>
      </c>
      <c r="E450" s="2" t="s">
        <v>3313</v>
      </c>
      <c r="F450" s="2" t="s">
        <v>3314</v>
      </c>
      <c r="G450" s="2" t="s">
        <v>3315</v>
      </c>
      <c r="H450" s="2" t="s">
        <v>3316</v>
      </c>
      <c r="I450" s="2" t="s">
        <v>3317</v>
      </c>
      <c r="J450" s="4" t="s">
        <v>32</v>
      </c>
      <c r="K450" s="5" t="s">
        <v>3315</v>
      </c>
      <c r="L450" s="2" t="s">
        <v>3318</v>
      </c>
      <c r="M450" s="2" t="s">
        <v>255</v>
      </c>
    </row>
    <row r="451" spans="1:13" ht="52.5" customHeight="1">
      <c r="A451" s="3" t="s">
        <v>3319</v>
      </c>
      <c r="B451" s="3" t="s">
        <v>286</v>
      </c>
      <c r="C451" s="3">
        <v>7</v>
      </c>
      <c r="D451" s="3" t="s">
        <v>3093</v>
      </c>
      <c r="E451" s="2" t="s">
        <v>3320</v>
      </c>
      <c r="F451" s="2" t="s">
        <v>3321</v>
      </c>
      <c r="G451" s="2" t="s">
        <v>3322</v>
      </c>
      <c r="H451" s="2" t="s">
        <v>3323</v>
      </c>
      <c r="I451" s="2" t="s">
        <v>3324</v>
      </c>
      <c r="J451" s="4" t="s">
        <v>40</v>
      </c>
      <c r="K451" s="5" t="s">
        <v>3323</v>
      </c>
      <c r="L451" s="2" t="s">
        <v>3325</v>
      </c>
      <c r="M451" s="2" t="s">
        <v>3326</v>
      </c>
    </row>
    <row r="452" spans="1:13" ht="52.5" customHeight="1">
      <c r="A452" s="3" t="s">
        <v>3327</v>
      </c>
      <c r="B452" s="3" t="s">
        <v>286</v>
      </c>
      <c r="C452" s="3">
        <v>7</v>
      </c>
      <c r="D452" s="3" t="s">
        <v>3093</v>
      </c>
      <c r="E452" s="2" t="s">
        <v>3328</v>
      </c>
      <c r="F452" s="2" t="s">
        <v>3329</v>
      </c>
      <c r="G452" s="2" t="s">
        <v>3330</v>
      </c>
      <c r="H452" s="2" t="s">
        <v>3331</v>
      </c>
      <c r="I452" s="2" t="s">
        <v>3332</v>
      </c>
      <c r="J452" s="4" t="s">
        <v>49</v>
      </c>
      <c r="K452" s="5" t="s">
        <v>3332</v>
      </c>
      <c r="L452" s="2" t="s">
        <v>3333</v>
      </c>
      <c r="M452" s="2" t="s">
        <v>817</v>
      </c>
    </row>
    <row r="453" spans="1:13" ht="52.5" customHeight="1">
      <c r="A453" s="3" t="s">
        <v>3334</v>
      </c>
      <c r="B453" s="3" t="s">
        <v>286</v>
      </c>
      <c r="C453" s="3">
        <v>7</v>
      </c>
      <c r="D453" s="3" t="s">
        <v>3093</v>
      </c>
      <c r="E453" s="2" t="s">
        <v>3335</v>
      </c>
      <c r="F453" s="2" t="s">
        <v>3336</v>
      </c>
      <c r="G453" s="2" t="s">
        <v>3337</v>
      </c>
      <c r="H453" s="2" t="s">
        <v>3338</v>
      </c>
      <c r="I453" s="2" t="s">
        <v>3339</v>
      </c>
      <c r="J453" s="4" t="s">
        <v>23</v>
      </c>
      <c r="K453" s="5" t="s">
        <v>3336</v>
      </c>
      <c r="L453" s="2" t="s">
        <v>3340</v>
      </c>
      <c r="M453" s="2" t="s">
        <v>3341</v>
      </c>
    </row>
    <row r="454" spans="1:13" ht="52.5" customHeight="1">
      <c r="A454" s="3" t="s">
        <v>3342</v>
      </c>
      <c r="B454" s="3" t="s">
        <v>286</v>
      </c>
      <c r="C454" s="3">
        <v>7</v>
      </c>
      <c r="D454" s="3" t="s">
        <v>3093</v>
      </c>
      <c r="E454" s="2" t="s">
        <v>3343</v>
      </c>
      <c r="F454" s="2" t="s">
        <v>3344</v>
      </c>
      <c r="G454" s="2" t="s">
        <v>3345</v>
      </c>
      <c r="H454" s="2" t="s">
        <v>3346</v>
      </c>
      <c r="I454" s="2" t="s">
        <v>3347</v>
      </c>
      <c r="J454" s="4" t="s">
        <v>32</v>
      </c>
      <c r="K454" s="5" t="s">
        <v>3345</v>
      </c>
      <c r="L454" s="2" t="s">
        <v>3348</v>
      </c>
      <c r="M454" s="2" t="s">
        <v>3349</v>
      </c>
    </row>
    <row r="455" spans="1:13" ht="52.5" customHeight="1">
      <c r="A455" s="3" t="s">
        <v>3350</v>
      </c>
      <c r="B455" s="3" t="s">
        <v>319</v>
      </c>
      <c r="C455" s="3">
        <v>7</v>
      </c>
      <c r="D455" s="3" t="s">
        <v>3093</v>
      </c>
      <c r="E455" s="2" t="s">
        <v>3351</v>
      </c>
      <c r="F455" s="2" t="s">
        <v>3352</v>
      </c>
      <c r="G455" s="2" t="s">
        <v>3353</v>
      </c>
      <c r="H455" s="2" t="s">
        <v>3354</v>
      </c>
      <c r="I455" s="2" t="s">
        <v>3355</v>
      </c>
      <c r="J455" s="4" t="s">
        <v>40</v>
      </c>
      <c r="K455" s="5" t="s">
        <v>3354</v>
      </c>
      <c r="L455" s="2" t="s">
        <v>3356</v>
      </c>
      <c r="M455" s="2" t="s">
        <v>849</v>
      </c>
    </row>
    <row r="456" spans="1:13" ht="52.5" customHeight="1">
      <c r="A456" s="3" t="s">
        <v>3357</v>
      </c>
      <c r="B456" s="3" t="s">
        <v>319</v>
      </c>
      <c r="C456" s="3">
        <v>7</v>
      </c>
      <c r="D456" s="3" t="s">
        <v>3093</v>
      </c>
      <c r="E456" s="2" t="s">
        <v>3358</v>
      </c>
      <c r="F456" s="2" t="s">
        <v>3359</v>
      </c>
      <c r="G456" s="2" t="s">
        <v>3360</v>
      </c>
      <c r="H456" s="2" t="s">
        <v>3361</v>
      </c>
      <c r="I456" s="2" t="s">
        <v>3362</v>
      </c>
      <c r="J456" s="4" t="s">
        <v>49</v>
      </c>
      <c r="K456" s="5" t="s">
        <v>3362</v>
      </c>
      <c r="L456" s="2" t="s">
        <v>3363</v>
      </c>
      <c r="M456" s="2" t="s">
        <v>3364</v>
      </c>
    </row>
    <row r="457" spans="1:13" ht="52.5" customHeight="1">
      <c r="A457" s="3" t="s">
        <v>3365</v>
      </c>
      <c r="B457" s="3" t="s">
        <v>319</v>
      </c>
      <c r="C457" s="3">
        <v>7</v>
      </c>
      <c r="D457" s="3" t="s">
        <v>3093</v>
      </c>
      <c r="E457" s="2" t="s">
        <v>3366</v>
      </c>
      <c r="F457" s="2" t="s">
        <v>3367</v>
      </c>
      <c r="G457" s="2" t="s">
        <v>3368</v>
      </c>
      <c r="H457" s="2" t="s">
        <v>3369</v>
      </c>
      <c r="I457" s="2" t="s">
        <v>3370</v>
      </c>
      <c r="J457" s="4" t="s">
        <v>23</v>
      </c>
      <c r="K457" s="5" t="s">
        <v>3367</v>
      </c>
      <c r="L457" s="2" t="s">
        <v>3371</v>
      </c>
      <c r="M457" s="2" t="s">
        <v>3372</v>
      </c>
    </row>
    <row r="458" spans="1:13" ht="52.5" customHeight="1">
      <c r="A458" s="3" t="s">
        <v>3373</v>
      </c>
      <c r="B458" s="3" t="s">
        <v>319</v>
      </c>
      <c r="C458" s="3">
        <v>7</v>
      </c>
      <c r="D458" s="3" t="s">
        <v>3093</v>
      </c>
      <c r="E458" s="2" t="s">
        <v>3374</v>
      </c>
      <c r="F458" s="2" t="s">
        <v>3375</v>
      </c>
      <c r="G458" s="2" t="s">
        <v>3376</v>
      </c>
      <c r="H458" s="2" t="s">
        <v>3377</v>
      </c>
      <c r="I458" s="2" t="s">
        <v>3378</v>
      </c>
      <c r="J458" s="4" t="s">
        <v>32</v>
      </c>
      <c r="K458" s="5" t="s">
        <v>3376</v>
      </c>
      <c r="L458" s="2" t="s">
        <v>3379</v>
      </c>
      <c r="M458" s="2" t="s">
        <v>2399</v>
      </c>
    </row>
    <row r="459" spans="1:13" ht="52.5" customHeight="1">
      <c r="A459" s="3" t="s">
        <v>3380</v>
      </c>
      <c r="B459" s="3" t="s">
        <v>352</v>
      </c>
      <c r="C459" s="3">
        <v>7</v>
      </c>
      <c r="D459" s="3" t="s">
        <v>3093</v>
      </c>
      <c r="E459" s="2" t="s">
        <v>3381</v>
      </c>
      <c r="F459" s="2" t="s">
        <v>3382</v>
      </c>
      <c r="G459" s="2" t="s">
        <v>3383</v>
      </c>
      <c r="H459" s="2" t="s">
        <v>3384</v>
      </c>
      <c r="I459" s="2" t="s">
        <v>3385</v>
      </c>
      <c r="J459" s="4" t="s">
        <v>40</v>
      </c>
      <c r="K459" s="5" t="s">
        <v>3384</v>
      </c>
      <c r="L459" s="2" t="s">
        <v>3386</v>
      </c>
      <c r="M459" s="2" t="s">
        <v>3387</v>
      </c>
    </row>
    <row r="460" spans="1:13" ht="52.5" customHeight="1">
      <c r="A460" s="3" t="s">
        <v>3388</v>
      </c>
      <c r="B460" s="3" t="s">
        <v>352</v>
      </c>
      <c r="C460" s="3">
        <v>7</v>
      </c>
      <c r="D460" s="3" t="s">
        <v>3093</v>
      </c>
      <c r="E460" s="2" t="s">
        <v>3389</v>
      </c>
      <c r="F460" s="2" t="s">
        <v>3390</v>
      </c>
      <c r="G460" s="2" t="s">
        <v>3391</v>
      </c>
      <c r="H460" s="2" t="s">
        <v>3392</v>
      </c>
      <c r="I460" s="2" t="s">
        <v>3393</v>
      </c>
      <c r="J460" s="4" t="s">
        <v>49</v>
      </c>
      <c r="K460" s="5" t="s">
        <v>3393</v>
      </c>
      <c r="L460" s="2" t="s">
        <v>3394</v>
      </c>
      <c r="M460" s="2" t="s">
        <v>2915</v>
      </c>
    </row>
    <row r="461" spans="1:13" ht="52.5" customHeight="1">
      <c r="A461" s="3" t="s">
        <v>3395</v>
      </c>
      <c r="B461" s="3" t="s">
        <v>352</v>
      </c>
      <c r="C461" s="3">
        <v>7</v>
      </c>
      <c r="D461" s="3" t="s">
        <v>3093</v>
      </c>
      <c r="E461" s="2" t="s">
        <v>3396</v>
      </c>
      <c r="F461" s="2" t="s">
        <v>3397</v>
      </c>
      <c r="G461" s="2" t="s">
        <v>3398</v>
      </c>
      <c r="H461" s="2" t="s">
        <v>3399</v>
      </c>
      <c r="I461" s="2" t="s">
        <v>3400</v>
      </c>
      <c r="J461" s="4" t="s">
        <v>23</v>
      </c>
      <c r="K461" s="5" t="s">
        <v>3397</v>
      </c>
      <c r="L461" s="2" t="s">
        <v>3401</v>
      </c>
      <c r="M461" s="2" t="s">
        <v>2915</v>
      </c>
    </row>
    <row r="462" spans="1:13" ht="52.5" customHeight="1">
      <c r="A462" s="3" t="s">
        <v>3402</v>
      </c>
      <c r="B462" s="3" t="s">
        <v>352</v>
      </c>
      <c r="C462" s="3">
        <v>7</v>
      </c>
      <c r="D462" s="3" t="s">
        <v>3093</v>
      </c>
      <c r="E462" s="2" t="s">
        <v>3403</v>
      </c>
      <c r="F462" s="2" t="s">
        <v>3404</v>
      </c>
      <c r="G462" s="2" t="s">
        <v>3405</v>
      </c>
      <c r="H462" s="2" t="s">
        <v>3406</v>
      </c>
      <c r="I462" s="2" t="s">
        <v>3407</v>
      </c>
      <c r="J462" s="4" t="s">
        <v>32</v>
      </c>
      <c r="K462" s="5" t="s">
        <v>3405</v>
      </c>
      <c r="L462" s="2" t="s">
        <v>3408</v>
      </c>
      <c r="M462" s="2" t="s">
        <v>3409</v>
      </c>
    </row>
    <row r="463" spans="1:13" ht="52.5" customHeight="1">
      <c r="A463" s="3" t="s">
        <v>3410</v>
      </c>
      <c r="B463" s="3" t="s">
        <v>383</v>
      </c>
      <c r="C463" s="3">
        <v>7</v>
      </c>
      <c r="D463" s="3" t="s">
        <v>3093</v>
      </c>
      <c r="E463" s="2" t="s">
        <v>3411</v>
      </c>
      <c r="F463" s="2" t="s">
        <v>3412</v>
      </c>
      <c r="G463" s="2" t="s">
        <v>3413</v>
      </c>
      <c r="H463" s="2" t="s">
        <v>3414</v>
      </c>
      <c r="I463" s="2" t="s">
        <v>3415</v>
      </c>
      <c r="J463" s="4" t="s">
        <v>40</v>
      </c>
      <c r="K463" s="5" t="s">
        <v>3414</v>
      </c>
      <c r="L463" s="2" t="s">
        <v>3416</v>
      </c>
      <c r="M463" s="2" t="s">
        <v>928</v>
      </c>
    </row>
    <row r="464" spans="1:13" ht="52.5" customHeight="1">
      <c r="A464" s="3" t="s">
        <v>3417</v>
      </c>
      <c r="B464" s="3" t="s">
        <v>383</v>
      </c>
      <c r="C464" s="3">
        <v>7</v>
      </c>
      <c r="D464" s="3" t="s">
        <v>3093</v>
      </c>
      <c r="E464" s="2" t="s">
        <v>3418</v>
      </c>
      <c r="F464" s="2" t="s">
        <v>3419</v>
      </c>
      <c r="G464" s="2" t="s">
        <v>3420</v>
      </c>
      <c r="H464" s="2" t="s">
        <v>3421</v>
      </c>
      <c r="I464" s="2" t="s">
        <v>3422</v>
      </c>
      <c r="J464" s="4" t="s">
        <v>49</v>
      </c>
      <c r="K464" s="5" t="s">
        <v>3422</v>
      </c>
      <c r="L464" s="2" t="s">
        <v>3423</v>
      </c>
      <c r="M464" s="2" t="s">
        <v>3424</v>
      </c>
    </row>
    <row r="465" spans="1:13" ht="52.5" customHeight="1">
      <c r="A465" s="3" t="s">
        <v>3425</v>
      </c>
      <c r="B465" s="3" t="s">
        <v>383</v>
      </c>
      <c r="C465" s="3">
        <v>7</v>
      </c>
      <c r="D465" s="3" t="s">
        <v>3093</v>
      </c>
      <c r="E465" s="2" t="s">
        <v>3426</v>
      </c>
      <c r="F465" s="2" t="s">
        <v>3427</v>
      </c>
      <c r="G465" s="2" t="s">
        <v>3428</v>
      </c>
      <c r="H465" s="2" t="s">
        <v>3429</v>
      </c>
      <c r="I465" s="2" t="s">
        <v>3430</v>
      </c>
      <c r="J465" s="4" t="s">
        <v>23</v>
      </c>
      <c r="K465" s="5" t="s">
        <v>3427</v>
      </c>
      <c r="L465" s="2" t="s">
        <v>3431</v>
      </c>
      <c r="M465" s="2" t="s">
        <v>1447</v>
      </c>
    </row>
    <row r="466" spans="1:13" ht="52.5" customHeight="1">
      <c r="A466" s="3" t="s">
        <v>3432</v>
      </c>
      <c r="B466" s="3" t="s">
        <v>383</v>
      </c>
      <c r="C466" s="3">
        <v>7</v>
      </c>
      <c r="D466" s="3" t="s">
        <v>3093</v>
      </c>
      <c r="E466" s="2" t="s">
        <v>3433</v>
      </c>
      <c r="F466" s="2" t="s">
        <v>3434</v>
      </c>
      <c r="G466" s="2" t="s">
        <v>3435</v>
      </c>
      <c r="H466" s="2" t="s">
        <v>3436</v>
      </c>
      <c r="I466" s="2" t="s">
        <v>3437</v>
      </c>
      <c r="J466" s="4" t="s">
        <v>32</v>
      </c>
      <c r="K466" s="5" t="s">
        <v>3435</v>
      </c>
      <c r="L466" s="2" t="s">
        <v>3438</v>
      </c>
      <c r="M466" s="2" t="s">
        <v>390</v>
      </c>
    </row>
    <row r="467" spans="1:13" ht="52.5" customHeight="1">
      <c r="A467" s="3" t="s">
        <v>3439</v>
      </c>
      <c r="B467" s="3" t="s">
        <v>412</v>
      </c>
      <c r="C467" s="3">
        <v>7</v>
      </c>
      <c r="D467" s="3" t="s">
        <v>3093</v>
      </c>
      <c r="E467" s="2" t="s">
        <v>3440</v>
      </c>
      <c r="F467" s="2" t="s">
        <v>3441</v>
      </c>
      <c r="G467" s="2" t="s">
        <v>3442</v>
      </c>
      <c r="H467" s="2" t="s">
        <v>3443</v>
      </c>
      <c r="I467" s="2" t="s">
        <v>3444</v>
      </c>
      <c r="J467" s="4" t="s">
        <v>40</v>
      </c>
      <c r="K467" s="5" t="s">
        <v>3443</v>
      </c>
      <c r="L467" s="2" t="s">
        <v>3445</v>
      </c>
      <c r="M467" s="2" t="s">
        <v>3446</v>
      </c>
    </row>
    <row r="468" spans="1:13" ht="52.5" customHeight="1">
      <c r="A468" s="3" t="s">
        <v>3447</v>
      </c>
      <c r="B468" s="3" t="s">
        <v>412</v>
      </c>
      <c r="C468" s="3">
        <v>7</v>
      </c>
      <c r="D468" s="3" t="s">
        <v>3093</v>
      </c>
      <c r="E468" s="2" t="s">
        <v>3448</v>
      </c>
      <c r="F468" s="2" t="s">
        <v>3449</v>
      </c>
      <c r="G468" s="2" t="s">
        <v>3450</v>
      </c>
      <c r="H468" s="2" t="s">
        <v>3451</v>
      </c>
      <c r="I468" s="2" t="s">
        <v>3452</v>
      </c>
      <c r="J468" s="4" t="s">
        <v>49</v>
      </c>
      <c r="K468" s="5" t="s">
        <v>3452</v>
      </c>
      <c r="L468" s="2" t="s">
        <v>3453</v>
      </c>
      <c r="M468" s="2" t="s">
        <v>432</v>
      </c>
    </row>
    <row r="469" spans="1:13" ht="52.5" customHeight="1">
      <c r="A469" s="3" t="s">
        <v>3454</v>
      </c>
      <c r="B469" s="3" t="s">
        <v>412</v>
      </c>
      <c r="C469" s="3">
        <v>7</v>
      </c>
      <c r="D469" s="3" t="s">
        <v>3093</v>
      </c>
      <c r="E469" s="2" t="s">
        <v>3455</v>
      </c>
      <c r="F469" s="2" t="s">
        <v>3456</v>
      </c>
      <c r="G469" s="2" t="s">
        <v>3457</v>
      </c>
      <c r="H469" s="2" t="s">
        <v>3458</v>
      </c>
      <c r="I469" s="2" t="s">
        <v>3459</v>
      </c>
      <c r="J469" s="4" t="s">
        <v>23</v>
      </c>
      <c r="K469" s="5" t="s">
        <v>3456</v>
      </c>
      <c r="L469" s="2" t="s">
        <v>3460</v>
      </c>
      <c r="M469" s="2" t="s">
        <v>3461</v>
      </c>
    </row>
    <row r="470" spans="1:13" ht="52.5" customHeight="1">
      <c r="A470" s="3" t="s">
        <v>3462</v>
      </c>
      <c r="B470" s="3" t="s">
        <v>412</v>
      </c>
      <c r="C470" s="3">
        <v>7</v>
      </c>
      <c r="D470" s="3" t="s">
        <v>3093</v>
      </c>
      <c r="E470" s="2" t="s">
        <v>3463</v>
      </c>
      <c r="F470" s="2" t="s">
        <v>3464</v>
      </c>
      <c r="G470" s="2" t="s">
        <v>3465</v>
      </c>
      <c r="H470" s="2" t="s">
        <v>3466</v>
      </c>
      <c r="I470" s="2" t="s">
        <v>3467</v>
      </c>
      <c r="J470" s="4" t="s">
        <v>32</v>
      </c>
      <c r="K470" s="5" t="s">
        <v>3465</v>
      </c>
      <c r="L470" s="2" t="s">
        <v>3468</v>
      </c>
      <c r="M470" s="2" t="s">
        <v>432</v>
      </c>
    </row>
    <row r="471" spans="1:13" ht="52.5" customHeight="1">
      <c r="A471" s="3" t="s">
        <v>3469</v>
      </c>
      <c r="B471" s="3" t="s">
        <v>441</v>
      </c>
      <c r="C471" s="3">
        <v>7</v>
      </c>
      <c r="D471" s="3" t="s">
        <v>3093</v>
      </c>
      <c r="E471" s="2" t="s">
        <v>3470</v>
      </c>
      <c r="F471" s="2" t="s">
        <v>3471</v>
      </c>
      <c r="G471" s="2" t="s">
        <v>3472</v>
      </c>
      <c r="H471" s="2" t="s">
        <v>3473</v>
      </c>
      <c r="I471" s="2" t="s">
        <v>3474</v>
      </c>
      <c r="J471" s="4" t="s">
        <v>40</v>
      </c>
      <c r="K471" s="5" t="s">
        <v>3473</v>
      </c>
      <c r="L471" s="2" t="s">
        <v>3475</v>
      </c>
      <c r="M471" s="2" t="s">
        <v>470</v>
      </c>
    </row>
    <row r="472" spans="1:13" ht="52.5" customHeight="1">
      <c r="A472" s="3" t="s">
        <v>3476</v>
      </c>
      <c r="B472" s="3" t="s">
        <v>441</v>
      </c>
      <c r="C472" s="3">
        <v>7</v>
      </c>
      <c r="D472" s="3" t="s">
        <v>3093</v>
      </c>
      <c r="E472" s="2" t="s">
        <v>3477</v>
      </c>
      <c r="F472" s="2" t="s">
        <v>3478</v>
      </c>
      <c r="G472" s="2" t="s">
        <v>3479</v>
      </c>
      <c r="H472" s="2" t="s">
        <v>3480</v>
      </c>
      <c r="I472" s="2" t="s">
        <v>3481</v>
      </c>
      <c r="J472" s="4" t="s">
        <v>49</v>
      </c>
      <c r="K472" s="5" t="s">
        <v>3481</v>
      </c>
      <c r="L472" s="2" t="s">
        <v>3482</v>
      </c>
      <c r="M472" s="2" t="s">
        <v>3483</v>
      </c>
    </row>
    <row r="473" spans="1:13" ht="52.5" customHeight="1">
      <c r="A473" s="3" t="s">
        <v>3484</v>
      </c>
      <c r="B473" s="3" t="s">
        <v>441</v>
      </c>
      <c r="C473" s="3">
        <v>7</v>
      </c>
      <c r="D473" s="3" t="s">
        <v>3093</v>
      </c>
      <c r="E473" s="2" t="s">
        <v>3485</v>
      </c>
      <c r="F473" s="2" t="s">
        <v>3486</v>
      </c>
      <c r="G473" s="2" t="s">
        <v>3487</v>
      </c>
      <c r="H473" s="2" t="s">
        <v>3488</v>
      </c>
      <c r="I473" s="2" t="s">
        <v>3489</v>
      </c>
      <c r="J473" s="4" t="s">
        <v>23</v>
      </c>
      <c r="K473" s="5" t="s">
        <v>3486</v>
      </c>
      <c r="L473" s="2" t="s">
        <v>3490</v>
      </c>
      <c r="M473" s="2" t="s">
        <v>470</v>
      </c>
    </row>
    <row r="474" spans="1:13" ht="52.5" customHeight="1">
      <c r="A474" s="3" t="s">
        <v>3491</v>
      </c>
      <c r="B474" s="3" t="s">
        <v>441</v>
      </c>
      <c r="C474" s="3">
        <v>7</v>
      </c>
      <c r="D474" s="3" t="s">
        <v>3093</v>
      </c>
      <c r="E474" s="2" t="s">
        <v>3492</v>
      </c>
      <c r="F474" s="2" t="s">
        <v>3493</v>
      </c>
      <c r="G474" s="2" t="s">
        <v>3494</v>
      </c>
      <c r="H474" s="2" t="s">
        <v>3495</v>
      </c>
      <c r="I474" s="2" t="s">
        <v>3496</v>
      </c>
      <c r="J474" s="4" t="s">
        <v>32</v>
      </c>
      <c r="K474" s="5" t="s">
        <v>3494</v>
      </c>
      <c r="L474" s="2" t="s">
        <v>3497</v>
      </c>
      <c r="M474" s="2" t="s">
        <v>3498</v>
      </c>
    </row>
    <row r="475" spans="1:13" ht="52.5" customHeight="1">
      <c r="A475" s="3" t="s">
        <v>3499</v>
      </c>
      <c r="B475" s="3" t="s">
        <v>472</v>
      </c>
      <c r="C475" s="3">
        <v>7</v>
      </c>
      <c r="D475" s="3" t="s">
        <v>3093</v>
      </c>
      <c r="E475" s="2" t="s">
        <v>3500</v>
      </c>
      <c r="F475" s="2" t="s">
        <v>3501</v>
      </c>
      <c r="G475" s="2" t="s">
        <v>3502</v>
      </c>
      <c r="H475" s="2" t="s">
        <v>3503</v>
      </c>
      <c r="I475" s="2" t="s">
        <v>3504</v>
      </c>
      <c r="J475" s="4" t="s">
        <v>40</v>
      </c>
      <c r="K475" s="5" t="s">
        <v>3503</v>
      </c>
      <c r="L475" s="2" t="s">
        <v>3505</v>
      </c>
      <c r="M475" s="2" t="s">
        <v>495</v>
      </c>
    </row>
    <row r="476" spans="1:13" ht="52.5" customHeight="1">
      <c r="A476" s="3" t="s">
        <v>3506</v>
      </c>
      <c r="B476" s="3" t="s">
        <v>472</v>
      </c>
      <c r="C476" s="3">
        <v>7</v>
      </c>
      <c r="D476" s="3" t="s">
        <v>3093</v>
      </c>
      <c r="E476" s="2" t="s">
        <v>3507</v>
      </c>
      <c r="F476" s="2" t="s">
        <v>3508</v>
      </c>
      <c r="G476" s="2" t="s">
        <v>3509</v>
      </c>
      <c r="H476" s="2" t="s">
        <v>3510</v>
      </c>
      <c r="I476" s="2" t="s">
        <v>3511</v>
      </c>
      <c r="J476" s="4" t="s">
        <v>49</v>
      </c>
      <c r="K476" s="5" t="s">
        <v>3511</v>
      </c>
      <c r="L476" s="2" t="s">
        <v>3512</v>
      </c>
      <c r="M476" s="2" t="s">
        <v>495</v>
      </c>
    </row>
    <row r="477" spans="1:13" ht="52.5" customHeight="1">
      <c r="A477" s="3" t="s">
        <v>3513</v>
      </c>
      <c r="B477" s="3" t="s">
        <v>472</v>
      </c>
      <c r="C477" s="3">
        <v>7</v>
      </c>
      <c r="D477" s="3" t="s">
        <v>3093</v>
      </c>
      <c r="E477" s="2" t="s">
        <v>3514</v>
      </c>
      <c r="F477" s="2" t="s">
        <v>3515</v>
      </c>
      <c r="G477" s="2" t="s">
        <v>3516</v>
      </c>
      <c r="H477" s="2" t="s">
        <v>3517</v>
      </c>
      <c r="I477" s="2" t="s">
        <v>3518</v>
      </c>
      <c r="J477" s="4" t="s">
        <v>23</v>
      </c>
      <c r="K477" s="5" t="s">
        <v>3515</v>
      </c>
      <c r="L477" s="2" t="s">
        <v>3519</v>
      </c>
      <c r="M477" s="2" t="s">
        <v>495</v>
      </c>
    </row>
    <row r="478" spans="1:13" ht="52.5" customHeight="1">
      <c r="A478" s="3" t="s">
        <v>3520</v>
      </c>
      <c r="B478" s="3" t="s">
        <v>505</v>
      </c>
      <c r="C478" s="3">
        <v>7</v>
      </c>
      <c r="D478" s="3" t="s">
        <v>3093</v>
      </c>
      <c r="E478" s="2" t="s">
        <v>3521</v>
      </c>
      <c r="F478" s="2" t="s">
        <v>3522</v>
      </c>
      <c r="G478" s="2" t="s">
        <v>3523</v>
      </c>
      <c r="H478" s="2" t="s">
        <v>3524</v>
      </c>
      <c r="I478" s="2" t="s">
        <v>3525</v>
      </c>
      <c r="J478" s="4" t="s">
        <v>32</v>
      </c>
      <c r="K478" s="5" t="s">
        <v>3523</v>
      </c>
      <c r="L478" s="2" t="s">
        <v>3526</v>
      </c>
      <c r="M478" s="2" t="s">
        <v>2065</v>
      </c>
    </row>
    <row r="479" spans="1:13" ht="52.5" customHeight="1">
      <c r="A479" s="3" t="s">
        <v>3527</v>
      </c>
      <c r="B479" s="3" t="s">
        <v>505</v>
      </c>
      <c r="C479" s="3">
        <v>7</v>
      </c>
      <c r="D479" s="3" t="s">
        <v>3093</v>
      </c>
      <c r="E479" s="2" t="s">
        <v>3528</v>
      </c>
      <c r="F479" s="2" t="s">
        <v>3529</v>
      </c>
      <c r="G479" s="2" t="s">
        <v>3530</v>
      </c>
      <c r="H479" s="2" t="s">
        <v>3531</v>
      </c>
      <c r="I479" s="2" t="s">
        <v>3532</v>
      </c>
      <c r="J479" s="4" t="s">
        <v>40</v>
      </c>
      <c r="K479" s="5" t="s">
        <v>3531</v>
      </c>
      <c r="L479" s="2" t="s">
        <v>3533</v>
      </c>
      <c r="M479" s="2" t="s">
        <v>3534</v>
      </c>
    </row>
    <row r="480" spans="1:13" ht="52.5" customHeight="1">
      <c r="A480" s="3" t="s">
        <v>3535</v>
      </c>
      <c r="B480" s="3" t="s">
        <v>505</v>
      </c>
      <c r="C480" s="3">
        <v>7</v>
      </c>
      <c r="D480" s="3" t="s">
        <v>3093</v>
      </c>
      <c r="E480" s="2" t="s">
        <v>3536</v>
      </c>
      <c r="F480" s="2" t="s">
        <v>3537</v>
      </c>
      <c r="G480" s="2" t="s">
        <v>3538</v>
      </c>
      <c r="H480" s="2" t="s">
        <v>3539</v>
      </c>
      <c r="I480" s="2" t="s">
        <v>3540</v>
      </c>
      <c r="J480" s="4" t="s">
        <v>49</v>
      </c>
      <c r="K480" s="5" t="s">
        <v>3540</v>
      </c>
      <c r="L480" s="2" t="s">
        <v>3541</v>
      </c>
      <c r="M480" s="2" t="s">
        <v>534</v>
      </c>
    </row>
    <row r="481" spans="1:13" ht="52.5" customHeight="1">
      <c r="A481" s="3" t="s">
        <v>3542</v>
      </c>
      <c r="B481" s="3" t="s">
        <v>505</v>
      </c>
      <c r="C481" s="3">
        <v>7</v>
      </c>
      <c r="D481" s="3" t="s">
        <v>3093</v>
      </c>
      <c r="E481" s="2" t="s">
        <v>3543</v>
      </c>
      <c r="F481" s="2" t="s">
        <v>3544</v>
      </c>
      <c r="G481" s="2" t="s">
        <v>3545</v>
      </c>
      <c r="H481" s="2" t="s">
        <v>3546</v>
      </c>
      <c r="I481" s="2" t="s">
        <v>3547</v>
      </c>
      <c r="J481" s="4" t="s">
        <v>23</v>
      </c>
      <c r="K481" s="5" t="s">
        <v>3544</v>
      </c>
      <c r="L481" s="2" t="s">
        <v>3548</v>
      </c>
      <c r="M481" s="2" t="s">
        <v>3549</v>
      </c>
    </row>
    <row r="482" spans="1:13" ht="52.5" customHeight="1">
      <c r="A482" s="3" t="s">
        <v>3550</v>
      </c>
      <c r="B482" s="3" t="s">
        <v>536</v>
      </c>
      <c r="C482" s="3">
        <v>7</v>
      </c>
      <c r="D482" s="3" t="s">
        <v>3093</v>
      </c>
      <c r="E482" s="2" t="s">
        <v>3551</v>
      </c>
      <c r="F482" s="2" t="s">
        <v>3552</v>
      </c>
      <c r="G482" s="2" t="s">
        <v>3553</v>
      </c>
      <c r="H482" s="2" t="s">
        <v>3554</v>
      </c>
      <c r="I482" s="2" t="s">
        <v>3555</v>
      </c>
      <c r="J482" s="4" t="s">
        <v>32</v>
      </c>
      <c r="K482" s="5" t="s">
        <v>3553</v>
      </c>
      <c r="L482" s="2" t="s">
        <v>3556</v>
      </c>
      <c r="M482" s="2" t="s">
        <v>3091</v>
      </c>
    </row>
    <row r="483" spans="1:13" ht="52.5" customHeight="1">
      <c r="A483" s="3" t="s">
        <v>3557</v>
      </c>
      <c r="B483" s="3" t="s">
        <v>536</v>
      </c>
      <c r="C483" s="3">
        <v>7</v>
      </c>
      <c r="D483" s="3" t="s">
        <v>3093</v>
      </c>
      <c r="E483" s="2" t="s">
        <v>3558</v>
      </c>
      <c r="F483" s="2" t="s">
        <v>3559</v>
      </c>
      <c r="G483" s="2" t="s">
        <v>3560</v>
      </c>
      <c r="H483" s="2" t="s">
        <v>3561</v>
      </c>
      <c r="I483" s="2" t="s">
        <v>3562</v>
      </c>
      <c r="J483" s="4" t="s">
        <v>40</v>
      </c>
      <c r="K483" s="5" t="s">
        <v>3561</v>
      </c>
      <c r="L483" s="2" t="s">
        <v>3563</v>
      </c>
      <c r="M483" s="2" t="s">
        <v>551</v>
      </c>
    </row>
    <row r="484" spans="1:13" ht="52.5" customHeight="1">
      <c r="A484" s="3" t="s">
        <v>3564</v>
      </c>
      <c r="B484" s="3" t="s">
        <v>536</v>
      </c>
      <c r="C484" s="3">
        <v>7</v>
      </c>
      <c r="D484" s="3" t="s">
        <v>3093</v>
      </c>
      <c r="E484" s="2" t="s">
        <v>3565</v>
      </c>
      <c r="F484" s="2" t="s">
        <v>3566</v>
      </c>
      <c r="G484" s="2" t="s">
        <v>3567</v>
      </c>
      <c r="H484" s="2" t="s">
        <v>3568</v>
      </c>
      <c r="I484" s="2" t="s">
        <v>3569</v>
      </c>
      <c r="J484" s="4" t="s">
        <v>49</v>
      </c>
      <c r="K484" s="5" t="s">
        <v>3569</v>
      </c>
      <c r="L484" s="2" t="s">
        <v>3570</v>
      </c>
      <c r="M484" s="2" t="s">
        <v>551</v>
      </c>
    </row>
    <row r="485" spans="1:13" ht="52.5" customHeight="1">
      <c r="A485" s="3" t="s">
        <v>3571</v>
      </c>
      <c r="B485" s="3" t="s">
        <v>16</v>
      </c>
      <c r="C485" s="3">
        <v>8</v>
      </c>
      <c r="D485" s="3" t="s">
        <v>3572</v>
      </c>
      <c r="E485" s="2" t="s">
        <v>3573</v>
      </c>
      <c r="F485" s="2" t="s">
        <v>3574</v>
      </c>
      <c r="G485" s="2" t="s">
        <v>3575</v>
      </c>
      <c r="H485" s="2" t="s">
        <v>3576</v>
      </c>
      <c r="I485" s="2" t="s">
        <v>3577</v>
      </c>
      <c r="J485" s="4" t="s">
        <v>23</v>
      </c>
      <c r="K485" s="5" t="s">
        <v>3574</v>
      </c>
      <c r="L485" s="2" t="s">
        <v>3578</v>
      </c>
      <c r="M485" s="2" t="s">
        <v>3579</v>
      </c>
    </row>
    <row r="486" spans="1:13" ht="52.5" customHeight="1">
      <c r="A486" s="3" t="s">
        <v>3580</v>
      </c>
      <c r="B486" s="3" t="s">
        <v>16</v>
      </c>
      <c r="C486" s="3">
        <v>8</v>
      </c>
      <c r="D486" s="3" t="s">
        <v>3572</v>
      </c>
      <c r="E486" s="2" t="s">
        <v>3581</v>
      </c>
      <c r="F486" s="2" t="s">
        <v>3582</v>
      </c>
      <c r="G486" s="2" t="s">
        <v>3583</v>
      </c>
      <c r="H486" s="2" t="s">
        <v>3584</v>
      </c>
      <c r="I486" s="2" t="s">
        <v>3585</v>
      </c>
      <c r="J486" s="4" t="s">
        <v>32</v>
      </c>
      <c r="K486" s="5" t="s">
        <v>3583</v>
      </c>
      <c r="L486" s="2" t="s">
        <v>3586</v>
      </c>
      <c r="M486" s="2" t="s">
        <v>609</v>
      </c>
    </row>
    <row r="487" spans="1:13" ht="52.5" customHeight="1">
      <c r="A487" s="3" t="s">
        <v>3587</v>
      </c>
      <c r="B487" s="3" t="s">
        <v>16</v>
      </c>
      <c r="C487" s="3">
        <v>8</v>
      </c>
      <c r="D487" s="3" t="s">
        <v>3572</v>
      </c>
      <c r="E487" s="2" t="s">
        <v>3588</v>
      </c>
      <c r="F487" s="2" t="s">
        <v>3589</v>
      </c>
      <c r="G487" s="2" t="s">
        <v>3590</v>
      </c>
      <c r="H487" s="2" t="s">
        <v>3591</v>
      </c>
      <c r="I487" s="2" t="s">
        <v>3592</v>
      </c>
      <c r="J487" s="4" t="s">
        <v>40</v>
      </c>
      <c r="K487" s="5" t="s">
        <v>3591</v>
      </c>
      <c r="L487" s="2" t="s">
        <v>3593</v>
      </c>
      <c r="M487" s="2" t="s">
        <v>3594</v>
      </c>
    </row>
    <row r="488" spans="1:13" ht="52.5" customHeight="1">
      <c r="A488" s="3" t="s">
        <v>3595</v>
      </c>
      <c r="B488" s="3" t="s">
        <v>16</v>
      </c>
      <c r="C488" s="3">
        <v>8</v>
      </c>
      <c r="D488" s="3" t="s">
        <v>3572</v>
      </c>
      <c r="E488" s="2" t="s">
        <v>3596</v>
      </c>
      <c r="F488" s="2" t="s">
        <v>3597</v>
      </c>
      <c r="G488" s="2" t="s">
        <v>3598</v>
      </c>
      <c r="H488" s="2" t="s">
        <v>3599</v>
      </c>
      <c r="I488" s="2" t="s">
        <v>3600</v>
      </c>
      <c r="J488" s="4" t="s">
        <v>49</v>
      </c>
      <c r="K488" s="5" t="s">
        <v>3600</v>
      </c>
      <c r="L488" s="2" t="s">
        <v>3601</v>
      </c>
      <c r="M488" s="2" t="s">
        <v>3602</v>
      </c>
    </row>
    <row r="489" spans="1:13" ht="52.5" customHeight="1">
      <c r="A489" s="3" t="s">
        <v>3603</v>
      </c>
      <c r="B489" s="3" t="s">
        <v>53</v>
      </c>
      <c r="C489" s="3">
        <v>8</v>
      </c>
      <c r="D489" s="3" t="s">
        <v>3572</v>
      </c>
      <c r="E489" s="2" t="s">
        <v>3604</v>
      </c>
      <c r="F489" s="2" t="s">
        <v>3605</v>
      </c>
      <c r="G489" s="2" t="s">
        <v>3606</v>
      </c>
      <c r="H489" s="2" t="s">
        <v>3607</v>
      </c>
      <c r="I489" s="2" t="s">
        <v>3608</v>
      </c>
      <c r="J489" s="4" t="s">
        <v>23</v>
      </c>
      <c r="K489" s="5" t="s">
        <v>3605</v>
      </c>
      <c r="L489" s="2" t="s">
        <v>3609</v>
      </c>
      <c r="M489" s="2" t="s">
        <v>3610</v>
      </c>
    </row>
    <row r="490" spans="1:13" ht="52.5" customHeight="1">
      <c r="A490" s="3" t="s">
        <v>3611</v>
      </c>
      <c r="B490" s="3" t="s">
        <v>53</v>
      </c>
      <c r="C490" s="3">
        <v>8</v>
      </c>
      <c r="D490" s="3" t="s">
        <v>3572</v>
      </c>
      <c r="E490" s="2" t="s">
        <v>3612</v>
      </c>
      <c r="F490" s="2" t="s">
        <v>3613</v>
      </c>
      <c r="G490" s="2" t="s">
        <v>3614</v>
      </c>
      <c r="H490" s="2" t="s">
        <v>3615</v>
      </c>
      <c r="I490" s="2" t="s">
        <v>3616</v>
      </c>
      <c r="J490" s="4" t="s">
        <v>32</v>
      </c>
      <c r="K490" s="5" t="s">
        <v>3614</v>
      </c>
      <c r="L490" s="2" t="s">
        <v>3617</v>
      </c>
      <c r="M490" s="2" t="s">
        <v>2223</v>
      </c>
    </row>
    <row r="491" spans="1:13" ht="52.5" customHeight="1">
      <c r="A491" s="3" t="s">
        <v>3618</v>
      </c>
      <c r="B491" s="3" t="s">
        <v>53</v>
      </c>
      <c r="C491" s="3">
        <v>8</v>
      </c>
      <c r="D491" s="3" t="s">
        <v>3572</v>
      </c>
      <c r="E491" s="2" t="s">
        <v>3619</v>
      </c>
      <c r="F491" s="2" t="s">
        <v>3620</v>
      </c>
      <c r="G491" s="2" t="s">
        <v>3621</v>
      </c>
      <c r="H491" s="2" t="s">
        <v>3622</v>
      </c>
      <c r="I491" s="2" t="s">
        <v>3623</v>
      </c>
      <c r="J491" s="4" t="s">
        <v>40</v>
      </c>
      <c r="K491" s="5" t="s">
        <v>3622</v>
      </c>
      <c r="L491" s="2" t="s">
        <v>3624</v>
      </c>
      <c r="M491" s="2" t="s">
        <v>3610</v>
      </c>
    </row>
    <row r="492" spans="1:13" ht="52.5" customHeight="1">
      <c r="A492" s="3" t="s">
        <v>3625</v>
      </c>
      <c r="B492" s="3" t="s">
        <v>53</v>
      </c>
      <c r="C492" s="3">
        <v>8</v>
      </c>
      <c r="D492" s="3" t="s">
        <v>3572</v>
      </c>
      <c r="E492" s="2" t="s">
        <v>3626</v>
      </c>
      <c r="F492" s="2" t="s">
        <v>3627</v>
      </c>
      <c r="G492" s="2" t="s">
        <v>3628</v>
      </c>
      <c r="H492" s="2" t="s">
        <v>3629</v>
      </c>
      <c r="I492" s="2" t="s">
        <v>3630</v>
      </c>
      <c r="J492" s="4" t="s">
        <v>49</v>
      </c>
      <c r="K492" s="5" t="s">
        <v>3630</v>
      </c>
      <c r="L492" s="2" t="s">
        <v>3631</v>
      </c>
      <c r="M492" s="2" t="s">
        <v>3632</v>
      </c>
    </row>
    <row r="493" spans="1:13" ht="52.5" customHeight="1">
      <c r="A493" s="3" t="s">
        <v>3633</v>
      </c>
      <c r="B493" s="3" t="s">
        <v>85</v>
      </c>
      <c r="C493" s="3">
        <v>8</v>
      </c>
      <c r="D493" s="3" t="s">
        <v>3572</v>
      </c>
      <c r="E493" s="2" t="s">
        <v>3634</v>
      </c>
      <c r="F493" s="2" t="s">
        <v>3635</v>
      </c>
      <c r="G493" s="2" t="s">
        <v>3636</v>
      </c>
      <c r="H493" s="2" t="s">
        <v>3637</v>
      </c>
      <c r="I493" s="2" t="s">
        <v>3638</v>
      </c>
      <c r="J493" s="4" t="s">
        <v>23</v>
      </c>
      <c r="K493" s="5" t="s">
        <v>3635</v>
      </c>
      <c r="L493" s="2" t="s">
        <v>3639</v>
      </c>
      <c r="M493" s="2" t="s">
        <v>2184</v>
      </c>
    </row>
    <row r="494" spans="1:13" ht="52.5" customHeight="1">
      <c r="A494" s="3" t="s">
        <v>3640</v>
      </c>
      <c r="B494" s="3" t="s">
        <v>85</v>
      </c>
      <c r="C494" s="3">
        <v>8</v>
      </c>
      <c r="D494" s="3" t="s">
        <v>3572</v>
      </c>
      <c r="E494" s="2" t="s">
        <v>3641</v>
      </c>
      <c r="F494" s="2" t="s">
        <v>3642</v>
      </c>
      <c r="G494" s="2" t="s">
        <v>3643</v>
      </c>
      <c r="H494" s="2" t="s">
        <v>3644</v>
      </c>
      <c r="I494" s="2" t="s">
        <v>3645</v>
      </c>
      <c r="J494" s="4" t="s">
        <v>32</v>
      </c>
      <c r="K494" s="5" t="s">
        <v>3643</v>
      </c>
      <c r="L494" s="2" t="s">
        <v>3646</v>
      </c>
      <c r="M494" s="2" t="s">
        <v>2184</v>
      </c>
    </row>
    <row r="495" spans="1:13" ht="52.5" customHeight="1">
      <c r="A495" s="3" t="s">
        <v>3647</v>
      </c>
      <c r="B495" s="3" t="s">
        <v>85</v>
      </c>
      <c r="C495" s="3">
        <v>8</v>
      </c>
      <c r="D495" s="3" t="s">
        <v>3572</v>
      </c>
      <c r="E495" s="2" t="s">
        <v>3648</v>
      </c>
      <c r="F495" s="2" t="s">
        <v>3649</v>
      </c>
      <c r="G495" s="2" t="s">
        <v>3650</v>
      </c>
      <c r="H495" s="2" t="s">
        <v>3651</v>
      </c>
      <c r="I495" s="2" t="s">
        <v>3652</v>
      </c>
      <c r="J495" s="4" t="s">
        <v>40</v>
      </c>
      <c r="K495" s="5" t="s">
        <v>3651</v>
      </c>
      <c r="L495" s="2" t="s">
        <v>3653</v>
      </c>
      <c r="M495" s="2" t="s">
        <v>100</v>
      </c>
    </row>
    <row r="496" spans="1:13" ht="52.5" customHeight="1">
      <c r="A496" s="3" t="s">
        <v>3654</v>
      </c>
      <c r="B496" s="3" t="s">
        <v>85</v>
      </c>
      <c r="C496" s="3">
        <v>8</v>
      </c>
      <c r="D496" s="3" t="s">
        <v>3572</v>
      </c>
      <c r="E496" s="2" t="s">
        <v>3655</v>
      </c>
      <c r="F496" s="2" t="s">
        <v>3656</v>
      </c>
      <c r="G496" s="2" t="s">
        <v>3657</v>
      </c>
      <c r="H496" s="2" t="s">
        <v>3658</v>
      </c>
      <c r="I496" s="2" t="s">
        <v>3659</v>
      </c>
      <c r="J496" s="4" t="s">
        <v>49</v>
      </c>
      <c r="K496" s="5" t="s">
        <v>3659</v>
      </c>
      <c r="L496" s="2" t="s">
        <v>3660</v>
      </c>
      <c r="M496" s="2" t="s">
        <v>92</v>
      </c>
    </row>
    <row r="497" spans="1:13" ht="52.5" customHeight="1">
      <c r="A497" s="3" t="s">
        <v>3661</v>
      </c>
      <c r="B497" s="3" t="s">
        <v>126</v>
      </c>
      <c r="C497" s="3">
        <v>8</v>
      </c>
      <c r="D497" s="3" t="s">
        <v>3572</v>
      </c>
      <c r="E497" s="2" t="s">
        <v>3662</v>
      </c>
      <c r="F497" s="2" t="s">
        <v>3663</v>
      </c>
      <c r="G497" s="2" t="s">
        <v>3664</v>
      </c>
      <c r="H497" s="2" t="s">
        <v>3665</v>
      </c>
      <c r="I497" s="2" t="s">
        <v>3666</v>
      </c>
      <c r="J497" s="4" t="s">
        <v>23</v>
      </c>
      <c r="K497" s="5" t="s">
        <v>3663</v>
      </c>
      <c r="L497" s="2" t="s">
        <v>3667</v>
      </c>
      <c r="M497" s="2" t="s">
        <v>3668</v>
      </c>
    </row>
    <row r="498" spans="1:13" ht="52.5" customHeight="1">
      <c r="A498" s="3" t="s">
        <v>3669</v>
      </c>
      <c r="B498" s="3" t="s">
        <v>126</v>
      </c>
      <c r="C498" s="3">
        <v>8</v>
      </c>
      <c r="D498" s="3" t="s">
        <v>3572</v>
      </c>
      <c r="E498" s="2" t="s">
        <v>3670</v>
      </c>
      <c r="F498" s="2" t="s">
        <v>3671</v>
      </c>
      <c r="G498" s="2" t="s">
        <v>3672</v>
      </c>
      <c r="H498" s="2" t="s">
        <v>3673</v>
      </c>
      <c r="I498" s="2" t="s">
        <v>3674</v>
      </c>
      <c r="J498" s="4" t="s">
        <v>32</v>
      </c>
      <c r="K498" s="5" t="s">
        <v>3672</v>
      </c>
      <c r="L498" s="2" t="s">
        <v>3675</v>
      </c>
      <c r="M498" s="2" t="s">
        <v>3676</v>
      </c>
    </row>
    <row r="499" spans="1:13" ht="52.5" customHeight="1">
      <c r="A499" s="3" t="s">
        <v>3677</v>
      </c>
      <c r="B499" s="3" t="s">
        <v>126</v>
      </c>
      <c r="C499" s="3">
        <v>8</v>
      </c>
      <c r="D499" s="3" t="s">
        <v>3572</v>
      </c>
      <c r="E499" s="2" t="s">
        <v>3678</v>
      </c>
      <c r="F499" s="2" t="s">
        <v>3679</v>
      </c>
      <c r="G499" s="2" t="s">
        <v>3680</v>
      </c>
      <c r="H499" s="2" t="s">
        <v>3681</v>
      </c>
      <c r="I499" s="2" t="s">
        <v>3682</v>
      </c>
      <c r="J499" s="4" t="s">
        <v>40</v>
      </c>
      <c r="K499" s="5" t="s">
        <v>3681</v>
      </c>
      <c r="L499" s="2" t="s">
        <v>3683</v>
      </c>
      <c r="M499" s="2" t="s">
        <v>3684</v>
      </c>
    </row>
    <row r="500" spans="1:13" ht="52.5" customHeight="1">
      <c r="A500" s="3" t="s">
        <v>3685</v>
      </c>
      <c r="B500" s="3" t="s">
        <v>126</v>
      </c>
      <c r="C500" s="3">
        <v>8</v>
      </c>
      <c r="D500" s="3" t="s">
        <v>3572</v>
      </c>
      <c r="E500" s="2" t="s">
        <v>3686</v>
      </c>
      <c r="F500" s="2" t="s">
        <v>3687</v>
      </c>
      <c r="G500" s="2" t="s">
        <v>3688</v>
      </c>
      <c r="H500" s="2" t="s">
        <v>3689</v>
      </c>
      <c r="I500" s="2" t="s">
        <v>3690</v>
      </c>
      <c r="J500" s="4" t="s">
        <v>49</v>
      </c>
      <c r="K500" s="5" t="s">
        <v>3690</v>
      </c>
      <c r="L500" s="2" t="s">
        <v>3691</v>
      </c>
      <c r="M500" s="2" t="s">
        <v>3692</v>
      </c>
    </row>
    <row r="501" spans="1:13" ht="52.5" customHeight="1">
      <c r="A501" s="3" t="s">
        <v>3693</v>
      </c>
      <c r="B501" s="3" t="s">
        <v>156</v>
      </c>
      <c r="C501" s="3">
        <v>8</v>
      </c>
      <c r="D501" s="3" t="s">
        <v>3572</v>
      </c>
      <c r="E501" s="2" t="s">
        <v>3694</v>
      </c>
      <c r="F501" s="2" t="s">
        <v>3695</v>
      </c>
      <c r="G501" s="2" t="s">
        <v>3696</v>
      </c>
      <c r="H501" s="2" t="s">
        <v>3697</v>
      </c>
      <c r="I501" s="2" t="s">
        <v>3698</v>
      </c>
      <c r="J501" s="4" t="s">
        <v>23</v>
      </c>
      <c r="K501" s="5" t="s">
        <v>3695</v>
      </c>
      <c r="L501" s="2" t="s">
        <v>3699</v>
      </c>
      <c r="M501" s="2" t="s">
        <v>3700</v>
      </c>
    </row>
    <row r="502" spans="1:13" ht="52.5" customHeight="1">
      <c r="A502" s="3" t="s">
        <v>3701</v>
      </c>
      <c r="B502" s="3" t="s">
        <v>156</v>
      </c>
      <c r="C502" s="3">
        <v>8</v>
      </c>
      <c r="D502" s="3" t="s">
        <v>3572</v>
      </c>
      <c r="E502" s="2" t="s">
        <v>3702</v>
      </c>
      <c r="F502" s="2" t="s">
        <v>3703</v>
      </c>
      <c r="G502" s="2" t="s">
        <v>3704</v>
      </c>
      <c r="H502" s="2" t="s">
        <v>3705</v>
      </c>
      <c r="I502" s="2" t="s">
        <v>3706</v>
      </c>
      <c r="J502" s="4" t="s">
        <v>32</v>
      </c>
      <c r="K502" s="5" t="s">
        <v>3704</v>
      </c>
      <c r="L502" s="2" t="s">
        <v>3707</v>
      </c>
      <c r="M502" s="2" t="s">
        <v>163</v>
      </c>
    </row>
    <row r="503" spans="1:13" ht="52.5" customHeight="1">
      <c r="A503" s="3" t="s">
        <v>3708</v>
      </c>
      <c r="B503" s="3" t="s">
        <v>156</v>
      </c>
      <c r="C503" s="3">
        <v>8</v>
      </c>
      <c r="D503" s="3" t="s">
        <v>3572</v>
      </c>
      <c r="E503" s="2" t="s">
        <v>3709</v>
      </c>
      <c r="F503" s="2" t="s">
        <v>3710</v>
      </c>
      <c r="G503" s="2" t="s">
        <v>3711</v>
      </c>
      <c r="H503" s="2" t="s">
        <v>3712</v>
      </c>
      <c r="I503" s="2" t="s">
        <v>3713</v>
      </c>
      <c r="J503" s="4" t="s">
        <v>40</v>
      </c>
      <c r="K503" s="5" t="s">
        <v>3712</v>
      </c>
      <c r="L503" s="2" t="s">
        <v>3714</v>
      </c>
      <c r="M503" s="2" t="s">
        <v>163</v>
      </c>
    </row>
    <row r="504" spans="1:13" ht="52.5" customHeight="1">
      <c r="A504" s="3" t="s">
        <v>3715</v>
      </c>
      <c r="B504" s="3" t="s">
        <v>156</v>
      </c>
      <c r="C504" s="3">
        <v>8</v>
      </c>
      <c r="D504" s="3" t="s">
        <v>3572</v>
      </c>
      <c r="E504" s="2" t="s">
        <v>3716</v>
      </c>
      <c r="F504" s="2" t="s">
        <v>3717</v>
      </c>
      <c r="G504" s="2" t="s">
        <v>3718</v>
      </c>
      <c r="H504" s="2" t="s">
        <v>3719</v>
      </c>
      <c r="I504" s="2" t="s">
        <v>3720</v>
      </c>
      <c r="J504" s="4" t="s">
        <v>49</v>
      </c>
      <c r="K504" s="5" t="s">
        <v>3720</v>
      </c>
      <c r="L504" s="2" t="s">
        <v>3721</v>
      </c>
      <c r="M504" s="2" t="s">
        <v>163</v>
      </c>
    </row>
    <row r="505" spans="1:13" ht="52.5" customHeight="1">
      <c r="A505" s="3" t="s">
        <v>3722</v>
      </c>
      <c r="B505" s="3" t="s">
        <v>186</v>
      </c>
      <c r="C505" s="3">
        <v>8</v>
      </c>
      <c r="D505" s="3" t="s">
        <v>3572</v>
      </c>
      <c r="E505" s="2" t="s">
        <v>3723</v>
      </c>
      <c r="F505" s="2" t="s">
        <v>3724</v>
      </c>
      <c r="G505" s="2" t="s">
        <v>3725</v>
      </c>
      <c r="H505" s="2" t="s">
        <v>3726</v>
      </c>
      <c r="I505" s="2" t="s">
        <v>3727</v>
      </c>
      <c r="J505" s="4" t="s">
        <v>23</v>
      </c>
      <c r="K505" s="5" t="s">
        <v>3724</v>
      </c>
      <c r="L505" s="2" t="s">
        <v>3728</v>
      </c>
      <c r="M505" s="2" t="s">
        <v>3253</v>
      </c>
    </row>
    <row r="506" spans="1:13" ht="52.5" customHeight="1">
      <c r="A506" s="3" t="s">
        <v>3729</v>
      </c>
      <c r="B506" s="3" t="s">
        <v>186</v>
      </c>
      <c r="C506" s="3">
        <v>8</v>
      </c>
      <c r="D506" s="3" t="s">
        <v>3572</v>
      </c>
      <c r="E506" s="2" t="s">
        <v>3730</v>
      </c>
      <c r="F506" s="2" t="s">
        <v>3731</v>
      </c>
      <c r="G506" s="2" t="s">
        <v>3732</v>
      </c>
      <c r="H506" s="2" t="s">
        <v>3733</v>
      </c>
      <c r="I506" s="2" t="s">
        <v>3734</v>
      </c>
      <c r="J506" s="4" t="s">
        <v>32</v>
      </c>
      <c r="K506" s="5" t="s">
        <v>3732</v>
      </c>
      <c r="L506" s="2" t="s">
        <v>3735</v>
      </c>
      <c r="M506" s="2" t="s">
        <v>1233</v>
      </c>
    </row>
    <row r="507" spans="1:13" ht="52.5" customHeight="1">
      <c r="A507" s="3" t="s">
        <v>3736</v>
      </c>
      <c r="B507" s="3" t="s">
        <v>186</v>
      </c>
      <c r="C507" s="3">
        <v>8</v>
      </c>
      <c r="D507" s="3" t="s">
        <v>3572</v>
      </c>
      <c r="E507" s="2" t="s">
        <v>3737</v>
      </c>
      <c r="F507" s="2" t="s">
        <v>3738</v>
      </c>
      <c r="G507" s="2" t="s">
        <v>3739</v>
      </c>
      <c r="H507" s="2" t="s">
        <v>3740</v>
      </c>
      <c r="I507" s="2" t="s">
        <v>3741</v>
      </c>
      <c r="J507" s="4" t="s">
        <v>40</v>
      </c>
      <c r="K507" s="5" t="s">
        <v>3740</v>
      </c>
      <c r="L507" s="2" t="s">
        <v>3742</v>
      </c>
      <c r="M507" s="2" t="s">
        <v>1233</v>
      </c>
    </row>
    <row r="508" spans="1:13" ht="52.5" customHeight="1">
      <c r="A508" s="3" t="s">
        <v>3743</v>
      </c>
      <c r="B508" s="3" t="s">
        <v>186</v>
      </c>
      <c r="C508" s="3">
        <v>8</v>
      </c>
      <c r="D508" s="3" t="s">
        <v>3572</v>
      </c>
      <c r="E508" s="2" t="s">
        <v>3744</v>
      </c>
      <c r="F508" s="2" t="s">
        <v>3745</v>
      </c>
      <c r="G508" s="2" t="s">
        <v>3746</v>
      </c>
      <c r="H508" s="2" t="s">
        <v>3747</v>
      </c>
      <c r="I508" s="2" t="s">
        <v>3748</v>
      </c>
      <c r="J508" s="4" t="s">
        <v>49</v>
      </c>
      <c r="K508" s="5" t="s">
        <v>3748</v>
      </c>
      <c r="L508" s="2" t="s">
        <v>3749</v>
      </c>
      <c r="M508" s="2" t="s">
        <v>3750</v>
      </c>
    </row>
    <row r="509" spans="1:13" ht="52.5" customHeight="1">
      <c r="A509" s="3" t="s">
        <v>3751</v>
      </c>
      <c r="B509" s="3" t="s">
        <v>216</v>
      </c>
      <c r="C509" s="3">
        <v>8</v>
      </c>
      <c r="D509" s="3" t="s">
        <v>3572</v>
      </c>
      <c r="E509" s="2" t="s">
        <v>3752</v>
      </c>
      <c r="F509" s="2" t="s">
        <v>3753</v>
      </c>
      <c r="G509" s="2" t="s">
        <v>3754</v>
      </c>
      <c r="H509" s="2" t="s">
        <v>3755</v>
      </c>
      <c r="I509" s="2" t="s">
        <v>3756</v>
      </c>
      <c r="J509" s="4" t="s">
        <v>23</v>
      </c>
      <c r="K509" s="5" t="s">
        <v>3753</v>
      </c>
      <c r="L509" s="2" t="s">
        <v>3757</v>
      </c>
      <c r="M509" s="2" t="s">
        <v>3758</v>
      </c>
    </row>
    <row r="510" spans="1:13" ht="52.5" customHeight="1">
      <c r="A510" s="3" t="s">
        <v>3759</v>
      </c>
      <c r="B510" s="3" t="s">
        <v>216</v>
      </c>
      <c r="C510" s="3">
        <v>8</v>
      </c>
      <c r="D510" s="3" t="s">
        <v>3572</v>
      </c>
      <c r="E510" s="2" t="s">
        <v>3760</v>
      </c>
      <c r="F510" s="2" t="s">
        <v>3761</v>
      </c>
      <c r="G510" s="2" t="s">
        <v>3762</v>
      </c>
      <c r="H510" s="2" t="s">
        <v>3763</v>
      </c>
      <c r="I510" s="2" t="s">
        <v>3764</v>
      </c>
      <c r="J510" s="4" t="s">
        <v>32</v>
      </c>
      <c r="K510" s="5" t="s">
        <v>3762</v>
      </c>
      <c r="L510" s="2" t="s">
        <v>3765</v>
      </c>
      <c r="M510" s="2" t="s">
        <v>3766</v>
      </c>
    </row>
    <row r="511" spans="1:13" ht="52.5" customHeight="1">
      <c r="A511" s="3" t="s">
        <v>3767</v>
      </c>
      <c r="B511" s="3" t="s">
        <v>216</v>
      </c>
      <c r="C511" s="3">
        <v>8</v>
      </c>
      <c r="D511" s="3" t="s">
        <v>3572</v>
      </c>
      <c r="E511" s="2" t="s">
        <v>3768</v>
      </c>
      <c r="F511" s="2" t="s">
        <v>3769</v>
      </c>
      <c r="G511" s="2" t="s">
        <v>3770</v>
      </c>
      <c r="H511" s="2" t="s">
        <v>3771</v>
      </c>
      <c r="I511" s="2" t="s">
        <v>3772</v>
      </c>
      <c r="J511" s="4" t="s">
        <v>40</v>
      </c>
      <c r="K511" s="5" t="s">
        <v>3771</v>
      </c>
      <c r="L511" s="2" t="s">
        <v>3773</v>
      </c>
      <c r="M511" s="2" t="s">
        <v>3766</v>
      </c>
    </row>
    <row r="512" spans="1:13" ht="52.5" customHeight="1">
      <c r="A512" s="3" t="s">
        <v>3774</v>
      </c>
      <c r="B512" s="3" t="s">
        <v>248</v>
      </c>
      <c r="C512" s="3">
        <v>8</v>
      </c>
      <c r="D512" s="3" t="s">
        <v>3572</v>
      </c>
      <c r="E512" s="2" t="s">
        <v>3775</v>
      </c>
      <c r="F512" s="2" t="s">
        <v>3776</v>
      </c>
      <c r="G512" s="2" t="s">
        <v>3777</v>
      </c>
      <c r="H512" s="2" t="s">
        <v>3778</v>
      </c>
      <c r="I512" s="2" t="s">
        <v>3779</v>
      </c>
      <c r="J512" s="4" t="s">
        <v>49</v>
      </c>
      <c r="K512" s="5" t="s">
        <v>3779</v>
      </c>
      <c r="L512" s="2" t="s">
        <v>3780</v>
      </c>
      <c r="M512" s="2" t="s">
        <v>277</v>
      </c>
    </row>
    <row r="513" spans="1:13" ht="52.5" customHeight="1">
      <c r="A513" s="3" t="s">
        <v>3781</v>
      </c>
      <c r="B513" s="3" t="s">
        <v>248</v>
      </c>
      <c r="C513" s="3">
        <v>8</v>
      </c>
      <c r="D513" s="3" t="s">
        <v>3572</v>
      </c>
      <c r="E513" s="2" t="s">
        <v>3782</v>
      </c>
      <c r="F513" s="2" t="s">
        <v>3783</v>
      </c>
      <c r="G513" s="2" t="s">
        <v>3784</v>
      </c>
      <c r="H513" s="2" t="s">
        <v>3785</v>
      </c>
      <c r="I513" s="2" t="s">
        <v>3786</v>
      </c>
      <c r="J513" s="4" t="s">
        <v>23</v>
      </c>
      <c r="K513" s="5" t="s">
        <v>3783</v>
      </c>
      <c r="L513" s="2" t="s">
        <v>3787</v>
      </c>
      <c r="M513" s="2" t="s">
        <v>793</v>
      </c>
    </row>
    <row r="514" spans="1:13" ht="52.5" customHeight="1">
      <c r="A514" s="3" t="s">
        <v>3788</v>
      </c>
      <c r="B514" s="3" t="s">
        <v>248</v>
      </c>
      <c r="C514" s="3">
        <v>8</v>
      </c>
      <c r="D514" s="3" t="s">
        <v>3572</v>
      </c>
      <c r="E514" s="2" t="s">
        <v>3789</v>
      </c>
      <c r="F514" s="2" t="s">
        <v>3790</v>
      </c>
      <c r="G514" s="2" t="s">
        <v>3791</v>
      </c>
      <c r="H514" s="2" t="s">
        <v>3792</v>
      </c>
      <c r="I514" s="2" t="s">
        <v>3793</v>
      </c>
      <c r="J514" s="4" t="s">
        <v>32</v>
      </c>
      <c r="K514" s="5" t="s">
        <v>3791</v>
      </c>
      <c r="L514" s="2" t="s">
        <v>3794</v>
      </c>
      <c r="M514" s="2" t="s">
        <v>1299</v>
      </c>
    </row>
    <row r="515" spans="1:13" ht="52.5" customHeight="1">
      <c r="A515" s="3" t="s">
        <v>3795</v>
      </c>
      <c r="B515" s="3" t="s">
        <v>248</v>
      </c>
      <c r="C515" s="3">
        <v>8</v>
      </c>
      <c r="D515" s="3" t="s">
        <v>3572</v>
      </c>
      <c r="E515" s="2" t="s">
        <v>3796</v>
      </c>
      <c r="F515" s="2" t="s">
        <v>3797</v>
      </c>
      <c r="G515" s="2" t="s">
        <v>3798</v>
      </c>
      <c r="H515" s="2" t="s">
        <v>3799</v>
      </c>
      <c r="I515" s="2" t="s">
        <v>3800</v>
      </c>
      <c r="J515" s="4" t="s">
        <v>40</v>
      </c>
      <c r="K515" s="5" t="s">
        <v>3799</v>
      </c>
      <c r="L515" s="2" t="s">
        <v>3801</v>
      </c>
      <c r="M515" s="2" t="s">
        <v>1299</v>
      </c>
    </row>
    <row r="516" spans="1:13" ht="52.5" customHeight="1">
      <c r="A516" s="3" t="s">
        <v>3802</v>
      </c>
      <c r="B516" s="3" t="s">
        <v>286</v>
      </c>
      <c r="C516" s="3">
        <v>8</v>
      </c>
      <c r="D516" s="3" t="s">
        <v>3572</v>
      </c>
      <c r="E516" s="2" t="s">
        <v>3803</v>
      </c>
      <c r="F516" s="2" t="s">
        <v>3804</v>
      </c>
      <c r="G516" s="2" t="s">
        <v>3805</v>
      </c>
      <c r="H516" s="2" t="s">
        <v>3806</v>
      </c>
      <c r="I516" s="2" t="s">
        <v>3807</v>
      </c>
      <c r="J516" s="4" t="s">
        <v>49</v>
      </c>
      <c r="K516" s="5" t="s">
        <v>3807</v>
      </c>
      <c r="L516" s="2" t="s">
        <v>3808</v>
      </c>
      <c r="M516" s="2" t="s">
        <v>3809</v>
      </c>
    </row>
    <row r="517" spans="1:13" ht="52.5" customHeight="1">
      <c r="A517" s="3" t="s">
        <v>3810</v>
      </c>
      <c r="B517" s="3" t="s">
        <v>286</v>
      </c>
      <c r="C517" s="3">
        <v>8</v>
      </c>
      <c r="D517" s="3" t="s">
        <v>3572</v>
      </c>
      <c r="E517" s="2" t="s">
        <v>3811</v>
      </c>
      <c r="F517" s="2" t="s">
        <v>3812</v>
      </c>
      <c r="G517" s="2" t="s">
        <v>3813</v>
      </c>
      <c r="H517" s="2" t="s">
        <v>3814</v>
      </c>
      <c r="I517" s="2" t="s">
        <v>3815</v>
      </c>
      <c r="J517" s="4" t="s">
        <v>23</v>
      </c>
      <c r="K517" s="5" t="s">
        <v>3812</v>
      </c>
      <c r="L517" s="2" t="s">
        <v>3816</v>
      </c>
      <c r="M517" s="2" t="s">
        <v>3817</v>
      </c>
    </row>
    <row r="518" spans="1:13" ht="52.5" customHeight="1">
      <c r="A518" s="3" t="s">
        <v>3818</v>
      </c>
      <c r="B518" s="3" t="s">
        <v>286</v>
      </c>
      <c r="C518" s="3">
        <v>8</v>
      </c>
      <c r="D518" s="3" t="s">
        <v>3572</v>
      </c>
      <c r="E518" s="2" t="s">
        <v>3819</v>
      </c>
      <c r="F518" s="2" t="s">
        <v>3820</v>
      </c>
      <c r="G518" s="2" t="s">
        <v>3821</v>
      </c>
      <c r="H518" s="2" t="s">
        <v>3822</v>
      </c>
      <c r="I518" s="2" t="s">
        <v>3823</v>
      </c>
      <c r="J518" s="4" t="s">
        <v>32</v>
      </c>
      <c r="K518" s="5" t="s">
        <v>3821</v>
      </c>
      <c r="L518" s="2" t="s">
        <v>3824</v>
      </c>
      <c r="M518" s="2" t="s">
        <v>1329</v>
      </c>
    </row>
    <row r="519" spans="1:13" ht="52.5" customHeight="1">
      <c r="A519" s="3" t="s">
        <v>3825</v>
      </c>
      <c r="B519" s="3" t="s">
        <v>286</v>
      </c>
      <c r="C519" s="3">
        <v>8</v>
      </c>
      <c r="D519" s="3" t="s">
        <v>3572</v>
      </c>
      <c r="E519" s="2" t="s">
        <v>3826</v>
      </c>
      <c r="F519" s="2" t="s">
        <v>3827</v>
      </c>
      <c r="G519" s="2" t="s">
        <v>3828</v>
      </c>
      <c r="H519" s="2" t="s">
        <v>3829</v>
      </c>
      <c r="I519" s="2" t="s">
        <v>3830</v>
      </c>
      <c r="J519" s="4" t="s">
        <v>40</v>
      </c>
      <c r="K519" s="5" t="s">
        <v>3829</v>
      </c>
      <c r="L519" s="2" t="s">
        <v>3831</v>
      </c>
      <c r="M519" s="2" t="s">
        <v>1352</v>
      </c>
    </row>
    <row r="520" spans="1:13" ht="52.5" customHeight="1">
      <c r="A520" s="3" t="s">
        <v>3832</v>
      </c>
      <c r="B520" s="3" t="s">
        <v>319</v>
      </c>
      <c r="C520" s="3">
        <v>8</v>
      </c>
      <c r="D520" s="3" t="s">
        <v>3572</v>
      </c>
      <c r="E520" s="2" t="s">
        <v>3833</v>
      </c>
      <c r="F520" s="2" t="s">
        <v>3834</v>
      </c>
      <c r="G520" s="2" t="s">
        <v>3835</v>
      </c>
      <c r="H520" s="2" t="s">
        <v>3836</v>
      </c>
      <c r="I520" s="2" t="s">
        <v>3837</v>
      </c>
      <c r="J520" s="4" t="s">
        <v>49</v>
      </c>
      <c r="K520" s="5" t="s">
        <v>3837</v>
      </c>
      <c r="L520" s="2" t="s">
        <v>3838</v>
      </c>
      <c r="M520" s="2" t="s">
        <v>3839</v>
      </c>
    </row>
    <row r="521" spans="1:13" ht="52.5" customHeight="1">
      <c r="A521" s="3" t="s">
        <v>3840</v>
      </c>
      <c r="B521" s="3" t="s">
        <v>319</v>
      </c>
      <c r="C521" s="3">
        <v>8</v>
      </c>
      <c r="D521" s="3" t="s">
        <v>3572</v>
      </c>
      <c r="E521" s="2" t="s">
        <v>3841</v>
      </c>
      <c r="F521" s="2" t="s">
        <v>3842</v>
      </c>
      <c r="G521" s="2" t="s">
        <v>3843</v>
      </c>
      <c r="H521" s="2" t="s">
        <v>3844</v>
      </c>
      <c r="I521" s="2" t="s">
        <v>3845</v>
      </c>
      <c r="J521" s="4" t="s">
        <v>23</v>
      </c>
      <c r="K521" s="5" t="s">
        <v>3842</v>
      </c>
      <c r="L521" s="2" t="s">
        <v>3846</v>
      </c>
      <c r="M521" s="2" t="s">
        <v>3847</v>
      </c>
    </row>
    <row r="522" spans="1:13" ht="52.5" customHeight="1">
      <c r="A522" s="3" t="s">
        <v>3848</v>
      </c>
      <c r="B522" s="3" t="s">
        <v>319</v>
      </c>
      <c r="C522" s="3">
        <v>8</v>
      </c>
      <c r="D522" s="3" t="s">
        <v>3572</v>
      </c>
      <c r="E522" s="2" t="s">
        <v>3849</v>
      </c>
      <c r="F522" s="2" t="s">
        <v>3850</v>
      </c>
      <c r="G522" s="2" t="s">
        <v>3851</v>
      </c>
      <c r="H522" s="2" t="s">
        <v>3852</v>
      </c>
      <c r="I522" s="2" t="s">
        <v>3853</v>
      </c>
      <c r="J522" s="4" t="s">
        <v>32</v>
      </c>
      <c r="K522" s="5" t="s">
        <v>3851</v>
      </c>
      <c r="L522" s="2" t="s">
        <v>3854</v>
      </c>
      <c r="M522" s="2" t="s">
        <v>3855</v>
      </c>
    </row>
    <row r="523" spans="1:13" ht="52.5" customHeight="1">
      <c r="A523" s="3" t="s">
        <v>3856</v>
      </c>
      <c r="B523" s="3" t="s">
        <v>319</v>
      </c>
      <c r="C523" s="3">
        <v>8</v>
      </c>
      <c r="D523" s="3" t="s">
        <v>3572</v>
      </c>
      <c r="E523" s="2" t="s">
        <v>3857</v>
      </c>
      <c r="F523" s="2" t="s">
        <v>3858</v>
      </c>
      <c r="G523" s="2" t="s">
        <v>3859</v>
      </c>
      <c r="H523" s="2" t="s">
        <v>3860</v>
      </c>
      <c r="I523" s="2" t="s">
        <v>3861</v>
      </c>
      <c r="J523" s="4" t="s">
        <v>40</v>
      </c>
      <c r="K523" s="5" t="s">
        <v>3860</v>
      </c>
      <c r="L523" s="2" t="s">
        <v>3862</v>
      </c>
      <c r="M523" s="2" t="s">
        <v>3863</v>
      </c>
    </row>
    <row r="524" spans="1:13" ht="52.5" customHeight="1">
      <c r="A524" s="3" t="s">
        <v>3864</v>
      </c>
      <c r="B524" s="3" t="s">
        <v>352</v>
      </c>
      <c r="C524" s="3">
        <v>8</v>
      </c>
      <c r="D524" s="3" t="s">
        <v>3572</v>
      </c>
      <c r="E524" s="2" t="s">
        <v>3865</v>
      </c>
      <c r="F524" s="2" t="s">
        <v>3866</v>
      </c>
      <c r="G524" s="2" t="s">
        <v>3867</v>
      </c>
      <c r="H524" s="2" t="s">
        <v>3868</v>
      </c>
      <c r="I524" s="2" t="s">
        <v>3869</v>
      </c>
      <c r="J524" s="4" t="s">
        <v>49</v>
      </c>
      <c r="K524" s="5" t="s">
        <v>3869</v>
      </c>
      <c r="L524" s="2" t="s">
        <v>3870</v>
      </c>
      <c r="M524" s="2" t="s">
        <v>3871</v>
      </c>
    </row>
    <row r="525" spans="1:13" ht="52.5" customHeight="1">
      <c r="A525" s="3" t="s">
        <v>3872</v>
      </c>
      <c r="B525" s="3" t="s">
        <v>352</v>
      </c>
      <c r="C525" s="3">
        <v>8</v>
      </c>
      <c r="D525" s="3" t="s">
        <v>3572</v>
      </c>
      <c r="E525" s="2" t="s">
        <v>3873</v>
      </c>
      <c r="F525" s="2" t="s">
        <v>3874</v>
      </c>
      <c r="G525" s="2" t="s">
        <v>3875</v>
      </c>
      <c r="H525" s="2" t="s">
        <v>3876</v>
      </c>
      <c r="I525" s="2" t="s">
        <v>3877</v>
      </c>
      <c r="J525" s="4" t="s">
        <v>23</v>
      </c>
      <c r="K525" s="5" t="s">
        <v>3874</v>
      </c>
      <c r="L525" s="2" t="s">
        <v>3878</v>
      </c>
      <c r="M525" s="2" t="s">
        <v>3871</v>
      </c>
    </row>
    <row r="526" spans="1:13" ht="52.5" customHeight="1">
      <c r="A526" s="3" t="s">
        <v>3879</v>
      </c>
      <c r="B526" s="3" t="s">
        <v>352</v>
      </c>
      <c r="C526" s="3">
        <v>8</v>
      </c>
      <c r="D526" s="3" t="s">
        <v>3572</v>
      </c>
      <c r="E526" s="2" t="s">
        <v>3880</v>
      </c>
      <c r="F526" s="2" t="s">
        <v>3881</v>
      </c>
      <c r="G526" s="2" t="s">
        <v>3882</v>
      </c>
      <c r="H526" s="2" t="s">
        <v>3883</v>
      </c>
      <c r="I526" s="2" t="s">
        <v>3884</v>
      </c>
      <c r="J526" s="4" t="s">
        <v>32</v>
      </c>
      <c r="K526" s="5" t="s">
        <v>3882</v>
      </c>
      <c r="L526" s="2" t="s">
        <v>3885</v>
      </c>
      <c r="M526" s="2" t="s">
        <v>3886</v>
      </c>
    </row>
    <row r="527" spans="1:13" ht="52.5" customHeight="1">
      <c r="A527" s="3" t="s">
        <v>3887</v>
      </c>
      <c r="B527" s="3" t="s">
        <v>383</v>
      </c>
      <c r="C527" s="3">
        <v>8</v>
      </c>
      <c r="D527" s="3" t="s">
        <v>3572</v>
      </c>
      <c r="E527" s="2" t="s">
        <v>3888</v>
      </c>
      <c r="F527" s="2" t="s">
        <v>3889</v>
      </c>
      <c r="G527" s="2" t="s">
        <v>3890</v>
      </c>
      <c r="H527" s="2" t="s">
        <v>3891</v>
      </c>
      <c r="I527" s="2" t="s">
        <v>3892</v>
      </c>
      <c r="J527" s="4" t="s">
        <v>40</v>
      </c>
      <c r="K527" s="5" t="s">
        <v>3891</v>
      </c>
      <c r="L527" s="2" t="s">
        <v>3893</v>
      </c>
      <c r="M527" s="2" t="s">
        <v>3894</v>
      </c>
    </row>
    <row r="528" spans="1:13" ht="52.5" customHeight="1">
      <c r="A528" s="3" t="s">
        <v>3895</v>
      </c>
      <c r="B528" s="3" t="s">
        <v>383</v>
      </c>
      <c r="C528" s="3">
        <v>8</v>
      </c>
      <c r="D528" s="3" t="s">
        <v>3572</v>
      </c>
      <c r="E528" s="2" t="s">
        <v>3896</v>
      </c>
      <c r="F528" s="2" t="s">
        <v>3897</v>
      </c>
      <c r="G528" s="2" t="s">
        <v>3898</v>
      </c>
      <c r="H528" s="2" t="s">
        <v>3899</v>
      </c>
      <c r="I528" s="2" t="s">
        <v>3900</v>
      </c>
      <c r="J528" s="4" t="s">
        <v>49</v>
      </c>
      <c r="K528" s="5" t="s">
        <v>3900</v>
      </c>
      <c r="L528" s="2" t="s">
        <v>3901</v>
      </c>
      <c r="M528" s="2" t="s">
        <v>3902</v>
      </c>
    </row>
    <row r="529" spans="1:13" ht="52.5" customHeight="1">
      <c r="A529" s="3" t="s">
        <v>3903</v>
      </c>
      <c r="B529" s="3" t="s">
        <v>383</v>
      </c>
      <c r="C529" s="3">
        <v>8</v>
      </c>
      <c r="D529" s="3" t="s">
        <v>3572</v>
      </c>
      <c r="E529" s="2" t="s">
        <v>3904</v>
      </c>
      <c r="F529" s="2" t="s">
        <v>3905</v>
      </c>
      <c r="G529" s="2" t="s">
        <v>3906</v>
      </c>
      <c r="H529" s="2" t="s">
        <v>3907</v>
      </c>
      <c r="I529" s="2" t="s">
        <v>3908</v>
      </c>
      <c r="J529" s="4" t="s">
        <v>23</v>
      </c>
      <c r="K529" s="5" t="s">
        <v>3905</v>
      </c>
      <c r="L529" s="2" t="s">
        <v>3909</v>
      </c>
      <c r="M529" s="2" t="s">
        <v>906</v>
      </c>
    </row>
    <row r="530" spans="1:13" ht="52.5" customHeight="1">
      <c r="A530" s="3" t="s">
        <v>3910</v>
      </c>
      <c r="B530" s="3" t="s">
        <v>412</v>
      </c>
      <c r="C530" s="3">
        <v>8</v>
      </c>
      <c r="D530" s="3" t="s">
        <v>3572</v>
      </c>
      <c r="E530" s="2" t="s">
        <v>3911</v>
      </c>
      <c r="F530" s="2" t="s">
        <v>3912</v>
      </c>
      <c r="G530" s="2" t="s">
        <v>3913</v>
      </c>
      <c r="H530" s="2" t="s">
        <v>3914</v>
      </c>
      <c r="I530" s="2" t="s">
        <v>3915</v>
      </c>
      <c r="J530" s="4" t="s">
        <v>32</v>
      </c>
      <c r="K530" s="5" t="s">
        <v>3913</v>
      </c>
      <c r="L530" s="2" t="s">
        <v>3916</v>
      </c>
      <c r="M530" s="2" t="s">
        <v>3461</v>
      </c>
    </row>
    <row r="531" spans="1:13" ht="52.5" customHeight="1">
      <c r="A531" s="3" t="s">
        <v>3917</v>
      </c>
      <c r="B531" s="3" t="s">
        <v>412</v>
      </c>
      <c r="C531" s="3">
        <v>8</v>
      </c>
      <c r="D531" s="3" t="s">
        <v>3572</v>
      </c>
      <c r="E531" s="2" t="s">
        <v>3918</v>
      </c>
      <c r="F531" s="2" t="s">
        <v>3919</v>
      </c>
      <c r="G531" s="2" t="s">
        <v>3913</v>
      </c>
      <c r="H531" s="2" t="s">
        <v>3915</v>
      </c>
      <c r="I531" s="2" t="s">
        <v>3920</v>
      </c>
      <c r="J531" s="4" t="s">
        <v>40</v>
      </c>
      <c r="K531" s="5" t="s">
        <v>3915</v>
      </c>
      <c r="L531" s="2" t="s">
        <v>3921</v>
      </c>
      <c r="M531" s="2" t="s">
        <v>3461</v>
      </c>
    </row>
    <row r="532" spans="1:13" ht="52.5" customHeight="1">
      <c r="A532" s="3" t="s">
        <v>3922</v>
      </c>
      <c r="B532" s="3" t="s">
        <v>412</v>
      </c>
      <c r="C532" s="3">
        <v>8</v>
      </c>
      <c r="D532" s="3" t="s">
        <v>3572</v>
      </c>
      <c r="E532" s="2" t="s">
        <v>3923</v>
      </c>
      <c r="F532" s="2" t="s">
        <v>3919</v>
      </c>
      <c r="G532" s="2" t="s">
        <v>3924</v>
      </c>
      <c r="H532" s="2" t="s">
        <v>3912</v>
      </c>
      <c r="I532" s="2" t="s">
        <v>3914</v>
      </c>
      <c r="J532" s="4" t="s">
        <v>49</v>
      </c>
      <c r="K532" s="5" t="s">
        <v>3914</v>
      </c>
      <c r="L532" s="2" t="s">
        <v>3925</v>
      </c>
      <c r="M532" s="2" t="s">
        <v>3461</v>
      </c>
    </row>
    <row r="533" spans="1:13" ht="52.5" customHeight="1">
      <c r="A533" s="3" t="s">
        <v>3926</v>
      </c>
      <c r="B533" s="3" t="s">
        <v>412</v>
      </c>
      <c r="C533" s="3">
        <v>8</v>
      </c>
      <c r="D533" s="3" t="s">
        <v>3572</v>
      </c>
      <c r="E533" s="2" t="s">
        <v>3927</v>
      </c>
      <c r="F533" s="2" t="s">
        <v>3928</v>
      </c>
      <c r="G533" s="2" t="s">
        <v>3458</v>
      </c>
      <c r="H533" s="2" t="s">
        <v>3929</v>
      </c>
      <c r="I533" s="2" t="s">
        <v>3930</v>
      </c>
      <c r="J533" s="4" t="s">
        <v>23</v>
      </c>
      <c r="K533" s="5" t="s">
        <v>3928</v>
      </c>
      <c r="L533" s="2" t="s">
        <v>3931</v>
      </c>
      <c r="M533" s="2" t="s">
        <v>3461</v>
      </c>
    </row>
    <row r="534" spans="1:13" ht="52.5" customHeight="1">
      <c r="A534" s="3" t="s">
        <v>3932</v>
      </c>
      <c r="B534" s="3" t="s">
        <v>441</v>
      </c>
      <c r="C534" s="3">
        <v>8</v>
      </c>
      <c r="D534" s="3" t="s">
        <v>3572</v>
      </c>
      <c r="E534" s="2" t="s">
        <v>3933</v>
      </c>
      <c r="F534" s="2" t="s">
        <v>3934</v>
      </c>
      <c r="G534" s="2" t="s">
        <v>3935</v>
      </c>
      <c r="H534" s="2" t="s">
        <v>3936</v>
      </c>
      <c r="I534" s="2" t="s">
        <v>3937</v>
      </c>
      <c r="J534" s="4" t="s">
        <v>32</v>
      </c>
      <c r="K534" s="5" t="s">
        <v>3935</v>
      </c>
      <c r="L534" s="2" t="s">
        <v>3938</v>
      </c>
      <c r="M534" s="2" t="s">
        <v>470</v>
      </c>
    </row>
    <row r="535" spans="1:13" ht="52.5" customHeight="1">
      <c r="A535" s="3" t="s">
        <v>3939</v>
      </c>
      <c r="B535" s="3" t="s">
        <v>441</v>
      </c>
      <c r="C535" s="3">
        <v>8</v>
      </c>
      <c r="D535" s="3" t="s">
        <v>3572</v>
      </c>
      <c r="E535" s="2" t="s">
        <v>3940</v>
      </c>
      <c r="F535" s="2" t="s">
        <v>3941</v>
      </c>
      <c r="G535" s="2" t="s">
        <v>3942</v>
      </c>
      <c r="H535" s="2" t="s">
        <v>3943</v>
      </c>
      <c r="I535" s="2" t="s">
        <v>3944</v>
      </c>
      <c r="J535" s="4" t="s">
        <v>40</v>
      </c>
      <c r="K535" s="5" t="s">
        <v>3943</v>
      </c>
      <c r="L535" s="2" t="s">
        <v>3945</v>
      </c>
      <c r="M535" s="2" t="s">
        <v>3946</v>
      </c>
    </row>
    <row r="536" spans="1:13" ht="52.5" customHeight="1">
      <c r="A536" s="3" t="s">
        <v>3947</v>
      </c>
      <c r="B536" s="3" t="s">
        <v>441</v>
      </c>
      <c r="C536" s="3">
        <v>8</v>
      </c>
      <c r="D536" s="3" t="s">
        <v>3572</v>
      </c>
      <c r="E536" s="2" t="s">
        <v>3948</v>
      </c>
      <c r="F536" s="2" t="s">
        <v>3949</v>
      </c>
      <c r="G536" s="2" t="s">
        <v>3950</v>
      </c>
      <c r="H536" s="2" t="s">
        <v>980</v>
      </c>
      <c r="I536" s="2" t="s">
        <v>981</v>
      </c>
      <c r="J536" s="4" t="s">
        <v>49</v>
      </c>
      <c r="K536" s="5" t="s">
        <v>981</v>
      </c>
      <c r="L536" s="2" t="s">
        <v>3951</v>
      </c>
      <c r="M536" s="2" t="s">
        <v>2510</v>
      </c>
    </row>
    <row r="537" spans="1:13" ht="52.5" customHeight="1">
      <c r="A537" s="3" t="s">
        <v>3952</v>
      </c>
      <c r="B537" s="3" t="s">
        <v>441</v>
      </c>
      <c r="C537" s="3">
        <v>8</v>
      </c>
      <c r="D537" s="3" t="s">
        <v>3572</v>
      </c>
      <c r="E537" s="2" t="s">
        <v>3953</v>
      </c>
      <c r="F537" s="2" t="s">
        <v>3954</v>
      </c>
      <c r="G537" s="2" t="s">
        <v>3955</v>
      </c>
      <c r="H537" s="2" t="s">
        <v>2520</v>
      </c>
      <c r="I537" s="2" t="s">
        <v>3956</v>
      </c>
      <c r="J537" s="4" t="s">
        <v>23</v>
      </c>
      <c r="K537" s="5" t="s">
        <v>3954</v>
      </c>
      <c r="L537" s="2" t="s">
        <v>3957</v>
      </c>
      <c r="M537" s="2" t="s">
        <v>2510</v>
      </c>
    </row>
    <row r="538" spans="1:13" ht="52.5" customHeight="1">
      <c r="A538" s="3" t="s">
        <v>3958</v>
      </c>
      <c r="B538" s="3" t="s">
        <v>472</v>
      </c>
      <c r="C538" s="3">
        <v>8</v>
      </c>
      <c r="D538" s="3" t="s">
        <v>3572</v>
      </c>
      <c r="E538" s="2" t="s">
        <v>3959</v>
      </c>
      <c r="F538" s="2" t="s">
        <v>3960</v>
      </c>
      <c r="G538" s="2" t="s">
        <v>3961</v>
      </c>
      <c r="H538" s="2" t="s">
        <v>3962</v>
      </c>
      <c r="I538" s="2" t="s">
        <v>3963</v>
      </c>
      <c r="J538" s="4" t="s">
        <v>32</v>
      </c>
      <c r="K538" s="5" t="s">
        <v>3961</v>
      </c>
      <c r="L538" s="2" t="s">
        <v>3964</v>
      </c>
      <c r="M538" s="2" t="s">
        <v>3965</v>
      </c>
    </row>
    <row r="539" spans="1:13" ht="52.5" customHeight="1">
      <c r="A539" s="3" t="s">
        <v>3966</v>
      </c>
      <c r="B539" s="3" t="s">
        <v>472</v>
      </c>
      <c r="C539" s="3">
        <v>8</v>
      </c>
      <c r="D539" s="3" t="s">
        <v>3572</v>
      </c>
      <c r="E539" s="2" t="s">
        <v>3967</v>
      </c>
      <c r="F539" s="2" t="s">
        <v>3968</v>
      </c>
      <c r="G539" s="2" t="s">
        <v>3969</v>
      </c>
      <c r="H539" s="2" t="s">
        <v>3970</v>
      </c>
      <c r="I539" s="2" t="s">
        <v>3971</v>
      </c>
      <c r="J539" s="4" t="s">
        <v>40</v>
      </c>
      <c r="K539" s="5" t="s">
        <v>3970</v>
      </c>
      <c r="L539" s="2" t="s">
        <v>3972</v>
      </c>
      <c r="M539" s="2" t="s">
        <v>3973</v>
      </c>
    </row>
    <row r="540" spans="1:13" ht="52.5" customHeight="1">
      <c r="A540" s="3" t="s">
        <v>3974</v>
      </c>
      <c r="B540" s="3" t="s">
        <v>472</v>
      </c>
      <c r="C540" s="3">
        <v>8</v>
      </c>
      <c r="D540" s="3" t="s">
        <v>3572</v>
      </c>
      <c r="E540" s="2" t="s">
        <v>3975</v>
      </c>
      <c r="F540" s="2" t="s">
        <v>3976</v>
      </c>
      <c r="G540" s="2" t="s">
        <v>3977</v>
      </c>
      <c r="H540" s="2" t="s">
        <v>3978</v>
      </c>
      <c r="I540" s="2" t="s">
        <v>3979</v>
      </c>
      <c r="J540" s="4" t="s">
        <v>49</v>
      </c>
      <c r="K540" s="5" t="s">
        <v>3979</v>
      </c>
      <c r="L540" s="2" t="s">
        <v>3980</v>
      </c>
      <c r="M540" s="2" t="s">
        <v>1013</v>
      </c>
    </row>
    <row r="541" spans="1:13" ht="52.5" customHeight="1">
      <c r="A541" s="3" t="s">
        <v>3981</v>
      </c>
      <c r="B541" s="3" t="s">
        <v>472</v>
      </c>
      <c r="C541" s="3">
        <v>8</v>
      </c>
      <c r="D541" s="3" t="s">
        <v>3572</v>
      </c>
      <c r="E541" s="2" t="s">
        <v>3982</v>
      </c>
      <c r="F541" s="2" t="s">
        <v>3983</v>
      </c>
      <c r="G541" s="2" t="s">
        <v>3984</v>
      </c>
      <c r="H541" s="2" t="s">
        <v>3985</v>
      </c>
      <c r="I541" s="2" t="s">
        <v>3986</v>
      </c>
      <c r="J541" s="4" t="s">
        <v>23</v>
      </c>
      <c r="K541" s="5" t="s">
        <v>3983</v>
      </c>
      <c r="L541" s="2" t="s">
        <v>3987</v>
      </c>
      <c r="M541" s="2" t="s">
        <v>1013</v>
      </c>
    </row>
    <row r="542" spans="1:13" ht="52.5" customHeight="1">
      <c r="A542" s="3" t="s">
        <v>3988</v>
      </c>
      <c r="B542" s="3" t="s">
        <v>505</v>
      </c>
      <c r="C542" s="3">
        <v>8</v>
      </c>
      <c r="D542" s="3" t="s">
        <v>3572</v>
      </c>
      <c r="E542" s="2" t="s">
        <v>3989</v>
      </c>
      <c r="F542" s="2" t="s">
        <v>3990</v>
      </c>
      <c r="G542" s="2" t="s">
        <v>3991</v>
      </c>
      <c r="H542" s="2" t="s">
        <v>3992</v>
      </c>
      <c r="I542" s="2" t="s">
        <v>3993</v>
      </c>
      <c r="J542" s="4" t="s">
        <v>32</v>
      </c>
      <c r="K542" s="5" t="s">
        <v>3991</v>
      </c>
      <c r="L542" s="2" t="s">
        <v>3994</v>
      </c>
      <c r="M542" s="2" t="s">
        <v>2581</v>
      </c>
    </row>
    <row r="543" spans="1:13" ht="52.5" customHeight="1">
      <c r="A543" s="3" t="s">
        <v>3995</v>
      </c>
      <c r="B543" s="3" t="s">
        <v>505</v>
      </c>
      <c r="C543" s="3">
        <v>8</v>
      </c>
      <c r="D543" s="3" t="s">
        <v>3572</v>
      </c>
      <c r="E543" s="2" t="s">
        <v>3996</v>
      </c>
      <c r="F543" s="2" t="s">
        <v>3997</v>
      </c>
      <c r="G543" s="2" t="s">
        <v>3998</v>
      </c>
      <c r="H543" s="2" t="s">
        <v>3999</v>
      </c>
      <c r="I543" s="2" t="s">
        <v>4000</v>
      </c>
      <c r="J543" s="4" t="s">
        <v>40</v>
      </c>
      <c r="K543" s="5" t="s">
        <v>3999</v>
      </c>
      <c r="L543" s="2" t="s">
        <v>4001</v>
      </c>
      <c r="M543" s="2" t="s">
        <v>2581</v>
      </c>
    </row>
    <row r="544" spans="1:13" ht="52.5" customHeight="1">
      <c r="A544" s="3" t="s">
        <v>4002</v>
      </c>
      <c r="B544" s="3" t="s">
        <v>505</v>
      </c>
      <c r="C544" s="3">
        <v>8</v>
      </c>
      <c r="D544" s="3" t="s">
        <v>3572</v>
      </c>
      <c r="E544" s="2" t="s">
        <v>4003</v>
      </c>
      <c r="F544" s="2" t="s">
        <v>4004</v>
      </c>
      <c r="G544" s="2" t="s">
        <v>4005</v>
      </c>
      <c r="H544" s="2" t="s">
        <v>4006</v>
      </c>
      <c r="I544" s="2" t="s">
        <v>4007</v>
      </c>
      <c r="J544" s="4" t="s">
        <v>49</v>
      </c>
      <c r="K544" s="5" t="s">
        <v>4007</v>
      </c>
      <c r="L544" s="2" t="s">
        <v>4008</v>
      </c>
      <c r="M544" s="2" t="s">
        <v>2581</v>
      </c>
    </row>
    <row r="545" spans="1:13" ht="52.5" customHeight="1">
      <c r="A545" s="3" t="s">
        <v>4009</v>
      </c>
      <c r="B545" s="3" t="s">
        <v>505</v>
      </c>
      <c r="C545" s="3">
        <v>8</v>
      </c>
      <c r="D545" s="3" t="s">
        <v>3572</v>
      </c>
      <c r="E545" s="2" t="s">
        <v>4010</v>
      </c>
      <c r="F545" s="2" t="s">
        <v>4011</v>
      </c>
      <c r="G545" s="2" t="s">
        <v>4012</v>
      </c>
      <c r="H545" s="2" t="s">
        <v>4013</v>
      </c>
      <c r="I545" s="2" t="s">
        <v>4014</v>
      </c>
      <c r="J545" s="4" t="s">
        <v>23</v>
      </c>
      <c r="K545" s="5" t="s">
        <v>4011</v>
      </c>
      <c r="L545" s="2" t="s">
        <v>4015</v>
      </c>
      <c r="M545" s="2" t="s">
        <v>2581</v>
      </c>
    </row>
    <row r="546" spans="1:13" ht="52.5" customHeight="1">
      <c r="A546" s="3" t="s">
        <v>4016</v>
      </c>
      <c r="B546" s="3" t="s">
        <v>536</v>
      </c>
      <c r="C546" s="3">
        <v>8</v>
      </c>
      <c r="D546" s="3" t="s">
        <v>3572</v>
      </c>
      <c r="E546" s="2" t="s">
        <v>4017</v>
      </c>
      <c r="F546" s="2" t="s">
        <v>4018</v>
      </c>
      <c r="G546" s="2" t="s">
        <v>4019</v>
      </c>
      <c r="H546" s="2" t="s">
        <v>4020</v>
      </c>
      <c r="I546" s="2" t="s">
        <v>4021</v>
      </c>
      <c r="J546" s="4" t="s">
        <v>32</v>
      </c>
      <c r="K546" s="5" t="s">
        <v>4019</v>
      </c>
      <c r="L546" s="2" t="s">
        <v>4022</v>
      </c>
      <c r="M546" s="2" t="s">
        <v>551</v>
      </c>
    </row>
    <row r="547" spans="1:13" ht="52.5" customHeight="1">
      <c r="A547" s="3" t="s">
        <v>4023</v>
      </c>
      <c r="B547" s="3" t="s">
        <v>536</v>
      </c>
      <c r="C547" s="3">
        <v>8</v>
      </c>
      <c r="D547" s="3" t="s">
        <v>3572</v>
      </c>
      <c r="E547" s="2" t="s">
        <v>4024</v>
      </c>
      <c r="F547" s="2" t="s">
        <v>4025</v>
      </c>
      <c r="G547" s="2" t="s">
        <v>4026</v>
      </c>
      <c r="H547" s="2" t="s">
        <v>4027</v>
      </c>
      <c r="I547" s="2" t="s">
        <v>4028</v>
      </c>
      <c r="J547" s="4" t="s">
        <v>40</v>
      </c>
      <c r="K547" s="5" t="s">
        <v>4027</v>
      </c>
      <c r="L547" s="2" t="s">
        <v>4029</v>
      </c>
      <c r="M547" s="2" t="s">
        <v>4030</v>
      </c>
    </row>
    <row r="548" spans="1:13" ht="52.5" customHeight="1">
      <c r="A548" s="3" t="s">
        <v>4031</v>
      </c>
      <c r="B548" s="3" t="s">
        <v>536</v>
      </c>
      <c r="C548" s="3">
        <v>8</v>
      </c>
      <c r="D548" s="3" t="s">
        <v>3572</v>
      </c>
      <c r="E548" s="2" t="s">
        <v>4032</v>
      </c>
      <c r="F548" s="2" t="s">
        <v>4033</v>
      </c>
      <c r="G548" s="2" t="s">
        <v>4034</v>
      </c>
      <c r="H548" s="2" t="s">
        <v>4035</v>
      </c>
      <c r="I548" s="2" t="s">
        <v>4036</v>
      </c>
      <c r="J548" s="4" t="s">
        <v>49</v>
      </c>
      <c r="K548" s="5" t="s">
        <v>4036</v>
      </c>
      <c r="L548" s="2" t="s">
        <v>4037</v>
      </c>
      <c r="M548" s="2" t="s">
        <v>2080</v>
      </c>
    </row>
    <row r="549" spans="1:13" ht="52.5" customHeight="1">
      <c r="A549" s="3" t="s">
        <v>4038</v>
      </c>
      <c r="B549" s="3" t="s">
        <v>536</v>
      </c>
      <c r="C549" s="3">
        <v>8</v>
      </c>
      <c r="D549" s="3" t="s">
        <v>3572</v>
      </c>
      <c r="E549" s="2" t="s">
        <v>4039</v>
      </c>
      <c r="F549" s="2" t="s">
        <v>4040</v>
      </c>
      <c r="G549" s="2" t="s">
        <v>4041</v>
      </c>
      <c r="H549" s="2" t="s">
        <v>4042</v>
      </c>
      <c r="I549" s="2" t="s">
        <v>4043</v>
      </c>
      <c r="J549" s="4" t="s">
        <v>23</v>
      </c>
      <c r="K549" s="5" t="s">
        <v>4040</v>
      </c>
      <c r="L549" s="2" t="s">
        <v>4044</v>
      </c>
      <c r="M549" s="2" t="s">
        <v>4045</v>
      </c>
    </row>
    <row r="550" spans="1:13" ht="52.5" customHeight="1">
      <c r="A550" s="3" t="s">
        <v>4046</v>
      </c>
      <c r="B550" s="3" t="s">
        <v>16</v>
      </c>
      <c r="C550" s="3">
        <v>9</v>
      </c>
      <c r="D550" s="3" t="s">
        <v>4047</v>
      </c>
      <c r="E550" s="2" t="s">
        <v>4048</v>
      </c>
      <c r="F550" s="2" t="s">
        <v>4049</v>
      </c>
      <c r="G550" s="2" t="s">
        <v>4050</v>
      </c>
      <c r="H550" s="2" t="s">
        <v>4051</v>
      </c>
      <c r="I550" s="2" t="s">
        <v>4052</v>
      </c>
      <c r="J550" s="4" t="s">
        <v>32</v>
      </c>
      <c r="K550" s="5" t="s">
        <v>4050</v>
      </c>
      <c r="L550" s="2" t="s">
        <v>4053</v>
      </c>
      <c r="M550" s="2" t="s">
        <v>83</v>
      </c>
    </row>
    <row r="551" spans="1:13" ht="52.5" customHeight="1">
      <c r="A551" s="3" t="s">
        <v>4054</v>
      </c>
      <c r="B551" s="3" t="s">
        <v>16</v>
      </c>
      <c r="C551" s="3">
        <v>9</v>
      </c>
      <c r="D551" s="3" t="s">
        <v>4047</v>
      </c>
      <c r="E551" s="2" t="s">
        <v>4055</v>
      </c>
      <c r="F551" s="2" t="s">
        <v>4056</v>
      </c>
      <c r="G551" s="2" t="s">
        <v>4057</v>
      </c>
      <c r="H551" s="2" t="s">
        <v>4058</v>
      </c>
      <c r="I551" s="2" t="s">
        <v>4059</v>
      </c>
      <c r="J551" s="4" t="s">
        <v>40</v>
      </c>
      <c r="K551" s="5" t="s">
        <v>4058</v>
      </c>
      <c r="L551" s="2" t="s">
        <v>4060</v>
      </c>
      <c r="M551" s="2" t="s">
        <v>4061</v>
      </c>
    </row>
    <row r="552" spans="1:13" ht="52.5" customHeight="1">
      <c r="A552" s="3" t="s">
        <v>4062</v>
      </c>
      <c r="B552" s="3" t="s">
        <v>16</v>
      </c>
      <c r="C552" s="3">
        <v>9</v>
      </c>
      <c r="D552" s="3" t="s">
        <v>4047</v>
      </c>
      <c r="E552" s="2" t="s">
        <v>4063</v>
      </c>
      <c r="F552" s="2" t="s">
        <v>4064</v>
      </c>
      <c r="G552" s="2" t="s">
        <v>4065</v>
      </c>
      <c r="H552" s="2" t="s">
        <v>4066</v>
      </c>
      <c r="I552" s="2" t="s">
        <v>4067</v>
      </c>
      <c r="J552" s="4" t="s">
        <v>49</v>
      </c>
      <c r="K552" s="5" t="s">
        <v>4067</v>
      </c>
      <c r="L552" s="2" t="s">
        <v>4068</v>
      </c>
      <c r="M552" s="2" t="s">
        <v>4069</v>
      </c>
    </row>
    <row r="553" spans="1:13" ht="52.5" customHeight="1">
      <c r="A553" s="3" t="s">
        <v>4070</v>
      </c>
      <c r="B553" s="3" t="s">
        <v>16</v>
      </c>
      <c r="C553" s="3">
        <v>9</v>
      </c>
      <c r="D553" s="3" t="s">
        <v>4047</v>
      </c>
      <c r="E553" s="2" t="s">
        <v>4071</v>
      </c>
      <c r="F553" s="2" t="s">
        <v>4072</v>
      </c>
      <c r="G553" s="2" t="s">
        <v>4073</v>
      </c>
      <c r="H553" s="2" t="s">
        <v>4074</v>
      </c>
      <c r="I553" s="2" t="s">
        <v>4075</v>
      </c>
      <c r="J553" s="4" t="s">
        <v>23</v>
      </c>
      <c r="K553" s="5" t="s">
        <v>4072</v>
      </c>
      <c r="L553" s="2" t="s">
        <v>4076</v>
      </c>
      <c r="M553" s="2" t="s">
        <v>4077</v>
      </c>
    </row>
    <row r="554" spans="1:13" ht="52.5" customHeight="1">
      <c r="A554" s="3" t="s">
        <v>4078</v>
      </c>
      <c r="B554" s="3" t="s">
        <v>53</v>
      </c>
      <c r="C554" s="3">
        <v>9</v>
      </c>
      <c r="D554" s="3" t="s">
        <v>4047</v>
      </c>
      <c r="E554" s="2" t="s">
        <v>4079</v>
      </c>
      <c r="F554" s="2" t="s">
        <v>66</v>
      </c>
      <c r="G554" s="2" t="s">
        <v>4080</v>
      </c>
      <c r="H554" s="2" t="s">
        <v>4081</v>
      </c>
      <c r="I554" s="2" t="s">
        <v>4082</v>
      </c>
      <c r="J554" s="4" t="s">
        <v>32</v>
      </c>
      <c r="K554" s="5" t="s">
        <v>4080</v>
      </c>
      <c r="L554" s="2" t="s">
        <v>4083</v>
      </c>
      <c r="M554" s="2" t="s">
        <v>4084</v>
      </c>
    </row>
    <row r="555" spans="1:13" ht="52.5" customHeight="1">
      <c r="A555" s="3" t="s">
        <v>4085</v>
      </c>
      <c r="B555" s="3" t="s">
        <v>53</v>
      </c>
      <c r="C555" s="3">
        <v>9</v>
      </c>
      <c r="D555" s="3" t="s">
        <v>4047</v>
      </c>
      <c r="E555" s="2" t="s">
        <v>4086</v>
      </c>
      <c r="F555" s="2" t="s">
        <v>4087</v>
      </c>
      <c r="G555" s="2" t="s">
        <v>4088</v>
      </c>
      <c r="H555" s="2" t="s">
        <v>4089</v>
      </c>
      <c r="I555" s="2" t="s">
        <v>4090</v>
      </c>
      <c r="J555" s="4" t="s">
        <v>40</v>
      </c>
      <c r="K555" s="5" t="s">
        <v>4089</v>
      </c>
      <c r="L555" s="2" t="s">
        <v>4091</v>
      </c>
      <c r="M555" s="2" t="s">
        <v>147</v>
      </c>
    </row>
    <row r="556" spans="1:13" ht="52.5" customHeight="1">
      <c r="A556" s="3" t="s">
        <v>4092</v>
      </c>
      <c r="B556" s="3" t="s">
        <v>53</v>
      </c>
      <c r="C556" s="3">
        <v>9</v>
      </c>
      <c r="D556" s="3" t="s">
        <v>4047</v>
      </c>
      <c r="E556" s="2" t="s">
        <v>4093</v>
      </c>
      <c r="F556" s="2" t="s">
        <v>4094</v>
      </c>
      <c r="G556" s="2" t="s">
        <v>4095</v>
      </c>
      <c r="H556" s="2" t="s">
        <v>4096</v>
      </c>
      <c r="I556" s="2" t="s">
        <v>4097</v>
      </c>
      <c r="J556" s="4" t="s">
        <v>49</v>
      </c>
      <c r="K556" s="5" t="s">
        <v>4097</v>
      </c>
      <c r="L556" s="2" t="s">
        <v>4098</v>
      </c>
      <c r="M556" s="2" t="s">
        <v>4084</v>
      </c>
    </row>
    <row r="557" spans="1:13" ht="52.5" customHeight="1">
      <c r="A557" s="3" t="s">
        <v>4099</v>
      </c>
      <c r="B557" s="3" t="s">
        <v>53</v>
      </c>
      <c r="C557" s="3">
        <v>9</v>
      </c>
      <c r="D557" s="3" t="s">
        <v>4047</v>
      </c>
      <c r="E557" s="2" t="s">
        <v>4100</v>
      </c>
      <c r="F557" s="2" t="s">
        <v>4101</v>
      </c>
      <c r="G557" s="2" t="s">
        <v>4102</v>
      </c>
      <c r="H557" s="2" t="s">
        <v>4103</v>
      </c>
      <c r="I557" s="2" t="s">
        <v>2653</v>
      </c>
      <c r="J557" s="4" t="s">
        <v>23</v>
      </c>
      <c r="K557" s="5" t="s">
        <v>4101</v>
      </c>
      <c r="L557" s="2" t="s">
        <v>4104</v>
      </c>
      <c r="M557" s="2" t="s">
        <v>147</v>
      </c>
    </row>
    <row r="558" spans="1:13" ht="52.5" customHeight="1">
      <c r="A558" s="3" t="s">
        <v>4105</v>
      </c>
      <c r="B558" s="3" t="s">
        <v>85</v>
      </c>
      <c r="C558" s="3">
        <v>9</v>
      </c>
      <c r="D558" s="3" t="s">
        <v>4047</v>
      </c>
      <c r="E558" s="2" t="s">
        <v>4106</v>
      </c>
      <c r="F558" s="2" t="s">
        <v>4107</v>
      </c>
      <c r="G558" s="2" t="s">
        <v>4108</v>
      </c>
      <c r="H558" s="2" t="s">
        <v>4109</v>
      </c>
      <c r="I558" s="2" t="s">
        <v>4110</v>
      </c>
      <c r="J558" s="4" t="s">
        <v>32</v>
      </c>
      <c r="K558" s="5" t="s">
        <v>4108</v>
      </c>
      <c r="L558" s="2" t="s">
        <v>4111</v>
      </c>
      <c r="M558" s="2" t="s">
        <v>638</v>
      </c>
    </row>
    <row r="559" spans="1:13" ht="52.5" customHeight="1">
      <c r="A559" s="3" t="s">
        <v>4112</v>
      </c>
      <c r="B559" s="3" t="s">
        <v>85</v>
      </c>
      <c r="C559" s="3">
        <v>9</v>
      </c>
      <c r="D559" s="3" t="s">
        <v>4047</v>
      </c>
      <c r="E559" s="2" t="s">
        <v>4113</v>
      </c>
      <c r="F559" s="2" t="s">
        <v>4114</v>
      </c>
      <c r="G559" s="2" t="s">
        <v>4115</v>
      </c>
      <c r="H559" s="2" t="s">
        <v>4116</v>
      </c>
      <c r="I559" s="2" t="s">
        <v>4117</v>
      </c>
      <c r="J559" s="4" t="s">
        <v>40</v>
      </c>
      <c r="K559" s="5" t="s">
        <v>4116</v>
      </c>
      <c r="L559" s="2" t="s">
        <v>4118</v>
      </c>
      <c r="M559" s="2" t="s">
        <v>638</v>
      </c>
    </row>
    <row r="560" spans="1:13" ht="52.5" customHeight="1">
      <c r="A560" s="3" t="s">
        <v>4119</v>
      </c>
      <c r="B560" s="3" t="s">
        <v>85</v>
      </c>
      <c r="C560" s="3">
        <v>9</v>
      </c>
      <c r="D560" s="3" t="s">
        <v>4047</v>
      </c>
      <c r="E560" s="2" t="s">
        <v>4120</v>
      </c>
      <c r="F560" s="2" t="s">
        <v>4121</v>
      </c>
      <c r="G560" s="2" t="s">
        <v>4122</v>
      </c>
      <c r="H560" s="2" t="s">
        <v>4123</v>
      </c>
      <c r="I560" s="2" t="s">
        <v>4124</v>
      </c>
      <c r="J560" s="4" t="s">
        <v>49</v>
      </c>
      <c r="K560" s="5" t="s">
        <v>4124</v>
      </c>
      <c r="L560" s="2" t="s">
        <v>4125</v>
      </c>
      <c r="M560" s="2" t="s">
        <v>92</v>
      </c>
    </row>
    <row r="561" spans="1:13" ht="52.5" customHeight="1">
      <c r="A561" s="3" t="s">
        <v>4126</v>
      </c>
      <c r="B561" s="3" t="s">
        <v>85</v>
      </c>
      <c r="C561" s="3">
        <v>9</v>
      </c>
      <c r="D561" s="3" t="s">
        <v>4047</v>
      </c>
      <c r="E561" s="2" t="s">
        <v>4127</v>
      </c>
      <c r="F561" s="2" t="s">
        <v>4128</v>
      </c>
      <c r="G561" s="2" t="s">
        <v>4129</v>
      </c>
      <c r="H561" s="2" t="s">
        <v>4130</v>
      </c>
      <c r="I561" s="2" t="s">
        <v>4131</v>
      </c>
      <c r="J561" s="4" t="s">
        <v>23</v>
      </c>
      <c r="K561" s="5" t="s">
        <v>4128</v>
      </c>
      <c r="L561" s="2" t="s">
        <v>4132</v>
      </c>
      <c r="M561" s="2" t="s">
        <v>638</v>
      </c>
    </row>
    <row r="562" spans="1:13" ht="52.5" customHeight="1">
      <c r="A562" s="3" t="s">
        <v>4133</v>
      </c>
      <c r="B562" s="3" t="s">
        <v>126</v>
      </c>
      <c r="C562" s="3">
        <v>9</v>
      </c>
      <c r="D562" s="3" t="s">
        <v>4047</v>
      </c>
      <c r="E562" s="2" t="s">
        <v>4134</v>
      </c>
      <c r="F562" s="2" t="s">
        <v>4135</v>
      </c>
      <c r="G562" s="2" t="s">
        <v>4136</v>
      </c>
      <c r="H562" s="2" t="s">
        <v>4137</v>
      </c>
      <c r="I562" s="2" t="s">
        <v>4138</v>
      </c>
      <c r="J562" s="4" t="s">
        <v>32</v>
      </c>
      <c r="K562" s="5" t="s">
        <v>4136</v>
      </c>
      <c r="L562" s="2" t="s">
        <v>4139</v>
      </c>
      <c r="M562" s="2" t="s">
        <v>4140</v>
      </c>
    </row>
    <row r="563" spans="1:13" ht="52.5" customHeight="1">
      <c r="A563" s="3" t="s">
        <v>4141</v>
      </c>
      <c r="B563" s="3" t="s">
        <v>126</v>
      </c>
      <c r="C563" s="3">
        <v>9</v>
      </c>
      <c r="D563" s="3" t="s">
        <v>4047</v>
      </c>
      <c r="E563" s="2" t="s">
        <v>4142</v>
      </c>
      <c r="F563" s="2" t="s">
        <v>4143</v>
      </c>
      <c r="G563" s="2" t="s">
        <v>4144</v>
      </c>
      <c r="H563" s="2" t="s">
        <v>4145</v>
      </c>
      <c r="I563" s="2" t="s">
        <v>4146</v>
      </c>
      <c r="J563" s="4" t="s">
        <v>40</v>
      </c>
      <c r="K563" s="5" t="s">
        <v>4145</v>
      </c>
      <c r="L563" s="2" t="s">
        <v>4147</v>
      </c>
      <c r="M563" s="2" t="s">
        <v>4148</v>
      </c>
    </row>
    <row r="564" spans="1:13" ht="52.5" customHeight="1">
      <c r="A564" s="3" t="s">
        <v>4149</v>
      </c>
      <c r="B564" s="3" t="s">
        <v>126</v>
      </c>
      <c r="C564" s="3">
        <v>9</v>
      </c>
      <c r="D564" s="3" t="s">
        <v>4047</v>
      </c>
      <c r="E564" s="2" t="s">
        <v>4150</v>
      </c>
      <c r="F564" s="2" t="s">
        <v>4151</v>
      </c>
      <c r="G564" s="2" t="s">
        <v>4152</v>
      </c>
      <c r="H564" s="2" t="s">
        <v>4153</v>
      </c>
      <c r="I564" s="2" t="s">
        <v>4154</v>
      </c>
      <c r="J564" s="4" t="s">
        <v>49</v>
      </c>
      <c r="K564" s="5" t="s">
        <v>4154</v>
      </c>
      <c r="L564" s="2" t="s">
        <v>4155</v>
      </c>
      <c r="M564" s="2" t="s">
        <v>4156</v>
      </c>
    </row>
    <row r="565" spans="1:13" ht="52.5" customHeight="1">
      <c r="A565" s="3" t="s">
        <v>4157</v>
      </c>
      <c r="B565" s="3" t="s">
        <v>156</v>
      </c>
      <c r="C565" s="3">
        <v>9</v>
      </c>
      <c r="D565" s="3" t="s">
        <v>4047</v>
      </c>
      <c r="E565" s="2" t="s">
        <v>4158</v>
      </c>
      <c r="F565" s="2" t="s">
        <v>4159</v>
      </c>
      <c r="G565" s="2" t="s">
        <v>4160</v>
      </c>
      <c r="H565" s="2" t="s">
        <v>4161</v>
      </c>
      <c r="I565" s="2" t="s">
        <v>4162</v>
      </c>
      <c r="J565" s="4" t="s">
        <v>23</v>
      </c>
      <c r="K565" s="5" t="s">
        <v>4159</v>
      </c>
      <c r="L565" s="2" t="s">
        <v>4163</v>
      </c>
      <c r="M565" s="2" t="s">
        <v>3700</v>
      </c>
    </row>
    <row r="566" spans="1:13" ht="52.5" customHeight="1">
      <c r="A566" s="3" t="s">
        <v>4164</v>
      </c>
      <c r="B566" s="3" t="s">
        <v>156</v>
      </c>
      <c r="C566" s="3">
        <v>9</v>
      </c>
      <c r="D566" s="3" t="s">
        <v>4047</v>
      </c>
      <c r="E566" s="2" t="s">
        <v>4165</v>
      </c>
      <c r="F566" s="2" t="s">
        <v>4166</v>
      </c>
      <c r="G566" s="2" t="s">
        <v>4167</v>
      </c>
      <c r="H566" s="2" t="s">
        <v>4168</v>
      </c>
      <c r="I566" s="2" t="s">
        <v>4169</v>
      </c>
      <c r="J566" s="4" t="s">
        <v>32</v>
      </c>
      <c r="K566" s="5" t="s">
        <v>4167</v>
      </c>
      <c r="L566" s="2" t="s">
        <v>4170</v>
      </c>
      <c r="M566" s="2" t="s">
        <v>4171</v>
      </c>
    </row>
    <row r="567" spans="1:13" ht="52.5" customHeight="1">
      <c r="A567" s="3" t="s">
        <v>4172</v>
      </c>
      <c r="B567" s="3" t="s">
        <v>156</v>
      </c>
      <c r="C567" s="3">
        <v>9</v>
      </c>
      <c r="D567" s="3" t="s">
        <v>4047</v>
      </c>
      <c r="E567" s="2" t="s">
        <v>4173</v>
      </c>
      <c r="F567" s="2" t="s">
        <v>4174</v>
      </c>
      <c r="G567" s="2" t="s">
        <v>4175</v>
      </c>
      <c r="H567" s="2" t="s">
        <v>4176</v>
      </c>
      <c r="I567" s="2" t="s">
        <v>4177</v>
      </c>
      <c r="J567" s="4" t="s">
        <v>40</v>
      </c>
      <c r="K567" s="5" t="s">
        <v>4176</v>
      </c>
      <c r="L567" s="2" t="s">
        <v>4178</v>
      </c>
      <c r="M567" s="2" t="s">
        <v>4179</v>
      </c>
    </row>
    <row r="568" spans="1:13" ht="52.5" customHeight="1">
      <c r="A568" s="3" t="s">
        <v>4180</v>
      </c>
      <c r="B568" s="3" t="s">
        <v>156</v>
      </c>
      <c r="C568" s="3">
        <v>9</v>
      </c>
      <c r="D568" s="3" t="s">
        <v>4047</v>
      </c>
      <c r="E568" s="2" t="s">
        <v>4181</v>
      </c>
      <c r="F568" s="2" t="s">
        <v>4182</v>
      </c>
      <c r="G568" s="2" t="s">
        <v>4183</v>
      </c>
      <c r="H568" s="2" t="s">
        <v>4184</v>
      </c>
      <c r="I568" s="2" t="s">
        <v>4185</v>
      </c>
      <c r="J568" s="4" t="s">
        <v>49</v>
      </c>
      <c r="K568" s="5" t="s">
        <v>4185</v>
      </c>
      <c r="L568" s="2" t="s">
        <v>4186</v>
      </c>
      <c r="M568" s="2" t="s">
        <v>4187</v>
      </c>
    </row>
    <row r="569" spans="1:13" ht="52.5" customHeight="1">
      <c r="A569" s="3" t="s">
        <v>4188</v>
      </c>
      <c r="B569" s="3" t="s">
        <v>186</v>
      </c>
      <c r="C569" s="3">
        <v>9</v>
      </c>
      <c r="D569" s="3" t="s">
        <v>4047</v>
      </c>
      <c r="E569" s="2" t="s">
        <v>4189</v>
      </c>
      <c r="F569" s="2" t="s">
        <v>4190</v>
      </c>
      <c r="G569" s="2" t="s">
        <v>4191</v>
      </c>
      <c r="H569" s="2" t="s">
        <v>4192</v>
      </c>
      <c r="I569" s="2" t="s">
        <v>4193</v>
      </c>
      <c r="J569" s="4" t="s">
        <v>23</v>
      </c>
      <c r="K569" s="5" t="s">
        <v>4190</v>
      </c>
      <c r="L569" s="2" t="s">
        <v>4194</v>
      </c>
      <c r="M569" s="2" t="s">
        <v>2283</v>
      </c>
    </row>
    <row r="570" spans="1:13" ht="52.5" customHeight="1">
      <c r="A570" s="3" t="s">
        <v>4195</v>
      </c>
      <c r="B570" s="3" t="s">
        <v>186</v>
      </c>
      <c r="C570" s="3">
        <v>9</v>
      </c>
      <c r="D570" s="3" t="s">
        <v>4047</v>
      </c>
      <c r="E570" s="2" t="s">
        <v>4196</v>
      </c>
      <c r="F570" s="2" t="s">
        <v>4197</v>
      </c>
      <c r="G570" s="2" t="s">
        <v>4198</v>
      </c>
      <c r="H570" s="2" t="s">
        <v>4199</v>
      </c>
      <c r="I570" s="2" t="s">
        <v>4200</v>
      </c>
      <c r="J570" s="4" t="s">
        <v>32</v>
      </c>
      <c r="K570" s="5" t="s">
        <v>4198</v>
      </c>
      <c r="L570" s="2" t="s">
        <v>4201</v>
      </c>
      <c r="M570" s="2" t="s">
        <v>3684</v>
      </c>
    </row>
    <row r="571" spans="1:13" ht="52.5" customHeight="1">
      <c r="A571" s="3" t="s">
        <v>4202</v>
      </c>
      <c r="B571" s="3" t="s">
        <v>186</v>
      </c>
      <c r="C571" s="3">
        <v>9</v>
      </c>
      <c r="D571" s="3" t="s">
        <v>4047</v>
      </c>
      <c r="E571" s="2" t="s">
        <v>4203</v>
      </c>
      <c r="F571" s="2" t="s">
        <v>4204</v>
      </c>
      <c r="G571" s="2" t="s">
        <v>4205</v>
      </c>
      <c r="H571" s="2" t="s">
        <v>4206</v>
      </c>
      <c r="I571" s="2" t="s">
        <v>4207</v>
      </c>
      <c r="J571" s="4" t="s">
        <v>40</v>
      </c>
      <c r="K571" s="5" t="s">
        <v>4206</v>
      </c>
      <c r="L571" s="2" t="s">
        <v>4208</v>
      </c>
      <c r="M571" s="2" t="s">
        <v>4209</v>
      </c>
    </row>
    <row r="572" spans="1:13" ht="52.5" customHeight="1">
      <c r="A572" s="3" t="s">
        <v>4210</v>
      </c>
      <c r="B572" s="3" t="s">
        <v>186</v>
      </c>
      <c r="C572" s="3">
        <v>9</v>
      </c>
      <c r="D572" s="3" t="s">
        <v>4047</v>
      </c>
      <c r="E572" s="2" t="s">
        <v>4211</v>
      </c>
      <c r="F572" s="2" t="s">
        <v>4212</v>
      </c>
      <c r="G572" s="2" t="s">
        <v>4213</v>
      </c>
      <c r="H572" s="2" t="s">
        <v>4214</v>
      </c>
      <c r="I572" s="2" t="s">
        <v>4215</v>
      </c>
      <c r="J572" s="4" t="s">
        <v>49</v>
      </c>
      <c r="K572" s="5" t="s">
        <v>4215</v>
      </c>
      <c r="L572" s="2" t="s">
        <v>4216</v>
      </c>
      <c r="M572" s="2" t="s">
        <v>4217</v>
      </c>
    </row>
    <row r="573" spans="1:13" ht="52.5" customHeight="1">
      <c r="A573" s="3" t="s">
        <v>4218</v>
      </c>
      <c r="B573" s="3" t="s">
        <v>216</v>
      </c>
      <c r="C573" s="3">
        <v>9</v>
      </c>
      <c r="D573" s="3" t="s">
        <v>4047</v>
      </c>
      <c r="E573" s="2" t="s">
        <v>4219</v>
      </c>
      <c r="F573" s="2" t="s">
        <v>4220</v>
      </c>
      <c r="G573" s="2" t="s">
        <v>4221</v>
      </c>
      <c r="H573" s="2" t="s">
        <v>4222</v>
      </c>
      <c r="I573" s="2" t="s">
        <v>4223</v>
      </c>
      <c r="J573" s="4" t="s">
        <v>23</v>
      </c>
      <c r="K573" s="5" t="s">
        <v>4220</v>
      </c>
      <c r="L573" s="2" t="s">
        <v>4224</v>
      </c>
      <c r="M573" s="2" t="s">
        <v>4225</v>
      </c>
    </row>
    <row r="574" spans="1:13" ht="52.5" customHeight="1">
      <c r="A574" s="3" t="s">
        <v>4226</v>
      </c>
      <c r="B574" s="3" t="s">
        <v>216</v>
      </c>
      <c r="C574" s="3">
        <v>9</v>
      </c>
      <c r="D574" s="3" t="s">
        <v>4047</v>
      </c>
      <c r="E574" s="2" t="s">
        <v>4227</v>
      </c>
      <c r="F574" s="2" t="s">
        <v>4228</v>
      </c>
      <c r="G574" s="2" t="s">
        <v>4229</v>
      </c>
      <c r="H574" s="2" t="s">
        <v>4230</v>
      </c>
      <c r="I574" s="2" t="s">
        <v>4231</v>
      </c>
      <c r="J574" s="4" t="s">
        <v>32</v>
      </c>
      <c r="K574" s="5" t="s">
        <v>4229</v>
      </c>
      <c r="L574" s="2" t="s">
        <v>4232</v>
      </c>
      <c r="M574" s="2" t="s">
        <v>4225</v>
      </c>
    </row>
    <row r="575" spans="1:13" ht="52.5" customHeight="1">
      <c r="A575" s="3" t="s">
        <v>4233</v>
      </c>
      <c r="B575" s="3" t="s">
        <v>216</v>
      </c>
      <c r="C575" s="3">
        <v>9</v>
      </c>
      <c r="D575" s="3" t="s">
        <v>4047</v>
      </c>
      <c r="E575" s="2" t="s">
        <v>4234</v>
      </c>
      <c r="F575" s="2" t="s">
        <v>4235</v>
      </c>
      <c r="G575" s="2" t="s">
        <v>4236</v>
      </c>
      <c r="H575" s="2" t="s">
        <v>4237</v>
      </c>
      <c r="I575" s="2" t="s">
        <v>4238</v>
      </c>
      <c r="J575" s="4" t="s">
        <v>40</v>
      </c>
      <c r="K575" s="5" t="s">
        <v>4237</v>
      </c>
      <c r="L575" s="2" t="s">
        <v>4239</v>
      </c>
      <c r="M575" s="2" t="s">
        <v>4225</v>
      </c>
    </row>
    <row r="576" spans="1:13" ht="52.5" customHeight="1">
      <c r="A576" s="3" t="s">
        <v>4240</v>
      </c>
      <c r="B576" s="3" t="s">
        <v>216</v>
      </c>
      <c r="C576" s="3">
        <v>9</v>
      </c>
      <c r="D576" s="3" t="s">
        <v>4047</v>
      </c>
      <c r="E576" s="2" t="s">
        <v>4241</v>
      </c>
      <c r="F576" s="2" t="s">
        <v>4242</v>
      </c>
      <c r="G576" s="2" t="s">
        <v>4243</v>
      </c>
      <c r="H576" s="2" t="s">
        <v>4244</v>
      </c>
      <c r="I576" s="2" t="s">
        <v>4245</v>
      </c>
      <c r="J576" s="4" t="s">
        <v>49</v>
      </c>
      <c r="K576" s="5" t="s">
        <v>4245</v>
      </c>
      <c r="L576" s="2" t="s">
        <v>4246</v>
      </c>
      <c r="M576" s="2" t="s">
        <v>4225</v>
      </c>
    </row>
    <row r="577" spans="1:13" ht="52.5" customHeight="1">
      <c r="A577" s="3" t="s">
        <v>4247</v>
      </c>
      <c r="B577" s="3" t="s">
        <v>248</v>
      </c>
      <c r="C577" s="3">
        <v>9</v>
      </c>
      <c r="D577" s="3" t="s">
        <v>4047</v>
      </c>
      <c r="E577" s="2" t="s">
        <v>4248</v>
      </c>
      <c r="F577" s="2" t="s">
        <v>4249</v>
      </c>
      <c r="G577" s="2" t="s">
        <v>4250</v>
      </c>
      <c r="H577" s="2" t="s">
        <v>4251</v>
      </c>
      <c r="I577" s="2" t="s">
        <v>4252</v>
      </c>
      <c r="J577" s="4" t="s">
        <v>23</v>
      </c>
      <c r="K577" s="5" t="s">
        <v>4249</v>
      </c>
      <c r="L577" s="2" t="s">
        <v>4253</v>
      </c>
      <c r="M577" s="2" t="s">
        <v>785</v>
      </c>
    </row>
    <row r="578" spans="1:13" ht="52.5" customHeight="1">
      <c r="A578" s="3" t="s">
        <v>4254</v>
      </c>
      <c r="B578" s="3" t="s">
        <v>248</v>
      </c>
      <c r="C578" s="3">
        <v>9</v>
      </c>
      <c r="D578" s="3" t="s">
        <v>4047</v>
      </c>
      <c r="E578" s="2" t="s">
        <v>4255</v>
      </c>
      <c r="F578" s="2" t="s">
        <v>4256</v>
      </c>
      <c r="G578" s="2" t="s">
        <v>4257</v>
      </c>
      <c r="H578" s="2" t="s">
        <v>4258</v>
      </c>
      <c r="I578" s="2" t="s">
        <v>4259</v>
      </c>
      <c r="J578" s="4" t="s">
        <v>32</v>
      </c>
      <c r="K578" s="5" t="s">
        <v>4257</v>
      </c>
      <c r="L578" s="2" t="s">
        <v>4260</v>
      </c>
      <c r="M578" s="2" t="s">
        <v>277</v>
      </c>
    </row>
    <row r="579" spans="1:13" ht="52.5" customHeight="1">
      <c r="A579" s="3" t="s">
        <v>4261</v>
      </c>
      <c r="B579" s="3" t="s">
        <v>248</v>
      </c>
      <c r="C579" s="3">
        <v>9</v>
      </c>
      <c r="D579" s="3" t="s">
        <v>4047</v>
      </c>
      <c r="E579" s="2" t="s">
        <v>4262</v>
      </c>
      <c r="F579" s="2" t="s">
        <v>4263</v>
      </c>
      <c r="G579" s="2" t="s">
        <v>4264</v>
      </c>
      <c r="H579" s="2" t="s">
        <v>4265</v>
      </c>
      <c r="I579" s="2" t="s">
        <v>4266</v>
      </c>
      <c r="J579" s="4" t="s">
        <v>40</v>
      </c>
      <c r="K579" s="5" t="s">
        <v>4265</v>
      </c>
      <c r="L579" s="2" t="s">
        <v>4267</v>
      </c>
      <c r="M579" s="2" t="s">
        <v>116</v>
      </c>
    </row>
    <row r="580" spans="1:13" ht="52.5" customHeight="1">
      <c r="A580" s="3" t="s">
        <v>4268</v>
      </c>
      <c r="B580" s="3" t="s">
        <v>248</v>
      </c>
      <c r="C580" s="3">
        <v>9</v>
      </c>
      <c r="D580" s="3" t="s">
        <v>4047</v>
      </c>
      <c r="E580" s="2" t="s">
        <v>4269</v>
      </c>
      <c r="F580" s="2" t="s">
        <v>4270</v>
      </c>
      <c r="G580" s="2" t="s">
        <v>4271</v>
      </c>
      <c r="H580" s="2" t="s">
        <v>4272</v>
      </c>
      <c r="I580" s="2" t="s">
        <v>4273</v>
      </c>
      <c r="J580" s="4" t="s">
        <v>49</v>
      </c>
      <c r="K580" s="5" t="s">
        <v>4273</v>
      </c>
      <c r="L580" s="2" t="s">
        <v>4274</v>
      </c>
      <c r="M580" s="2" t="s">
        <v>255</v>
      </c>
    </row>
    <row r="581" spans="1:13" ht="52.5" customHeight="1">
      <c r="A581" s="3" t="s">
        <v>4275</v>
      </c>
      <c r="B581" s="3" t="s">
        <v>286</v>
      </c>
      <c r="C581" s="3">
        <v>9</v>
      </c>
      <c r="D581" s="3" t="s">
        <v>4047</v>
      </c>
      <c r="E581" s="2" t="s">
        <v>4276</v>
      </c>
      <c r="F581" s="2" t="s">
        <v>4277</v>
      </c>
      <c r="G581" s="2" t="s">
        <v>4278</v>
      </c>
      <c r="H581" s="2" t="s">
        <v>4279</v>
      </c>
      <c r="I581" s="2" t="s">
        <v>4280</v>
      </c>
      <c r="J581" s="4" t="s">
        <v>23</v>
      </c>
      <c r="K581" s="5" t="s">
        <v>4277</v>
      </c>
      <c r="L581" s="2" t="s">
        <v>4281</v>
      </c>
      <c r="M581" s="2" t="s">
        <v>825</v>
      </c>
    </row>
    <row r="582" spans="1:13" ht="52.5" customHeight="1">
      <c r="A582" s="3" t="s">
        <v>4282</v>
      </c>
      <c r="B582" s="3" t="s">
        <v>286</v>
      </c>
      <c r="C582" s="3">
        <v>9</v>
      </c>
      <c r="D582" s="3" t="s">
        <v>4047</v>
      </c>
      <c r="E582" s="2" t="s">
        <v>4283</v>
      </c>
      <c r="F582" s="2" t="s">
        <v>4284</v>
      </c>
      <c r="G582" s="2" t="s">
        <v>4285</v>
      </c>
      <c r="H582" s="2" t="s">
        <v>4286</v>
      </c>
      <c r="I582" s="2" t="s">
        <v>4287</v>
      </c>
      <c r="J582" s="4" t="s">
        <v>32</v>
      </c>
      <c r="K582" s="5" t="s">
        <v>4285</v>
      </c>
      <c r="L582" s="2" t="s">
        <v>4288</v>
      </c>
      <c r="M582" s="2" t="s">
        <v>4289</v>
      </c>
    </row>
    <row r="583" spans="1:13" ht="52.5" customHeight="1">
      <c r="A583" s="3" t="s">
        <v>4290</v>
      </c>
      <c r="B583" s="3" t="s">
        <v>286</v>
      </c>
      <c r="C583" s="3">
        <v>9</v>
      </c>
      <c r="D583" s="3" t="s">
        <v>4047</v>
      </c>
      <c r="E583" s="2" t="s">
        <v>4291</v>
      </c>
      <c r="F583" s="2" t="s">
        <v>4292</v>
      </c>
      <c r="G583" s="2" t="s">
        <v>4293</v>
      </c>
      <c r="H583" s="2" t="s">
        <v>4294</v>
      </c>
      <c r="I583" s="2" t="s">
        <v>4295</v>
      </c>
      <c r="J583" s="4" t="s">
        <v>40</v>
      </c>
      <c r="K583" s="5" t="s">
        <v>4294</v>
      </c>
      <c r="L583" s="2" t="s">
        <v>4296</v>
      </c>
      <c r="M583" s="2" t="s">
        <v>4297</v>
      </c>
    </row>
    <row r="584" spans="1:13" ht="52.5" customHeight="1">
      <c r="A584" s="3" t="s">
        <v>4298</v>
      </c>
      <c r="B584" s="3" t="s">
        <v>286</v>
      </c>
      <c r="C584" s="3">
        <v>9</v>
      </c>
      <c r="D584" s="3" t="s">
        <v>4047</v>
      </c>
      <c r="E584" s="2" t="s">
        <v>4299</v>
      </c>
      <c r="F584" s="2" t="s">
        <v>4300</v>
      </c>
      <c r="G584" s="2" t="s">
        <v>4301</v>
      </c>
      <c r="H584" s="2" t="s">
        <v>4302</v>
      </c>
      <c r="I584" s="2" t="s">
        <v>4303</v>
      </c>
      <c r="J584" s="4" t="s">
        <v>49</v>
      </c>
      <c r="K584" s="5" t="s">
        <v>4303</v>
      </c>
      <c r="L584" s="2" t="s">
        <v>4304</v>
      </c>
      <c r="M584" s="2" t="s">
        <v>309</v>
      </c>
    </row>
    <row r="585" spans="1:13" ht="52.5" customHeight="1">
      <c r="A585" s="3" t="s">
        <v>4305</v>
      </c>
      <c r="B585" s="3" t="s">
        <v>319</v>
      </c>
      <c r="C585" s="3">
        <v>9</v>
      </c>
      <c r="D585" s="3" t="s">
        <v>4047</v>
      </c>
      <c r="E585" s="2" t="s">
        <v>4306</v>
      </c>
      <c r="F585" s="2" t="s">
        <v>4307</v>
      </c>
      <c r="G585" s="2" t="s">
        <v>4308</v>
      </c>
      <c r="H585" s="2" t="s">
        <v>4309</v>
      </c>
      <c r="I585" s="2" t="s">
        <v>4310</v>
      </c>
      <c r="J585" s="4" t="s">
        <v>23</v>
      </c>
      <c r="K585" s="5" t="s">
        <v>4307</v>
      </c>
      <c r="L585" s="2" t="s">
        <v>4311</v>
      </c>
      <c r="M585" s="2" t="s">
        <v>4312</v>
      </c>
    </row>
    <row r="586" spans="1:13" ht="52.5" customHeight="1">
      <c r="A586" s="3" t="s">
        <v>4313</v>
      </c>
      <c r="B586" s="3" t="s">
        <v>319</v>
      </c>
      <c r="C586" s="3">
        <v>9</v>
      </c>
      <c r="D586" s="3" t="s">
        <v>4047</v>
      </c>
      <c r="E586" s="2" t="s">
        <v>4314</v>
      </c>
      <c r="F586" s="2" t="s">
        <v>4315</v>
      </c>
      <c r="G586" s="2" t="s">
        <v>4316</v>
      </c>
      <c r="H586" s="2" t="s">
        <v>4317</v>
      </c>
      <c r="I586" s="2" t="s">
        <v>4318</v>
      </c>
      <c r="J586" s="4" t="s">
        <v>32</v>
      </c>
      <c r="K586" s="5" t="s">
        <v>4316</v>
      </c>
      <c r="L586" s="2" t="s">
        <v>4319</v>
      </c>
      <c r="M586" s="2" t="s">
        <v>3372</v>
      </c>
    </row>
    <row r="587" spans="1:13" ht="52.5" customHeight="1">
      <c r="A587" s="3" t="s">
        <v>4320</v>
      </c>
      <c r="B587" s="3" t="s">
        <v>319</v>
      </c>
      <c r="C587" s="3">
        <v>9</v>
      </c>
      <c r="D587" s="3" t="s">
        <v>4047</v>
      </c>
      <c r="E587" s="2" t="s">
        <v>4321</v>
      </c>
      <c r="F587" s="2" t="s">
        <v>4322</v>
      </c>
      <c r="G587" s="2" t="s">
        <v>4323</v>
      </c>
      <c r="H587" s="2" t="s">
        <v>4324</v>
      </c>
      <c r="I587" s="2" t="s">
        <v>4325</v>
      </c>
      <c r="J587" s="4" t="s">
        <v>40</v>
      </c>
      <c r="K587" s="5" t="s">
        <v>4324</v>
      </c>
      <c r="L587" s="2" t="s">
        <v>4326</v>
      </c>
      <c r="M587" s="2" t="s">
        <v>4327</v>
      </c>
    </row>
    <row r="588" spans="1:13" ht="52.5" customHeight="1">
      <c r="A588" s="3" t="s">
        <v>4328</v>
      </c>
      <c r="B588" s="3" t="s">
        <v>319</v>
      </c>
      <c r="C588" s="3">
        <v>9</v>
      </c>
      <c r="D588" s="3" t="s">
        <v>4047</v>
      </c>
      <c r="E588" s="2" t="s">
        <v>4329</v>
      </c>
      <c r="F588" s="2" t="s">
        <v>4330</v>
      </c>
      <c r="G588" s="2" t="s">
        <v>4331</v>
      </c>
      <c r="H588" s="2" t="s">
        <v>4332</v>
      </c>
      <c r="I588" s="2" t="s">
        <v>4333</v>
      </c>
      <c r="J588" s="4" t="s">
        <v>49</v>
      </c>
      <c r="K588" s="5" t="s">
        <v>4333</v>
      </c>
      <c r="L588" s="2" t="s">
        <v>4334</v>
      </c>
      <c r="M588" s="2" t="s">
        <v>2407</v>
      </c>
    </row>
    <row r="589" spans="1:13" ht="52.5" customHeight="1">
      <c r="A589" s="3" t="s">
        <v>4335</v>
      </c>
      <c r="B589" s="3" t="s">
        <v>352</v>
      </c>
      <c r="C589" s="3">
        <v>9</v>
      </c>
      <c r="D589" s="3" t="s">
        <v>4047</v>
      </c>
      <c r="E589" s="2" t="s">
        <v>4336</v>
      </c>
      <c r="F589" s="2" t="s">
        <v>4337</v>
      </c>
      <c r="G589" s="2" t="s">
        <v>4338</v>
      </c>
      <c r="H589" s="2" t="s">
        <v>4339</v>
      </c>
      <c r="I589" s="2" t="s">
        <v>4340</v>
      </c>
      <c r="J589" s="4" t="s">
        <v>23</v>
      </c>
      <c r="K589" s="5" t="s">
        <v>4337</v>
      </c>
      <c r="L589" s="2" t="s">
        <v>4341</v>
      </c>
      <c r="M589" s="2" t="s">
        <v>4342</v>
      </c>
    </row>
    <row r="590" spans="1:13" ht="52.5" customHeight="1">
      <c r="A590" s="3" t="s">
        <v>4343</v>
      </c>
      <c r="B590" s="3" t="s">
        <v>352</v>
      </c>
      <c r="C590" s="3">
        <v>9</v>
      </c>
      <c r="D590" s="3" t="s">
        <v>4047</v>
      </c>
      <c r="E590" s="2" t="s">
        <v>4344</v>
      </c>
      <c r="F590" s="2" t="s">
        <v>4345</v>
      </c>
      <c r="G590" s="2" t="s">
        <v>4346</v>
      </c>
      <c r="H590" s="2" t="s">
        <v>4347</v>
      </c>
      <c r="I590" s="2" t="s">
        <v>4348</v>
      </c>
      <c r="J590" s="4" t="s">
        <v>32</v>
      </c>
      <c r="K590" s="5" t="s">
        <v>4346</v>
      </c>
      <c r="L590" s="2" t="s">
        <v>4349</v>
      </c>
      <c r="M590" s="2" t="s">
        <v>2930</v>
      </c>
    </row>
    <row r="591" spans="1:13" ht="52.5" customHeight="1">
      <c r="A591" s="3" t="s">
        <v>4350</v>
      </c>
      <c r="B591" s="3" t="s">
        <v>352</v>
      </c>
      <c r="C591" s="3">
        <v>9</v>
      </c>
      <c r="D591" s="3" t="s">
        <v>4047</v>
      </c>
      <c r="E591" s="2" t="s">
        <v>4351</v>
      </c>
      <c r="F591" s="2" t="s">
        <v>4352</v>
      </c>
      <c r="G591" s="2" t="s">
        <v>4353</v>
      </c>
      <c r="H591" s="2" t="s">
        <v>4354</v>
      </c>
      <c r="I591" s="2" t="s">
        <v>4355</v>
      </c>
      <c r="J591" s="4" t="s">
        <v>40</v>
      </c>
      <c r="K591" s="5" t="s">
        <v>4354</v>
      </c>
      <c r="L591" s="2" t="s">
        <v>4356</v>
      </c>
      <c r="M591" s="2" t="s">
        <v>1395</v>
      </c>
    </row>
    <row r="592" spans="1:13" ht="52.5" customHeight="1">
      <c r="A592" s="3" t="s">
        <v>4357</v>
      </c>
      <c r="B592" s="3" t="s">
        <v>352</v>
      </c>
      <c r="C592" s="3">
        <v>9</v>
      </c>
      <c r="D592" s="3" t="s">
        <v>4047</v>
      </c>
      <c r="E592" s="2" t="s">
        <v>4358</v>
      </c>
      <c r="F592" s="2" t="s">
        <v>4359</v>
      </c>
      <c r="G592" s="2" t="s">
        <v>4360</v>
      </c>
      <c r="H592" s="2" t="s">
        <v>4361</v>
      </c>
      <c r="I592" s="2" t="s">
        <v>4362</v>
      </c>
      <c r="J592" s="4" t="s">
        <v>49</v>
      </c>
      <c r="K592" s="5" t="s">
        <v>4362</v>
      </c>
      <c r="L592" s="2" t="s">
        <v>4363</v>
      </c>
      <c r="M592" s="2" t="s">
        <v>359</v>
      </c>
    </row>
    <row r="593" spans="1:13" ht="52.5" customHeight="1">
      <c r="A593" s="3" t="s">
        <v>4364</v>
      </c>
      <c r="B593" s="3" t="s">
        <v>383</v>
      </c>
      <c r="C593" s="3">
        <v>9</v>
      </c>
      <c r="D593" s="3" t="s">
        <v>4047</v>
      </c>
      <c r="E593" s="2" t="s">
        <v>4365</v>
      </c>
      <c r="F593" s="2" t="s">
        <v>4366</v>
      </c>
      <c r="G593" s="2" t="s">
        <v>32</v>
      </c>
      <c r="H593" s="2" t="s">
        <v>4367</v>
      </c>
      <c r="I593" s="2" t="s">
        <v>4368</v>
      </c>
      <c r="J593" s="4" t="s">
        <v>23</v>
      </c>
      <c r="K593" s="5" t="s">
        <v>4366</v>
      </c>
      <c r="L593" s="2" t="s">
        <v>4369</v>
      </c>
      <c r="M593" s="2" t="s">
        <v>4370</v>
      </c>
    </row>
    <row r="594" spans="1:13" ht="52.5" customHeight="1">
      <c r="A594" s="3" t="s">
        <v>4371</v>
      </c>
      <c r="B594" s="3" t="s">
        <v>383</v>
      </c>
      <c r="C594" s="3">
        <v>9</v>
      </c>
      <c r="D594" s="3" t="s">
        <v>4047</v>
      </c>
      <c r="E594" s="2" t="s">
        <v>4372</v>
      </c>
      <c r="F594" s="2" t="s">
        <v>4373</v>
      </c>
      <c r="G594" s="2" t="s">
        <v>4374</v>
      </c>
      <c r="H594" s="2" t="s">
        <v>4375</v>
      </c>
      <c r="I594" s="2" t="s">
        <v>4376</v>
      </c>
      <c r="J594" s="4" t="s">
        <v>32</v>
      </c>
      <c r="K594" s="5" t="s">
        <v>4374</v>
      </c>
      <c r="L594" s="2" t="s">
        <v>4377</v>
      </c>
      <c r="M594" s="2" t="s">
        <v>2450</v>
      </c>
    </row>
    <row r="595" spans="1:13" ht="52.5" customHeight="1">
      <c r="A595" s="3" t="s">
        <v>4378</v>
      </c>
      <c r="B595" s="3" t="s">
        <v>383</v>
      </c>
      <c r="C595" s="3">
        <v>9</v>
      </c>
      <c r="D595" s="3" t="s">
        <v>4047</v>
      </c>
      <c r="E595" s="2" t="s">
        <v>4379</v>
      </c>
      <c r="F595" s="2" t="s">
        <v>4380</v>
      </c>
      <c r="G595" s="2" t="s">
        <v>4381</v>
      </c>
      <c r="H595" s="2" t="s">
        <v>4382</v>
      </c>
      <c r="I595" s="2" t="s">
        <v>4383</v>
      </c>
      <c r="J595" s="4" t="s">
        <v>40</v>
      </c>
      <c r="K595" s="5" t="s">
        <v>4382</v>
      </c>
      <c r="L595" s="2" t="s">
        <v>4384</v>
      </c>
      <c r="M595" s="2" t="s">
        <v>4385</v>
      </c>
    </row>
    <row r="596" spans="1:13" ht="52.5" customHeight="1">
      <c r="A596" s="3" t="s">
        <v>4386</v>
      </c>
      <c r="B596" s="3" t="s">
        <v>383</v>
      </c>
      <c r="C596" s="3">
        <v>9</v>
      </c>
      <c r="D596" s="3" t="s">
        <v>4047</v>
      </c>
      <c r="E596" s="2" t="s">
        <v>4387</v>
      </c>
      <c r="F596" s="2" t="s">
        <v>4388</v>
      </c>
      <c r="G596" s="2" t="s">
        <v>4389</v>
      </c>
      <c r="H596" s="2" t="s">
        <v>4390</v>
      </c>
      <c r="I596" s="2" t="s">
        <v>4391</v>
      </c>
      <c r="J596" s="4" t="s">
        <v>49</v>
      </c>
      <c r="K596" s="5" t="s">
        <v>4391</v>
      </c>
      <c r="L596" s="2" t="s">
        <v>4392</v>
      </c>
      <c r="M596" s="2" t="s">
        <v>4393</v>
      </c>
    </row>
    <row r="597" spans="1:13" ht="52.5" customHeight="1">
      <c r="A597" s="3" t="s">
        <v>4394</v>
      </c>
      <c r="B597" s="3" t="s">
        <v>412</v>
      </c>
      <c r="C597" s="3">
        <v>9</v>
      </c>
      <c r="D597" s="3" t="s">
        <v>4047</v>
      </c>
      <c r="E597" s="2" t="s">
        <v>4395</v>
      </c>
      <c r="F597" s="2" t="s">
        <v>4396</v>
      </c>
      <c r="G597" s="2" t="s">
        <v>4397</v>
      </c>
      <c r="H597" s="2" t="s">
        <v>4398</v>
      </c>
      <c r="I597" s="2" t="s">
        <v>4399</v>
      </c>
      <c r="J597" s="4" t="s">
        <v>23</v>
      </c>
      <c r="K597" s="5" t="s">
        <v>4396</v>
      </c>
      <c r="L597" s="2" t="s">
        <v>4400</v>
      </c>
      <c r="M597" s="2" t="s">
        <v>4401</v>
      </c>
    </row>
    <row r="598" spans="1:13" ht="52.5" customHeight="1">
      <c r="A598" s="3" t="s">
        <v>4402</v>
      </c>
      <c r="B598" s="3" t="s">
        <v>412</v>
      </c>
      <c r="C598" s="3">
        <v>9</v>
      </c>
      <c r="D598" s="3" t="s">
        <v>4047</v>
      </c>
      <c r="E598" s="2" t="s">
        <v>4403</v>
      </c>
      <c r="F598" s="2" t="s">
        <v>4404</v>
      </c>
      <c r="G598" s="2" t="s">
        <v>4405</v>
      </c>
      <c r="H598" s="2" t="s">
        <v>4406</v>
      </c>
      <c r="I598" s="2" t="s">
        <v>4407</v>
      </c>
      <c r="J598" s="4" t="s">
        <v>32</v>
      </c>
      <c r="K598" s="5" t="s">
        <v>4405</v>
      </c>
      <c r="L598" s="2" t="s">
        <v>4408</v>
      </c>
      <c r="M598" s="2" t="s">
        <v>4409</v>
      </c>
    </row>
    <row r="599" spans="1:13" ht="52.5" customHeight="1">
      <c r="A599" s="3" t="s">
        <v>4410</v>
      </c>
      <c r="B599" s="3" t="s">
        <v>412</v>
      </c>
      <c r="C599" s="3">
        <v>9</v>
      </c>
      <c r="D599" s="3" t="s">
        <v>4047</v>
      </c>
      <c r="E599" s="2" t="s">
        <v>4411</v>
      </c>
      <c r="F599" s="2" t="s">
        <v>4412</v>
      </c>
      <c r="G599" s="2" t="s">
        <v>4413</v>
      </c>
      <c r="H599" s="2" t="s">
        <v>4414</v>
      </c>
      <c r="I599" s="2" t="s">
        <v>4415</v>
      </c>
      <c r="J599" s="4" t="s">
        <v>40</v>
      </c>
      <c r="K599" s="5" t="s">
        <v>4414</v>
      </c>
      <c r="L599" s="2" t="s">
        <v>4416</v>
      </c>
      <c r="M599" s="2" t="s">
        <v>4417</v>
      </c>
    </row>
    <row r="600" spans="1:13" ht="52.5" customHeight="1">
      <c r="A600" s="3" t="s">
        <v>4418</v>
      </c>
      <c r="B600" s="3" t="s">
        <v>441</v>
      </c>
      <c r="C600" s="3">
        <v>9</v>
      </c>
      <c r="D600" s="3" t="s">
        <v>4047</v>
      </c>
      <c r="E600" s="2" t="s">
        <v>4419</v>
      </c>
      <c r="F600" s="2" t="s">
        <v>4420</v>
      </c>
      <c r="G600" s="2" t="s">
        <v>4421</v>
      </c>
      <c r="H600" s="2" t="s">
        <v>4422</v>
      </c>
      <c r="I600" s="2" t="s">
        <v>4423</v>
      </c>
      <c r="J600" s="4" t="s">
        <v>49</v>
      </c>
      <c r="K600" s="5" t="s">
        <v>4423</v>
      </c>
      <c r="L600" s="2" t="s">
        <v>4424</v>
      </c>
      <c r="M600" s="2" t="s">
        <v>4425</v>
      </c>
    </row>
    <row r="601" spans="1:13" ht="52.5" customHeight="1">
      <c r="A601" s="3" t="s">
        <v>4426</v>
      </c>
      <c r="B601" s="3" t="s">
        <v>441</v>
      </c>
      <c r="C601" s="3">
        <v>9</v>
      </c>
      <c r="D601" s="3" t="s">
        <v>4047</v>
      </c>
      <c r="E601" s="2" t="s">
        <v>4427</v>
      </c>
      <c r="F601" s="2" t="s">
        <v>4428</v>
      </c>
      <c r="G601" s="2" t="s">
        <v>4429</v>
      </c>
      <c r="H601" s="2" t="s">
        <v>4430</v>
      </c>
      <c r="I601" s="2" t="s">
        <v>4431</v>
      </c>
      <c r="J601" s="4" t="s">
        <v>23</v>
      </c>
      <c r="K601" s="5" t="s">
        <v>4428</v>
      </c>
      <c r="L601" s="2" t="s">
        <v>4432</v>
      </c>
      <c r="M601" s="2" t="s">
        <v>4433</v>
      </c>
    </row>
    <row r="602" spans="1:13" ht="52.5" customHeight="1">
      <c r="A602" s="3" t="s">
        <v>4434</v>
      </c>
      <c r="B602" s="3" t="s">
        <v>441</v>
      </c>
      <c r="C602" s="3">
        <v>9</v>
      </c>
      <c r="D602" s="3" t="s">
        <v>4047</v>
      </c>
      <c r="E602" s="2" t="s">
        <v>4435</v>
      </c>
      <c r="F602" s="2" t="s">
        <v>4436</v>
      </c>
      <c r="G602" s="2" t="s">
        <v>4437</v>
      </c>
      <c r="H602" s="2" t="s">
        <v>4438</v>
      </c>
      <c r="I602" s="2" t="s">
        <v>4439</v>
      </c>
      <c r="J602" s="4" t="s">
        <v>32</v>
      </c>
      <c r="K602" s="5" t="s">
        <v>4437</v>
      </c>
      <c r="L602" s="2" t="s">
        <v>4440</v>
      </c>
      <c r="M602" s="2" t="s">
        <v>470</v>
      </c>
    </row>
    <row r="603" spans="1:13" ht="52.5" customHeight="1">
      <c r="A603" s="3" t="s">
        <v>4441</v>
      </c>
      <c r="B603" s="3" t="s">
        <v>472</v>
      </c>
      <c r="C603" s="3">
        <v>9</v>
      </c>
      <c r="D603" s="3" t="s">
        <v>4047</v>
      </c>
      <c r="E603" s="2" t="s">
        <v>4442</v>
      </c>
      <c r="F603" s="2" t="s">
        <v>4443</v>
      </c>
      <c r="G603" s="2" t="s">
        <v>4444</v>
      </c>
      <c r="H603" s="2" t="s">
        <v>4445</v>
      </c>
      <c r="I603" s="2" t="s">
        <v>4446</v>
      </c>
      <c r="J603" s="4" t="s">
        <v>40</v>
      </c>
      <c r="K603" s="5" t="s">
        <v>4445</v>
      </c>
      <c r="L603" s="2" t="s">
        <v>4447</v>
      </c>
      <c r="M603" s="2" t="s">
        <v>2028</v>
      </c>
    </row>
    <row r="604" spans="1:13" ht="52.5" customHeight="1">
      <c r="A604" s="3" t="s">
        <v>4448</v>
      </c>
      <c r="B604" s="3" t="s">
        <v>472</v>
      </c>
      <c r="C604" s="3">
        <v>9</v>
      </c>
      <c r="D604" s="3" t="s">
        <v>4047</v>
      </c>
      <c r="E604" s="2" t="s">
        <v>4449</v>
      </c>
      <c r="F604" s="2" t="s">
        <v>4450</v>
      </c>
      <c r="G604" s="2" t="s">
        <v>4451</v>
      </c>
      <c r="H604" s="2" t="s">
        <v>4452</v>
      </c>
      <c r="I604" s="2" t="s">
        <v>4453</v>
      </c>
      <c r="J604" s="4" t="s">
        <v>49</v>
      </c>
      <c r="K604" s="5" t="s">
        <v>4453</v>
      </c>
      <c r="L604" s="2" t="s">
        <v>4454</v>
      </c>
      <c r="M604" s="2" t="s">
        <v>2530</v>
      </c>
    </row>
    <row r="605" spans="1:13" ht="52.5" customHeight="1">
      <c r="A605" s="3" t="s">
        <v>4455</v>
      </c>
      <c r="B605" s="3" t="s">
        <v>472</v>
      </c>
      <c r="C605" s="3">
        <v>9</v>
      </c>
      <c r="D605" s="3" t="s">
        <v>4047</v>
      </c>
      <c r="E605" s="2" t="s">
        <v>4456</v>
      </c>
      <c r="F605" s="2" t="s">
        <v>4457</v>
      </c>
      <c r="G605" s="2" t="s">
        <v>4458</v>
      </c>
      <c r="H605" s="2" t="s">
        <v>4459</v>
      </c>
      <c r="I605" s="2" t="s">
        <v>4460</v>
      </c>
      <c r="J605" s="4" t="s">
        <v>23</v>
      </c>
      <c r="K605" s="5" t="s">
        <v>4457</v>
      </c>
      <c r="L605" s="2" t="s">
        <v>4461</v>
      </c>
      <c r="M605" s="2" t="s">
        <v>487</v>
      </c>
    </row>
    <row r="606" spans="1:13" ht="52.5" customHeight="1">
      <c r="A606" s="3" t="s">
        <v>4462</v>
      </c>
      <c r="B606" s="3" t="s">
        <v>472</v>
      </c>
      <c r="C606" s="3">
        <v>9</v>
      </c>
      <c r="D606" s="3" t="s">
        <v>4047</v>
      </c>
      <c r="E606" s="2" t="s">
        <v>4463</v>
      </c>
      <c r="F606" s="2" t="s">
        <v>4464</v>
      </c>
      <c r="G606" s="2" t="s">
        <v>4465</v>
      </c>
      <c r="H606" s="2" t="s">
        <v>4466</v>
      </c>
      <c r="I606" s="2" t="s">
        <v>4467</v>
      </c>
      <c r="J606" s="4" t="s">
        <v>32</v>
      </c>
      <c r="K606" s="5" t="s">
        <v>4465</v>
      </c>
      <c r="L606" s="2" t="s">
        <v>4468</v>
      </c>
      <c r="M606" s="2" t="s">
        <v>4469</v>
      </c>
    </row>
    <row r="607" spans="1:13" ht="52.5" customHeight="1">
      <c r="A607" s="3" t="s">
        <v>4470</v>
      </c>
      <c r="B607" s="3" t="s">
        <v>505</v>
      </c>
      <c r="C607" s="3">
        <v>9</v>
      </c>
      <c r="D607" s="3" t="s">
        <v>4047</v>
      </c>
      <c r="E607" s="2" t="s">
        <v>4471</v>
      </c>
      <c r="F607" s="2" t="s">
        <v>4472</v>
      </c>
      <c r="G607" s="2" t="s">
        <v>4473</v>
      </c>
      <c r="H607" s="2" t="s">
        <v>4474</v>
      </c>
      <c r="I607" s="2" t="s">
        <v>4475</v>
      </c>
      <c r="J607" s="4" t="s">
        <v>40</v>
      </c>
      <c r="K607" s="5" t="s">
        <v>4474</v>
      </c>
      <c r="L607" s="2" t="s">
        <v>4476</v>
      </c>
      <c r="M607" s="2" t="s">
        <v>2581</v>
      </c>
    </row>
    <row r="608" spans="1:13" ht="52.5" customHeight="1">
      <c r="A608" s="3" t="s">
        <v>4477</v>
      </c>
      <c r="B608" s="3" t="s">
        <v>505</v>
      </c>
      <c r="C608" s="3">
        <v>9</v>
      </c>
      <c r="D608" s="3" t="s">
        <v>4047</v>
      </c>
      <c r="E608" s="2" t="s">
        <v>4478</v>
      </c>
      <c r="F608" s="2" t="s">
        <v>4479</v>
      </c>
      <c r="G608" s="2" t="s">
        <v>4480</v>
      </c>
      <c r="H608" s="2" t="s">
        <v>4481</v>
      </c>
      <c r="I608" s="2" t="s">
        <v>4482</v>
      </c>
      <c r="J608" s="4" t="s">
        <v>49</v>
      </c>
      <c r="K608" s="5" t="s">
        <v>4482</v>
      </c>
      <c r="L608" s="2" t="s">
        <v>4483</v>
      </c>
      <c r="M608" s="2" t="s">
        <v>4484</v>
      </c>
    </row>
    <row r="609" spans="1:13" ht="52.5" customHeight="1">
      <c r="A609" s="3" t="s">
        <v>4485</v>
      </c>
      <c r="B609" s="3" t="s">
        <v>505</v>
      </c>
      <c r="C609" s="3">
        <v>9</v>
      </c>
      <c r="D609" s="3" t="s">
        <v>4047</v>
      </c>
      <c r="E609" s="2" t="s">
        <v>4486</v>
      </c>
      <c r="F609" s="2" t="s">
        <v>4487</v>
      </c>
      <c r="G609" s="2" t="s">
        <v>4488</v>
      </c>
      <c r="H609" s="2" t="s">
        <v>4489</v>
      </c>
      <c r="I609" s="2" t="s">
        <v>4490</v>
      </c>
      <c r="J609" s="4" t="s">
        <v>23</v>
      </c>
      <c r="K609" s="5" t="s">
        <v>4487</v>
      </c>
      <c r="L609" s="2" t="s">
        <v>4491</v>
      </c>
      <c r="M609" s="2" t="s">
        <v>512</v>
      </c>
    </row>
    <row r="610" spans="1:13" ht="52.5" customHeight="1">
      <c r="A610" s="3" t="s">
        <v>4492</v>
      </c>
      <c r="B610" s="3" t="s">
        <v>505</v>
      </c>
      <c r="C610" s="3">
        <v>9</v>
      </c>
      <c r="D610" s="3" t="s">
        <v>4047</v>
      </c>
      <c r="E610" s="2" t="s">
        <v>4493</v>
      </c>
      <c r="F610" s="2" t="s">
        <v>4494</v>
      </c>
      <c r="G610" s="2" t="s">
        <v>4495</v>
      </c>
      <c r="H610" s="2" t="s">
        <v>4496</v>
      </c>
      <c r="I610" s="2" t="s">
        <v>4497</v>
      </c>
      <c r="J610" s="4" t="s">
        <v>32</v>
      </c>
      <c r="K610" s="5" t="s">
        <v>4495</v>
      </c>
      <c r="L610" s="2" t="s">
        <v>4498</v>
      </c>
      <c r="M610" s="2" t="s">
        <v>2581</v>
      </c>
    </row>
    <row r="611" spans="1:13" ht="52.5" customHeight="1">
      <c r="A611" s="3" t="s">
        <v>4499</v>
      </c>
      <c r="B611" s="3" t="s">
        <v>536</v>
      </c>
      <c r="C611" s="3">
        <v>9</v>
      </c>
      <c r="D611" s="3" t="s">
        <v>4047</v>
      </c>
      <c r="E611" s="2" t="s">
        <v>4500</v>
      </c>
      <c r="F611" s="2" t="s">
        <v>4501</v>
      </c>
      <c r="G611" s="2" t="s">
        <v>4502</v>
      </c>
      <c r="H611" s="2" t="s">
        <v>4503</v>
      </c>
      <c r="I611" s="2" t="s">
        <v>4504</v>
      </c>
      <c r="J611" s="4" t="s">
        <v>40</v>
      </c>
      <c r="K611" s="5" t="s">
        <v>4503</v>
      </c>
      <c r="L611" s="2" t="s">
        <v>4505</v>
      </c>
      <c r="M611" s="2" t="s">
        <v>4506</v>
      </c>
    </row>
    <row r="612" spans="1:13" ht="52.5" customHeight="1">
      <c r="A612" s="3" t="s">
        <v>4507</v>
      </c>
      <c r="B612" s="3" t="s">
        <v>536</v>
      </c>
      <c r="C612" s="3">
        <v>9</v>
      </c>
      <c r="D612" s="3" t="s">
        <v>4047</v>
      </c>
      <c r="E612" s="2" t="s">
        <v>4508</v>
      </c>
      <c r="F612" s="2" t="s">
        <v>4509</v>
      </c>
      <c r="G612" s="2" t="s">
        <v>4510</v>
      </c>
      <c r="H612" s="2" t="s">
        <v>4511</v>
      </c>
      <c r="I612" s="2" t="s">
        <v>4512</v>
      </c>
      <c r="J612" s="4" t="s">
        <v>49</v>
      </c>
      <c r="K612" s="5" t="s">
        <v>4512</v>
      </c>
      <c r="L612" s="2" t="s">
        <v>4513</v>
      </c>
      <c r="M612" s="2" t="s">
        <v>4514</v>
      </c>
    </row>
    <row r="613" spans="1:13" ht="52.5" customHeight="1">
      <c r="A613" s="3" t="s">
        <v>4515</v>
      </c>
      <c r="B613" s="3" t="s">
        <v>536</v>
      </c>
      <c r="C613" s="3">
        <v>9</v>
      </c>
      <c r="D613" s="3" t="s">
        <v>4047</v>
      </c>
      <c r="E613" s="2" t="s">
        <v>4516</v>
      </c>
      <c r="F613" s="2" t="s">
        <v>4517</v>
      </c>
      <c r="G613" s="2" t="s">
        <v>4518</v>
      </c>
      <c r="H613" s="2" t="s">
        <v>4519</v>
      </c>
      <c r="I613" s="2" t="s">
        <v>4520</v>
      </c>
      <c r="J613" s="4" t="s">
        <v>23</v>
      </c>
      <c r="K613" s="5" t="s">
        <v>4517</v>
      </c>
      <c r="L613" s="2" t="s">
        <v>4521</v>
      </c>
      <c r="M613" s="2" t="s">
        <v>2080</v>
      </c>
    </row>
    <row r="614" spans="1:13" ht="52.5" customHeight="1">
      <c r="A614" s="3" t="s">
        <v>4522</v>
      </c>
      <c r="B614" s="3" t="s">
        <v>536</v>
      </c>
      <c r="C614" s="3">
        <v>9</v>
      </c>
      <c r="D614" s="3" t="s">
        <v>4047</v>
      </c>
      <c r="E614" s="2" t="s">
        <v>4523</v>
      </c>
      <c r="F614" s="2" t="s">
        <v>4524</v>
      </c>
      <c r="G614" s="2" t="s">
        <v>4525</v>
      </c>
      <c r="H614" s="2" t="s">
        <v>4526</v>
      </c>
      <c r="I614" s="2" t="s">
        <v>4527</v>
      </c>
      <c r="J614" s="4" t="s">
        <v>32</v>
      </c>
      <c r="K614" s="5" t="s">
        <v>4525</v>
      </c>
      <c r="L614" s="2" t="s">
        <v>4528</v>
      </c>
      <c r="M614" s="2" t="s">
        <v>4529</v>
      </c>
    </row>
    <row r="615" spans="1:13" ht="52.5" customHeight="1">
      <c r="A615" s="3" t="s">
        <v>4530</v>
      </c>
      <c r="B615" s="3" t="s">
        <v>16</v>
      </c>
      <c r="C615" s="3">
        <v>10</v>
      </c>
      <c r="D615" s="3" t="s">
        <v>4531</v>
      </c>
      <c r="E615" s="2" t="s">
        <v>4532</v>
      </c>
      <c r="F615" s="2" t="s">
        <v>4533</v>
      </c>
      <c r="G615" s="2" t="s">
        <v>4534</v>
      </c>
      <c r="H615" s="2" t="s">
        <v>4535</v>
      </c>
      <c r="I615" s="2" t="s">
        <v>4536</v>
      </c>
      <c r="J615" s="4" t="s">
        <v>40</v>
      </c>
      <c r="K615" s="5" t="s">
        <v>4535</v>
      </c>
      <c r="L615" s="2" t="s">
        <v>4537</v>
      </c>
      <c r="M615" s="2" t="s">
        <v>4538</v>
      </c>
    </row>
    <row r="616" spans="1:13" ht="52.5" customHeight="1">
      <c r="A616" s="3" t="s">
        <v>4539</v>
      </c>
      <c r="B616" s="3" t="s">
        <v>16</v>
      </c>
      <c r="C616" s="3">
        <v>10</v>
      </c>
      <c r="D616" s="3" t="s">
        <v>4531</v>
      </c>
      <c r="E616" s="2" t="s">
        <v>4540</v>
      </c>
      <c r="F616" s="2" t="s">
        <v>4541</v>
      </c>
      <c r="G616" s="2" t="s">
        <v>4542</v>
      </c>
      <c r="H616" s="2" t="s">
        <v>4543</v>
      </c>
      <c r="I616" s="2" t="s">
        <v>4544</v>
      </c>
      <c r="J616" s="4" t="s">
        <v>49</v>
      </c>
      <c r="K616" s="5" t="s">
        <v>4544</v>
      </c>
      <c r="L616" s="2" t="s">
        <v>4545</v>
      </c>
      <c r="M616" s="2" t="s">
        <v>4546</v>
      </c>
    </row>
    <row r="617" spans="1:13" ht="52.5" customHeight="1">
      <c r="A617" s="3" t="s">
        <v>4547</v>
      </c>
      <c r="B617" s="3" t="s">
        <v>16</v>
      </c>
      <c r="C617" s="3">
        <v>10</v>
      </c>
      <c r="D617" s="3" t="s">
        <v>4531</v>
      </c>
      <c r="E617" s="2" t="s">
        <v>4548</v>
      </c>
      <c r="F617" s="2" t="s">
        <v>4549</v>
      </c>
      <c r="G617" s="2" t="s">
        <v>4550</v>
      </c>
      <c r="H617" s="2" t="s">
        <v>4551</v>
      </c>
      <c r="I617" s="2" t="s">
        <v>4552</v>
      </c>
      <c r="J617" s="4" t="s">
        <v>23</v>
      </c>
      <c r="K617" s="5" t="s">
        <v>4549</v>
      </c>
      <c r="L617" s="2" t="s">
        <v>4553</v>
      </c>
      <c r="M617" s="2" t="s">
        <v>4554</v>
      </c>
    </row>
    <row r="618" spans="1:13" ht="52.5" customHeight="1">
      <c r="A618" s="3" t="s">
        <v>4555</v>
      </c>
      <c r="B618" s="3" t="s">
        <v>16</v>
      </c>
      <c r="C618" s="3">
        <v>10</v>
      </c>
      <c r="D618" s="3" t="s">
        <v>4531</v>
      </c>
      <c r="E618" s="2" t="s">
        <v>4556</v>
      </c>
      <c r="F618" s="2" t="s">
        <v>4557</v>
      </c>
      <c r="G618" s="2" t="s">
        <v>4558</v>
      </c>
      <c r="H618" s="2" t="s">
        <v>4559</v>
      </c>
      <c r="I618" s="2" t="s">
        <v>4560</v>
      </c>
      <c r="J618" s="4" t="s">
        <v>32</v>
      </c>
      <c r="K618" s="5" t="s">
        <v>4558</v>
      </c>
      <c r="L618" s="2" t="s">
        <v>4561</v>
      </c>
      <c r="M618" s="2" t="s">
        <v>4562</v>
      </c>
    </row>
    <row r="619" spans="1:13" ht="52.5" customHeight="1">
      <c r="A619" s="3" t="s">
        <v>4563</v>
      </c>
      <c r="B619" s="3" t="s">
        <v>53</v>
      </c>
      <c r="C619" s="3">
        <v>10</v>
      </c>
      <c r="D619" s="3" t="s">
        <v>4531</v>
      </c>
      <c r="E619" s="2" t="s">
        <v>4564</v>
      </c>
      <c r="F619" s="2" t="s">
        <v>4565</v>
      </c>
      <c r="G619" s="2" t="s">
        <v>4566</v>
      </c>
      <c r="H619" s="2" t="s">
        <v>4567</v>
      </c>
      <c r="I619" s="2" t="s">
        <v>4568</v>
      </c>
      <c r="J619" s="4" t="s">
        <v>40</v>
      </c>
      <c r="K619" s="5" t="s">
        <v>4567</v>
      </c>
      <c r="L619" s="2" t="s">
        <v>4569</v>
      </c>
      <c r="M619" s="2" t="s">
        <v>4570</v>
      </c>
    </row>
    <row r="620" spans="1:13" ht="52.5" customHeight="1">
      <c r="A620" s="3" t="s">
        <v>4571</v>
      </c>
      <c r="B620" s="3" t="s">
        <v>53</v>
      </c>
      <c r="C620" s="3">
        <v>10</v>
      </c>
      <c r="D620" s="3" t="s">
        <v>4531</v>
      </c>
      <c r="E620" s="2" t="s">
        <v>4572</v>
      </c>
      <c r="F620" s="2" t="s">
        <v>4573</v>
      </c>
      <c r="G620" s="2" t="s">
        <v>4574</v>
      </c>
      <c r="H620" s="2" t="s">
        <v>4575</v>
      </c>
      <c r="I620" s="2" t="s">
        <v>4576</v>
      </c>
      <c r="J620" s="4" t="s">
        <v>49</v>
      </c>
      <c r="K620" s="5" t="s">
        <v>4576</v>
      </c>
      <c r="L620" s="2" t="s">
        <v>4577</v>
      </c>
      <c r="M620" s="2" t="s">
        <v>4570</v>
      </c>
    </row>
    <row r="621" spans="1:13" ht="52.5" customHeight="1">
      <c r="A621" s="3" t="s">
        <v>4578</v>
      </c>
      <c r="B621" s="3" t="s">
        <v>53</v>
      </c>
      <c r="C621" s="3">
        <v>10</v>
      </c>
      <c r="D621" s="3" t="s">
        <v>4531</v>
      </c>
      <c r="E621" s="2" t="s">
        <v>4579</v>
      </c>
      <c r="F621" s="2" t="s">
        <v>4580</v>
      </c>
      <c r="G621" s="2" t="s">
        <v>4581</v>
      </c>
      <c r="H621" s="2" t="s">
        <v>4582</v>
      </c>
      <c r="I621" s="2" t="s">
        <v>4583</v>
      </c>
      <c r="J621" s="4" t="s">
        <v>23</v>
      </c>
      <c r="K621" s="5" t="s">
        <v>4580</v>
      </c>
      <c r="L621" s="2" t="s">
        <v>4584</v>
      </c>
      <c r="M621" s="2" t="s">
        <v>4585</v>
      </c>
    </row>
    <row r="622" spans="1:13" ht="52.5" customHeight="1">
      <c r="A622" s="3" t="s">
        <v>4586</v>
      </c>
      <c r="B622" s="3" t="s">
        <v>85</v>
      </c>
      <c r="C622" s="3">
        <v>10</v>
      </c>
      <c r="D622" s="3" t="s">
        <v>4531</v>
      </c>
      <c r="E622" s="2" t="s">
        <v>4587</v>
      </c>
      <c r="F622" s="2" t="s">
        <v>4588</v>
      </c>
      <c r="G622" s="2" t="s">
        <v>4589</v>
      </c>
      <c r="H622" s="2" t="s">
        <v>4590</v>
      </c>
      <c r="I622" s="2" t="s">
        <v>4591</v>
      </c>
      <c r="J622" s="4" t="s">
        <v>32</v>
      </c>
      <c r="K622" s="5" t="s">
        <v>4589</v>
      </c>
      <c r="L622" s="2" t="s">
        <v>4592</v>
      </c>
      <c r="M622" s="2" t="s">
        <v>108</v>
      </c>
    </row>
    <row r="623" spans="1:13" ht="52.5" customHeight="1">
      <c r="A623" s="3" t="s">
        <v>4593</v>
      </c>
      <c r="B623" s="3" t="s">
        <v>85</v>
      </c>
      <c r="C623" s="3">
        <v>10</v>
      </c>
      <c r="D623" s="3" t="s">
        <v>4531</v>
      </c>
      <c r="E623" s="2" t="s">
        <v>4594</v>
      </c>
      <c r="F623" s="2" t="s">
        <v>4595</v>
      </c>
      <c r="G623" s="2" t="s">
        <v>4596</v>
      </c>
      <c r="H623" s="2" t="s">
        <v>4597</v>
      </c>
      <c r="I623" s="2" t="s">
        <v>4598</v>
      </c>
      <c r="J623" s="4" t="s">
        <v>40</v>
      </c>
      <c r="K623" s="5" t="s">
        <v>4597</v>
      </c>
      <c r="L623" s="2" t="s">
        <v>4599</v>
      </c>
      <c r="M623" s="2" t="s">
        <v>100</v>
      </c>
    </row>
    <row r="624" spans="1:13" ht="52.5" customHeight="1">
      <c r="A624" s="3" t="s">
        <v>4600</v>
      </c>
      <c r="B624" s="3" t="s">
        <v>85</v>
      </c>
      <c r="C624" s="3">
        <v>10</v>
      </c>
      <c r="D624" s="3" t="s">
        <v>4531</v>
      </c>
      <c r="E624" s="2" t="s">
        <v>4601</v>
      </c>
      <c r="F624" s="2" t="s">
        <v>4602</v>
      </c>
      <c r="G624" s="2" t="s">
        <v>4603</v>
      </c>
      <c r="H624" s="2" t="s">
        <v>4604</v>
      </c>
      <c r="I624" s="2" t="s">
        <v>4605</v>
      </c>
      <c r="J624" s="4" t="s">
        <v>49</v>
      </c>
      <c r="K624" s="5" t="s">
        <v>4605</v>
      </c>
      <c r="L624" s="2" t="s">
        <v>4606</v>
      </c>
      <c r="M624" s="2" t="s">
        <v>92</v>
      </c>
    </row>
    <row r="625" spans="1:13" ht="52.5" customHeight="1">
      <c r="A625" s="3" t="s">
        <v>4607</v>
      </c>
      <c r="B625" s="3" t="s">
        <v>85</v>
      </c>
      <c r="C625" s="3">
        <v>10</v>
      </c>
      <c r="D625" s="3" t="s">
        <v>4531</v>
      </c>
      <c r="E625" s="2" t="s">
        <v>4608</v>
      </c>
      <c r="F625" s="2" t="s">
        <v>4609</v>
      </c>
      <c r="G625" s="2" t="s">
        <v>4610</v>
      </c>
      <c r="H625" s="2" t="s">
        <v>4611</v>
      </c>
      <c r="I625" s="2" t="s">
        <v>4612</v>
      </c>
      <c r="J625" s="4" t="s">
        <v>23</v>
      </c>
      <c r="K625" s="5" t="s">
        <v>4609</v>
      </c>
      <c r="L625" s="2" t="s">
        <v>4613</v>
      </c>
      <c r="M625" s="2" t="s">
        <v>92</v>
      </c>
    </row>
    <row r="626" spans="1:13" ht="52.5" customHeight="1">
      <c r="A626" s="3" t="s">
        <v>4614</v>
      </c>
      <c r="B626" s="3" t="s">
        <v>126</v>
      </c>
      <c r="C626" s="3">
        <v>10</v>
      </c>
      <c r="D626" s="3" t="s">
        <v>4531</v>
      </c>
      <c r="E626" s="2" t="s">
        <v>4615</v>
      </c>
      <c r="F626" s="2" t="s">
        <v>4616</v>
      </c>
      <c r="G626" s="2" t="s">
        <v>4617</v>
      </c>
      <c r="H626" s="2" t="s">
        <v>4618</v>
      </c>
      <c r="I626" s="2" t="s">
        <v>4619</v>
      </c>
      <c r="J626" s="4" t="s">
        <v>32</v>
      </c>
      <c r="K626" s="5" t="s">
        <v>4617</v>
      </c>
      <c r="L626" s="2" t="s">
        <v>4620</v>
      </c>
      <c r="M626" s="2" t="s">
        <v>4140</v>
      </c>
    </row>
    <row r="627" spans="1:13" ht="52.5" customHeight="1">
      <c r="A627" s="3" t="s">
        <v>4621</v>
      </c>
      <c r="B627" s="3" t="s">
        <v>126</v>
      </c>
      <c r="C627" s="3">
        <v>10</v>
      </c>
      <c r="D627" s="3" t="s">
        <v>4531</v>
      </c>
      <c r="E627" s="2" t="s">
        <v>4622</v>
      </c>
      <c r="F627" s="2" t="s">
        <v>4623</v>
      </c>
      <c r="G627" s="2" t="s">
        <v>4624</v>
      </c>
      <c r="H627" s="2" t="s">
        <v>4625</v>
      </c>
      <c r="I627" s="2" t="s">
        <v>4626</v>
      </c>
      <c r="J627" s="4" t="s">
        <v>40</v>
      </c>
      <c r="K627" s="5" t="s">
        <v>4625</v>
      </c>
      <c r="L627" s="2" t="s">
        <v>4627</v>
      </c>
      <c r="M627" s="2" t="s">
        <v>4209</v>
      </c>
    </row>
    <row r="628" spans="1:13" ht="52.5" customHeight="1">
      <c r="A628" s="3" t="s">
        <v>4628</v>
      </c>
      <c r="B628" s="3" t="s">
        <v>126</v>
      </c>
      <c r="C628" s="3">
        <v>10</v>
      </c>
      <c r="D628" s="3" t="s">
        <v>4531</v>
      </c>
      <c r="E628" s="2" t="s">
        <v>4629</v>
      </c>
      <c r="F628" s="2" t="s">
        <v>4630</v>
      </c>
      <c r="G628" s="2" t="s">
        <v>4631</v>
      </c>
      <c r="H628" s="2" t="s">
        <v>4632</v>
      </c>
      <c r="I628" s="2" t="s">
        <v>4633</v>
      </c>
      <c r="J628" s="4" t="s">
        <v>49</v>
      </c>
      <c r="K628" s="5" t="s">
        <v>4633</v>
      </c>
      <c r="L628" s="2" t="s">
        <v>4634</v>
      </c>
      <c r="M628" s="2" t="s">
        <v>4209</v>
      </c>
    </row>
    <row r="629" spans="1:13" ht="52.5" customHeight="1">
      <c r="A629" s="3" t="s">
        <v>4635</v>
      </c>
      <c r="B629" s="3" t="s">
        <v>126</v>
      </c>
      <c r="C629" s="3">
        <v>10</v>
      </c>
      <c r="D629" s="3" t="s">
        <v>4531</v>
      </c>
      <c r="E629" s="2" t="s">
        <v>4636</v>
      </c>
      <c r="F629" s="2" t="s">
        <v>4637</v>
      </c>
      <c r="G629" s="2" t="s">
        <v>4638</v>
      </c>
      <c r="H629" s="2" t="s">
        <v>4639</v>
      </c>
      <c r="I629" s="2" t="s">
        <v>4640</v>
      </c>
      <c r="J629" s="4" t="s">
        <v>23</v>
      </c>
      <c r="K629" s="5" t="s">
        <v>4637</v>
      </c>
      <c r="L629" s="2" t="s">
        <v>4641</v>
      </c>
      <c r="M629" s="2" t="s">
        <v>4140</v>
      </c>
    </row>
    <row r="630" spans="1:13" ht="52.5" customHeight="1">
      <c r="A630" s="3" t="s">
        <v>4642</v>
      </c>
      <c r="B630" s="3" t="s">
        <v>156</v>
      </c>
      <c r="C630" s="3">
        <v>10</v>
      </c>
      <c r="D630" s="3" t="s">
        <v>4531</v>
      </c>
      <c r="E630" s="2" t="s">
        <v>4643</v>
      </c>
      <c r="F630" s="2" t="s">
        <v>4644</v>
      </c>
      <c r="G630" s="2" t="s">
        <v>4645</v>
      </c>
      <c r="H630" s="2" t="s">
        <v>4646</v>
      </c>
      <c r="I630" s="2" t="s">
        <v>4647</v>
      </c>
      <c r="J630" s="4" t="s">
        <v>32</v>
      </c>
      <c r="K630" s="5" t="s">
        <v>4645</v>
      </c>
      <c r="L630" s="2" t="s">
        <v>4648</v>
      </c>
      <c r="M630" s="2" t="s">
        <v>1788</v>
      </c>
    </row>
    <row r="631" spans="1:13" ht="52.5" customHeight="1">
      <c r="A631" s="3" t="s">
        <v>4649</v>
      </c>
      <c r="B631" s="3" t="s">
        <v>156</v>
      </c>
      <c r="C631" s="3">
        <v>10</v>
      </c>
      <c r="D631" s="3" t="s">
        <v>4531</v>
      </c>
      <c r="E631" s="2" t="s">
        <v>4650</v>
      </c>
      <c r="F631" s="2" t="s">
        <v>4651</v>
      </c>
      <c r="G631" s="2" t="s">
        <v>4652</v>
      </c>
      <c r="H631" s="2" t="s">
        <v>4653</v>
      </c>
      <c r="I631" s="2" t="s">
        <v>4654</v>
      </c>
      <c r="J631" s="4" t="s">
        <v>40</v>
      </c>
      <c r="K631" s="5" t="s">
        <v>4653</v>
      </c>
      <c r="L631" s="2" t="s">
        <v>4655</v>
      </c>
      <c r="M631" s="2" t="s">
        <v>1788</v>
      </c>
    </row>
    <row r="632" spans="1:13" ht="52.5" customHeight="1">
      <c r="A632" s="3" t="s">
        <v>4656</v>
      </c>
      <c r="B632" s="3" t="s">
        <v>156</v>
      </c>
      <c r="C632" s="3">
        <v>10</v>
      </c>
      <c r="D632" s="3" t="s">
        <v>4531</v>
      </c>
      <c r="E632" s="2" t="s">
        <v>4657</v>
      </c>
      <c r="F632" s="2" t="s">
        <v>4658</v>
      </c>
      <c r="G632" s="2" t="s">
        <v>4659</v>
      </c>
      <c r="H632" s="2" t="s">
        <v>4660</v>
      </c>
      <c r="I632" s="2" t="s">
        <v>4661</v>
      </c>
      <c r="J632" s="4" t="s">
        <v>49</v>
      </c>
      <c r="K632" s="5" t="s">
        <v>4661</v>
      </c>
      <c r="L632" s="2" t="s">
        <v>4662</v>
      </c>
      <c r="M632" s="2" t="s">
        <v>1788</v>
      </c>
    </row>
    <row r="633" spans="1:13" ht="52.5" customHeight="1">
      <c r="A633" s="3" t="s">
        <v>4663</v>
      </c>
      <c r="B633" s="3" t="s">
        <v>156</v>
      </c>
      <c r="C633" s="3">
        <v>10</v>
      </c>
      <c r="D633" s="3" t="s">
        <v>4531</v>
      </c>
      <c r="E633" s="2" t="s">
        <v>4664</v>
      </c>
      <c r="F633" s="2" t="s">
        <v>4665</v>
      </c>
      <c r="G633" s="2" t="s">
        <v>4666</v>
      </c>
      <c r="H633" s="2" t="s">
        <v>4667</v>
      </c>
      <c r="I633" s="2" t="s">
        <v>4668</v>
      </c>
      <c r="J633" s="4" t="s">
        <v>23</v>
      </c>
      <c r="K633" s="5" t="s">
        <v>4665</v>
      </c>
      <c r="L633" s="2" t="s">
        <v>4669</v>
      </c>
      <c r="M633" s="2" t="s">
        <v>1788</v>
      </c>
    </row>
    <row r="634" spans="1:13" ht="52.5" customHeight="1">
      <c r="A634" s="3" t="s">
        <v>4670</v>
      </c>
      <c r="B634" s="3" t="s">
        <v>186</v>
      </c>
      <c r="C634" s="3">
        <v>10</v>
      </c>
      <c r="D634" s="3" t="s">
        <v>4531</v>
      </c>
      <c r="E634" s="2" t="s">
        <v>4671</v>
      </c>
      <c r="F634" s="2" t="s">
        <v>4672</v>
      </c>
      <c r="G634" s="2" t="s">
        <v>4673</v>
      </c>
      <c r="H634" s="2" t="s">
        <v>4674</v>
      </c>
      <c r="I634" s="2" t="s">
        <v>4675</v>
      </c>
      <c r="J634" s="4" t="s">
        <v>32</v>
      </c>
      <c r="K634" s="5" t="s">
        <v>4673</v>
      </c>
      <c r="L634" s="2" t="s">
        <v>4676</v>
      </c>
      <c r="M634" s="2" t="s">
        <v>4677</v>
      </c>
    </row>
    <row r="635" spans="1:13" ht="52.5" customHeight="1">
      <c r="A635" s="3" t="s">
        <v>4678</v>
      </c>
      <c r="B635" s="3" t="s">
        <v>186</v>
      </c>
      <c r="C635" s="3">
        <v>10</v>
      </c>
      <c r="D635" s="3" t="s">
        <v>4531</v>
      </c>
      <c r="E635" s="2" t="s">
        <v>4679</v>
      </c>
      <c r="F635" s="2" t="s">
        <v>4680</v>
      </c>
      <c r="G635" s="2" t="s">
        <v>4681</v>
      </c>
      <c r="H635" s="2" t="s">
        <v>4682</v>
      </c>
      <c r="I635" s="2" t="s">
        <v>4683</v>
      </c>
      <c r="J635" s="4" t="s">
        <v>40</v>
      </c>
      <c r="K635" s="5" t="s">
        <v>4682</v>
      </c>
      <c r="L635" s="2" t="s">
        <v>4684</v>
      </c>
      <c r="M635" s="2" t="s">
        <v>4140</v>
      </c>
    </row>
    <row r="636" spans="1:13" ht="52.5" customHeight="1">
      <c r="A636" s="3" t="s">
        <v>4685</v>
      </c>
      <c r="B636" s="3" t="s">
        <v>186</v>
      </c>
      <c r="C636" s="3">
        <v>10</v>
      </c>
      <c r="D636" s="3" t="s">
        <v>4531</v>
      </c>
      <c r="E636" s="2" t="s">
        <v>4686</v>
      </c>
      <c r="F636" s="2" t="s">
        <v>4687</v>
      </c>
      <c r="G636" s="2" t="s">
        <v>4688</v>
      </c>
      <c r="H636" s="2" t="s">
        <v>4689</v>
      </c>
      <c r="I636" s="2" t="s">
        <v>4690</v>
      </c>
      <c r="J636" s="4" t="s">
        <v>49</v>
      </c>
      <c r="K636" s="5" t="s">
        <v>4690</v>
      </c>
      <c r="L636" s="2" t="s">
        <v>4691</v>
      </c>
      <c r="M636" s="2" t="s">
        <v>4140</v>
      </c>
    </row>
    <row r="637" spans="1:13" ht="52.5" customHeight="1">
      <c r="A637" s="3" t="s">
        <v>4692</v>
      </c>
      <c r="B637" s="3" t="s">
        <v>186</v>
      </c>
      <c r="C637" s="3">
        <v>10</v>
      </c>
      <c r="D637" s="3" t="s">
        <v>4531</v>
      </c>
      <c r="E637" s="2" t="s">
        <v>4693</v>
      </c>
      <c r="F637" s="2" t="s">
        <v>4694</v>
      </c>
      <c r="G637" s="2" t="s">
        <v>4695</v>
      </c>
      <c r="H637" s="2" t="s">
        <v>4696</v>
      </c>
      <c r="I637" s="2" t="s">
        <v>4697</v>
      </c>
      <c r="J637" s="4" t="s">
        <v>23</v>
      </c>
      <c r="K637" s="5" t="s">
        <v>4694</v>
      </c>
      <c r="L637" s="2" t="s">
        <v>4698</v>
      </c>
      <c r="M637" s="2" t="s">
        <v>141</v>
      </c>
    </row>
    <row r="638" spans="1:13" ht="52.5" customHeight="1">
      <c r="A638" s="3" t="s">
        <v>4699</v>
      </c>
      <c r="B638" s="3" t="s">
        <v>216</v>
      </c>
      <c r="C638" s="3">
        <v>10</v>
      </c>
      <c r="D638" s="3" t="s">
        <v>4531</v>
      </c>
      <c r="E638" s="2" t="s">
        <v>4700</v>
      </c>
      <c r="F638" s="2" t="s">
        <v>4701</v>
      </c>
      <c r="G638" s="2" t="s">
        <v>4702</v>
      </c>
      <c r="H638" s="2" t="s">
        <v>4703</v>
      </c>
      <c r="I638" s="2" t="s">
        <v>4704</v>
      </c>
      <c r="J638" s="4" t="s">
        <v>32</v>
      </c>
      <c r="K638" s="5" t="s">
        <v>4702</v>
      </c>
      <c r="L638" s="2" t="s">
        <v>4705</v>
      </c>
      <c r="M638" s="2" t="s">
        <v>231</v>
      </c>
    </row>
    <row r="639" spans="1:13" ht="52.5" customHeight="1">
      <c r="A639" s="3" t="s">
        <v>4706</v>
      </c>
      <c r="B639" s="3" t="s">
        <v>216</v>
      </c>
      <c r="C639" s="3">
        <v>10</v>
      </c>
      <c r="D639" s="3" t="s">
        <v>4531</v>
      </c>
      <c r="E639" s="2" t="s">
        <v>4707</v>
      </c>
      <c r="F639" s="2" t="s">
        <v>4708</v>
      </c>
      <c r="G639" s="2" t="s">
        <v>4709</v>
      </c>
      <c r="H639" s="2" t="s">
        <v>4710</v>
      </c>
      <c r="I639" s="2" t="s">
        <v>4711</v>
      </c>
      <c r="J639" s="4" t="s">
        <v>40</v>
      </c>
      <c r="K639" s="5" t="s">
        <v>4710</v>
      </c>
      <c r="L639" s="2" t="s">
        <v>4712</v>
      </c>
      <c r="M639" s="2" t="s">
        <v>231</v>
      </c>
    </row>
    <row r="640" spans="1:13" ht="52.5" customHeight="1">
      <c r="A640" s="3" t="s">
        <v>4713</v>
      </c>
      <c r="B640" s="3" t="s">
        <v>216</v>
      </c>
      <c r="C640" s="3">
        <v>10</v>
      </c>
      <c r="D640" s="3" t="s">
        <v>4531</v>
      </c>
      <c r="E640" s="2" t="s">
        <v>4714</v>
      </c>
      <c r="F640" s="2" t="s">
        <v>4715</v>
      </c>
      <c r="G640" s="2" t="s">
        <v>4716</v>
      </c>
      <c r="H640" s="2" t="s">
        <v>4717</v>
      </c>
      <c r="I640" s="2" t="s">
        <v>4718</v>
      </c>
      <c r="J640" s="4" t="s">
        <v>49</v>
      </c>
      <c r="K640" s="5" t="s">
        <v>4718</v>
      </c>
      <c r="L640" s="2" t="s">
        <v>4719</v>
      </c>
      <c r="M640" s="2" t="s">
        <v>4720</v>
      </c>
    </row>
    <row r="641" spans="1:13" ht="52.5" customHeight="1">
      <c r="A641" s="3" t="s">
        <v>4721</v>
      </c>
      <c r="B641" s="3" t="s">
        <v>216</v>
      </c>
      <c r="C641" s="3">
        <v>10</v>
      </c>
      <c r="D641" s="3" t="s">
        <v>4531</v>
      </c>
      <c r="E641" s="2" t="s">
        <v>4722</v>
      </c>
      <c r="F641" s="2" t="s">
        <v>4723</v>
      </c>
      <c r="G641" s="2" t="s">
        <v>4724</v>
      </c>
      <c r="H641" s="2" t="s">
        <v>4725</v>
      </c>
      <c r="I641" s="2" t="s">
        <v>4726</v>
      </c>
      <c r="J641" s="4" t="s">
        <v>23</v>
      </c>
      <c r="K641" s="5" t="s">
        <v>4723</v>
      </c>
      <c r="L641" s="2" t="s">
        <v>4727</v>
      </c>
      <c r="M641" s="2" t="s">
        <v>4720</v>
      </c>
    </row>
    <row r="642" spans="1:13" ht="52.5" customHeight="1">
      <c r="A642" s="3" t="s">
        <v>4728</v>
      </c>
      <c r="B642" s="3" t="s">
        <v>248</v>
      </c>
      <c r="C642" s="3">
        <v>10</v>
      </c>
      <c r="D642" s="3" t="s">
        <v>4531</v>
      </c>
      <c r="E642" s="2" t="s">
        <v>4729</v>
      </c>
      <c r="F642" s="2" t="s">
        <v>4730</v>
      </c>
      <c r="G642" s="2" t="s">
        <v>4731</v>
      </c>
      <c r="H642" s="2" t="s">
        <v>4732</v>
      </c>
      <c r="I642" s="2" t="s">
        <v>4733</v>
      </c>
      <c r="J642" s="4" t="s">
        <v>32</v>
      </c>
      <c r="K642" s="5" t="s">
        <v>4731</v>
      </c>
      <c r="L642" s="2" t="s">
        <v>4734</v>
      </c>
      <c r="M642" s="2" t="s">
        <v>255</v>
      </c>
    </row>
    <row r="643" spans="1:13" ht="52.5" customHeight="1">
      <c r="A643" s="3" t="s">
        <v>4735</v>
      </c>
      <c r="B643" s="3" t="s">
        <v>248</v>
      </c>
      <c r="C643" s="3">
        <v>10</v>
      </c>
      <c r="D643" s="3" t="s">
        <v>4531</v>
      </c>
      <c r="E643" s="2" t="s">
        <v>4736</v>
      </c>
      <c r="F643" s="2" t="s">
        <v>4737</v>
      </c>
      <c r="G643" s="2" t="s">
        <v>4738</v>
      </c>
      <c r="H643" s="2" t="s">
        <v>4739</v>
      </c>
      <c r="I643" s="2" t="s">
        <v>4740</v>
      </c>
      <c r="J643" s="4" t="s">
        <v>40</v>
      </c>
      <c r="K643" s="5" t="s">
        <v>4739</v>
      </c>
      <c r="L643" s="2" t="s">
        <v>4741</v>
      </c>
      <c r="M643" s="2" t="s">
        <v>777</v>
      </c>
    </row>
    <row r="644" spans="1:13" ht="52.5" customHeight="1">
      <c r="A644" s="3" t="s">
        <v>4742</v>
      </c>
      <c r="B644" s="3" t="s">
        <v>248</v>
      </c>
      <c r="C644" s="3">
        <v>10</v>
      </c>
      <c r="D644" s="3" t="s">
        <v>4531</v>
      </c>
      <c r="E644" s="2" t="s">
        <v>4743</v>
      </c>
      <c r="F644" s="2" t="s">
        <v>4744</v>
      </c>
      <c r="G644" s="2" t="s">
        <v>4745</v>
      </c>
      <c r="H644" s="2" t="s">
        <v>4746</v>
      </c>
      <c r="I644" s="2" t="s">
        <v>4747</v>
      </c>
      <c r="J644" s="4" t="s">
        <v>49</v>
      </c>
      <c r="K644" s="5" t="s">
        <v>4747</v>
      </c>
      <c r="L644" s="2" t="s">
        <v>4748</v>
      </c>
      <c r="M644" s="2" t="s">
        <v>255</v>
      </c>
    </row>
    <row r="645" spans="1:13" ht="52.5" customHeight="1">
      <c r="A645" s="3" t="s">
        <v>4749</v>
      </c>
      <c r="B645" s="3" t="s">
        <v>248</v>
      </c>
      <c r="C645" s="3">
        <v>10</v>
      </c>
      <c r="D645" s="3" t="s">
        <v>4531</v>
      </c>
      <c r="E645" s="2" t="s">
        <v>4750</v>
      </c>
      <c r="F645" s="2" t="s">
        <v>4751</v>
      </c>
      <c r="G645" s="2" t="s">
        <v>4752</v>
      </c>
      <c r="H645" s="2" t="s">
        <v>4753</v>
      </c>
      <c r="I645" s="2" t="s">
        <v>129</v>
      </c>
      <c r="J645" s="4" t="s">
        <v>23</v>
      </c>
      <c r="K645" s="5" t="s">
        <v>4751</v>
      </c>
      <c r="L645" s="2" t="s">
        <v>4754</v>
      </c>
      <c r="M645" s="2" t="s">
        <v>1143</v>
      </c>
    </row>
    <row r="646" spans="1:13" ht="52.5" customHeight="1">
      <c r="A646" s="3" t="s">
        <v>4755</v>
      </c>
      <c r="B646" s="3" t="s">
        <v>286</v>
      </c>
      <c r="C646" s="3">
        <v>10</v>
      </c>
      <c r="D646" s="3" t="s">
        <v>4531</v>
      </c>
      <c r="E646" s="2" t="s">
        <v>4756</v>
      </c>
      <c r="F646" s="2" t="s">
        <v>4757</v>
      </c>
      <c r="G646" s="2" t="s">
        <v>4758</v>
      </c>
      <c r="H646" s="2" t="s">
        <v>4759</v>
      </c>
      <c r="I646" s="2" t="s">
        <v>4760</v>
      </c>
      <c r="J646" s="4" t="s">
        <v>32</v>
      </c>
      <c r="K646" s="5" t="s">
        <v>4758</v>
      </c>
      <c r="L646" s="2" t="s">
        <v>4761</v>
      </c>
      <c r="M646" s="2" t="s">
        <v>4762</v>
      </c>
    </row>
    <row r="647" spans="1:13" ht="52.5" customHeight="1">
      <c r="A647" s="3" t="s">
        <v>4763</v>
      </c>
      <c r="B647" s="3" t="s">
        <v>286</v>
      </c>
      <c r="C647" s="3">
        <v>10</v>
      </c>
      <c r="D647" s="3" t="s">
        <v>4531</v>
      </c>
      <c r="E647" s="2" t="s">
        <v>4764</v>
      </c>
      <c r="F647" s="2" t="s">
        <v>4765</v>
      </c>
      <c r="G647" s="2" t="s">
        <v>4766</v>
      </c>
      <c r="H647" s="2" t="s">
        <v>4767</v>
      </c>
      <c r="I647" s="2" t="s">
        <v>4768</v>
      </c>
      <c r="J647" s="4" t="s">
        <v>40</v>
      </c>
      <c r="K647" s="5" t="s">
        <v>4767</v>
      </c>
      <c r="L647" s="2" t="s">
        <v>4769</v>
      </c>
      <c r="M647" s="2" t="s">
        <v>4770</v>
      </c>
    </row>
    <row r="648" spans="1:13" ht="52.5" customHeight="1">
      <c r="A648" s="3" t="s">
        <v>4771</v>
      </c>
      <c r="B648" s="3" t="s">
        <v>286</v>
      </c>
      <c r="C648" s="3">
        <v>10</v>
      </c>
      <c r="D648" s="3" t="s">
        <v>4531</v>
      </c>
      <c r="E648" s="2" t="s">
        <v>4772</v>
      </c>
      <c r="F648" s="2" t="s">
        <v>4773</v>
      </c>
      <c r="G648" s="2" t="s">
        <v>4774</v>
      </c>
      <c r="H648" s="2" t="s">
        <v>4775</v>
      </c>
      <c r="I648" s="2" t="s">
        <v>4776</v>
      </c>
      <c r="J648" s="4" t="s">
        <v>49</v>
      </c>
      <c r="K648" s="5" t="s">
        <v>4776</v>
      </c>
      <c r="L648" s="2" t="s">
        <v>4777</v>
      </c>
      <c r="M648" s="2" t="s">
        <v>4778</v>
      </c>
    </row>
    <row r="649" spans="1:13" ht="52.5" customHeight="1">
      <c r="A649" s="3" t="s">
        <v>4779</v>
      </c>
      <c r="B649" s="3" t="s">
        <v>286</v>
      </c>
      <c r="C649" s="3">
        <v>10</v>
      </c>
      <c r="D649" s="3" t="s">
        <v>4531</v>
      </c>
      <c r="E649" s="2" t="s">
        <v>4780</v>
      </c>
      <c r="F649" s="2" t="s">
        <v>4781</v>
      </c>
      <c r="G649" s="2" t="s">
        <v>4782</v>
      </c>
      <c r="H649" s="2" t="s">
        <v>4783</v>
      </c>
      <c r="I649" s="2" t="s">
        <v>4784</v>
      </c>
      <c r="J649" s="4" t="s">
        <v>23</v>
      </c>
      <c r="K649" s="5" t="s">
        <v>4781</v>
      </c>
      <c r="L649" s="2" t="s">
        <v>4785</v>
      </c>
      <c r="M649" s="2" t="s">
        <v>1352</v>
      </c>
    </row>
    <row r="650" spans="1:13" ht="52.5" customHeight="1">
      <c r="A650" s="3" t="s">
        <v>4786</v>
      </c>
      <c r="B650" s="3" t="s">
        <v>319</v>
      </c>
      <c r="C650" s="3">
        <v>10</v>
      </c>
      <c r="D650" s="3" t="s">
        <v>4531</v>
      </c>
      <c r="E650" s="2" t="s">
        <v>4787</v>
      </c>
      <c r="F650" s="2" t="s">
        <v>4788</v>
      </c>
      <c r="G650" s="2" t="s">
        <v>4789</v>
      </c>
      <c r="H650" s="2" t="s">
        <v>4790</v>
      </c>
      <c r="I650" s="2" t="s">
        <v>4791</v>
      </c>
      <c r="J650" s="4" t="s">
        <v>32</v>
      </c>
      <c r="K650" s="5" t="s">
        <v>4789</v>
      </c>
      <c r="L650" s="2" t="s">
        <v>4792</v>
      </c>
      <c r="M650" s="2" t="s">
        <v>4793</v>
      </c>
    </row>
    <row r="651" spans="1:13" ht="52.5" customHeight="1">
      <c r="A651" s="3" t="s">
        <v>4794</v>
      </c>
      <c r="B651" s="3" t="s">
        <v>319</v>
      </c>
      <c r="C651" s="3">
        <v>10</v>
      </c>
      <c r="D651" s="3" t="s">
        <v>4531</v>
      </c>
      <c r="E651" s="2" t="s">
        <v>4795</v>
      </c>
      <c r="F651" s="2" t="s">
        <v>4796</v>
      </c>
      <c r="G651" s="2" t="s">
        <v>4797</v>
      </c>
      <c r="H651" s="2" t="s">
        <v>4798</v>
      </c>
      <c r="I651" s="2" t="s">
        <v>4799</v>
      </c>
      <c r="J651" s="4" t="s">
        <v>40</v>
      </c>
      <c r="K651" s="5" t="s">
        <v>4798</v>
      </c>
      <c r="L651" s="2" t="s">
        <v>4800</v>
      </c>
      <c r="M651" s="2" t="s">
        <v>849</v>
      </c>
    </row>
    <row r="652" spans="1:13" ht="52.5" customHeight="1">
      <c r="A652" s="3" t="s">
        <v>4801</v>
      </c>
      <c r="B652" s="3" t="s">
        <v>319</v>
      </c>
      <c r="C652" s="3">
        <v>10</v>
      </c>
      <c r="D652" s="3" t="s">
        <v>4531</v>
      </c>
      <c r="E652" s="2" t="s">
        <v>4802</v>
      </c>
      <c r="F652" s="2" t="s">
        <v>4803</v>
      </c>
      <c r="G652" s="2" t="s">
        <v>4804</v>
      </c>
      <c r="H652" s="2" t="s">
        <v>4805</v>
      </c>
      <c r="I652" s="2" t="s">
        <v>4806</v>
      </c>
      <c r="J652" s="4" t="s">
        <v>49</v>
      </c>
      <c r="K652" s="5" t="s">
        <v>4806</v>
      </c>
      <c r="L652" s="2" t="s">
        <v>4807</v>
      </c>
      <c r="M652" s="2" t="s">
        <v>3372</v>
      </c>
    </row>
    <row r="653" spans="1:13" ht="52.5" customHeight="1">
      <c r="A653" s="3" t="s">
        <v>4808</v>
      </c>
      <c r="B653" s="3" t="s">
        <v>319</v>
      </c>
      <c r="C653" s="3">
        <v>10</v>
      </c>
      <c r="D653" s="3" t="s">
        <v>4531</v>
      </c>
      <c r="E653" s="2" t="s">
        <v>4809</v>
      </c>
      <c r="F653" s="2" t="s">
        <v>4810</v>
      </c>
      <c r="G653" s="2" t="s">
        <v>4811</v>
      </c>
      <c r="H653" s="2" t="s">
        <v>4812</v>
      </c>
      <c r="I653" s="2" t="s">
        <v>4813</v>
      </c>
      <c r="J653" s="4" t="s">
        <v>23</v>
      </c>
      <c r="K653" s="5" t="s">
        <v>4810</v>
      </c>
      <c r="L653" s="2" t="s">
        <v>4814</v>
      </c>
      <c r="M653" s="2" t="s">
        <v>4815</v>
      </c>
    </row>
    <row r="654" spans="1:13" ht="52.5" customHeight="1">
      <c r="A654" s="3" t="s">
        <v>4816</v>
      </c>
      <c r="B654" s="3" t="s">
        <v>352</v>
      </c>
      <c r="C654" s="3">
        <v>10</v>
      </c>
      <c r="D654" s="3" t="s">
        <v>4531</v>
      </c>
      <c r="E654" s="2" t="s">
        <v>4817</v>
      </c>
      <c r="F654" s="2" t="s">
        <v>4818</v>
      </c>
      <c r="G654" s="2" t="s">
        <v>4819</v>
      </c>
      <c r="H654" s="2" t="s">
        <v>4820</v>
      </c>
      <c r="I654" s="2" t="s">
        <v>4821</v>
      </c>
      <c r="J654" s="4" t="s">
        <v>32</v>
      </c>
      <c r="K654" s="5" t="s">
        <v>4819</v>
      </c>
      <c r="L654" s="2" t="s">
        <v>4822</v>
      </c>
      <c r="M654" s="2" t="s">
        <v>4823</v>
      </c>
    </row>
    <row r="655" spans="1:13" ht="52.5" customHeight="1">
      <c r="A655" s="3" t="s">
        <v>4824</v>
      </c>
      <c r="B655" s="3" t="s">
        <v>352</v>
      </c>
      <c r="C655" s="3">
        <v>10</v>
      </c>
      <c r="D655" s="3" t="s">
        <v>4531</v>
      </c>
      <c r="E655" s="2" t="s">
        <v>4825</v>
      </c>
      <c r="F655" s="2" t="s">
        <v>4826</v>
      </c>
      <c r="G655" s="2" t="s">
        <v>4827</v>
      </c>
      <c r="H655" s="2" t="s">
        <v>4828</v>
      </c>
      <c r="I655" s="2" t="s">
        <v>4829</v>
      </c>
      <c r="J655" s="4" t="s">
        <v>40</v>
      </c>
      <c r="K655" s="5" t="s">
        <v>4828</v>
      </c>
      <c r="L655" s="2" t="s">
        <v>4830</v>
      </c>
      <c r="M655" s="2" t="s">
        <v>1403</v>
      </c>
    </row>
    <row r="656" spans="1:13" ht="52.5" customHeight="1">
      <c r="A656" s="3" t="s">
        <v>4831</v>
      </c>
      <c r="B656" s="3" t="s">
        <v>352</v>
      </c>
      <c r="C656" s="3">
        <v>10</v>
      </c>
      <c r="D656" s="3" t="s">
        <v>4531</v>
      </c>
      <c r="E656" s="2" t="s">
        <v>4832</v>
      </c>
      <c r="F656" s="2" t="s">
        <v>4833</v>
      </c>
      <c r="G656" s="2" t="s">
        <v>4834</v>
      </c>
      <c r="H656" s="2" t="s">
        <v>4835</v>
      </c>
      <c r="I656" s="2" t="s">
        <v>4836</v>
      </c>
      <c r="J656" s="4" t="s">
        <v>49</v>
      </c>
      <c r="K656" s="5" t="s">
        <v>4836</v>
      </c>
      <c r="L656" s="2" t="s">
        <v>4837</v>
      </c>
      <c r="M656" s="2" t="s">
        <v>4838</v>
      </c>
    </row>
    <row r="657" spans="1:13" ht="52.5" customHeight="1">
      <c r="A657" s="3" t="s">
        <v>4839</v>
      </c>
      <c r="B657" s="3" t="s">
        <v>352</v>
      </c>
      <c r="C657" s="3">
        <v>10</v>
      </c>
      <c r="D657" s="3" t="s">
        <v>4531</v>
      </c>
      <c r="E657" s="2" t="s">
        <v>4840</v>
      </c>
      <c r="F657" s="2" t="s">
        <v>4841</v>
      </c>
      <c r="G657" s="2" t="s">
        <v>985</v>
      </c>
      <c r="H657" s="2" t="s">
        <v>4842</v>
      </c>
      <c r="I657" s="2" t="s">
        <v>4843</v>
      </c>
      <c r="J657" s="4" t="s">
        <v>23</v>
      </c>
      <c r="K657" s="5" t="s">
        <v>4841</v>
      </c>
      <c r="L657" s="2" t="s">
        <v>4844</v>
      </c>
      <c r="M657" s="2" t="s">
        <v>4845</v>
      </c>
    </row>
    <row r="658" spans="1:13" ht="52.5" customHeight="1">
      <c r="A658" s="3" t="s">
        <v>4846</v>
      </c>
      <c r="B658" s="3" t="s">
        <v>383</v>
      </c>
      <c r="C658" s="3">
        <v>10</v>
      </c>
      <c r="D658" s="3" t="s">
        <v>4531</v>
      </c>
      <c r="E658" s="2" t="s">
        <v>4847</v>
      </c>
      <c r="F658" s="2" t="s">
        <v>4848</v>
      </c>
      <c r="G658" s="2" t="s">
        <v>4849</v>
      </c>
      <c r="H658" s="2" t="s">
        <v>4850</v>
      </c>
      <c r="I658" s="2" t="s">
        <v>4851</v>
      </c>
      <c r="J658" s="4" t="s">
        <v>32</v>
      </c>
      <c r="K658" s="5" t="s">
        <v>4849</v>
      </c>
      <c r="L658" s="2" t="s">
        <v>4852</v>
      </c>
      <c r="M658" s="2" t="s">
        <v>4853</v>
      </c>
    </row>
    <row r="659" spans="1:13" ht="52.5" customHeight="1">
      <c r="A659" s="3" t="s">
        <v>4854</v>
      </c>
      <c r="B659" s="3" t="s">
        <v>383</v>
      </c>
      <c r="C659" s="3">
        <v>10</v>
      </c>
      <c r="D659" s="3" t="s">
        <v>4531</v>
      </c>
      <c r="E659" s="2" t="s">
        <v>4855</v>
      </c>
      <c r="F659" s="2" t="s">
        <v>4856</v>
      </c>
      <c r="G659" s="2" t="s">
        <v>4857</v>
      </c>
      <c r="H659" s="2" t="s">
        <v>4858</v>
      </c>
      <c r="I659" s="2" t="s">
        <v>4859</v>
      </c>
      <c r="J659" s="4" t="s">
        <v>40</v>
      </c>
      <c r="K659" s="5" t="s">
        <v>4858</v>
      </c>
      <c r="L659" s="2" t="s">
        <v>4860</v>
      </c>
      <c r="M659" s="2" t="s">
        <v>4853</v>
      </c>
    </row>
    <row r="660" spans="1:13" ht="52.5" customHeight="1">
      <c r="A660" s="3" t="s">
        <v>4861</v>
      </c>
      <c r="B660" s="3" t="s">
        <v>383</v>
      </c>
      <c r="C660" s="3">
        <v>10</v>
      </c>
      <c r="D660" s="3" t="s">
        <v>4531</v>
      </c>
      <c r="E660" s="2" t="s">
        <v>4862</v>
      </c>
      <c r="F660" s="2" t="s">
        <v>4863</v>
      </c>
      <c r="G660" s="2" t="s">
        <v>4864</v>
      </c>
      <c r="H660" s="2" t="s">
        <v>4865</v>
      </c>
      <c r="I660" s="2" t="s">
        <v>4866</v>
      </c>
      <c r="J660" s="4" t="s">
        <v>49</v>
      </c>
      <c r="K660" s="5" t="s">
        <v>4866</v>
      </c>
      <c r="L660" s="2" t="s">
        <v>4867</v>
      </c>
      <c r="M660" s="2" t="s">
        <v>4853</v>
      </c>
    </row>
    <row r="661" spans="1:13" ht="52.5" customHeight="1">
      <c r="A661" s="3" t="s">
        <v>4868</v>
      </c>
      <c r="B661" s="3" t="s">
        <v>383</v>
      </c>
      <c r="C661" s="3">
        <v>10</v>
      </c>
      <c r="D661" s="3" t="s">
        <v>4531</v>
      </c>
      <c r="E661" s="2" t="s">
        <v>4869</v>
      </c>
      <c r="F661" s="2" t="s">
        <v>4870</v>
      </c>
      <c r="G661" s="2" t="s">
        <v>4871</v>
      </c>
      <c r="H661" s="2" t="s">
        <v>4872</v>
      </c>
      <c r="I661" s="2" t="s">
        <v>4873</v>
      </c>
      <c r="J661" s="4" t="s">
        <v>23</v>
      </c>
      <c r="K661" s="5" t="s">
        <v>4870</v>
      </c>
      <c r="L661" s="2" t="s">
        <v>4874</v>
      </c>
      <c r="M661" s="2" t="s">
        <v>4853</v>
      </c>
    </row>
    <row r="662" spans="1:13" ht="52.5" customHeight="1">
      <c r="A662" s="3" t="s">
        <v>4875</v>
      </c>
      <c r="B662" s="3" t="s">
        <v>412</v>
      </c>
      <c r="C662" s="3">
        <v>10</v>
      </c>
      <c r="D662" s="3" t="s">
        <v>4531</v>
      </c>
      <c r="E662" s="2" t="s">
        <v>4876</v>
      </c>
      <c r="F662" s="2" t="s">
        <v>4877</v>
      </c>
      <c r="G662" s="2" t="s">
        <v>4878</v>
      </c>
      <c r="H662" s="2" t="s">
        <v>4879</v>
      </c>
      <c r="I662" s="2" t="s">
        <v>4880</v>
      </c>
      <c r="J662" s="4" t="s">
        <v>32</v>
      </c>
      <c r="K662" s="5" t="s">
        <v>4878</v>
      </c>
      <c r="L662" s="2" t="s">
        <v>4881</v>
      </c>
      <c r="M662" s="2" t="s">
        <v>4882</v>
      </c>
    </row>
    <row r="663" spans="1:13" ht="52.5" customHeight="1">
      <c r="A663" s="3" t="s">
        <v>4883</v>
      </c>
      <c r="B663" s="3" t="s">
        <v>412</v>
      </c>
      <c r="C663" s="3">
        <v>10</v>
      </c>
      <c r="D663" s="3" t="s">
        <v>4531</v>
      </c>
      <c r="E663" s="2" t="s">
        <v>4884</v>
      </c>
      <c r="F663" s="2" t="s">
        <v>4885</v>
      </c>
      <c r="G663" s="2" t="s">
        <v>4886</v>
      </c>
      <c r="H663" s="2" t="s">
        <v>4887</v>
      </c>
      <c r="I663" s="2" t="s">
        <v>4888</v>
      </c>
      <c r="J663" s="4" t="s">
        <v>40</v>
      </c>
      <c r="K663" s="5" t="s">
        <v>4887</v>
      </c>
      <c r="L663" s="2" t="s">
        <v>4889</v>
      </c>
      <c r="M663" s="2" t="s">
        <v>4890</v>
      </c>
    </row>
    <row r="664" spans="1:13" ht="52.5" customHeight="1">
      <c r="A664" s="3" t="s">
        <v>4891</v>
      </c>
      <c r="B664" s="3" t="s">
        <v>412</v>
      </c>
      <c r="C664" s="3">
        <v>10</v>
      </c>
      <c r="D664" s="3" t="s">
        <v>4531</v>
      </c>
      <c r="E664" s="2" t="s">
        <v>4892</v>
      </c>
      <c r="F664" s="2" t="s">
        <v>4893</v>
      </c>
      <c r="G664" s="2" t="s">
        <v>4894</v>
      </c>
      <c r="H664" s="2" t="s">
        <v>4895</v>
      </c>
      <c r="I664" s="2" t="s">
        <v>4896</v>
      </c>
      <c r="J664" s="4" t="s">
        <v>49</v>
      </c>
      <c r="K664" s="5" t="s">
        <v>4896</v>
      </c>
      <c r="L664" s="2" t="s">
        <v>4897</v>
      </c>
      <c r="M664" s="2" t="s">
        <v>4898</v>
      </c>
    </row>
    <row r="665" spans="1:13" ht="52.5" customHeight="1">
      <c r="A665" s="3" t="s">
        <v>4899</v>
      </c>
      <c r="B665" s="3" t="s">
        <v>412</v>
      </c>
      <c r="C665" s="3">
        <v>10</v>
      </c>
      <c r="D665" s="3" t="s">
        <v>4531</v>
      </c>
      <c r="E665" s="2" t="s">
        <v>4900</v>
      </c>
      <c r="F665" s="2" t="s">
        <v>4901</v>
      </c>
      <c r="G665" s="2" t="s">
        <v>4902</v>
      </c>
      <c r="H665" s="2" t="s">
        <v>4903</v>
      </c>
      <c r="I665" s="2" t="s">
        <v>4904</v>
      </c>
      <c r="J665" s="4" t="s">
        <v>23</v>
      </c>
      <c r="K665" s="5" t="s">
        <v>4901</v>
      </c>
      <c r="L665" s="2" t="s">
        <v>4905</v>
      </c>
      <c r="M665" s="2" t="s">
        <v>4906</v>
      </c>
    </row>
    <row r="666" spans="1:13" ht="52.5" customHeight="1">
      <c r="A666" s="3" t="s">
        <v>4907</v>
      </c>
      <c r="B666" s="3" t="s">
        <v>441</v>
      </c>
      <c r="C666" s="3">
        <v>10</v>
      </c>
      <c r="D666" s="3" t="s">
        <v>4531</v>
      </c>
      <c r="E666" s="2" t="s">
        <v>4908</v>
      </c>
      <c r="F666" s="2" t="s">
        <v>4909</v>
      </c>
      <c r="G666" s="2" t="s">
        <v>4910</v>
      </c>
      <c r="H666" s="2" t="s">
        <v>4911</v>
      </c>
      <c r="I666" s="2" t="s">
        <v>4912</v>
      </c>
      <c r="J666" s="4" t="s">
        <v>32</v>
      </c>
      <c r="K666" s="5" t="s">
        <v>4910</v>
      </c>
      <c r="L666" s="2" t="s">
        <v>4913</v>
      </c>
      <c r="M666" s="2" t="s">
        <v>456</v>
      </c>
    </row>
    <row r="667" spans="1:13" ht="52.5" customHeight="1">
      <c r="A667" s="3" t="s">
        <v>4914</v>
      </c>
      <c r="B667" s="3" t="s">
        <v>441</v>
      </c>
      <c r="C667" s="3">
        <v>10</v>
      </c>
      <c r="D667" s="3" t="s">
        <v>4531</v>
      </c>
      <c r="E667" s="2" t="s">
        <v>4915</v>
      </c>
      <c r="F667" s="2" t="s">
        <v>4916</v>
      </c>
      <c r="G667" s="2" t="s">
        <v>4917</v>
      </c>
      <c r="H667" s="2" t="s">
        <v>4918</v>
      </c>
      <c r="I667" s="2" t="s">
        <v>4919</v>
      </c>
      <c r="J667" s="4" t="s">
        <v>40</v>
      </c>
      <c r="K667" s="5" t="s">
        <v>4918</v>
      </c>
      <c r="L667" s="2" t="s">
        <v>4920</v>
      </c>
      <c r="M667" s="2" t="s">
        <v>4921</v>
      </c>
    </row>
    <row r="668" spans="1:13" ht="52.5" customHeight="1">
      <c r="A668" s="3" t="s">
        <v>4922</v>
      </c>
      <c r="B668" s="3" t="s">
        <v>441</v>
      </c>
      <c r="C668" s="3">
        <v>10</v>
      </c>
      <c r="D668" s="3" t="s">
        <v>4531</v>
      </c>
      <c r="E668" s="2" t="s">
        <v>4923</v>
      </c>
      <c r="F668" s="2" t="s">
        <v>4924</v>
      </c>
      <c r="G668" s="2" t="s">
        <v>4925</v>
      </c>
      <c r="H668" s="2" t="s">
        <v>4926</v>
      </c>
      <c r="I668" s="2" t="s">
        <v>4927</v>
      </c>
      <c r="J668" s="4" t="s">
        <v>49</v>
      </c>
      <c r="K668" s="5" t="s">
        <v>4927</v>
      </c>
      <c r="L668" s="2" t="s">
        <v>4928</v>
      </c>
      <c r="M668" s="2" t="s">
        <v>1484</v>
      </c>
    </row>
    <row r="669" spans="1:13" ht="52.5" customHeight="1">
      <c r="A669" s="3" t="s">
        <v>4929</v>
      </c>
      <c r="B669" s="3" t="s">
        <v>441</v>
      </c>
      <c r="C669" s="3">
        <v>10</v>
      </c>
      <c r="D669" s="3" t="s">
        <v>4531</v>
      </c>
      <c r="E669" s="2" t="s">
        <v>4930</v>
      </c>
      <c r="F669" s="2" t="s">
        <v>4931</v>
      </c>
      <c r="G669" s="2" t="s">
        <v>4932</v>
      </c>
      <c r="H669" s="2" t="s">
        <v>4933</v>
      </c>
      <c r="I669" s="2" t="s">
        <v>4934</v>
      </c>
      <c r="J669" s="4" t="s">
        <v>23</v>
      </c>
      <c r="K669" s="5" t="s">
        <v>4931</v>
      </c>
      <c r="L669" s="2" t="s">
        <v>4935</v>
      </c>
      <c r="M669" s="2" t="s">
        <v>456</v>
      </c>
    </row>
    <row r="670" spans="1:13" ht="52.5" customHeight="1">
      <c r="A670" s="3" t="s">
        <v>4936</v>
      </c>
      <c r="B670" s="3" t="s">
        <v>472</v>
      </c>
      <c r="C670" s="3">
        <v>10</v>
      </c>
      <c r="D670" s="3" t="s">
        <v>4531</v>
      </c>
      <c r="E670" s="2" t="s">
        <v>4937</v>
      </c>
      <c r="F670" s="2" t="s">
        <v>4938</v>
      </c>
      <c r="G670" s="2" t="s">
        <v>4939</v>
      </c>
      <c r="H670" s="2" t="s">
        <v>4940</v>
      </c>
      <c r="I670" s="2" t="s">
        <v>4941</v>
      </c>
      <c r="J670" s="4" t="s">
        <v>32</v>
      </c>
      <c r="K670" s="5" t="s">
        <v>4939</v>
      </c>
      <c r="L670" s="2" t="s">
        <v>4942</v>
      </c>
      <c r="M670" s="2" t="s">
        <v>4943</v>
      </c>
    </row>
    <row r="671" spans="1:13" ht="52.5" customHeight="1">
      <c r="A671" s="3" t="s">
        <v>4944</v>
      </c>
      <c r="B671" s="3" t="s">
        <v>472</v>
      </c>
      <c r="C671" s="3">
        <v>10</v>
      </c>
      <c r="D671" s="3" t="s">
        <v>4531</v>
      </c>
      <c r="E671" s="2" t="s">
        <v>4945</v>
      </c>
      <c r="F671" s="2" t="s">
        <v>4946</v>
      </c>
      <c r="G671" s="2" t="s">
        <v>4947</v>
      </c>
      <c r="H671" s="2" t="s">
        <v>4948</v>
      </c>
      <c r="I671" s="2" t="s">
        <v>4949</v>
      </c>
      <c r="J671" s="4" t="s">
        <v>40</v>
      </c>
      <c r="K671" s="5" t="s">
        <v>4948</v>
      </c>
      <c r="L671" s="2" t="s">
        <v>4950</v>
      </c>
      <c r="M671" s="2" t="s">
        <v>4951</v>
      </c>
    </row>
    <row r="672" spans="1:13" ht="52.5" customHeight="1">
      <c r="A672" s="3" t="s">
        <v>4952</v>
      </c>
      <c r="B672" s="3" t="s">
        <v>472</v>
      </c>
      <c r="C672" s="3">
        <v>10</v>
      </c>
      <c r="D672" s="3" t="s">
        <v>4531</v>
      </c>
      <c r="E672" s="2" t="s">
        <v>4953</v>
      </c>
      <c r="F672" s="2" t="s">
        <v>4954</v>
      </c>
      <c r="G672" s="2" t="s">
        <v>4955</v>
      </c>
      <c r="H672" s="2" t="s">
        <v>4956</v>
      </c>
      <c r="I672" s="2" t="s">
        <v>4957</v>
      </c>
      <c r="J672" s="4" t="s">
        <v>49</v>
      </c>
      <c r="K672" s="5" t="s">
        <v>4957</v>
      </c>
      <c r="L672" s="2" t="s">
        <v>4958</v>
      </c>
      <c r="M672" s="2" t="s">
        <v>4959</v>
      </c>
    </row>
    <row r="673" spans="1:13" ht="52.5" customHeight="1">
      <c r="A673" s="3" t="s">
        <v>4960</v>
      </c>
      <c r="B673" s="3" t="s">
        <v>505</v>
      </c>
      <c r="C673" s="3">
        <v>10</v>
      </c>
      <c r="D673" s="3" t="s">
        <v>4531</v>
      </c>
      <c r="E673" s="2" t="s">
        <v>4961</v>
      </c>
      <c r="F673" s="2" t="s">
        <v>4962</v>
      </c>
      <c r="G673" s="2" t="s">
        <v>4963</v>
      </c>
      <c r="H673" s="2" t="s">
        <v>4964</v>
      </c>
      <c r="I673" s="2" t="s">
        <v>4965</v>
      </c>
      <c r="J673" s="4" t="s">
        <v>23</v>
      </c>
      <c r="K673" s="5" t="s">
        <v>4962</v>
      </c>
      <c r="L673" s="2" t="s">
        <v>4966</v>
      </c>
      <c r="M673" s="2" t="s">
        <v>2581</v>
      </c>
    </row>
    <row r="674" spans="1:13" ht="52.5" customHeight="1">
      <c r="A674" s="3" t="s">
        <v>4967</v>
      </c>
      <c r="B674" s="3" t="s">
        <v>505</v>
      </c>
      <c r="C674" s="3">
        <v>10</v>
      </c>
      <c r="D674" s="3" t="s">
        <v>4531</v>
      </c>
      <c r="E674" s="2" t="s">
        <v>4968</v>
      </c>
      <c r="F674" s="2" t="s">
        <v>4969</v>
      </c>
      <c r="G674" s="2" t="s">
        <v>4970</v>
      </c>
      <c r="H674" s="2" t="s">
        <v>4971</v>
      </c>
      <c r="I674" s="2" t="s">
        <v>4972</v>
      </c>
      <c r="J674" s="4" t="s">
        <v>32</v>
      </c>
      <c r="K674" s="5" t="s">
        <v>4970</v>
      </c>
      <c r="L674" s="2" t="s">
        <v>4973</v>
      </c>
      <c r="M674" s="2" t="s">
        <v>512</v>
      </c>
    </row>
    <row r="675" spans="1:13" ht="52.5" customHeight="1">
      <c r="A675" s="3" t="s">
        <v>4974</v>
      </c>
      <c r="B675" s="3" t="s">
        <v>505</v>
      </c>
      <c r="C675" s="3">
        <v>10</v>
      </c>
      <c r="D675" s="3" t="s">
        <v>4531</v>
      </c>
      <c r="E675" s="2" t="s">
        <v>4975</v>
      </c>
      <c r="F675" s="2" t="s">
        <v>4976</v>
      </c>
      <c r="G675" s="2" t="s">
        <v>4977</v>
      </c>
      <c r="H675" s="2" t="s">
        <v>4978</v>
      </c>
      <c r="I675" s="2" t="s">
        <v>4979</v>
      </c>
      <c r="J675" s="4" t="s">
        <v>40</v>
      </c>
      <c r="K675" s="5" t="s">
        <v>4978</v>
      </c>
      <c r="L675" s="2" t="s">
        <v>4980</v>
      </c>
      <c r="M675" s="2" t="s">
        <v>512</v>
      </c>
    </row>
    <row r="676" spans="1:13" ht="52.5" customHeight="1">
      <c r="A676" s="3" t="s">
        <v>4981</v>
      </c>
      <c r="B676" s="3" t="s">
        <v>505</v>
      </c>
      <c r="C676" s="3">
        <v>10</v>
      </c>
      <c r="D676" s="3" t="s">
        <v>4531</v>
      </c>
      <c r="E676" s="2" t="s">
        <v>4982</v>
      </c>
      <c r="F676" s="2" t="s">
        <v>4983</v>
      </c>
      <c r="G676" s="2" t="s">
        <v>4984</v>
      </c>
      <c r="H676" s="2" t="s">
        <v>4985</v>
      </c>
      <c r="I676" s="2" t="s">
        <v>4986</v>
      </c>
      <c r="J676" s="4" t="s">
        <v>49</v>
      </c>
      <c r="K676" s="5" t="s">
        <v>4986</v>
      </c>
      <c r="L676" s="2" t="s">
        <v>4987</v>
      </c>
      <c r="M676" s="2" t="s">
        <v>512</v>
      </c>
    </row>
    <row r="677" spans="1:13" ht="52.5" customHeight="1">
      <c r="A677" s="3" t="s">
        <v>4988</v>
      </c>
      <c r="B677" s="3" t="s">
        <v>536</v>
      </c>
      <c r="C677" s="3">
        <v>10</v>
      </c>
      <c r="D677" s="3" t="s">
        <v>4531</v>
      </c>
      <c r="E677" s="2" t="s">
        <v>4989</v>
      </c>
      <c r="F677" s="2" t="s">
        <v>4990</v>
      </c>
      <c r="G677" s="2" t="s">
        <v>4991</v>
      </c>
      <c r="H677" s="2" t="s">
        <v>4992</v>
      </c>
      <c r="I677" s="2" t="s">
        <v>4841</v>
      </c>
      <c r="J677" s="4" t="s">
        <v>23</v>
      </c>
      <c r="K677" s="5" t="s">
        <v>4990</v>
      </c>
      <c r="L677" s="2" t="s">
        <v>4993</v>
      </c>
      <c r="M677" s="2" t="s">
        <v>543</v>
      </c>
    </row>
    <row r="678" spans="1:13" ht="52.5" customHeight="1">
      <c r="A678" s="3" t="s">
        <v>4994</v>
      </c>
      <c r="B678" s="3" t="s">
        <v>536</v>
      </c>
      <c r="C678" s="3">
        <v>10</v>
      </c>
      <c r="D678" s="3" t="s">
        <v>4531</v>
      </c>
      <c r="E678" s="2" t="s">
        <v>4995</v>
      </c>
      <c r="F678" s="2" t="s">
        <v>4996</v>
      </c>
      <c r="G678" s="2" t="s">
        <v>4997</v>
      </c>
      <c r="H678" s="2" t="s">
        <v>4998</v>
      </c>
      <c r="I678" s="2" t="s">
        <v>4999</v>
      </c>
      <c r="J678" s="4" t="s">
        <v>32</v>
      </c>
      <c r="K678" s="5" t="s">
        <v>4997</v>
      </c>
      <c r="L678" s="2" t="s">
        <v>5000</v>
      </c>
      <c r="M678" s="2" t="s">
        <v>5001</v>
      </c>
    </row>
    <row r="679" spans="1:13" ht="52.5" customHeight="1">
      <c r="A679" s="3" t="s">
        <v>5002</v>
      </c>
      <c r="B679" s="3" t="s">
        <v>536</v>
      </c>
      <c r="C679" s="3">
        <v>10</v>
      </c>
      <c r="D679" s="3" t="s">
        <v>4531</v>
      </c>
      <c r="E679" s="2" t="s">
        <v>5003</v>
      </c>
      <c r="F679" s="2" t="s">
        <v>5004</v>
      </c>
      <c r="G679" s="2" t="s">
        <v>5005</v>
      </c>
      <c r="H679" s="2" t="s">
        <v>5006</v>
      </c>
      <c r="I679" s="2" t="s">
        <v>5007</v>
      </c>
      <c r="J679" s="4" t="s">
        <v>40</v>
      </c>
      <c r="K679" s="5" t="s">
        <v>5006</v>
      </c>
      <c r="L679" s="2" t="s">
        <v>5008</v>
      </c>
      <c r="M679" s="2" t="s">
        <v>551</v>
      </c>
    </row>
    <row r="680" spans="1:13" ht="52.5" customHeight="1">
      <c r="A680" s="3" t="s">
        <v>5009</v>
      </c>
      <c r="B680" s="3" t="s">
        <v>16</v>
      </c>
      <c r="C680" s="3">
        <v>11</v>
      </c>
      <c r="D680" s="3" t="s">
        <v>5010</v>
      </c>
      <c r="E680" s="2" t="s">
        <v>5011</v>
      </c>
      <c r="F680" s="2" t="s">
        <v>5012</v>
      </c>
      <c r="G680" s="2" t="s">
        <v>5013</v>
      </c>
      <c r="H680" s="2" t="s">
        <v>5014</v>
      </c>
      <c r="I680" s="2" t="s">
        <v>5015</v>
      </c>
      <c r="J680" s="4" t="s">
        <v>49</v>
      </c>
      <c r="K680" s="5" t="s">
        <v>5015</v>
      </c>
      <c r="L680" s="2" t="s">
        <v>5016</v>
      </c>
      <c r="M680" s="2" t="s">
        <v>5017</v>
      </c>
    </row>
    <row r="681" spans="1:13" ht="52.5" customHeight="1">
      <c r="A681" s="3" t="s">
        <v>5018</v>
      </c>
      <c r="B681" s="3" t="s">
        <v>16</v>
      </c>
      <c r="C681" s="3">
        <v>11</v>
      </c>
      <c r="D681" s="3" t="s">
        <v>5010</v>
      </c>
      <c r="E681" s="2" t="s">
        <v>5019</v>
      </c>
      <c r="F681" s="2" t="s">
        <v>5020</v>
      </c>
      <c r="G681" s="2" t="s">
        <v>5021</v>
      </c>
      <c r="H681" s="2" t="s">
        <v>5022</v>
      </c>
      <c r="I681" s="2" t="s">
        <v>5023</v>
      </c>
      <c r="J681" s="4" t="s">
        <v>23</v>
      </c>
      <c r="K681" s="5" t="s">
        <v>5020</v>
      </c>
      <c r="L681" s="2" t="s">
        <v>5024</v>
      </c>
      <c r="M681" s="2" t="s">
        <v>5025</v>
      </c>
    </row>
    <row r="682" spans="1:13" ht="52.5" customHeight="1">
      <c r="A682" s="3" t="s">
        <v>5026</v>
      </c>
      <c r="B682" s="3" t="s">
        <v>16</v>
      </c>
      <c r="C682" s="3">
        <v>11</v>
      </c>
      <c r="D682" s="3" t="s">
        <v>5010</v>
      </c>
      <c r="E682" s="2" t="s">
        <v>5027</v>
      </c>
      <c r="F682" s="2" t="s">
        <v>5028</v>
      </c>
      <c r="G682" s="2" t="s">
        <v>5029</v>
      </c>
      <c r="H682" s="2" t="s">
        <v>5030</v>
      </c>
      <c r="I682" s="2" t="s">
        <v>5031</v>
      </c>
      <c r="J682" s="4" t="s">
        <v>32</v>
      </c>
      <c r="K682" s="5" t="s">
        <v>5029</v>
      </c>
      <c r="L682" s="2" t="s">
        <v>5032</v>
      </c>
      <c r="M682" s="2" t="s">
        <v>5033</v>
      </c>
    </row>
    <row r="683" spans="1:13" ht="52.5" customHeight="1">
      <c r="A683" s="3" t="s">
        <v>5034</v>
      </c>
      <c r="B683" s="3" t="s">
        <v>16</v>
      </c>
      <c r="C683" s="3">
        <v>11</v>
      </c>
      <c r="D683" s="3" t="s">
        <v>5010</v>
      </c>
      <c r="E683" s="2" t="s">
        <v>5035</v>
      </c>
      <c r="F683" s="2" t="s">
        <v>5036</v>
      </c>
      <c r="G683" s="2" t="s">
        <v>5037</v>
      </c>
      <c r="H683" s="2" t="s">
        <v>5038</v>
      </c>
      <c r="I683" s="2" t="s">
        <v>5039</v>
      </c>
      <c r="J683" s="4" t="s">
        <v>40</v>
      </c>
      <c r="K683" s="5" t="s">
        <v>5038</v>
      </c>
      <c r="L683" s="2" t="s">
        <v>5040</v>
      </c>
      <c r="M683" s="2" t="s">
        <v>5017</v>
      </c>
    </row>
    <row r="684" spans="1:13" ht="52.5" customHeight="1">
      <c r="A684" s="3" t="s">
        <v>5041</v>
      </c>
      <c r="B684" s="3" t="s">
        <v>53</v>
      </c>
      <c r="C684" s="3">
        <v>11</v>
      </c>
      <c r="D684" s="3" t="s">
        <v>5010</v>
      </c>
      <c r="E684" s="2" t="s">
        <v>5042</v>
      </c>
      <c r="F684" s="2" t="s">
        <v>5043</v>
      </c>
      <c r="G684" s="2" t="s">
        <v>5044</v>
      </c>
      <c r="H684" s="2" t="s">
        <v>5045</v>
      </c>
      <c r="I684" s="2" t="s">
        <v>5046</v>
      </c>
      <c r="J684" s="4" t="s">
        <v>49</v>
      </c>
      <c r="K684" s="5" t="s">
        <v>5046</v>
      </c>
      <c r="L684" s="2" t="s">
        <v>5047</v>
      </c>
      <c r="M684" s="2" t="s">
        <v>1111</v>
      </c>
    </row>
    <row r="685" spans="1:13" ht="52.5" customHeight="1">
      <c r="A685" s="3" t="s">
        <v>5048</v>
      </c>
      <c r="B685" s="3" t="s">
        <v>53</v>
      </c>
      <c r="C685" s="3">
        <v>11</v>
      </c>
      <c r="D685" s="3" t="s">
        <v>5010</v>
      </c>
      <c r="E685" s="2" t="s">
        <v>5049</v>
      </c>
      <c r="F685" s="2" t="s">
        <v>5050</v>
      </c>
      <c r="G685" s="2" t="s">
        <v>5051</v>
      </c>
      <c r="H685" s="2" t="s">
        <v>5052</v>
      </c>
      <c r="I685" s="2" t="s">
        <v>5053</v>
      </c>
      <c r="J685" s="4" t="s">
        <v>23</v>
      </c>
      <c r="K685" s="5" t="s">
        <v>5050</v>
      </c>
      <c r="L685" s="2" t="s">
        <v>5054</v>
      </c>
      <c r="M685" s="2" t="s">
        <v>1111</v>
      </c>
    </row>
    <row r="686" spans="1:13" ht="52.5" customHeight="1">
      <c r="A686" s="3" t="s">
        <v>5055</v>
      </c>
      <c r="B686" s="3" t="s">
        <v>53</v>
      </c>
      <c r="C686" s="3">
        <v>11</v>
      </c>
      <c r="D686" s="3" t="s">
        <v>5010</v>
      </c>
      <c r="E686" s="2" t="s">
        <v>5056</v>
      </c>
      <c r="F686" s="2" t="s">
        <v>5057</v>
      </c>
      <c r="G686" s="2" t="s">
        <v>5058</v>
      </c>
      <c r="H686" s="2" t="s">
        <v>5059</v>
      </c>
      <c r="I686" s="2" t="s">
        <v>1651</v>
      </c>
      <c r="J686" s="4" t="s">
        <v>32</v>
      </c>
      <c r="K686" s="5" t="s">
        <v>5058</v>
      </c>
      <c r="L686" s="2" t="s">
        <v>5060</v>
      </c>
      <c r="M686" s="2" t="s">
        <v>1111</v>
      </c>
    </row>
    <row r="687" spans="1:13" ht="52.5" customHeight="1">
      <c r="A687" s="3" t="s">
        <v>5061</v>
      </c>
      <c r="B687" s="3" t="s">
        <v>53</v>
      </c>
      <c r="C687" s="3">
        <v>11</v>
      </c>
      <c r="D687" s="3" t="s">
        <v>5010</v>
      </c>
      <c r="E687" s="2" t="s">
        <v>5062</v>
      </c>
      <c r="F687" s="2" t="s">
        <v>5063</v>
      </c>
      <c r="G687" s="2" t="s">
        <v>5064</v>
      </c>
      <c r="H687" s="2" t="s">
        <v>5065</v>
      </c>
      <c r="I687" s="2" t="s">
        <v>5066</v>
      </c>
      <c r="J687" s="4" t="s">
        <v>40</v>
      </c>
      <c r="K687" s="5" t="s">
        <v>5065</v>
      </c>
      <c r="L687" s="2" t="s">
        <v>5067</v>
      </c>
      <c r="M687" s="2" t="s">
        <v>1111</v>
      </c>
    </row>
    <row r="688" spans="1:13" ht="52.5" customHeight="1">
      <c r="A688" s="3" t="s">
        <v>5068</v>
      </c>
      <c r="B688" s="3" t="s">
        <v>85</v>
      </c>
      <c r="C688" s="3">
        <v>11</v>
      </c>
      <c r="D688" s="3" t="s">
        <v>5010</v>
      </c>
      <c r="E688" s="2" t="s">
        <v>5069</v>
      </c>
      <c r="F688" s="2" t="s">
        <v>5070</v>
      </c>
      <c r="G688" s="2" t="s">
        <v>5071</v>
      </c>
      <c r="H688" s="2" t="s">
        <v>5072</v>
      </c>
      <c r="I688" s="2" t="s">
        <v>5073</v>
      </c>
      <c r="J688" s="4" t="s">
        <v>49</v>
      </c>
      <c r="K688" s="5" t="s">
        <v>5073</v>
      </c>
      <c r="L688" s="2" t="s">
        <v>5074</v>
      </c>
      <c r="M688" s="2" t="s">
        <v>2698</v>
      </c>
    </row>
    <row r="689" spans="1:13" ht="52.5" customHeight="1">
      <c r="A689" s="3" t="s">
        <v>5075</v>
      </c>
      <c r="B689" s="3" t="s">
        <v>85</v>
      </c>
      <c r="C689" s="3">
        <v>11</v>
      </c>
      <c r="D689" s="3" t="s">
        <v>5010</v>
      </c>
      <c r="E689" s="2" t="s">
        <v>5076</v>
      </c>
      <c r="F689" s="2" t="s">
        <v>5077</v>
      </c>
      <c r="G689" s="2" t="s">
        <v>5078</v>
      </c>
      <c r="H689" s="2" t="s">
        <v>5079</v>
      </c>
      <c r="I689" s="2" t="s">
        <v>5080</v>
      </c>
      <c r="J689" s="4" t="s">
        <v>23</v>
      </c>
      <c r="K689" s="5" t="s">
        <v>5077</v>
      </c>
      <c r="L689" s="2" t="s">
        <v>5081</v>
      </c>
      <c r="M689" s="2" t="s">
        <v>108</v>
      </c>
    </row>
    <row r="690" spans="1:13" ht="52.5" customHeight="1">
      <c r="A690" s="3" t="s">
        <v>5082</v>
      </c>
      <c r="B690" s="3" t="s">
        <v>85</v>
      </c>
      <c r="C690" s="3">
        <v>11</v>
      </c>
      <c r="D690" s="3" t="s">
        <v>5010</v>
      </c>
      <c r="E690" s="2" t="s">
        <v>5083</v>
      </c>
      <c r="F690" s="2" t="s">
        <v>5084</v>
      </c>
      <c r="G690" s="2" t="s">
        <v>5085</v>
      </c>
      <c r="H690" s="2" t="s">
        <v>5086</v>
      </c>
      <c r="I690" s="2" t="s">
        <v>5087</v>
      </c>
      <c r="J690" s="4" t="s">
        <v>32</v>
      </c>
      <c r="K690" s="5" t="s">
        <v>5085</v>
      </c>
      <c r="L690" s="2" t="s">
        <v>5088</v>
      </c>
      <c r="M690" s="2" t="s">
        <v>5089</v>
      </c>
    </row>
    <row r="691" spans="1:13" ht="52.5" customHeight="1">
      <c r="A691" s="3" t="s">
        <v>5090</v>
      </c>
      <c r="B691" s="3" t="s">
        <v>85</v>
      </c>
      <c r="C691" s="3">
        <v>11</v>
      </c>
      <c r="D691" s="3" t="s">
        <v>5010</v>
      </c>
      <c r="E691" s="2" t="s">
        <v>5091</v>
      </c>
      <c r="F691" s="2" t="s">
        <v>5092</v>
      </c>
      <c r="G691" s="2" t="s">
        <v>5093</v>
      </c>
      <c r="H691" s="2" t="s">
        <v>5094</v>
      </c>
      <c r="I691" s="2" t="s">
        <v>5095</v>
      </c>
      <c r="J691" s="4" t="s">
        <v>40</v>
      </c>
      <c r="K691" s="5" t="s">
        <v>5094</v>
      </c>
      <c r="L691" s="2" t="s">
        <v>5096</v>
      </c>
      <c r="M691" s="2" t="s">
        <v>108</v>
      </c>
    </row>
    <row r="692" spans="1:13" ht="52.5" customHeight="1">
      <c r="A692" s="3" t="s">
        <v>5097</v>
      </c>
      <c r="B692" s="3" t="s">
        <v>126</v>
      </c>
      <c r="C692" s="3">
        <v>11</v>
      </c>
      <c r="D692" s="3" t="s">
        <v>5010</v>
      </c>
      <c r="E692" s="2" t="s">
        <v>5098</v>
      </c>
      <c r="F692" s="2" t="s">
        <v>5099</v>
      </c>
      <c r="G692" s="2" t="s">
        <v>5100</v>
      </c>
      <c r="H692" s="2" t="s">
        <v>5101</v>
      </c>
      <c r="I692" s="2" t="s">
        <v>5102</v>
      </c>
      <c r="J692" s="4" t="s">
        <v>49</v>
      </c>
      <c r="K692" s="5" t="s">
        <v>5102</v>
      </c>
      <c r="L692" s="2" t="s">
        <v>5103</v>
      </c>
      <c r="M692" s="2" t="s">
        <v>5104</v>
      </c>
    </row>
    <row r="693" spans="1:13" ht="52.5" customHeight="1">
      <c r="A693" s="3" t="s">
        <v>5105</v>
      </c>
      <c r="B693" s="3" t="s">
        <v>126</v>
      </c>
      <c r="C693" s="3">
        <v>11</v>
      </c>
      <c r="D693" s="3" t="s">
        <v>5010</v>
      </c>
      <c r="E693" s="2" t="s">
        <v>5106</v>
      </c>
      <c r="F693" s="2" t="s">
        <v>5107</v>
      </c>
      <c r="G693" s="2" t="s">
        <v>5108</v>
      </c>
      <c r="H693" s="2" t="s">
        <v>5109</v>
      </c>
      <c r="I693" s="2" t="s">
        <v>5110</v>
      </c>
      <c r="J693" s="4" t="s">
        <v>23</v>
      </c>
      <c r="K693" s="5" t="s">
        <v>5107</v>
      </c>
      <c r="L693" s="2" t="s">
        <v>5111</v>
      </c>
      <c r="M693" s="2" t="s">
        <v>5112</v>
      </c>
    </row>
    <row r="694" spans="1:13" ht="52.5" customHeight="1">
      <c r="A694" s="3" t="s">
        <v>5113</v>
      </c>
      <c r="B694" s="3" t="s">
        <v>126</v>
      </c>
      <c r="C694" s="3">
        <v>11</v>
      </c>
      <c r="D694" s="3" t="s">
        <v>5010</v>
      </c>
      <c r="E694" s="2" t="s">
        <v>5114</v>
      </c>
      <c r="F694" s="2" t="s">
        <v>5115</v>
      </c>
      <c r="G694" s="2" t="s">
        <v>5116</v>
      </c>
      <c r="H694" s="2" t="s">
        <v>5117</v>
      </c>
      <c r="I694" s="2" t="s">
        <v>5118</v>
      </c>
      <c r="J694" s="4" t="s">
        <v>32</v>
      </c>
      <c r="K694" s="5" t="s">
        <v>5116</v>
      </c>
      <c r="L694" s="2" t="s">
        <v>5119</v>
      </c>
      <c r="M694" s="2" t="s">
        <v>5120</v>
      </c>
    </row>
    <row r="695" spans="1:13" ht="52.5" customHeight="1">
      <c r="A695" s="3" t="s">
        <v>5121</v>
      </c>
      <c r="B695" s="3" t="s">
        <v>126</v>
      </c>
      <c r="C695" s="3">
        <v>11</v>
      </c>
      <c r="D695" s="3" t="s">
        <v>5010</v>
      </c>
      <c r="E695" s="2" t="s">
        <v>5122</v>
      </c>
      <c r="F695" s="2" t="s">
        <v>5123</v>
      </c>
      <c r="G695" s="2" t="s">
        <v>5124</v>
      </c>
      <c r="H695" s="2" t="s">
        <v>5125</v>
      </c>
      <c r="I695" s="2" t="s">
        <v>5126</v>
      </c>
      <c r="J695" s="4" t="s">
        <v>40</v>
      </c>
      <c r="K695" s="5" t="s">
        <v>5125</v>
      </c>
      <c r="L695" s="2" t="s">
        <v>5127</v>
      </c>
      <c r="M695" s="2" t="s">
        <v>5120</v>
      </c>
    </row>
    <row r="696" spans="1:13" ht="52.5" customHeight="1">
      <c r="A696" s="3" t="s">
        <v>5128</v>
      </c>
      <c r="B696" s="3" t="s">
        <v>156</v>
      </c>
      <c r="C696" s="3">
        <v>11</v>
      </c>
      <c r="D696" s="3" t="s">
        <v>5010</v>
      </c>
      <c r="E696" s="2" t="s">
        <v>5129</v>
      </c>
      <c r="F696" s="2" t="s">
        <v>5130</v>
      </c>
      <c r="G696" s="2" t="s">
        <v>5131</v>
      </c>
      <c r="H696" s="2" t="s">
        <v>5132</v>
      </c>
      <c r="I696" s="2" t="s">
        <v>5133</v>
      </c>
      <c r="J696" s="4" t="s">
        <v>49</v>
      </c>
      <c r="K696" s="5" t="s">
        <v>5133</v>
      </c>
      <c r="L696" s="2" t="s">
        <v>5134</v>
      </c>
      <c r="M696" s="2" t="s">
        <v>5135</v>
      </c>
    </row>
    <row r="697" spans="1:13" ht="52.5" customHeight="1">
      <c r="A697" s="3" t="s">
        <v>5136</v>
      </c>
      <c r="B697" s="3" t="s">
        <v>156</v>
      </c>
      <c r="C697" s="3">
        <v>11</v>
      </c>
      <c r="D697" s="3" t="s">
        <v>5010</v>
      </c>
      <c r="E697" s="2" t="s">
        <v>5137</v>
      </c>
      <c r="F697" s="2" t="s">
        <v>5138</v>
      </c>
      <c r="G697" s="2" t="s">
        <v>5139</v>
      </c>
      <c r="H697" s="2" t="s">
        <v>5140</v>
      </c>
      <c r="I697" s="2" t="s">
        <v>5141</v>
      </c>
      <c r="J697" s="4" t="s">
        <v>23</v>
      </c>
      <c r="K697" s="5" t="s">
        <v>5138</v>
      </c>
      <c r="L697" s="2" t="s">
        <v>5142</v>
      </c>
      <c r="M697" s="2" t="s">
        <v>5143</v>
      </c>
    </row>
    <row r="698" spans="1:13" ht="52.5" customHeight="1">
      <c r="A698" s="3" t="s">
        <v>5144</v>
      </c>
      <c r="B698" s="3" t="s">
        <v>156</v>
      </c>
      <c r="C698" s="3">
        <v>11</v>
      </c>
      <c r="D698" s="3" t="s">
        <v>5010</v>
      </c>
      <c r="E698" s="2" t="s">
        <v>5145</v>
      </c>
      <c r="F698" s="2" t="s">
        <v>5146</v>
      </c>
      <c r="G698" s="2" t="s">
        <v>5147</v>
      </c>
      <c r="H698" s="2" t="s">
        <v>5148</v>
      </c>
      <c r="I698" s="2" t="s">
        <v>5149</v>
      </c>
      <c r="J698" s="4" t="s">
        <v>32</v>
      </c>
      <c r="K698" s="5" t="s">
        <v>5147</v>
      </c>
      <c r="L698" s="2" t="s">
        <v>5150</v>
      </c>
      <c r="M698" s="2" t="s">
        <v>1284</v>
      </c>
    </row>
    <row r="699" spans="1:13" ht="52.5" customHeight="1">
      <c r="A699" s="3" t="s">
        <v>5151</v>
      </c>
      <c r="B699" s="3" t="s">
        <v>156</v>
      </c>
      <c r="C699" s="3">
        <v>11</v>
      </c>
      <c r="D699" s="3" t="s">
        <v>5010</v>
      </c>
      <c r="E699" s="2" t="s">
        <v>5152</v>
      </c>
      <c r="F699" s="2" t="s">
        <v>5153</v>
      </c>
      <c r="G699" s="2" t="s">
        <v>5154</v>
      </c>
      <c r="H699" s="2" t="s">
        <v>5155</v>
      </c>
      <c r="I699" s="2" t="s">
        <v>5156</v>
      </c>
      <c r="J699" s="4" t="s">
        <v>40</v>
      </c>
      <c r="K699" s="5" t="s">
        <v>5155</v>
      </c>
      <c r="L699" s="2" t="s">
        <v>5157</v>
      </c>
      <c r="M699" s="2" t="s">
        <v>3700</v>
      </c>
    </row>
    <row r="700" spans="1:13" ht="52.5" customHeight="1">
      <c r="A700" s="3" t="s">
        <v>5158</v>
      </c>
      <c r="B700" s="3" t="s">
        <v>186</v>
      </c>
      <c r="C700" s="3">
        <v>11</v>
      </c>
      <c r="D700" s="3" t="s">
        <v>5010</v>
      </c>
      <c r="E700" s="2" t="s">
        <v>5159</v>
      </c>
      <c r="F700" s="2" t="s">
        <v>5160</v>
      </c>
      <c r="G700" s="2" t="s">
        <v>5161</v>
      </c>
      <c r="H700" s="2" t="s">
        <v>5162</v>
      </c>
      <c r="I700" s="2" t="s">
        <v>5163</v>
      </c>
      <c r="J700" s="4" t="s">
        <v>49</v>
      </c>
      <c r="K700" s="5" t="s">
        <v>5163</v>
      </c>
      <c r="L700" s="2" t="s">
        <v>5164</v>
      </c>
      <c r="M700" s="2" t="s">
        <v>5165</v>
      </c>
    </row>
    <row r="701" spans="1:13" ht="52.5" customHeight="1">
      <c r="A701" s="3" t="s">
        <v>5166</v>
      </c>
      <c r="B701" s="3" t="s">
        <v>186</v>
      </c>
      <c r="C701" s="3">
        <v>11</v>
      </c>
      <c r="D701" s="3" t="s">
        <v>5010</v>
      </c>
      <c r="E701" s="2" t="s">
        <v>5167</v>
      </c>
      <c r="F701" s="2" t="s">
        <v>5168</v>
      </c>
      <c r="G701" s="2" t="s">
        <v>5169</v>
      </c>
      <c r="H701" s="2" t="s">
        <v>5170</v>
      </c>
      <c r="I701" s="2" t="s">
        <v>5171</v>
      </c>
      <c r="J701" s="4" t="s">
        <v>23</v>
      </c>
      <c r="K701" s="5" t="s">
        <v>5168</v>
      </c>
      <c r="L701" s="2" t="s">
        <v>5172</v>
      </c>
      <c r="M701" s="2" t="s">
        <v>5173</v>
      </c>
    </row>
    <row r="702" spans="1:13" ht="52.5" customHeight="1">
      <c r="A702" s="3" t="s">
        <v>5174</v>
      </c>
      <c r="B702" s="3" t="s">
        <v>186</v>
      </c>
      <c r="C702" s="3">
        <v>11</v>
      </c>
      <c r="D702" s="3" t="s">
        <v>5010</v>
      </c>
      <c r="E702" s="2" t="s">
        <v>5175</v>
      </c>
      <c r="F702" s="2" t="s">
        <v>5176</v>
      </c>
      <c r="G702" s="2" t="s">
        <v>5177</v>
      </c>
      <c r="H702" s="2" t="s">
        <v>5178</v>
      </c>
      <c r="I702" s="2" t="s">
        <v>5179</v>
      </c>
      <c r="J702" s="4" t="s">
        <v>32</v>
      </c>
      <c r="K702" s="5" t="s">
        <v>5177</v>
      </c>
      <c r="L702" s="2" t="s">
        <v>5180</v>
      </c>
      <c r="M702" s="2" t="s">
        <v>5165</v>
      </c>
    </row>
    <row r="703" spans="1:13" ht="52.5" customHeight="1">
      <c r="A703" s="3" t="s">
        <v>5181</v>
      </c>
      <c r="B703" s="3" t="s">
        <v>186</v>
      </c>
      <c r="C703" s="3">
        <v>11</v>
      </c>
      <c r="D703" s="3" t="s">
        <v>5010</v>
      </c>
      <c r="E703" s="2" t="s">
        <v>5182</v>
      </c>
      <c r="F703" s="2" t="s">
        <v>5183</v>
      </c>
      <c r="G703" s="2" t="s">
        <v>5184</v>
      </c>
      <c r="H703" s="2" t="s">
        <v>5185</v>
      </c>
      <c r="I703" s="2" t="s">
        <v>5186</v>
      </c>
      <c r="J703" s="4" t="s">
        <v>40</v>
      </c>
      <c r="K703" s="5" t="s">
        <v>5185</v>
      </c>
      <c r="L703" s="2" t="s">
        <v>5187</v>
      </c>
      <c r="M703" s="2" t="s">
        <v>5165</v>
      </c>
    </row>
    <row r="704" spans="1:13" ht="52.5" customHeight="1">
      <c r="A704" s="3" t="s">
        <v>5188</v>
      </c>
      <c r="B704" s="3" t="s">
        <v>216</v>
      </c>
      <c r="C704" s="3">
        <v>11</v>
      </c>
      <c r="D704" s="3" t="s">
        <v>5010</v>
      </c>
      <c r="E704" s="2" t="s">
        <v>5189</v>
      </c>
      <c r="F704" s="2" t="s">
        <v>5190</v>
      </c>
      <c r="G704" s="2" t="s">
        <v>5191</v>
      </c>
      <c r="H704" s="2" t="s">
        <v>5192</v>
      </c>
      <c r="I704" s="2" t="s">
        <v>5193</v>
      </c>
      <c r="J704" s="4" t="s">
        <v>49</v>
      </c>
      <c r="K704" s="5" t="s">
        <v>5193</v>
      </c>
      <c r="L704" s="2" t="s">
        <v>5194</v>
      </c>
      <c r="M704" s="2" t="s">
        <v>5195</v>
      </c>
    </row>
    <row r="705" spans="1:13" ht="52.5" customHeight="1">
      <c r="A705" s="3" t="s">
        <v>5196</v>
      </c>
      <c r="B705" s="3" t="s">
        <v>216</v>
      </c>
      <c r="C705" s="3">
        <v>11</v>
      </c>
      <c r="D705" s="3" t="s">
        <v>5010</v>
      </c>
      <c r="E705" s="2" t="s">
        <v>5197</v>
      </c>
      <c r="F705" s="2" t="s">
        <v>5198</v>
      </c>
      <c r="G705" s="2" t="s">
        <v>5199</v>
      </c>
      <c r="H705" s="2" t="s">
        <v>5200</v>
      </c>
      <c r="I705" s="2" t="s">
        <v>5201</v>
      </c>
      <c r="J705" s="4" t="s">
        <v>23</v>
      </c>
      <c r="K705" s="5" t="s">
        <v>5198</v>
      </c>
      <c r="L705" s="2" t="s">
        <v>5202</v>
      </c>
      <c r="M705" s="2" t="s">
        <v>5195</v>
      </c>
    </row>
    <row r="706" spans="1:13" ht="52.5" customHeight="1">
      <c r="A706" s="3" t="s">
        <v>5203</v>
      </c>
      <c r="B706" s="3" t="s">
        <v>216</v>
      </c>
      <c r="C706" s="3">
        <v>11</v>
      </c>
      <c r="D706" s="3" t="s">
        <v>5010</v>
      </c>
      <c r="E706" s="2" t="s">
        <v>5204</v>
      </c>
      <c r="F706" s="2" t="s">
        <v>5205</v>
      </c>
      <c r="G706" s="2" t="s">
        <v>5206</v>
      </c>
      <c r="H706" s="2" t="s">
        <v>5207</v>
      </c>
      <c r="I706" s="2" t="s">
        <v>5208</v>
      </c>
      <c r="J706" s="4" t="s">
        <v>32</v>
      </c>
      <c r="K706" s="5" t="s">
        <v>5206</v>
      </c>
      <c r="L706" s="2" t="s">
        <v>5209</v>
      </c>
      <c r="M706" s="2" t="s">
        <v>5210</v>
      </c>
    </row>
    <row r="707" spans="1:13" ht="52.5" customHeight="1">
      <c r="A707" s="3" t="s">
        <v>5211</v>
      </c>
      <c r="B707" s="3" t="s">
        <v>248</v>
      </c>
      <c r="C707" s="3">
        <v>11</v>
      </c>
      <c r="D707" s="3" t="s">
        <v>5010</v>
      </c>
      <c r="E707" s="2" t="s">
        <v>5212</v>
      </c>
      <c r="F707" s="2" t="s">
        <v>5213</v>
      </c>
      <c r="G707" s="2" t="s">
        <v>5214</v>
      </c>
      <c r="H707" s="2" t="s">
        <v>5215</v>
      </c>
      <c r="I707" s="2" t="s">
        <v>5216</v>
      </c>
      <c r="J707" s="4" t="s">
        <v>40</v>
      </c>
      <c r="K707" s="5" t="s">
        <v>5215</v>
      </c>
      <c r="L707" s="2" t="s">
        <v>5217</v>
      </c>
      <c r="M707" s="2" t="s">
        <v>5218</v>
      </c>
    </row>
    <row r="708" spans="1:13" ht="52.5" customHeight="1">
      <c r="A708" s="3" t="s">
        <v>5219</v>
      </c>
      <c r="B708" s="3" t="s">
        <v>248</v>
      </c>
      <c r="C708" s="3">
        <v>11</v>
      </c>
      <c r="D708" s="3" t="s">
        <v>5010</v>
      </c>
      <c r="E708" s="2" t="s">
        <v>5220</v>
      </c>
      <c r="F708" s="2" t="s">
        <v>5221</v>
      </c>
      <c r="G708" s="2" t="s">
        <v>5222</v>
      </c>
      <c r="H708" s="2" t="s">
        <v>5223</v>
      </c>
      <c r="I708" s="2" t="s">
        <v>5224</v>
      </c>
      <c r="J708" s="4" t="s">
        <v>49</v>
      </c>
      <c r="K708" s="5" t="s">
        <v>5224</v>
      </c>
      <c r="L708" s="2" t="s">
        <v>5225</v>
      </c>
      <c r="M708" s="2" t="s">
        <v>1321</v>
      </c>
    </row>
    <row r="709" spans="1:13" ht="52.5" customHeight="1">
      <c r="A709" s="3" t="s">
        <v>5226</v>
      </c>
      <c r="B709" s="3" t="s">
        <v>248</v>
      </c>
      <c r="C709" s="3">
        <v>11</v>
      </c>
      <c r="D709" s="3" t="s">
        <v>5010</v>
      </c>
      <c r="E709" s="2" t="s">
        <v>5227</v>
      </c>
      <c r="F709" s="2" t="s">
        <v>5228</v>
      </c>
      <c r="G709" s="2" t="s">
        <v>5229</v>
      </c>
      <c r="H709" s="2" t="s">
        <v>5230</v>
      </c>
      <c r="I709" s="2" t="s">
        <v>5231</v>
      </c>
      <c r="J709" s="4" t="s">
        <v>23</v>
      </c>
      <c r="K709" s="5" t="s">
        <v>5228</v>
      </c>
      <c r="L709" s="2" t="s">
        <v>5232</v>
      </c>
      <c r="M709" s="2" t="s">
        <v>5233</v>
      </c>
    </row>
    <row r="710" spans="1:13" ht="52.5" customHeight="1">
      <c r="A710" s="3" t="s">
        <v>5234</v>
      </c>
      <c r="B710" s="3" t="s">
        <v>248</v>
      </c>
      <c r="C710" s="3">
        <v>11</v>
      </c>
      <c r="D710" s="3" t="s">
        <v>5010</v>
      </c>
      <c r="E710" s="2" t="s">
        <v>5235</v>
      </c>
      <c r="F710" s="2" t="s">
        <v>5236</v>
      </c>
      <c r="G710" s="2" t="s">
        <v>5237</v>
      </c>
      <c r="H710" s="2" t="s">
        <v>5238</v>
      </c>
      <c r="I710" s="2" t="s">
        <v>5239</v>
      </c>
      <c r="J710" s="4" t="s">
        <v>32</v>
      </c>
      <c r="K710" s="5" t="s">
        <v>5237</v>
      </c>
      <c r="L710" s="2" t="s">
        <v>5240</v>
      </c>
      <c r="M710" s="2" t="s">
        <v>1143</v>
      </c>
    </row>
    <row r="711" spans="1:13" ht="52.5" customHeight="1">
      <c r="A711" s="3" t="s">
        <v>5241</v>
      </c>
      <c r="B711" s="3" t="s">
        <v>286</v>
      </c>
      <c r="C711" s="3">
        <v>11</v>
      </c>
      <c r="D711" s="3" t="s">
        <v>5010</v>
      </c>
      <c r="E711" s="2" t="s">
        <v>5242</v>
      </c>
      <c r="F711" s="2" t="s">
        <v>5243</v>
      </c>
      <c r="G711" s="2" t="s">
        <v>5244</v>
      </c>
      <c r="H711" s="2" t="s">
        <v>5245</v>
      </c>
      <c r="I711" s="2" t="s">
        <v>5246</v>
      </c>
      <c r="J711" s="4" t="s">
        <v>40</v>
      </c>
      <c r="K711" s="5" t="s">
        <v>5245</v>
      </c>
      <c r="L711" s="2" t="s">
        <v>5247</v>
      </c>
      <c r="M711" s="2" t="s">
        <v>5248</v>
      </c>
    </row>
    <row r="712" spans="1:13" ht="52.5" customHeight="1">
      <c r="A712" s="3" t="s">
        <v>5249</v>
      </c>
      <c r="B712" s="3" t="s">
        <v>286</v>
      </c>
      <c r="C712" s="3">
        <v>11</v>
      </c>
      <c r="D712" s="3" t="s">
        <v>5010</v>
      </c>
      <c r="E712" s="2" t="s">
        <v>5250</v>
      </c>
      <c r="F712" s="2" t="s">
        <v>5251</v>
      </c>
      <c r="G712" s="2" t="s">
        <v>5252</v>
      </c>
      <c r="H712" s="2" t="s">
        <v>5253</v>
      </c>
      <c r="I712" s="2" t="s">
        <v>5254</v>
      </c>
      <c r="J712" s="4" t="s">
        <v>49</v>
      </c>
      <c r="K712" s="5" t="s">
        <v>5254</v>
      </c>
      <c r="L712" s="2" t="s">
        <v>5255</v>
      </c>
      <c r="M712" s="2" t="s">
        <v>317</v>
      </c>
    </row>
    <row r="713" spans="1:13" ht="52.5" customHeight="1">
      <c r="A713" s="3" t="s">
        <v>5256</v>
      </c>
      <c r="B713" s="3" t="s">
        <v>286</v>
      </c>
      <c r="C713" s="3">
        <v>11</v>
      </c>
      <c r="D713" s="3" t="s">
        <v>5010</v>
      </c>
      <c r="E713" s="2" t="s">
        <v>5257</v>
      </c>
      <c r="F713" s="2" t="s">
        <v>5258</v>
      </c>
      <c r="G713" s="2" t="s">
        <v>5259</v>
      </c>
      <c r="H713" s="2" t="s">
        <v>5260</v>
      </c>
      <c r="I713" s="2" t="s">
        <v>5261</v>
      </c>
      <c r="J713" s="4" t="s">
        <v>23</v>
      </c>
      <c r="K713" s="5" t="s">
        <v>5258</v>
      </c>
      <c r="L713" s="2" t="s">
        <v>5262</v>
      </c>
      <c r="M713" s="2" t="s">
        <v>5263</v>
      </c>
    </row>
    <row r="714" spans="1:13" ht="52.5" customHeight="1">
      <c r="A714" s="3" t="s">
        <v>5264</v>
      </c>
      <c r="B714" s="3" t="s">
        <v>286</v>
      </c>
      <c r="C714" s="3">
        <v>11</v>
      </c>
      <c r="D714" s="3" t="s">
        <v>5010</v>
      </c>
      <c r="E714" s="2" t="s">
        <v>5265</v>
      </c>
      <c r="F714" s="2" t="s">
        <v>5266</v>
      </c>
      <c r="G714" s="2" t="s">
        <v>5267</v>
      </c>
      <c r="H714" s="2" t="s">
        <v>5268</v>
      </c>
      <c r="I714" s="2" t="s">
        <v>5269</v>
      </c>
      <c r="J714" s="4" t="s">
        <v>32</v>
      </c>
      <c r="K714" s="5" t="s">
        <v>5267</v>
      </c>
      <c r="L714" s="2" t="s">
        <v>5270</v>
      </c>
      <c r="M714" s="2" t="s">
        <v>1868</v>
      </c>
    </row>
    <row r="715" spans="1:13" ht="52.5" customHeight="1">
      <c r="A715" s="3" t="s">
        <v>5271</v>
      </c>
      <c r="B715" s="3" t="s">
        <v>319</v>
      </c>
      <c r="C715" s="3">
        <v>11</v>
      </c>
      <c r="D715" s="3" t="s">
        <v>5010</v>
      </c>
      <c r="E715" s="2" t="s">
        <v>5272</v>
      </c>
      <c r="F715" s="2" t="s">
        <v>5273</v>
      </c>
      <c r="G715" s="2" t="s">
        <v>5274</v>
      </c>
      <c r="H715" s="2" t="s">
        <v>5275</v>
      </c>
      <c r="I715" s="2" t="s">
        <v>5276</v>
      </c>
      <c r="J715" s="4" t="s">
        <v>40</v>
      </c>
      <c r="K715" s="5" t="s">
        <v>5275</v>
      </c>
      <c r="L715" s="2" t="s">
        <v>5277</v>
      </c>
      <c r="M715" s="2" t="s">
        <v>4312</v>
      </c>
    </row>
    <row r="716" spans="1:13" ht="52.5" customHeight="1">
      <c r="A716" s="3" t="s">
        <v>5278</v>
      </c>
      <c r="B716" s="3" t="s">
        <v>319</v>
      </c>
      <c r="C716" s="3">
        <v>11</v>
      </c>
      <c r="D716" s="3" t="s">
        <v>5010</v>
      </c>
      <c r="E716" s="2" t="s">
        <v>5279</v>
      </c>
      <c r="F716" s="2" t="s">
        <v>5280</v>
      </c>
      <c r="G716" s="2" t="s">
        <v>5281</v>
      </c>
      <c r="H716" s="2" t="s">
        <v>5282</v>
      </c>
      <c r="I716" s="2" t="s">
        <v>5283</v>
      </c>
      <c r="J716" s="4" t="s">
        <v>49</v>
      </c>
      <c r="K716" s="5" t="s">
        <v>5283</v>
      </c>
      <c r="L716" s="2" t="s">
        <v>5284</v>
      </c>
      <c r="M716" s="2" t="s">
        <v>3847</v>
      </c>
    </row>
    <row r="717" spans="1:13" ht="52.5" customHeight="1">
      <c r="A717" s="3" t="s">
        <v>5285</v>
      </c>
      <c r="B717" s="3" t="s">
        <v>319</v>
      </c>
      <c r="C717" s="3">
        <v>11</v>
      </c>
      <c r="D717" s="3" t="s">
        <v>5010</v>
      </c>
      <c r="E717" s="2" t="s">
        <v>5286</v>
      </c>
      <c r="F717" s="2" t="s">
        <v>5287</v>
      </c>
      <c r="G717" s="2" t="s">
        <v>5288</v>
      </c>
      <c r="H717" s="2" t="s">
        <v>5289</v>
      </c>
      <c r="I717" s="2" t="s">
        <v>5290</v>
      </c>
      <c r="J717" s="4" t="s">
        <v>23</v>
      </c>
      <c r="K717" s="5" t="s">
        <v>5287</v>
      </c>
      <c r="L717" s="2" t="s">
        <v>5291</v>
      </c>
      <c r="M717" s="2" t="s">
        <v>849</v>
      </c>
    </row>
    <row r="718" spans="1:13" ht="52.5" customHeight="1">
      <c r="A718" s="3" t="s">
        <v>5292</v>
      </c>
      <c r="B718" s="3" t="s">
        <v>319</v>
      </c>
      <c r="C718" s="3">
        <v>11</v>
      </c>
      <c r="D718" s="3" t="s">
        <v>5010</v>
      </c>
      <c r="E718" s="2" t="s">
        <v>5293</v>
      </c>
      <c r="F718" s="2" t="s">
        <v>5294</v>
      </c>
      <c r="G718" s="2" t="s">
        <v>5295</v>
      </c>
      <c r="H718" s="2" t="s">
        <v>5296</v>
      </c>
      <c r="I718" s="2" t="s">
        <v>5297</v>
      </c>
      <c r="J718" s="4" t="s">
        <v>32</v>
      </c>
      <c r="K718" s="5" t="s">
        <v>5295</v>
      </c>
      <c r="L718" s="2" t="s">
        <v>5298</v>
      </c>
      <c r="M718" s="2" t="s">
        <v>3372</v>
      </c>
    </row>
    <row r="719" spans="1:13" ht="52.5" customHeight="1">
      <c r="A719" s="3" t="s">
        <v>5299</v>
      </c>
      <c r="B719" s="3" t="s">
        <v>352</v>
      </c>
      <c r="C719" s="3">
        <v>11</v>
      </c>
      <c r="D719" s="3" t="s">
        <v>5010</v>
      </c>
      <c r="E719" s="2" t="s">
        <v>5300</v>
      </c>
      <c r="F719" s="2" t="s">
        <v>5301</v>
      </c>
      <c r="G719" s="2" t="s">
        <v>5302</v>
      </c>
      <c r="H719" s="2" t="s">
        <v>5303</v>
      </c>
      <c r="I719" s="2" t="s">
        <v>5304</v>
      </c>
      <c r="J719" s="4" t="s">
        <v>40</v>
      </c>
      <c r="K719" s="5" t="s">
        <v>5303</v>
      </c>
      <c r="L719" s="2" t="s">
        <v>5305</v>
      </c>
      <c r="M719" s="2" t="s">
        <v>3886</v>
      </c>
    </row>
    <row r="720" spans="1:13" ht="52.5" customHeight="1">
      <c r="A720" s="3" t="s">
        <v>5306</v>
      </c>
      <c r="B720" s="3" t="s">
        <v>352</v>
      </c>
      <c r="C720" s="3">
        <v>11</v>
      </c>
      <c r="D720" s="3" t="s">
        <v>5010</v>
      </c>
      <c r="E720" s="2" t="s">
        <v>5307</v>
      </c>
      <c r="F720" s="2" t="s">
        <v>5308</v>
      </c>
      <c r="G720" s="2" t="s">
        <v>5309</v>
      </c>
      <c r="H720" s="2" t="s">
        <v>5310</v>
      </c>
      <c r="I720" s="2" t="s">
        <v>5311</v>
      </c>
      <c r="J720" s="4" t="s">
        <v>49</v>
      </c>
      <c r="K720" s="5" t="s">
        <v>5311</v>
      </c>
      <c r="L720" s="2" t="s">
        <v>5312</v>
      </c>
      <c r="M720" s="2" t="s">
        <v>3871</v>
      </c>
    </row>
    <row r="721" spans="1:13" ht="52.5" customHeight="1">
      <c r="A721" s="3" t="s">
        <v>5313</v>
      </c>
      <c r="B721" s="3" t="s">
        <v>352</v>
      </c>
      <c r="C721" s="3">
        <v>11</v>
      </c>
      <c r="D721" s="3" t="s">
        <v>5010</v>
      </c>
      <c r="E721" s="2" t="s">
        <v>5314</v>
      </c>
      <c r="F721" s="2" t="s">
        <v>4841</v>
      </c>
      <c r="G721" s="2" t="s">
        <v>5315</v>
      </c>
      <c r="H721" s="2" t="s">
        <v>4992</v>
      </c>
      <c r="I721" s="2" t="s">
        <v>5316</v>
      </c>
      <c r="J721" s="4" t="s">
        <v>23</v>
      </c>
      <c r="K721" s="5" t="s">
        <v>4841</v>
      </c>
      <c r="L721" s="2" t="s">
        <v>5317</v>
      </c>
      <c r="M721" s="2" t="s">
        <v>5318</v>
      </c>
    </row>
    <row r="722" spans="1:13" ht="52.5" customHeight="1">
      <c r="A722" s="3" t="s">
        <v>5319</v>
      </c>
      <c r="B722" s="3" t="s">
        <v>383</v>
      </c>
      <c r="C722" s="3">
        <v>11</v>
      </c>
      <c r="D722" s="3" t="s">
        <v>5010</v>
      </c>
      <c r="E722" s="2" t="s">
        <v>5320</v>
      </c>
      <c r="F722" s="2" t="s">
        <v>5321</v>
      </c>
      <c r="G722" s="2" t="s">
        <v>5322</v>
      </c>
      <c r="H722" s="2" t="s">
        <v>5323</v>
      </c>
      <c r="I722" s="2" t="s">
        <v>5324</v>
      </c>
      <c r="J722" s="4" t="s">
        <v>32</v>
      </c>
      <c r="K722" s="5" t="s">
        <v>5322</v>
      </c>
      <c r="L722" s="2" t="s">
        <v>5325</v>
      </c>
      <c r="M722" s="2" t="s">
        <v>5326</v>
      </c>
    </row>
    <row r="723" spans="1:13" ht="52.5" customHeight="1">
      <c r="A723" s="3" t="s">
        <v>5327</v>
      </c>
      <c r="B723" s="3" t="s">
        <v>383</v>
      </c>
      <c r="C723" s="3">
        <v>11</v>
      </c>
      <c r="D723" s="3" t="s">
        <v>5010</v>
      </c>
      <c r="E723" s="2" t="s">
        <v>5328</v>
      </c>
      <c r="F723" s="2" t="s">
        <v>5329</v>
      </c>
      <c r="G723" s="2" t="s">
        <v>5330</v>
      </c>
      <c r="H723" s="2" t="s">
        <v>5331</v>
      </c>
      <c r="I723" s="2" t="s">
        <v>5332</v>
      </c>
      <c r="J723" s="4" t="s">
        <v>40</v>
      </c>
      <c r="K723" s="5" t="s">
        <v>5331</v>
      </c>
      <c r="L723" s="2" t="s">
        <v>5333</v>
      </c>
      <c r="M723" s="2" t="s">
        <v>5334</v>
      </c>
    </row>
    <row r="724" spans="1:13" ht="52.5" customHeight="1">
      <c r="A724" s="3" t="s">
        <v>5335</v>
      </c>
      <c r="B724" s="3" t="s">
        <v>383</v>
      </c>
      <c r="C724" s="3">
        <v>11</v>
      </c>
      <c r="D724" s="3" t="s">
        <v>5010</v>
      </c>
      <c r="E724" s="2" t="s">
        <v>5336</v>
      </c>
      <c r="F724" s="2" t="s">
        <v>5337</v>
      </c>
      <c r="G724" s="2" t="s">
        <v>5338</v>
      </c>
      <c r="H724" s="2" t="s">
        <v>5339</v>
      </c>
      <c r="I724" s="2" t="s">
        <v>5340</v>
      </c>
      <c r="J724" s="4" t="s">
        <v>49</v>
      </c>
      <c r="K724" s="5" t="s">
        <v>5340</v>
      </c>
      <c r="L724" s="2" t="s">
        <v>5341</v>
      </c>
      <c r="M724" s="2" t="s">
        <v>3123</v>
      </c>
    </row>
    <row r="725" spans="1:13" ht="52.5" customHeight="1">
      <c r="A725" s="3" t="s">
        <v>5342</v>
      </c>
      <c r="B725" s="3" t="s">
        <v>412</v>
      </c>
      <c r="C725" s="3">
        <v>11</v>
      </c>
      <c r="D725" s="3" t="s">
        <v>5010</v>
      </c>
      <c r="E725" s="2" t="s">
        <v>5343</v>
      </c>
      <c r="F725" s="2" t="s">
        <v>5344</v>
      </c>
      <c r="G725" s="2" t="s">
        <v>5345</v>
      </c>
      <c r="H725" s="2" t="s">
        <v>5346</v>
      </c>
      <c r="I725" s="2" t="s">
        <v>5347</v>
      </c>
      <c r="J725" s="4" t="s">
        <v>23</v>
      </c>
      <c r="K725" s="5" t="s">
        <v>5344</v>
      </c>
      <c r="L725" s="2" t="s">
        <v>5348</v>
      </c>
      <c r="M725" s="2" t="s">
        <v>4409</v>
      </c>
    </row>
    <row r="726" spans="1:13" ht="52.5" customHeight="1">
      <c r="A726" s="3" t="s">
        <v>5349</v>
      </c>
      <c r="B726" s="3" t="s">
        <v>412</v>
      </c>
      <c r="C726" s="3">
        <v>11</v>
      </c>
      <c r="D726" s="3" t="s">
        <v>5010</v>
      </c>
      <c r="E726" s="2" t="s">
        <v>5350</v>
      </c>
      <c r="F726" s="2" t="s">
        <v>5351</v>
      </c>
      <c r="G726" s="2" t="s">
        <v>5346</v>
      </c>
      <c r="H726" s="2" t="s">
        <v>5352</v>
      </c>
      <c r="I726" s="2" t="s">
        <v>5347</v>
      </c>
      <c r="J726" s="4" t="s">
        <v>32</v>
      </c>
      <c r="K726" s="5" t="s">
        <v>5346</v>
      </c>
      <c r="L726" s="2" t="s">
        <v>5353</v>
      </c>
      <c r="M726" s="2" t="s">
        <v>4898</v>
      </c>
    </row>
    <row r="727" spans="1:13" ht="52.5" customHeight="1">
      <c r="A727" s="3" t="s">
        <v>5354</v>
      </c>
      <c r="B727" s="3" t="s">
        <v>412</v>
      </c>
      <c r="C727" s="3">
        <v>11</v>
      </c>
      <c r="D727" s="3" t="s">
        <v>5010</v>
      </c>
      <c r="E727" s="2" t="s">
        <v>5355</v>
      </c>
      <c r="F727" s="2" t="s">
        <v>5356</v>
      </c>
      <c r="G727" s="2" t="s">
        <v>5357</v>
      </c>
      <c r="H727" s="2" t="s">
        <v>5347</v>
      </c>
      <c r="I727" s="2" t="s">
        <v>5358</v>
      </c>
      <c r="J727" s="4" t="s">
        <v>40</v>
      </c>
      <c r="K727" s="5" t="s">
        <v>5347</v>
      </c>
      <c r="L727" s="2" t="s">
        <v>5359</v>
      </c>
      <c r="M727" s="2" t="s">
        <v>4882</v>
      </c>
    </row>
    <row r="728" spans="1:13" ht="52.5" customHeight="1">
      <c r="A728" s="3" t="s">
        <v>5360</v>
      </c>
      <c r="B728" s="3" t="s">
        <v>412</v>
      </c>
      <c r="C728" s="3">
        <v>11</v>
      </c>
      <c r="D728" s="3" t="s">
        <v>5010</v>
      </c>
      <c r="E728" s="2" t="s">
        <v>5361</v>
      </c>
      <c r="F728" s="2" t="s">
        <v>5362</v>
      </c>
      <c r="G728" s="2" t="s">
        <v>5363</v>
      </c>
      <c r="H728" s="2" t="s">
        <v>5364</v>
      </c>
      <c r="I728" s="2" t="s">
        <v>5365</v>
      </c>
      <c r="J728" s="4" t="s">
        <v>49</v>
      </c>
      <c r="K728" s="5" t="s">
        <v>5365</v>
      </c>
      <c r="L728" s="2" t="s">
        <v>5366</v>
      </c>
      <c r="M728" s="2" t="s">
        <v>4409</v>
      </c>
    </row>
    <row r="729" spans="1:13" ht="52.5" customHeight="1">
      <c r="A729" s="3" t="s">
        <v>5367</v>
      </c>
      <c r="B729" s="3" t="s">
        <v>441</v>
      </c>
      <c r="C729" s="3">
        <v>11</v>
      </c>
      <c r="D729" s="3" t="s">
        <v>5010</v>
      </c>
      <c r="E729" s="2" t="s">
        <v>5368</v>
      </c>
      <c r="F729" s="2" t="s">
        <v>5369</v>
      </c>
      <c r="G729" s="2" t="s">
        <v>5370</v>
      </c>
      <c r="H729" s="2" t="s">
        <v>5371</v>
      </c>
      <c r="I729" s="2" t="s">
        <v>5372</v>
      </c>
      <c r="J729" s="4" t="s">
        <v>23</v>
      </c>
      <c r="K729" s="5" t="s">
        <v>5369</v>
      </c>
      <c r="L729" s="2" t="s">
        <v>5373</v>
      </c>
      <c r="M729" s="2" t="s">
        <v>470</v>
      </c>
    </row>
    <row r="730" spans="1:13" ht="52.5" customHeight="1">
      <c r="A730" s="3" t="s">
        <v>5374</v>
      </c>
      <c r="B730" s="3" t="s">
        <v>441</v>
      </c>
      <c r="C730" s="3">
        <v>11</v>
      </c>
      <c r="D730" s="3" t="s">
        <v>5010</v>
      </c>
      <c r="E730" s="2" t="s">
        <v>5375</v>
      </c>
      <c r="F730" s="2" t="s">
        <v>5376</v>
      </c>
      <c r="G730" s="2" t="s">
        <v>5377</v>
      </c>
      <c r="H730" s="2" t="s">
        <v>5378</v>
      </c>
      <c r="I730" s="2" t="s">
        <v>5379</v>
      </c>
      <c r="J730" s="4" t="s">
        <v>32</v>
      </c>
      <c r="K730" s="5" t="s">
        <v>5377</v>
      </c>
      <c r="L730" s="2" t="s">
        <v>5380</v>
      </c>
      <c r="M730" s="2" t="s">
        <v>470</v>
      </c>
    </row>
    <row r="731" spans="1:13" ht="52.5" customHeight="1">
      <c r="A731" s="3" t="s">
        <v>5381</v>
      </c>
      <c r="B731" s="3" t="s">
        <v>441</v>
      </c>
      <c r="C731" s="3">
        <v>11</v>
      </c>
      <c r="D731" s="3" t="s">
        <v>5010</v>
      </c>
      <c r="E731" s="2" t="s">
        <v>5382</v>
      </c>
      <c r="F731" s="2" t="s">
        <v>5383</v>
      </c>
      <c r="G731" s="2" t="s">
        <v>5384</v>
      </c>
      <c r="H731" s="2" t="s">
        <v>5385</v>
      </c>
      <c r="I731" s="2" t="s">
        <v>5386</v>
      </c>
      <c r="J731" s="4" t="s">
        <v>40</v>
      </c>
      <c r="K731" s="5" t="s">
        <v>5385</v>
      </c>
      <c r="L731" s="2" t="s">
        <v>5387</v>
      </c>
      <c r="M731" s="2" t="s">
        <v>1484</v>
      </c>
    </row>
    <row r="732" spans="1:13" ht="52.5" customHeight="1">
      <c r="A732" s="3" t="s">
        <v>5388</v>
      </c>
      <c r="B732" s="3" t="s">
        <v>441</v>
      </c>
      <c r="C732" s="3">
        <v>11</v>
      </c>
      <c r="D732" s="3" t="s">
        <v>5010</v>
      </c>
      <c r="E732" s="2" t="s">
        <v>5389</v>
      </c>
      <c r="F732" s="2" t="s">
        <v>5390</v>
      </c>
      <c r="G732" s="2" t="s">
        <v>5391</v>
      </c>
      <c r="H732" s="2" t="s">
        <v>5392</v>
      </c>
      <c r="I732" s="2" t="s">
        <v>5393</v>
      </c>
      <c r="J732" s="4" t="s">
        <v>49</v>
      </c>
      <c r="K732" s="5" t="s">
        <v>5393</v>
      </c>
      <c r="L732" s="2" t="s">
        <v>5394</v>
      </c>
      <c r="M732" s="2" t="s">
        <v>3498</v>
      </c>
    </row>
    <row r="733" spans="1:13" ht="52.5" customHeight="1">
      <c r="A733" s="3" t="s">
        <v>5395</v>
      </c>
      <c r="B733" s="3" t="s">
        <v>472</v>
      </c>
      <c r="C733" s="3">
        <v>11</v>
      </c>
      <c r="D733" s="3" t="s">
        <v>5010</v>
      </c>
      <c r="E733" s="2" t="s">
        <v>5396</v>
      </c>
      <c r="F733" s="2" t="s">
        <v>5397</v>
      </c>
      <c r="G733" s="2" t="s">
        <v>5398</v>
      </c>
      <c r="H733" s="2" t="s">
        <v>5399</v>
      </c>
      <c r="I733" s="2" t="s">
        <v>5400</v>
      </c>
      <c r="J733" s="4" t="s">
        <v>23</v>
      </c>
      <c r="K733" s="5" t="s">
        <v>5397</v>
      </c>
      <c r="L733" s="2" t="s">
        <v>5401</v>
      </c>
      <c r="M733" s="2" t="s">
        <v>3012</v>
      </c>
    </row>
    <row r="734" spans="1:13" ht="52.5" customHeight="1">
      <c r="A734" s="3" t="s">
        <v>5402</v>
      </c>
      <c r="B734" s="3" t="s">
        <v>472</v>
      </c>
      <c r="C734" s="3">
        <v>11</v>
      </c>
      <c r="D734" s="3" t="s">
        <v>5010</v>
      </c>
      <c r="E734" s="2" t="s">
        <v>5403</v>
      </c>
      <c r="F734" s="2" t="s">
        <v>5404</v>
      </c>
      <c r="G734" s="2" t="s">
        <v>5405</v>
      </c>
      <c r="H734" s="2" t="s">
        <v>5406</v>
      </c>
      <c r="I734" s="2" t="s">
        <v>5407</v>
      </c>
      <c r="J734" s="4" t="s">
        <v>32</v>
      </c>
      <c r="K734" s="5" t="s">
        <v>5405</v>
      </c>
      <c r="L734" s="2" t="s">
        <v>5408</v>
      </c>
      <c r="M734" s="2" t="s">
        <v>5409</v>
      </c>
    </row>
    <row r="735" spans="1:13" ht="52.5" customHeight="1">
      <c r="A735" s="3" t="s">
        <v>5410</v>
      </c>
      <c r="B735" s="3" t="s">
        <v>472</v>
      </c>
      <c r="C735" s="3">
        <v>11</v>
      </c>
      <c r="D735" s="3" t="s">
        <v>5010</v>
      </c>
      <c r="E735" s="2" t="s">
        <v>5411</v>
      </c>
      <c r="F735" s="2" t="s">
        <v>5412</v>
      </c>
      <c r="G735" s="2" t="s">
        <v>5413</v>
      </c>
      <c r="H735" s="2" t="s">
        <v>5414</v>
      </c>
      <c r="I735" s="2" t="s">
        <v>5415</v>
      </c>
      <c r="J735" s="4" t="s">
        <v>40</v>
      </c>
      <c r="K735" s="5" t="s">
        <v>5414</v>
      </c>
      <c r="L735" s="2" t="s">
        <v>5416</v>
      </c>
      <c r="M735" s="2" t="s">
        <v>5417</v>
      </c>
    </row>
    <row r="736" spans="1:13" ht="52.5" customHeight="1">
      <c r="A736" s="3" t="s">
        <v>5418</v>
      </c>
      <c r="B736" s="3" t="s">
        <v>472</v>
      </c>
      <c r="C736" s="3">
        <v>11</v>
      </c>
      <c r="D736" s="3" t="s">
        <v>5010</v>
      </c>
      <c r="E736" s="2" t="s">
        <v>5419</v>
      </c>
      <c r="F736" s="2" t="s">
        <v>5420</v>
      </c>
      <c r="G736" s="2" t="s">
        <v>5421</v>
      </c>
      <c r="H736" s="2" t="s">
        <v>5422</v>
      </c>
      <c r="I736" s="2" t="s">
        <v>5423</v>
      </c>
      <c r="J736" s="4" t="s">
        <v>49</v>
      </c>
      <c r="K736" s="5" t="s">
        <v>5423</v>
      </c>
      <c r="L736" s="2" t="s">
        <v>5424</v>
      </c>
      <c r="M736" s="2" t="s">
        <v>5417</v>
      </c>
    </row>
    <row r="737" spans="1:13" ht="52.5" customHeight="1">
      <c r="A737" s="3" t="s">
        <v>5425</v>
      </c>
      <c r="B737" s="3" t="s">
        <v>505</v>
      </c>
      <c r="C737" s="3">
        <v>11</v>
      </c>
      <c r="D737" s="3" t="s">
        <v>5010</v>
      </c>
      <c r="E737" s="2" t="s">
        <v>5426</v>
      </c>
      <c r="F737" s="2" t="s">
        <v>5427</v>
      </c>
      <c r="G737" s="2" t="s">
        <v>5428</v>
      </c>
      <c r="H737" s="2" t="s">
        <v>5429</v>
      </c>
      <c r="I737" s="2" t="s">
        <v>5430</v>
      </c>
      <c r="J737" s="4" t="s">
        <v>23</v>
      </c>
      <c r="K737" s="5" t="s">
        <v>5427</v>
      </c>
      <c r="L737" s="2" t="s">
        <v>5431</v>
      </c>
      <c r="M737" s="2" t="s">
        <v>512</v>
      </c>
    </row>
    <row r="738" spans="1:13" ht="52.5" customHeight="1">
      <c r="A738" s="3" t="s">
        <v>5432</v>
      </c>
      <c r="B738" s="3" t="s">
        <v>505</v>
      </c>
      <c r="C738" s="3">
        <v>11</v>
      </c>
      <c r="D738" s="3" t="s">
        <v>5010</v>
      </c>
      <c r="E738" s="2" t="s">
        <v>5433</v>
      </c>
      <c r="F738" s="2" t="s">
        <v>5434</v>
      </c>
      <c r="G738" s="2" t="s">
        <v>5435</v>
      </c>
      <c r="H738" s="2" t="s">
        <v>5436</v>
      </c>
      <c r="I738" s="2" t="s">
        <v>5437</v>
      </c>
      <c r="J738" s="4" t="s">
        <v>32</v>
      </c>
      <c r="K738" s="5" t="s">
        <v>5435</v>
      </c>
      <c r="L738" s="2" t="s">
        <v>5438</v>
      </c>
      <c r="M738" s="2" t="s">
        <v>2581</v>
      </c>
    </row>
    <row r="739" spans="1:13" ht="52.5" customHeight="1">
      <c r="A739" s="3" t="s">
        <v>5439</v>
      </c>
      <c r="B739" s="3" t="s">
        <v>505</v>
      </c>
      <c r="C739" s="3">
        <v>11</v>
      </c>
      <c r="D739" s="3" t="s">
        <v>5010</v>
      </c>
      <c r="E739" s="2" t="s">
        <v>5440</v>
      </c>
      <c r="F739" s="2" t="s">
        <v>5441</v>
      </c>
      <c r="G739" s="2" t="s">
        <v>5442</v>
      </c>
      <c r="H739" s="2" t="s">
        <v>5443</v>
      </c>
      <c r="I739" s="2" t="s">
        <v>5444</v>
      </c>
      <c r="J739" s="4" t="s">
        <v>40</v>
      </c>
      <c r="K739" s="5" t="s">
        <v>5443</v>
      </c>
      <c r="L739" s="2" t="s">
        <v>5445</v>
      </c>
      <c r="M739" s="2" t="s">
        <v>1557</v>
      </c>
    </row>
    <row r="740" spans="1:13" ht="52.5" customHeight="1">
      <c r="A740" s="3" t="s">
        <v>5446</v>
      </c>
      <c r="B740" s="3" t="s">
        <v>505</v>
      </c>
      <c r="C740" s="3">
        <v>11</v>
      </c>
      <c r="D740" s="3" t="s">
        <v>5010</v>
      </c>
      <c r="E740" s="2" t="s">
        <v>5447</v>
      </c>
      <c r="F740" s="2" t="s">
        <v>5448</v>
      </c>
      <c r="G740" s="2" t="s">
        <v>5449</v>
      </c>
      <c r="H740" s="2" t="s">
        <v>5450</v>
      </c>
      <c r="I740" s="2" t="s">
        <v>5451</v>
      </c>
      <c r="J740" s="4" t="s">
        <v>49</v>
      </c>
      <c r="K740" s="5" t="s">
        <v>5451</v>
      </c>
      <c r="L740" s="2" t="s">
        <v>5452</v>
      </c>
      <c r="M740" s="2" t="s">
        <v>4484</v>
      </c>
    </row>
    <row r="741" spans="1:13" ht="52.5" customHeight="1">
      <c r="A741" s="3" t="s">
        <v>5453</v>
      </c>
      <c r="B741" s="3" t="s">
        <v>536</v>
      </c>
      <c r="C741" s="3">
        <v>11</v>
      </c>
      <c r="D741" s="3" t="s">
        <v>5010</v>
      </c>
      <c r="E741" s="2" t="s">
        <v>5454</v>
      </c>
      <c r="F741" s="2" t="s">
        <v>5455</v>
      </c>
      <c r="G741" s="2" t="s">
        <v>5456</v>
      </c>
      <c r="H741" s="2" t="s">
        <v>5457</v>
      </c>
      <c r="I741" s="2" t="s">
        <v>5458</v>
      </c>
      <c r="J741" s="4" t="s">
        <v>23</v>
      </c>
      <c r="K741" s="5" t="s">
        <v>5455</v>
      </c>
      <c r="L741" s="2" t="s">
        <v>5459</v>
      </c>
      <c r="M741" s="2" t="s">
        <v>5460</v>
      </c>
    </row>
    <row r="742" spans="1:13" ht="52.5" customHeight="1">
      <c r="A742" s="3" t="s">
        <v>5461</v>
      </c>
      <c r="B742" s="3" t="s">
        <v>536</v>
      </c>
      <c r="C742" s="3">
        <v>11</v>
      </c>
      <c r="D742" s="3" t="s">
        <v>5010</v>
      </c>
      <c r="E742" s="2" t="s">
        <v>5462</v>
      </c>
      <c r="F742" s="2" t="s">
        <v>5463</v>
      </c>
      <c r="G742" s="2" t="s">
        <v>5464</v>
      </c>
      <c r="H742" s="2" t="s">
        <v>5465</v>
      </c>
      <c r="I742" s="2" t="s">
        <v>5466</v>
      </c>
      <c r="J742" s="4" t="s">
        <v>32</v>
      </c>
      <c r="K742" s="5" t="s">
        <v>5464</v>
      </c>
      <c r="L742" s="2" t="s">
        <v>5467</v>
      </c>
      <c r="M742" s="2" t="s">
        <v>5468</v>
      </c>
    </row>
    <row r="743" spans="1:13" ht="52.5" customHeight="1">
      <c r="A743" s="3" t="s">
        <v>5469</v>
      </c>
      <c r="B743" s="3" t="s">
        <v>536</v>
      </c>
      <c r="C743" s="3">
        <v>11</v>
      </c>
      <c r="D743" s="3" t="s">
        <v>5010</v>
      </c>
      <c r="E743" s="2" t="s">
        <v>5470</v>
      </c>
      <c r="F743" s="2" t="s">
        <v>5471</v>
      </c>
      <c r="G743" s="2" t="s">
        <v>5472</v>
      </c>
      <c r="H743" s="2" t="s">
        <v>5473</v>
      </c>
      <c r="I743" s="2" t="s">
        <v>5474</v>
      </c>
      <c r="J743" s="4" t="s">
        <v>40</v>
      </c>
      <c r="K743" s="5" t="s">
        <v>5473</v>
      </c>
      <c r="L743" s="2" t="s">
        <v>5475</v>
      </c>
      <c r="M743" s="2" t="s">
        <v>5460</v>
      </c>
    </row>
    <row r="744" spans="1:13" ht="52.5" customHeight="1">
      <c r="A744" s="3" t="s">
        <v>5476</v>
      </c>
      <c r="B744" s="3" t="s">
        <v>536</v>
      </c>
      <c r="C744" s="3">
        <v>11</v>
      </c>
      <c r="D744" s="3" t="s">
        <v>5010</v>
      </c>
      <c r="E744" s="2" t="s">
        <v>5477</v>
      </c>
      <c r="F744" s="2" t="s">
        <v>5478</v>
      </c>
      <c r="G744" s="2" t="s">
        <v>5479</v>
      </c>
      <c r="H744" s="2" t="s">
        <v>5480</v>
      </c>
      <c r="I744" s="2" t="s">
        <v>5481</v>
      </c>
      <c r="J744" s="4" t="s">
        <v>49</v>
      </c>
      <c r="K744" s="5" t="s">
        <v>5481</v>
      </c>
      <c r="L744" s="2" t="s">
        <v>5482</v>
      </c>
      <c r="M744" s="2" t="s">
        <v>5460</v>
      </c>
    </row>
    <row r="745" spans="1:13" ht="52.5" customHeight="1">
      <c r="A745" s="3" t="s">
        <v>5483</v>
      </c>
      <c r="B745" s="3" t="s">
        <v>16</v>
      </c>
      <c r="C745" s="3">
        <v>12</v>
      </c>
      <c r="D745" s="3" t="s">
        <v>5484</v>
      </c>
      <c r="E745" s="2" t="s">
        <v>5485</v>
      </c>
      <c r="F745" s="2" t="s">
        <v>5486</v>
      </c>
      <c r="G745" s="2" t="s">
        <v>5487</v>
      </c>
      <c r="H745" s="2" t="s">
        <v>5488</v>
      </c>
      <c r="I745" s="2" t="s">
        <v>5489</v>
      </c>
      <c r="J745" s="4" t="s">
        <v>23</v>
      </c>
      <c r="K745" s="5" t="s">
        <v>5486</v>
      </c>
      <c r="L745" s="2" t="s">
        <v>5490</v>
      </c>
      <c r="M745" s="2" t="s">
        <v>5491</v>
      </c>
    </row>
    <row r="746" spans="1:13" ht="52.5" customHeight="1">
      <c r="A746" s="3" t="s">
        <v>5492</v>
      </c>
      <c r="B746" s="3" t="s">
        <v>16</v>
      </c>
      <c r="C746" s="3">
        <v>12</v>
      </c>
      <c r="D746" s="3" t="s">
        <v>5484</v>
      </c>
      <c r="E746" s="2" t="s">
        <v>5493</v>
      </c>
      <c r="F746" s="2" t="s">
        <v>5494</v>
      </c>
      <c r="G746" s="2" t="s">
        <v>5495</v>
      </c>
      <c r="H746" s="2" t="s">
        <v>5496</v>
      </c>
      <c r="I746" s="2" t="s">
        <v>5497</v>
      </c>
      <c r="J746" s="4" t="s">
        <v>32</v>
      </c>
      <c r="K746" s="5" t="s">
        <v>5495</v>
      </c>
      <c r="L746" s="2" t="s">
        <v>5498</v>
      </c>
      <c r="M746" s="2" t="s">
        <v>5499</v>
      </c>
    </row>
    <row r="747" spans="1:13" ht="52.5" customHeight="1">
      <c r="A747" s="3" t="s">
        <v>5500</v>
      </c>
      <c r="B747" s="3" t="s">
        <v>16</v>
      </c>
      <c r="C747" s="3">
        <v>12</v>
      </c>
      <c r="D747" s="3" t="s">
        <v>5484</v>
      </c>
      <c r="E747" s="2" t="s">
        <v>5501</v>
      </c>
      <c r="F747" s="2" t="s">
        <v>5502</v>
      </c>
      <c r="G747" s="2" t="s">
        <v>5503</v>
      </c>
      <c r="H747" s="2" t="s">
        <v>5504</v>
      </c>
      <c r="I747" s="2" t="s">
        <v>5505</v>
      </c>
      <c r="J747" s="4" t="s">
        <v>40</v>
      </c>
      <c r="K747" s="5" t="s">
        <v>5504</v>
      </c>
      <c r="L747" s="2" t="s">
        <v>5506</v>
      </c>
      <c r="M747" s="2" t="s">
        <v>4061</v>
      </c>
    </row>
    <row r="748" spans="1:13" ht="52.5" customHeight="1">
      <c r="A748" s="3" t="s">
        <v>5507</v>
      </c>
      <c r="B748" s="3" t="s">
        <v>16</v>
      </c>
      <c r="C748" s="3">
        <v>12</v>
      </c>
      <c r="D748" s="3" t="s">
        <v>5484</v>
      </c>
      <c r="E748" s="2" t="s">
        <v>5508</v>
      </c>
      <c r="F748" s="2" t="s">
        <v>5509</v>
      </c>
      <c r="G748" s="2" t="s">
        <v>5510</v>
      </c>
      <c r="H748" s="2" t="s">
        <v>5511</v>
      </c>
      <c r="I748" s="2" t="s">
        <v>5512</v>
      </c>
      <c r="J748" s="4" t="s">
        <v>49</v>
      </c>
      <c r="K748" s="5" t="s">
        <v>5512</v>
      </c>
      <c r="L748" s="2" t="s">
        <v>5513</v>
      </c>
      <c r="M748" s="2" t="s">
        <v>5514</v>
      </c>
    </row>
    <row r="749" spans="1:13" ht="52.5" customHeight="1">
      <c r="A749" s="3" t="s">
        <v>5515</v>
      </c>
      <c r="B749" s="3" t="s">
        <v>53</v>
      </c>
      <c r="C749" s="3">
        <v>12</v>
      </c>
      <c r="D749" s="3" t="s">
        <v>5484</v>
      </c>
      <c r="E749" s="2" t="s">
        <v>5516</v>
      </c>
      <c r="F749" s="2" t="s">
        <v>5517</v>
      </c>
      <c r="G749" s="2" t="s">
        <v>5518</v>
      </c>
      <c r="H749" s="2" t="s">
        <v>5519</v>
      </c>
      <c r="I749" s="2" t="s">
        <v>5520</v>
      </c>
      <c r="J749" s="4" t="s">
        <v>23</v>
      </c>
      <c r="K749" s="5" t="s">
        <v>5517</v>
      </c>
      <c r="L749" s="2" t="s">
        <v>5521</v>
      </c>
      <c r="M749" s="2" t="s">
        <v>1119</v>
      </c>
    </row>
    <row r="750" spans="1:13" ht="52.5" customHeight="1">
      <c r="A750" s="3" t="s">
        <v>5522</v>
      </c>
      <c r="B750" s="3" t="s">
        <v>53</v>
      </c>
      <c r="C750" s="3">
        <v>12</v>
      </c>
      <c r="D750" s="3" t="s">
        <v>5484</v>
      </c>
      <c r="E750" s="2" t="s">
        <v>5523</v>
      </c>
      <c r="F750" s="2" t="s">
        <v>5524</v>
      </c>
      <c r="G750" s="2" t="s">
        <v>5525</v>
      </c>
      <c r="H750" s="2" t="s">
        <v>5526</v>
      </c>
      <c r="I750" s="2" t="s">
        <v>5527</v>
      </c>
      <c r="J750" s="4" t="s">
        <v>32</v>
      </c>
      <c r="K750" s="5" t="s">
        <v>5525</v>
      </c>
      <c r="L750" s="2" t="s">
        <v>5528</v>
      </c>
      <c r="M750" s="2" t="s">
        <v>1119</v>
      </c>
    </row>
    <row r="751" spans="1:13" ht="52.5" customHeight="1">
      <c r="A751" s="3" t="s">
        <v>5529</v>
      </c>
      <c r="B751" s="3" t="s">
        <v>53</v>
      </c>
      <c r="C751" s="3">
        <v>12</v>
      </c>
      <c r="D751" s="3" t="s">
        <v>5484</v>
      </c>
      <c r="E751" s="2" t="s">
        <v>5530</v>
      </c>
      <c r="F751" s="2" t="s">
        <v>5531</v>
      </c>
      <c r="G751" s="2" t="s">
        <v>5532</v>
      </c>
      <c r="H751" s="2" t="s">
        <v>5533</v>
      </c>
      <c r="I751" s="2" t="s">
        <v>5534</v>
      </c>
      <c r="J751" s="4" t="s">
        <v>40</v>
      </c>
      <c r="K751" s="5" t="s">
        <v>5533</v>
      </c>
      <c r="L751" s="2" t="s">
        <v>5535</v>
      </c>
      <c r="M751" s="2" t="s">
        <v>1119</v>
      </c>
    </row>
    <row r="752" spans="1:13" ht="52.5" customHeight="1">
      <c r="A752" s="3" t="s">
        <v>5536</v>
      </c>
      <c r="B752" s="3" t="s">
        <v>53</v>
      </c>
      <c r="C752" s="3">
        <v>12</v>
      </c>
      <c r="D752" s="3" t="s">
        <v>5484</v>
      </c>
      <c r="E752" s="2" t="s">
        <v>5537</v>
      </c>
      <c r="F752" s="2" t="s">
        <v>5538</v>
      </c>
      <c r="G752" s="2" t="s">
        <v>5539</v>
      </c>
      <c r="H752" s="2" t="s">
        <v>5540</v>
      </c>
      <c r="I752" s="2" t="s">
        <v>5541</v>
      </c>
      <c r="J752" s="4" t="s">
        <v>49</v>
      </c>
      <c r="K752" s="5" t="s">
        <v>5541</v>
      </c>
      <c r="L752" s="2" t="s">
        <v>5542</v>
      </c>
      <c r="M752" s="2" t="s">
        <v>1119</v>
      </c>
    </row>
    <row r="753" spans="1:13" ht="52.5" customHeight="1">
      <c r="A753" s="3" t="s">
        <v>5543</v>
      </c>
      <c r="B753" s="3" t="s">
        <v>85</v>
      </c>
      <c r="C753" s="3">
        <v>12</v>
      </c>
      <c r="D753" s="3" t="s">
        <v>5484</v>
      </c>
      <c r="E753" s="2" t="s">
        <v>5544</v>
      </c>
      <c r="F753" s="2" t="s">
        <v>5545</v>
      </c>
      <c r="G753" s="2" t="s">
        <v>5546</v>
      </c>
      <c r="H753" s="2" t="s">
        <v>5547</v>
      </c>
      <c r="I753" s="2" t="s">
        <v>5548</v>
      </c>
      <c r="J753" s="4" t="s">
        <v>23</v>
      </c>
      <c r="K753" s="5" t="s">
        <v>5545</v>
      </c>
      <c r="L753" s="2" t="s">
        <v>5549</v>
      </c>
      <c r="M753" s="2" t="s">
        <v>92</v>
      </c>
    </row>
    <row r="754" spans="1:13" ht="52.5" customHeight="1">
      <c r="A754" s="3" t="s">
        <v>5550</v>
      </c>
      <c r="B754" s="3" t="s">
        <v>85</v>
      </c>
      <c r="C754" s="3">
        <v>12</v>
      </c>
      <c r="D754" s="3" t="s">
        <v>5484</v>
      </c>
      <c r="E754" s="2" t="s">
        <v>5551</v>
      </c>
      <c r="F754" s="2" t="s">
        <v>5552</v>
      </c>
      <c r="G754" s="2" t="s">
        <v>5553</v>
      </c>
      <c r="H754" s="2" t="s">
        <v>5554</v>
      </c>
      <c r="I754" s="2" t="s">
        <v>5555</v>
      </c>
      <c r="J754" s="4" t="s">
        <v>32</v>
      </c>
      <c r="K754" s="5" t="s">
        <v>5553</v>
      </c>
      <c r="L754" s="2" t="s">
        <v>5556</v>
      </c>
      <c r="M754" s="2" t="s">
        <v>638</v>
      </c>
    </row>
    <row r="755" spans="1:13" ht="52.5" customHeight="1">
      <c r="A755" s="3" t="s">
        <v>5557</v>
      </c>
      <c r="B755" s="3" t="s">
        <v>85</v>
      </c>
      <c r="C755" s="3">
        <v>12</v>
      </c>
      <c r="D755" s="3" t="s">
        <v>5484</v>
      </c>
      <c r="E755" s="2" t="s">
        <v>5558</v>
      </c>
      <c r="F755" s="2" t="s">
        <v>5559</v>
      </c>
      <c r="G755" s="2" t="s">
        <v>5560</v>
      </c>
      <c r="H755" s="2" t="s">
        <v>5561</v>
      </c>
      <c r="I755" s="2" t="s">
        <v>5562</v>
      </c>
      <c r="J755" s="4" t="s">
        <v>40</v>
      </c>
      <c r="K755" s="5" t="s">
        <v>5561</v>
      </c>
      <c r="L755" s="2" t="s">
        <v>5563</v>
      </c>
      <c r="M755" s="2" t="s">
        <v>92</v>
      </c>
    </row>
    <row r="756" spans="1:13" ht="52.5" customHeight="1">
      <c r="A756" s="3" t="s">
        <v>5564</v>
      </c>
      <c r="B756" s="3" t="s">
        <v>85</v>
      </c>
      <c r="C756" s="3">
        <v>12</v>
      </c>
      <c r="D756" s="3" t="s">
        <v>5484</v>
      </c>
      <c r="E756" s="2" t="s">
        <v>5565</v>
      </c>
      <c r="F756" s="2" t="s">
        <v>5566</v>
      </c>
      <c r="G756" s="2" t="s">
        <v>5567</v>
      </c>
      <c r="H756" s="2" t="s">
        <v>5568</v>
      </c>
      <c r="I756" s="2" t="s">
        <v>5569</v>
      </c>
      <c r="J756" s="4" t="s">
        <v>49</v>
      </c>
      <c r="K756" s="5" t="s">
        <v>5569</v>
      </c>
      <c r="L756" s="2" t="s">
        <v>5570</v>
      </c>
      <c r="M756" s="2" t="s">
        <v>92</v>
      </c>
    </row>
    <row r="757" spans="1:13" ht="52.5" customHeight="1">
      <c r="A757" s="3" t="s">
        <v>5571</v>
      </c>
      <c r="B757" s="3" t="s">
        <v>126</v>
      </c>
      <c r="C757" s="3">
        <v>12</v>
      </c>
      <c r="D757" s="3" t="s">
        <v>5484</v>
      </c>
      <c r="E757" s="2" t="s">
        <v>5572</v>
      </c>
      <c r="F757" s="2" t="s">
        <v>5573</v>
      </c>
      <c r="G757" s="2" t="s">
        <v>5574</v>
      </c>
      <c r="H757" s="2" t="s">
        <v>5575</v>
      </c>
      <c r="I757" s="2" t="s">
        <v>5576</v>
      </c>
      <c r="J757" s="4" t="s">
        <v>23</v>
      </c>
      <c r="K757" s="5" t="s">
        <v>5573</v>
      </c>
      <c r="L757" s="2" t="s">
        <v>5577</v>
      </c>
      <c r="M757" s="2" t="s">
        <v>5578</v>
      </c>
    </row>
    <row r="758" spans="1:13" ht="52.5" customHeight="1">
      <c r="A758" s="3" t="s">
        <v>5579</v>
      </c>
      <c r="B758" s="3" t="s">
        <v>126</v>
      </c>
      <c r="C758" s="3">
        <v>12</v>
      </c>
      <c r="D758" s="3" t="s">
        <v>5484</v>
      </c>
      <c r="E758" s="2" t="s">
        <v>5580</v>
      </c>
      <c r="F758" s="2" t="s">
        <v>5581</v>
      </c>
      <c r="G758" s="2" t="s">
        <v>5582</v>
      </c>
      <c r="H758" s="2" t="s">
        <v>5583</v>
      </c>
      <c r="I758" s="2" t="s">
        <v>5584</v>
      </c>
      <c r="J758" s="4" t="s">
        <v>32</v>
      </c>
      <c r="K758" s="5" t="s">
        <v>5582</v>
      </c>
      <c r="L758" s="2" t="s">
        <v>5585</v>
      </c>
      <c r="M758" s="2" t="s">
        <v>5173</v>
      </c>
    </row>
    <row r="759" spans="1:13" ht="52.5" customHeight="1">
      <c r="A759" s="3" t="s">
        <v>5586</v>
      </c>
      <c r="B759" s="3" t="s">
        <v>126</v>
      </c>
      <c r="C759" s="3">
        <v>12</v>
      </c>
      <c r="D759" s="3" t="s">
        <v>5484</v>
      </c>
      <c r="E759" s="2" t="s">
        <v>5587</v>
      </c>
      <c r="F759" s="2" t="s">
        <v>5588</v>
      </c>
      <c r="G759" s="2" t="s">
        <v>5589</v>
      </c>
      <c r="H759" s="2" t="s">
        <v>5590</v>
      </c>
      <c r="I759" s="2" t="s">
        <v>5591</v>
      </c>
      <c r="J759" s="4" t="s">
        <v>40</v>
      </c>
      <c r="K759" s="5" t="s">
        <v>5590</v>
      </c>
      <c r="L759" s="2" t="s">
        <v>5592</v>
      </c>
      <c r="M759" s="2" t="s">
        <v>5593</v>
      </c>
    </row>
    <row r="760" spans="1:13" ht="52.5" customHeight="1">
      <c r="A760" s="3" t="s">
        <v>5594</v>
      </c>
      <c r="B760" s="3" t="s">
        <v>156</v>
      </c>
      <c r="C760" s="3">
        <v>12</v>
      </c>
      <c r="D760" s="3" t="s">
        <v>5484</v>
      </c>
      <c r="E760" s="2" t="s">
        <v>5595</v>
      </c>
      <c r="F760" s="2" t="s">
        <v>5596</v>
      </c>
      <c r="G760" s="2" t="s">
        <v>5597</v>
      </c>
      <c r="H760" s="2" t="s">
        <v>5598</v>
      </c>
      <c r="I760" s="2" t="s">
        <v>5599</v>
      </c>
      <c r="J760" s="4" t="s">
        <v>49</v>
      </c>
      <c r="K760" s="5" t="s">
        <v>5599</v>
      </c>
      <c r="L760" s="2" t="s">
        <v>5600</v>
      </c>
      <c r="M760" s="2" t="s">
        <v>5601</v>
      </c>
    </row>
    <row r="761" spans="1:13" ht="52.5" customHeight="1">
      <c r="A761" s="3" t="s">
        <v>5602</v>
      </c>
      <c r="B761" s="3" t="s">
        <v>156</v>
      </c>
      <c r="C761" s="3">
        <v>12</v>
      </c>
      <c r="D761" s="3" t="s">
        <v>5484</v>
      </c>
      <c r="E761" s="2" t="s">
        <v>5603</v>
      </c>
      <c r="F761" s="2" t="s">
        <v>5604</v>
      </c>
      <c r="G761" s="2" t="s">
        <v>5605</v>
      </c>
      <c r="H761" s="2" t="s">
        <v>5606</v>
      </c>
      <c r="I761" s="2" t="s">
        <v>5607</v>
      </c>
      <c r="J761" s="4" t="s">
        <v>23</v>
      </c>
      <c r="K761" s="5" t="s">
        <v>5604</v>
      </c>
      <c r="L761" s="2" t="s">
        <v>5608</v>
      </c>
      <c r="M761" s="2" t="s">
        <v>5601</v>
      </c>
    </row>
    <row r="762" spans="1:13" ht="52.5" customHeight="1">
      <c r="A762" s="3" t="s">
        <v>5609</v>
      </c>
      <c r="B762" s="3" t="s">
        <v>156</v>
      </c>
      <c r="C762" s="3">
        <v>12</v>
      </c>
      <c r="D762" s="3" t="s">
        <v>5484</v>
      </c>
      <c r="E762" s="2" t="s">
        <v>5610</v>
      </c>
      <c r="F762" s="2" t="s">
        <v>5611</v>
      </c>
      <c r="G762" s="2" t="s">
        <v>5612</v>
      </c>
      <c r="H762" s="2" t="s">
        <v>5613</v>
      </c>
      <c r="I762" s="2" t="s">
        <v>5614</v>
      </c>
      <c r="J762" s="4" t="s">
        <v>32</v>
      </c>
      <c r="K762" s="5" t="s">
        <v>5612</v>
      </c>
      <c r="L762" s="2" t="s">
        <v>5615</v>
      </c>
      <c r="M762" s="2" t="s">
        <v>5601</v>
      </c>
    </row>
    <row r="763" spans="1:13" ht="52.5" customHeight="1">
      <c r="A763" s="3" t="s">
        <v>5616</v>
      </c>
      <c r="B763" s="3" t="s">
        <v>156</v>
      </c>
      <c r="C763" s="3">
        <v>12</v>
      </c>
      <c r="D763" s="3" t="s">
        <v>5484</v>
      </c>
      <c r="E763" s="2" t="s">
        <v>5617</v>
      </c>
      <c r="F763" s="2" t="s">
        <v>5618</v>
      </c>
      <c r="G763" s="2" t="s">
        <v>5619</v>
      </c>
      <c r="H763" s="2" t="s">
        <v>5620</v>
      </c>
      <c r="I763" s="2" t="s">
        <v>5621</v>
      </c>
      <c r="J763" s="4" t="s">
        <v>40</v>
      </c>
      <c r="K763" s="5" t="s">
        <v>5620</v>
      </c>
      <c r="L763" s="2" t="s">
        <v>5622</v>
      </c>
      <c r="M763" s="2" t="s">
        <v>5623</v>
      </c>
    </row>
    <row r="764" spans="1:13" ht="52.5" customHeight="1">
      <c r="A764" s="3" t="s">
        <v>5624</v>
      </c>
      <c r="B764" s="3" t="s">
        <v>186</v>
      </c>
      <c r="C764" s="3">
        <v>12</v>
      </c>
      <c r="D764" s="3" t="s">
        <v>5484</v>
      </c>
      <c r="E764" s="2" t="s">
        <v>5625</v>
      </c>
      <c r="F764" s="2" t="s">
        <v>5626</v>
      </c>
      <c r="G764" s="2" t="s">
        <v>5627</v>
      </c>
      <c r="H764" s="2" t="s">
        <v>5628</v>
      </c>
      <c r="I764" s="2" t="s">
        <v>5629</v>
      </c>
      <c r="J764" s="4" t="s">
        <v>49</v>
      </c>
      <c r="K764" s="5" t="s">
        <v>5629</v>
      </c>
      <c r="L764" s="2" t="s">
        <v>5630</v>
      </c>
      <c r="M764" s="2" t="s">
        <v>5631</v>
      </c>
    </row>
    <row r="765" spans="1:13" ht="52.5" customHeight="1">
      <c r="A765" s="3" t="s">
        <v>5632</v>
      </c>
      <c r="B765" s="3" t="s">
        <v>186</v>
      </c>
      <c r="C765" s="3">
        <v>12</v>
      </c>
      <c r="D765" s="3" t="s">
        <v>5484</v>
      </c>
      <c r="E765" s="2" t="s">
        <v>5633</v>
      </c>
      <c r="F765" s="2" t="s">
        <v>5634</v>
      </c>
      <c r="G765" s="2" t="s">
        <v>5635</v>
      </c>
      <c r="H765" s="2" t="s">
        <v>5636</v>
      </c>
      <c r="I765" s="2" t="s">
        <v>5637</v>
      </c>
      <c r="J765" s="4" t="s">
        <v>23</v>
      </c>
      <c r="K765" s="5" t="s">
        <v>5634</v>
      </c>
      <c r="L765" s="2" t="s">
        <v>5638</v>
      </c>
      <c r="M765" s="2" t="s">
        <v>5631</v>
      </c>
    </row>
    <row r="766" spans="1:13" ht="52.5" customHeight="1">
      <c r="A766" s="3" t="s">
        <v>5639</v>
      </c>
      <c r="B766" s="3" t="s">
        <v>186</v>
      </c>
      <c r="C766" s="3">
        <v>12</v>
      </c>
      <c r="D766" s="3" t="s">
        <v>5484</v>
      </c>
      <c r="E766" s="2" t="s">
        <v>5640</v>
      </c>
      <c r="F766" s="2" t="s">
        <v>5641</v>
      </c>
      <c r="G766" s="2" t="s">
        <v>5636</v>
      </c>
      <c r="H766" s="2" t="s">
        <v>5642</v>
      </c>
      <c r="I766" s="2" t="s">
        <v>5643</v>
      </c>
      <c r="J766" s="4" t="s">
        <v>32</v>
      </c>
      <c r="K766" s="5" t="s">
        <v>5636</v>
      </c>
      <c r="L766" s="2" t="s">
        <v>5644</v>
      </c>
      <c r="M766" s="2" t="s">
        <v>5631</v>
      </c>
    </row>
    <row r="767" spans="1:13" ht="52.5" customHeight="1">
      <c r="A767" s="3" t="s">
        <v>5645</v>
      </c>
      <c r="B767" s="3" t="s">
        <v>186</v>
      </c>
      <c r="C767" s="3">
        <v>12</v>
      </c>
      <c r="D767" s="3" t="s">
        <v>5484</v>
      </c>
      <c r="E767" s="2" t="s">
        <v>5646</v>
      </c>
      <c r="F767" s="2" t="s">
        <v>5642</v>
      </c>
      <c r="G767" s="2" t="s">
        <v>5647</v>
      </c>
      <c r="H767" s="2" t="s">
        <v>5648</v>
      </c>
      <c r="I767" s="2" t="s">
        <v>5649</v>
      </c>
      <c r="J767" s="4" t="s">
        <v>40</v>
      </c>
      <c r="K767" s="5" t="s">
        <v>5648</v>
      </c>
      <c r="L767" s="2" t="s">
        <v>5650</v>
      </c>
      <c r="M767" s="2" t="s">
        <v>5631</v>
      </c>
    </row>
    <row r="768" spans="1:13" ht="52.5" customHeight="1">
      <c r="A768" s="3" t="s">
        <v>5651</v>
      </c>
      <c r="B768" s="3" t="s">
        <v>216</v>
      </c>
      <c r="C768" s="3">
        <v>12</v>
      </c>
      <c r="D768" s="3" t="s">
        <v>5484</v>
      </c>
      <c r="E768" s="2" t="s">
        <v>5652</v>
      </c>
      <c r="F768" s="2" t="s">
        <v>5653</v>
      </c>
      <c r="G768" s="2" t="s">
        <v>5654</v>
      </c>
      <c r="H768" s="2" t="s">
        <v>5655</v>
      </c>
      <c r="I768" s="2" t="s">
        <v>5656</v>
      </c>
      <c r="J768" s="4" t="s">
        <v>49</v>
      </c>
      <c r="K768" s="5" t="s">
        <v>5656</v>
      </c>
      <c r="L768" s="2" t="s">
        <v>5657</v>
      </c>
      <c r="M768" s="2" t="s">
        <v>5135</v>
      </c>
    </row>
    <row r="769" spans="1:13" ht="52.5" customHeight="1">
      <c r="A769" s="3" t="s">
        <v>5658</v>
      </c>
      <c r="B769" s="3" t="s">
        <v>216</v>
      </c>
      <c r="C769" s="3">
        <v>12</v>
      </c>
      <c r="D769" s="3" t="s">
        <v>5484</v>
      </c>
      <c r="E769" s="2" t="s">
        <v>5659</v>
      </c>
      <c r="F769" s="2" t="s">
        <v>5660</v>
      </c>
      <c r="G769" s="2" t="s">
        <v>5661</v>
      </c>
      <c r="H769" s="2" t="s">
        <v>5662</v>
      </c>
      <c r="I769" s="2" t="s">
        <v>5663</v>
      </c>
      <c r="J769" s="4" t="s">
        <v>23</v>
      </c>
      <c r="K769" s="5" t="s">
        <v>5660</v>
      </c>
      <c r="L769" s="2" t="s">
        <v>5664</v>
      </c>
      <c r="M769" s="2" t="s">
        <v>5135</v>
      </c>
    </row>
    <row r="770" spans="1:13" ht="52.5" customHeight="1">
      <c r="A770" s="3" t="s">
        <v>5665</v>
      </c>
      <c r="B770" s="3" t="s">
        <v>216</v>
      </c>
      <c r="C770" s="3">
        <v>12</v>
      </c>
      <c r="D770" s="3" t="s">
        <v>5484</v>
      </c>
      <c r="E770" s="2" t="s">
        <v>5666</v>
      </c>
      <c r="F770" s="2" t="s">
        <v>5667</v>
      </c>
      <c r="G770" s="2" t="s">
        <v>5668</v>
      </c>
      <c r="H770" s="2" t="s">
        <v>5669</v>
      </c>
      <c r="I770" s="2" t="s">
        <v>5670</v>
      </c>
      <c r="J770" s="4" t="s">
        <v>32</v>
      </c>
      <c r="K770" s="5" t="s">
        <v>5668</v>
      </c>
      <c r="L770" s="2" t="s">
        <v>5671</v>
      </c>
      <c r="M770" s="2" t="s">
        <v>1284</v>
      </c>
    </row>
    <row r="771" spans="1:13" ht="52.5" customHeight="1">
      <c r="A771" s="3" t="s">
        <v>5672</v>
      </c>
      <c r="B771" s="3" t="s">
        <v>216</v>
      </c>
      <c r="C771" s="3">
        <v>12</v>
      </c>
      <c r="D771" s="3" t="s">
        <v>5484</v>
      </c>
      <c r="E771" s="2" t="s">
        <v>5673</v>
      </c>
      <c r="F771" s="2" t="s">
        <v>5674</v>
      </c>
      <c r="G771" s="2" t="s">
        <v>5675</v>
      </c>
      <c r="H771" s="2" t="s">
        <v>5676</v>
      </c>
      <c r="I771" s="2" t="s">
        <v>5677</v>
      </c>
      <c r="J771" s="4" t="s">
        <v>40</v>
      </c>
      <c r="K771" s="5" t="s">
        <v>5676</v>
      </c>
      <c r="L771" s="2" t="s">
        <v>5678</v>
      </c>
      <c r="M771" s="2" t="s">
        <v>5135</v>
      </c>
    </row>
    <row r="772" spans="1:13" ht="52.5" customHeight="1">
      <c r="A772" s="3" t="s">
        <v>5679</v>
      </c>
      <c r="B772" s="3" t="s">
        <v>248</v>
      </c>
      <c r="C772" s="3">
        <v>12</v>
      </c>
      <c r="D772" s="3" t="s">
        <v>5484</v>
      </c>
      <c r="E772" s="2" t="s">
        <v>5680</v>
      </c>
      <c r="F772" s="2" t="s">
        <v>5681</v>
      </c>
      <c r="G772" s="2" t="s">
        <v>5682</v>
      </c>
      <c r="H772" s="2" t="s">
        <v>5683</v>
      </c>
      <c r="I772" s="2" t="s">
        <v>5684</v>
      </c>
      <c r="J772" s="4" t="s">
        <v>49</v>
      </c>
      <c r="K772" s="5" t="s">
        <v>5684</v>
      </c>
      <c r="L772" s="2" t="s">
        <v>5685</v>
      </c>
      <c r="M772" s="2" t="s">
        <v>777</v>
      </c>
    </row>
    <row r="773" spans="1:13" ht="52.5" customHeight="1">
      <c r="A773" s="3" t="s">
        <v>5686</v>
      </c>
      <c r="B773" s="3" t="s">
        <v>248</v>
      </c>
      <c r="C773" s="3">
        <v>12</v>
      </c>
      <c r="D773" s="3" t="s">
        <v>5484</v>
      </c>
      <c r="E773" s="2" t="s">
        <v>5687</v>
      </c>
      <c r="F773" s="2" t="s">
        <v>5688</v>
      </c>
      <c r="G773" s="2" t="s">
        <v>5689</v>
      </c>
      <c r="H773" s="2" t="s">
        <v>5690</v>
      </c>
      <c r="I773" s="2" t="s">
        <v>5691</v>
      </c>
      <c r="J773" s="4" t="s">
        <v>23</v>
      </c>
      <c r="K773" s="5" t="s">
        <v>5688</v>
      </c>
      <c r="L773" s="2" t="s">
        <v>5692</v>
      </c>
      <c r="M773" s="2" t="s">
        <v>255</v>
      </c>
    </row>
    <row r="774" spans="1:13" ht="52.5" customHeight="1">
      <c r="A774" s="3" t="s">
        <v>5693</v>
      </c>
      <c r="B774" s="3" t="s">
        <v>248</v>
      </c>
      <c r="C774" s="3">
        <v>12</v>
      </c>
      <c r="D774" s="3" t="s">
        <v>5484</v>
      </c>
      <c r="E774" s="2" t="s">
        <v>5694</v>
      </c>
      <c r="F774" s="2" t="s">
        <v>5695</v>
      </c>
      <c r="G774" s="2" t="s">
        <v>5696</v>
      </c>
      <c r="H774" s="2" t="s">
        <v>5697</v>
      </c>
      <c r="I774" s="2" t="s">
        <v>5698</v>
      </c>
      <c r="J774" s="4" t="s">
        <v>32</v>
      </c>
      <c r="K774" s="5" t="s">
        <v>5696</v>
      </c>
      <c r="L774" s="2" t="s">
        <v>5699</v>
      </c>
      <c r="M774" s="2" t="s">
        <v>785</v>
      </c>
    </row>
    <row r="775" spans="1:13" ht="52.5" customHeight="1">
      <c r="A775" s="3" t="s">
        <v>5700</v>
      </c>
      <c r="B775" s="3" t="s">
        <v>248</v>
      </c>
      <c r="C775" s="3">
        <v>12</v>
      </c>
      <c r="D775" s="3" t="s">
        <v>5484</v>
      </c>
      <c r="E775" s="2" t="s">
        <v>5701</v>
      </c>
      <c r="F775" s="2" t="s">
        <v>5702</v>
      </c>
      <c r="G775" s="2" t="s">
        <v>5703</v>
      </c>
      <c r="H775" s="2" t="s">
        <v>5704</v>
      </c>
      <c r="I775" s="2" t="s">
        <v>5705</v>
      </c>
      <c r="J775" s="4" t="s">
        <v>40</v>
      </c>
      <c r="K775" s="5" t="s">
        <v>5704</v>
      </c>
      <c r="L775" s="2" t="s">
        <v>5706</v>
      </c>
      <c r="M775" s="2" t="s">
        <v>5707</v>
      </c>
    </row>
    <row r="776" spans="1:13" ht="52.5" customHeight="1">
      <c r="A776" s="3" t="s">
        <v>5708</v>
      </c>
      <c r="B776" s="3" t="s">
        <v>286</v>
      </c>
      <c r="C776" s="3">
        <v>12</v>
      </c>
      <c r="D776" s="3" t="s">
        <v>5484</v>
      </c>
      <c r="E776" s="2" t="s">
        <v>5709</v>
      </c>
      <c r="F776" s="2" t="s">
        <v>5710</v>
      </c>
      <c r="G776" s="2" t="s">
        <v>5711</v>
      </c>
      <c r="H776" s="2" t="s">
        <v>5712</v>
      </c>
      <c r="I776" s="2" t="s">
        <v>5713</v>
      </c>
      <c r="J776" s="4" t="s">
        <v>49</v>
      </c>
      <c r="K776" s="5" t="s">
        <v>5713</v>
      </c>
      <c r="L776" s="2" t="s">
        <v>5714</v>
      </c>
      <c r="M776" s="2" t="s">
        <v>5715</v>
      </c>
    </row>
    <row r="777" spans="1:13" ht="52.5" customHeight="1">
      <c r="A777" s="3" t="s">
        <v>5716</v>
      </c>
      <c r="B777" s="3" t="s">
        <v>286</v>
      </c>
      <c r="C777" s="3">
        <v>12</v>
      </c>
      <c r="D777" s="3" t="s">
        <v>5484</v>
      </c>
      <c r="E777" s="2" t="s">
        <v>5717</v>
      </c>
      <c r="F777" s="2" t="s">
        <v>5718</v>
      </c>
      <c r="G777" s="2" t="s">
        <v>5719</v>
      </c>
      <c r="H777" s="2" t="s">
        <v>5720</v>
      </c>
      <c r="I777" s="2" t="s">
        <v>5721</v>
      </c>
      <c r="J777" s="4" t="s">
        <v>23</v>
      </c>
      <c r="K777" s="5" t="s">
        <v>5718</v>
      </c>
      <c r="L777" s="2" t="s">
        <v>5722</v>
      </c>
      <c r="M777" s="2" t="s">
        <v>817</v>
      </c>
    </row>
    <row r="778" spans="1:13" ht="52.5" customHeight="1">
      <c r="A778" s="3" t="s">
        <v>5723</v>
      </c>
      <c r="B778" s="3" t="s">
        <v>286</v>
      </c>
      <c r="C778" s="3">
        <v>12</v>
      </c>
      <c r="D778" s="3" t="s">
        <v>5484</v>
      </c>
      <c r="E778" s="2" t="s">
        <v>5724</v>
      </c>
      <c r="F778" s="2" t="s">
        <v>5725</v>
      </c>
      <c r="G778" s="2" t="s">
        <v>5726</v>
      </c>
      <c r="H778" s="2" t="s">
        <v>5727</v>
      </c>
      <c r="I778" s="2" t="s">
        <v>5728</v>
      </c>
      <c r="J778" s="4" t="s">
        <v>32</v>
      </c>
      <c r="K778" s="5" t="s">
        <v>5726</v>
      </c>
      <c r="L778" s="2" t="s">
        <v>5729</v>
      </c>
      <c r="M778" s="2" t="s">
        <v>5730</v>
      </c>
    </row>
    <row r="779" spans="1:13" ht="52.5" customHeight="1">
      <c r="A779" s="3" t="s">
        <v>5731</v>
      </c>
      <c r="B779" s="3" t="s">
        <v>286</v>
      </c>
      <c r="C779" s="3">
        <v>12</v>
      </c>
      <c r="D779" s="3" t="s">
        <v>5484</v>
      </c>
      <c r="E779" s="2" t="s">
        <v>5732</v>
      </c>
      <c r="F779" s="2" t="s">
        <v>5733</v>
      </c>
      <c r="G779" s="2" t="s">
        <v>5734</v>
      </c>
      <c r="H779" s="2" t="s">
        <v>5735</v>
      </c>
      <c r="I779" s="2" t="s">
        <v>5736</v>
      </c>
      <c r="J779" s="4" t="s">
        <v>40</v>
      </c>
      <c r="K779" s="5" t="s">
        <v>5735</v>
      </c>
      <c r="L779" s="2" t="s">
        <v>5737</v>
      </c>
      <c r="M779" s="2" t="s">
        <v>5738</v>
      </c>
    </row>
    <row r="780" spans="1:13" ht="52.5" customHeight="1">
      <c r="A780" s="3" t="s">
        <v>5739</v>
      </c>
      <c r="B780" s="3" t="s">
        <v>319</v>
      </c>
      <c r="C780" s="3">
        <v>12</v>
      </c>
      <c r="D780" s="3" t="s">
        <v>5484</v>
      </c>
      <c r="E780" s="2" t="s">
        <v>5740</v>
      </c>
      <c r="F780" s="2" t="s">
        <v>5741</v>
      </c>
      <c r="G780" s="2" t="s">
        <v>5742</v>
      </c>
      <c r="H780" s="2" t="s">
        <v>5743</v>
      </c>
      <c r="I780" s="2" t="s">
        <v>5744</v>
      </c>
      <c r="J780" s="4" t="s">
        <v>49</v>
      </c>
      <c r="K780" s="5" t="s">
        <v>5744</v>
      </c>
      <c r="L780" s="2" t="s">
        <v>5745</v>
      </c>
      <c r="M780" s="2" t="s">
        <v>5746</v>
      </c>
    </row>
    <row r="781" spans="1:13" ht="52.5" customHeight="1">
      <c r="A781" s="3" t="s">
        <v>5747</v>
      </c>
      <c r="B781" s="3" t="s">
        <v>319</v>
      </c>
      <c r="C781" s="3">
        <v>12</v>
      </c>
      <c r="D781" s="3" t="s">
        <v>5484</v>
      </c>
      <c r="E781" s="2" t="s">
        <v>5748</v>
      </c>
      <c r="F781" s="2" t="s">
        <v>5749</v>
      </c>
      <c r="G781" s="2" t="s">
        <v>5750</v>
      </c>
      <c r="H781" s="2" t="s">
        <v>5751</v>
      </c>
      <c r="I781" s="2" t="s">
        <v>5752</v>
      </c>
      <c r="J781" s="4" t="s">
        <v>23</v>
      </c>
      <c r="K781" s="5" t="s">
        <v>5749</v>
      </c>
      <c r="L781" s="2" t="s">
        <v>5753</v>
      </c>
      <c r="M781" s="2" t="s">
        <v>3372</v>
      </c>
    </row>
    <row r="782" spans="1:13" ht="52.5" customHeight="1">
      <c r="A782" s="3" t="s">
        <v>5754</v>
      </c>
      <c r="B782" s="3" t="s">
        <v>319</v>
      </c>
      <c r="C782" s="3">
        <v>12</v>
      </c>
      <c r="D782" s="3" t="s">
        <v>5484</v>
      </c>
      <c r="E782" s="2" t="s">
        <v>5755</v>
      </c>
      <c r="F782" s="2" t="s">
        <v>5756</v>
      </c>
      <c r="G782" s="2" t="s">
        <v>5757</v>
      </c>
      <c r="H782" s="2" t="s">
        <v>5758</v>
      </c>
      <c r="I782" s="2" t="s">
        <v>5759</v>
      </c>
      <c r="J782" s="4" t="s">
        <v>32</v>
      </c>
      <c r="K782" s="5" t="s">
        <v>5757</v>
      </c>
      <c r="L782" s="2" t="s">
        <v>5760</v>
      </c>
      <c r="M782" s="2" t="s">
        <v>5761</v>
      </c>
    </row>
    <row r="783" spans="1:13" ht="52.5" customHeight="1">
      <c r="A783" s="3" t="s">
        <v>5762</v>
      </c>
      <c r="B783" s="3" t="s">
        <v>319</v>
      </c>
      <c r="C783" s="3">
        <v>12</v>
      </c>
      <c r="D783" s="3" t="s">
        <v>5484</v>
      </c>
      <c r="E783" s="2" t="s">
        <v>5763</v>
      </c>
      <c r="F783" s="2" t="s">
        <v>5764</v>
      </c>
      <c r="G783" s="2" t="s">
        <v>5765</v>
      </c>
      <c r="H783" s="2" t="s">
        <v>5766</v>
      </c>
      <c r="I783" s="2" t="s">
        <v>5767</v>
      </c>
      <c r="J783" s="4" t="s">
        <v>40</v>
      </c>
      <c r="K783" s="5" t="s">
        <v>5766</v>
      </c>
      <c r="L783" s="2" t="s">
        <v>5768</v>
      </c>
      <c r="M783" s="2" t="s">
        <v>2407</v>
      </c>
    </row>
    <row r="784" spans="1:13" ht="52.5" customHeight="1">
      <c r="A784" s="3" t="s">
        <v>5769</v>
      </c>
      <c r="B784" s="3" t="s">
        <v>352</v>
      </c>
      <c r="C784" s="3">
        <v>12</v>
      </c>
      <c r="D784" s="3" t="s">
        <v>5484</v>
      </c>
      <c r="E784" s="2" t="s">
        <v>5770</v>
      </c>
      <c r="F784" s="2" t="s">
        <v>5771</v>
      </c>
      <c r="G784" s="2" t="s">
        <v>5772</v>
      </c>
      <c r="H784" s="2" t="s">
        <v>5773</v>
      </c>
      <c r="I784" s="2" t="s">
        <v>5774</v>
      </c>
      <c r="J784" s="4" t="s">
        <v>49</v>
      </c>
      <c r="K784" s="5" t="s">
        <v>5774</v>
      </c>
      <c r="L784" s="2" t="s">
        <v>5775</v>
      </c>
      <c r="M784" s="2" t="s">
        <v>5776</v>
      </c>
    </row>
    <row r="785" spans="1:13" ht="52.5" customHeight="1">
      <c r="A785" s="3" t="s">
        <v>5777</v>
      </c>
      <c r="B785" s="3" t="s">
        <v>352</v>
      </c>
      <c r="C785" s="3">
        <v>12</v>
      </c>
      <c r="D785" s="3" t="s">
        <v>5484</v>
      </c>
      <c r="E785" s="2" t="s">
        <v>5778</v>
      </c>
      <c r="F785" s="2" t="s">
        <v>5779</v>
      </c>
      <c r="G785" s="2" t="s">
        <v>5780</v>
      </c>
      <c r="H785" s="2" t="s">
        <v>5781</v>
      </c>
      <c r="I785" s="2" t="s">
        <v>5782</v>
      </c>
      <c r="J785" s="4" t="s">
        <v>23</v>
      </c>
      <c r="K785" s="5" t="s">
        <v>5779</v>
      </c>
      <c r="L785" s="2" t="s">
        <v>5783</v>
      </c>
      <c r="M785" s="2" t="s">
        <v>5784</v>
      </c>
    </row>
    <row r="786" spans="1:13" ht="52.5" customHeight="1">
      <c r="A786" s="3" t="s">
        <v>5785</v>
      </c>
      <c r="B786" s="3" t="s">
        <v>352</v>
      </c>
      <c r="C786" s="3">
        <v>12</v>
      </c>
      <c r="D786" s="3" t="s">
        <v>5484</v>
      </c>
      <c r="E786" s="2" t="s">
        <v>5786</v>
      </c>
      <c r="F786" s="2" t="s">
        <v>5787</v>
      </c>
      <c r="G786" s="2" t="s">
        <v>5788</v>
      </c>
      <c r="H786" s="2" t="s">
        <v>5789</v>
      </c>
      <c r="I786" s="2" t="s">
        <v>5790</v>
      </c>
      <c r="J786" s="4" t="s">
        <v>32</v>
      </c>
      <c r="K786" s="5" t="s">
        <v>5788</v>
      </c>
      <c r="L786" s="2" t="s">
        <v>5791</v>
      </c>
      <c r="M786" s="2" t="s">
        <v>5792</v>
      </c>
    </row>
    <row r="787" spans="1:13" ht="52.5" customHeight="1">
      <c r="A787" s="3" t="s">
        <v>5793</v>
      </c>
      <c r="B787" s="3" t="s">
        <v>352</v>
      </c>
      <c r="C787" s="3">
        <v>12</v>
      </c>
      <c r="D787" s="3" t="s">
        <v>5484</v>
      </c>
      <c r="E787" s="2" t="s">
        <v>5794</v>
      </c>
      <c r="F787" s="2" t="s">
        <v>5795</v>
      </c>
      <c r="G787" s="2" t="s">
        <v>5796</v>
      </c>
      <c r="H787" s="2" t="s">
        <v>5797</v>
      </c>
      <c r="I787" s="2" t="s">
        <v>5798</v>
      </c>
      <c r="J787" s="4" t="s">
        <v>40</v>
      </c>
      <c r="K787" s="5" t="s">
        <v>5797</v>
      </c>
      <c r="L787" s="2" t="s">
        <v>5799</v>
      </c>
      <c r="M787" s="2" t="s">
        <v>5800</v>
      </c>
    </row>
    <row r="788" spans="1:13" ht="52.5" customHeight="1">
      <c r="A788" s="3" t="s">
        <v>5801</v>
      </c>
      <c r="B788" s="3" t="s">
        <v>383</v>
      </c>
      <c r="C788" s="3">
        <v>12</v>
      </c>
      <c r="D788" s="3" t="s">
        <v>5484</v>
      </c>
      <c r="E788" s="2" t="s">
        <v>5802</v>
      </c>
      <c r="F788" s="2" t="s">
        <v>5803</v>
      </c>
      <c r="G788" s="2" t="s">
        <v>5804</v>
      </c>
      <c r="H788" s="2" t="s">
        <v>5805</v>
      </c>
      <c r="I788" s="2" t="s">
        <v>5806</v>
      </c>
      <c r="J788" s="4" t="s">
        <v>49</v>
      </c>
      <c r="K788" s="5" t="s">
        <v>5806</v>
      </c>
      <c r="L788" s="2" t="s">
        <v>5807</v>
      </c>
      <c r="M788" s="2" t="s">
        <v>5808</v>
      </c>
    </row>
    <row r="789" spans="1:13" ht="52.5" customHeight="1">
      <c r="A789" s="3" t="s">
        <v>5809</v>
      </c>
      <c r="B789" s="3" t="s">
        <v>383</v>
      </c>
      <c r="C789" s="3">
        <v>12</v>
      </c>
      <c r="D789" s="3" t="s">
        <v>5484</v>
      </c>
      <c r="E789" s="2" t="s">
        <v>5810</v>
      </c>
      <c r="F789" s="2" t="s">
        <v>5811</v>
      </c>
      <c r="G789" s="2" t="s">
        <v>5812</v>
      </c>
      <c r="H789" s="2" t="s">
        <v>5813</v>
      </c>
      <c r="I789" s="2" t="s">
        <v>5814</v>
      </c>
      <c r="J789" s="4" t="s">
        <v>23</v>
      </c>
      <c r="K789" s="5" t="s">
        <v>5811</v>
      </c>
      <c r="L789" s="2" t="s">
        <v>5815</v>
      </c>
      <c r="M789" s="2" t="s">
        <v>2466</v>
      </c>
    </row>
    <row r="790" spans="1:13" ht="52.5" customHeight="1">
      <c r="A790" s="3" t="s">
        <v>5816</v>
      </c>
      <c r="B790" s="3" t="s">
        <v>383</v>
      </c>
      <c r="C790" s="3">
        <v>12</v>
      </c>
      <c r="D790" s="3" t="s">
        <v>5484</v>
      </c>
      <c r="E790" s="2" t="s">
        <v>5817</v>
      </c>
      <c r="F790" s="2" t="s">
        <v>5818</v>
      </c>
      <c r="G790" s="2" t="s">
        <v>5819</v>
      </c>
      <c r="H790" s="2" t="s">
        <v>5820</v>
      </c>
      <c r="I790" s="2" t="s">
        <v>5821</v>
      </c>
      <c r="J790" s="4" t="s">
        <v>32</v>
      </c>
      <c r="K790" s="5" t="s">
        <v>5819</v>
      </c>
      <c r="L790" s="2" t="s">
        <v>5822</v>
      </c>
      <c r="M790" s="2" t="s">
        <v>5823</v>
      </c>
    </row>
    <row r="791" spans="1:13" ht="52.5" customHeight="1">
      <c r="A791" s="3" t="s">
        <v>5824</v>
      </c>
      <c r="B791" s="3" t="s">
        <v>383</v>
      </c>
      <c r="C791" s="3">
        <v>12</v>
      </c>
      <c r="D791" s="3" t="s">
        <v>5484</v>
      </c>
      <c r="E791" s="2" t="s">
        <v>5825</v>
      </c>
      <c r="F791" s="2" t="s">
        <v>5826</v>
      </c>
      <c r="G791" s="2" t="s">
        <v>5827</v>
      </c>
      <c r="H791" s="2" t="s">
        <v>5828</v>
      </c>
      <c r="I791" s="2" t="s">
        <v>5829</v>
      </c>
      <c r="J791" s="4" t="s">
        <v>40</v>
      </c>
      <c r="K791" s="5" t="s">
        <v>5828</v>
      </c>
      <c r="L791" s="2" t="s">
        <v>5830</v>
      </c>
      <c r="M791" s="2" t="s">
        <v>4370</v>
      </c>
    </row>
    <row r="792" spans="1:13" ht="52.5" customHeight="1">
      <c r="A792" s="3" t="s">
        <v>5831</v>
      </c>
      <c r="B792" s="3" t="s">
        <v>412</v>
      </c>
      <c r="C792" s="3">
        <v>12</v>
      </c>
      <c r="D792" s="3" t="s">
        <v>5484</v>
      </c>
      <c r="E792" s="2" t="s">
        <v>5832</v>
      </c>
      <c r="F792" s="2" t="s">
        <v>5833</v>
      </c>
      <c r="G792" s="2" t="s">
        <v>5834</v>
      </c>
      <c r="H792" s="2" t="s">
        <v>5835</v>
      </c>
      <c r="I792" s="2" t="s">
        <v>5836</v>
      </c>
      <c r="J792" s="4" t="s">
        <v>49</v>
      </c>
      <c r="K792" s="5" t="s">
        <v>5836</v>
      </c>
      <c r="L792" s="2" t="s">
        <v>5837</v>
      </c>
      <c r="M792" s="2" t="s">
        <v>4409</v>
      </c>
    </row>
    <row r="793" spans="1:13" ht="52.5" customHeight="1">
      <c r="A793" s="3" t="s">
        <v>5838</v>
      </c>
      <c r="B793" s="3" t="s">
        <v>412</v>
      </c>
      <c r="C793" s="3">
        <v>12</v>
      </c>
      <c r="D793" s="3" t="s">
        <v>5484</v>
      </c>
      <c r="E793" s="2" t="s">
        <v>5839</v>
      </c>
      <c r="F793" s="2" t="s">
        <v>5362</v>
      </c>
      <c r="G793" s="2" t="s">
        <v>5364</v>
      </c>
      <c r="H793" s="2" t="s">
        <v>5365</v>
      </c>
      <c r="I793" s="2" t="s">
        <v>5840</v>
      </c>
      <c r="J793" s="4" t="s">
        <v>23</v>
      </c>
      <c r="K793" s="5" t="s">
        <v>5362</v>
      </c>
      <c r="L793" s="2" t="s">
        <v>5841</v>
      </c>
      <c r="M793" s="2" t="s">
        <v>4898</v>
      </c>
    </row>
    <row r="794" spans="1:13" ht="52.5" customHeight="1">
      <c r="A794" s="3" t="s">
        <v>5842</v>
      </c>
      <c r="B794" s="3" t="s">
        <v>412</v>
      </c>
      <c r="C794" s="3">
        <v>12</v>
      </c>
      <c r="D794" s="3" t="s">
        <v>5484</v>
      </c>
      <c r="E794" s="2" t="s">
        <v>5843</v>
      </c>
      <c r="F794" s="2" t="s">
        <v>5844</v>
      </c>
      <c r="G794" s="2" t="s">
        <v>5845</v>
      </c>
      <c r="H794" s="2" t="s">
        <v>5478</v>
      </c>
      <c r="I794" s="2" t="s">
        <v>5846</v>
      </c>
      <c r="J794" s="4" t="s">
        <v>32</v>
      </c>
      <c r="K794" s="5" t="s">
        <v>5845</v>
      </c>
      <c r="L794" s="2" t="s">
        <v>5847</v>
      </c>
      <c r="M794" s="2" t="s">
        <v>4898</v>
      </c>
    </row>
    <row r="795" spans="1:13" ht="52.5" customHeight="1">
      <c r="A795" s="3" t="s">
        <v>5848</v>
      </c>
      <c r="B795" s="3" t="s">
        <v>441</v>
      </c>
      <c r="C795" s="3">
        <v>12</v>
      </c>
      <c r="D795" s="3" t="s">
        <v>5484</v>
      </c>
      <c r="E795" s="2" t="s">
        <v>5849</v>
      </c>
      <c r="F795" s="2" t="s">
        <v>5850</v>
      </c>
      <c r="G795" s="2" t="s">
        <v>5851</v>
      </c>
      <c r="H795" s="2" t="s">
        <v>5852</v>
      </c>
      <c r="I795" s="2" t="s">
        <v>5853</v>
      </c>
      <c r="J795" s="4" t="s">
        <v>40</v>
      </c>
      <c r="K795" s="5" t="s">
        <v>5852</v>
      </c>
      <c r="L795" s="2" t="s">
        <v>5854</v>
      </c>
      <c r="M795" s="2" t="s">
        <v>456</v>
      </c>
    </row>
    <row r="796" spans="1:13" ht="52.5" customHeight="1">
      <c r="A796" s="3" t="s">
        <v>5855</v>
      </c>
      <c r="B796" s="3" t="s">
        <v>441</v>
      </c>
      <c r="C796" s="3">
        <v>12</v>
      </c>
      <c r="D796" s="3" t="s">
        <v>5484</v>
      </c>
      <c r="E796" s="2" t="s">
        <v>5856</v>
      </c>
      <c r="F796" s="2" t="s">
        <v>5857</v>
      </c>
      <c r="G796" s="2" t="s">
        <v>5858</v>
      </c>
      <c r="H796" s="2" t="s">
        <v>5859</v>
      </c>
      <c r="I796" s="2" t="s">
        <v>5860</v>
      </c>
      <c r="J796" s="4" t="s">
        <v>49</v>
      </c>
      <c r="K796" s="5" t="s">
        <v>5860</v>
      </c>
      <c r="L796" s="2" t="s">
        <v>5861</v>
      </c>
      <c r="M796" s="2" t="s">
        <v>5862</v>
      </c>
    </row>
    <row r="797" spans="1:13" ht="52.5" customHeight="1">
      <c r="A797" s="3" t="s">
        <v>5863</v>
      </c>
      <c r="B797" s="3" t="s">
        <v>441</v>
      </c>
      <c r="C797" s="3">
        <v>12</v>
      </c>
      <c r="D797" s="3" t="s">
        <v>5484</v>
      </c>
      <c r="E797" s="2" t="s">
        <v>5864</v>
      </c>
      <c r="F797" s="2" t="s">
        <v>5865</v>
      </c>
      <c r="G797" s="2" t="s">
        <v>5866</v>
      </c>
      <c r="H797" s="2" t="s">
        <v>5867</v>
      </c>
      <c r="I797" s="2" t="s">
        <v>5868</v>
      </c>
      <c r="J797" s="4" t="s">
        <v>23</v>
      </c>
      <c r="K797" s="5" t="s">
        <v>5865</v>
      </c>
      <c r="L797" s="2" t="s">
        <v>5869</v>
      </c>
      <c r="M797" s="2" t="s">
        <v>5870</v>
      </c>
    </row>
    <row r="798" spans="1:13" ht="52.5" customHeight="1">
      <c r="A798" s="3" t="s">
        <v>5871</v>
      </c>
      <c r="B798" s="3" t="s">
        <v>472</v>
      </c>
      <c r="C798" s="3">
        <v>12</v>
      </c>
      <c r="D798" s="3" t="s">
        <v>5484</v>
      </c>
      <c r="E798" s="2" t="s">
        <v>5872</v>
      </c>
      <c r="F798" s="2" t="s">
        <v>5873</v>
      </c>
      <c r="G798" s="2" t="s">
        <v>5874</v>
      </c>
      <c r="H798" s="2" t="s">
        <v>5875</v>
      </c>
      <c r="I798" s="2" t="s">
        <v>5876</v>
      </c>
      <c r="J798" s="4" t="s">
        <v>32</v>
      </c>
      <c r="K798" s="5" t="s">
        <v>5874</v>
      </c>
      <c r="L798" s="2" t="s">
        <v>5877</v>
      </c>
      <c r="M798" s="2" t="s">
        <v>2043</v>
      </c>
    </row>
    <row r="799" spans="1:13" ht="52.5" customHeight="1">
      <c r="A799" s="3" t="s">
        <v>5878</v>
      </c>
      <c r="B799" s="3" t="s">
        <v>472</v>
      </c>
      <c r="C799" s="3">
        <v>12</v>
      </c>
      <c r="D799" s="3" t="s">
        <v>5484</v>
      </c>
      <c r="E799" s="2" t="s">
        <v>5879</v>
      </c>
      <c r="F799" s="2" t="s">
        <v>5880</v>
      </c>
      <c r="G799" s="2" t="s">
        <v>5881</v>
      </c>
      <c r="H799" s="2" t="s">
        <v>5882</v>
      </c>
      <c r="I799" s="2" t="s">
        <v>5883</v>
      </c>
      <c r="J799" s="4" t="s">
        <v>40</v>
      </c>
      <c r="K799" s="5" t="s">
        <v>5882</v>
      </c>
      <c r="L799" s="2" t="s">
        <v>5884</v>
      </c>
      <c r="M799" s="2" t="s">
        <v>5885</v>
      </c>
    </row>
    <row r="800" spans="1:13" ht="52.5" customHeight="1">
      <c r="A800" s="3" t="s">
        <v>5886</v>
      </c>
      <c r="B800" s="3" t="s">
        <v>472</v>
      </c>
      <c r="C800" s="3">
        <v>12</v>
      </c>
      <c r="D800" s="3" t="s">
        <v>5484</v>
      </c>
      <c r="E800" s="2" t="s">
        <v>5887</v>
      </c>
      <c r="F800" s="2" t="s">
        <v>5888</v>
      </c>
      <c r="G800" s="2" t="s">
        <v>5889</v>
      </c>
      <c r="H800" s="2" t="s">
        <v>5890</v>
      </c>
      <c r="I800" s="2" t="s">
        <v>5891</v>
      </c>
      <c r="J800" s="4" t="s">
        <v>49</v>
      </c>
      <c r="K800" s="5" t="s">
        <v>5891</v>
      </c>
      <c r="L800" s="2" t="s">
        <v>5892</v>
      </c>
      <c r="M800" s="2" t="s">
        <v>495</v>
      </c>
    </row>
    <row r="801" spans="1:13" ht="52.5" customHeight="1">
      <c r="A801" s="3" t="s">
        <v>5893</v>
      </c>
      <c r="B801" s="3" t="s">
        <v>472</v>
      </c>
      <c r="C801" s="3">
        <v>12</v>
      </c>
      <c r="D801" s="3" t="s">
        <v>5484</v>
      </c>
      <c r="E801" s="2" t="s">
        <v>5894</v>
      </c>
      <c r="F801" s="2" t="s">
        <v>5895</v>
      </c>
      <c r="G801" s="2" t="s">
        <v>5896</v>
      </c>
      <c r="H801" s="2" t="s">
        <v>5897</v>
      </c>
      <c r="I801" s="2" t="s">
        <v>5898</v>
      </c>
      <c r="J801" s="4" t="s">
        <v>23</v>
      </c>
      <c r="K801" s="5" t="s">
        <v>5895</v>
      </c>
      <c r="L801" s="2" t="s">
        <v>5899</v>
      </c>
      <c r="M801" s="2" t="s">
        <v>4469</v>
      </c>
    </row>
    <row r="802" spans="1:13" ht="52.5" customHeight="1">
      <c r="A802" s="3" t="s">
        <v>5900</v>
      </c>
      <c r="B802" s="3" t="s">
        <v>505</v>
      </c>
      <c r="C802" s="3">
        <v>12</v>
      </c>
      <c r="D802" s="3" t="s">
        <v>5484</v>
      </c>
      <c r="E802" s="2" t="s">
        <v>5901</v>
      </c>
      <c r="F802" s="2" t="s">
        <v>5902</v>
      </c>
      <c r="G802" s="2" t="s">
        <v>5903</v>
      </c>
      <c r="H802" s="2" t="s">
        <v>5904</v>
      </c>
      <c r="I802" s="2" t="s">
        <v>5905</v>
      </c>
      <c r="J802" s="4" t="s">
        <v>32</v>
      </c>
      <c r="K802" s="5" t="s">
        <v>5903</v>
      </c>
      <c r="L802" s="2" t="s">
        <v>5906</v>
      </c>
      <c r="M802" s="2" t="s">
        <v>534</v>
      </c>
    </row>
    <row r="803" spans="1:13" ht="52.5" customHeight="1">
      <c r="A803" s="3" t="s">
        <v>5907</v>
      </c>
      <c r="B803" s="3" t="s">
        <v>505</v>
      </c>
      <c r="C803" s="3">
        <v>12</v>
      </c>
      <c r="D803" s="3" t="s">
        <v>5484</v>
      </c>
      <c r="E803" s="2" t="s">
        <v>5908</v>
      </c>
      <c r="F803" s="2" t="s">
        <v>5909</v>
      </c>
      <c r="G803" s="2" t="s">
        <v>5910</v>
      </c>
      <c r="H803" s="2" t="s">
        <v>5757</v>
      </c>
      <c r="I803" s="2" t="s">
        <v>5911</v>
      </c>
      <c r="J803" s="4" t="s">
        <v>40</v>
      </c>
      <c r="K803" s="5" t="s">
        <v>5757</v>
      </c>
      <c r="L803" s="2" t="s">
        <v>5912</v>
      </c>
      <c r="M803" s="2" t="s">
        <v>2900</v>
      </c>
    </row>
    <row r="804" spans="1:13" ht="52.5" customHeight="1">
      <c r="A804" s="3" t="s">
        <v>5913</v>
      </c>
      <c r="B804" s="3" t="s">
        <v>505</v>
      </c>
      <c r="C804" s="3">
        <v>12</v>
      </c>
      <c r="D804" s="3" t="s">
        <v>5484</v>
      </c>
      <c r="E804" s="2" t="s">
        <v>5914</v>
      </c>
      <c r="F804" s="2" t="s">
        <v>5915</v>
      </c>
      <c r="G804" s="2" t="s">
        <v>5916</v>
      </c>
      <c r="H804" s="2" t="s">
        <v>5917</v>
      </c>
      <c r="I804" s="2" t="s">
        <v>5918</v>
      </c>
      <c r="J804" s="4" t="s">
        <v>49</v>
      </c>
      <c r="K804" s="5" t="s">
        <v>5918</v>
      </c>
      <c r="L804" s="2" t="s">
        <v>5919</v>
      </c>
      <c r="M804" s="2" t="s">
        <v>1565</v>
      </c>
    </row>
    <row r="805" spans="1:13" ht="52.5" customHeight="1">
      <c r="A805" s="3" t="s">
        <v>5920</v>
      </c>
      <c r="B805" s="3" t="s">
        <v>505</v>
      </c>
      <c r="C805" s="3">
        <v>12</v>
      </c>
      <c r="D805" s="3" t="s">
        <v>5484</v>
      </c>
      <c r="E805" s="2" t="s">
        <v>5921</v>
      </c>
      <c r="F805" s="2" t="s">
        <v>5922</v>
      </c>
      <c r="G805" s="2" t="s">
        <v>5923</v>
      </c>
      <c r="H805" s="2" t="s">
        <v>5924</v>
      </c>
      <c r="I805" s="2" t="s">
        <v>5925</v>
      </c>
      <c r="J805" s="4" t="s">
        <v>23</v>
      </c>
      <c r="K805" s="5" t="s">
        <v>5922</v>
      </c>
      <c r="L805" s="2" t="s">
        <v>5926</v>
      </c>
      <c r="M805" s="2" t="s">
        <v>5927</v>
      </c>
    </row>
    <row r="806" spans="1:13" ht="52.5" customHeight="1">
      <c r="A806" s="3" t="s">
        <v>5928</v>
      </c>
      <c r="B806" s="3" t="s">
        <v>536</v>
      </c>
      <c r="C806" s="3">
        <v>12</v>
      </c>
      <c r="D806" s="3" t="s">
        <v>5484</v>
      </c>
      <c r="E806" s="2" t="s">
        <v>5929</v>
      </c>
      <c r="F806" s="2" t="s">
        <v>5930</v>
      </c>
      <c r="G806" s="2" t="s">
        <v>5931</v>
      </c>
      <c r="H806" s="2" t="s">
        <v>5932</v>
      </c>
      <c r="I806" s="2" t="s">
        <v>5933</v>
      </c>
      <c r="J806" s="4" t="s">
        <v>32</v>
      </c>
      <c r="K806" s="5" t="s">
        <v>5931</v>
      </c>
      <c r="L806" s="2" t="s">
        <v>5934</v>
      </c>
      <c r="M806" s="2" t="s">
        <v>3091</v>
      </c>
    </row>
    <row r="807" spans="1:13" ht="52.5" customHeight="1">
      <c r="A807" s="3" t="s">
        <v>5935</v>
      </c>
      <c r="B807" s="3" t="s">
        <v>536</v>
      </c>
      <c r="C807" s="3">
        <v>12</v>
      </c>
      <c r="D807" s="3" t="s">
        <v>5484</v>
      </c>
      <c r="E807" s="2" t="s">
        <v>5936</v>
      </c>
      <c r="F807" s="2" t="s">
        <v>5937</v>
      </c>
      <c r="G807" s="2" t="s">
        <v>5938</v>
      </c>
      <c r="H807" s="2" t="s">
        <v>5939</v>
      </c>
      <c r="I807" s="2" t="s">
        <v>5940</v>
      </c>
      <c r="J807" s="4" t="s">
        <v>40</v>
      </c>
      <c r="K807" s="5" t="s">
        <v>5939</v>
      </c>
      <c r="L807" s="2" t="s">
        <v>5941</v>
      </c>
      <c r="M807" s="2" t="s">
        <v>3091</v>
      </c>
    </row>
    <row r="808" spans="1:13" ht="52.5" customHeight="1">
      <c r="A808" s="3" t="s">
        <v>5942</v>
      </c>
      <c r="B808" s="3" t="s">
        <v>536</v>
      </c>
      <c r="C808" s="3">
        <v>12</v>
      </c>
      <c r="D808" s="3" t="s">
        <v>5484</v>
      </c>
      <c r="E808" s="2" t="s">
        <v>5943</v>
      </c>
      <c r="F808" s="2" t="s">
        <v>5944</v>
      </c>
      <c r="G808" s="2" t="s">
        <v>5945</v>
      </c>
      <c r="H808" s="2" t="s">
        <v>5946</v>
      </c>
      <c r="I808" s="2" t="s">
        <v>5947</v>
      </c>
      <c r="J808" s="4" t="s">
        <v>49</v>
      </c>
      <c r="K808" s="5" t="s">
        <v>5947</v>
      </c>
      <c r="L808" s="2" t="s">
        <v>5948</v>
      </c>
      <c r="M808" s="2" t="s">
        <v>5949</v>
      </c>
    </row>
    <row r="809" spans="1:13" ht="52.5" customHeight="1">
      <c r="A809" s="3" t="s">
        <v>5950</v>
      </c>
      <c r="B809" s="3" t="s">
        <v>536</v>
      </c>
      <c r="C809" s="3">
        <v>12</v>
      </c>
      <c r="D809" s="3" t="s">
        <v>5484</v>
      </c>
      <c r="E809" s="2" t="s">
        <v>5951</v>
      </c>
      <c r="F809" s="2" t="s">
        <v>5952</v>
      </c>
      <c r="G809" s="2" t="s">
        <v>5953</v>
      </c>
      <c r="H809" s="2" t="s">
        <v>5954</v>
      </c>
      <c r="I809" s="2" t="s">
        <v>5955</v>
      </c>
      <c r="J809" s="4" t="s">
        <v>23</v>
      </c>
      <c r="K809" s="5" t="s">
        <v>5952</v>
      </c>
      <c r="L809" s="2" t="s">
        <v>5956</v>
      </c>
      <c r="M809" s="2" t="s">
        <v>3091</v>
      </c>
    </row>
    <row r="810" spans="1:13" ht="52.5" customHeight="1">
      <c r="A810" s="3" t="s">
        <v>5957</v>
      </c>
      <c r="B810" s="3" t="s">
        <v>16</v>
      </c>
      <c r="C810" s="3">
        <v>13</v>
      </c>
      <c r="D810" s="3" t="s">
        <v>5958</v>
      </c>
      <c r="E810" s="2" t="s">
        <v>5959</v>
      </c>
      <c r="F810" s="2" t="s">
        <v>5960</v>
      </c>
      <c r="G810" s="2" t="s">
        <v>5961</v>
      </c>
      <c r="H810" s="2" t="s">
        <v>5962</v>
      </c>
      <c r="I810" s="2" t="s">
        <v>5963</v>
      </c>
      <c r="J810" s="4" t="s">
        <v>32</v>
      </c>
      <c r="K810" s="5" t="s">
        <v>5961</v>
      </c>
      <c r="L810" s="2" t="s">
        <v>5964</v>
      </c>
      <c r="M810" s="2" t="s">
        <v>5965</v>
      </c>
    </row>
    <row r="811" spans="1:13" ht="52.5" customHeight="1">
      <c r="A811" s="3" t="s">
        <v>5966</v>
      </c>
      <c r="B811" s="3" t="s">
        <v>16</v>
      </c>
      <c r="C811" s="3">
        <v>13</v>
      </c>
      <c r="D811" s="3" t="s">
        <v>5958</v>
      </c>
      <c r="E811" s="2" t="s">
        <v>5967</v>
      </c>
      <c r="F811" s="2" t="s">
        <v>5968</v>
      </c>
      <c r="G811" s="2" t="s">
        <v>5969</v>
      </c>
      <c r="H811" s="2" t="s">
        <v>5970</v>
      </c>
      <c r="I811" s="2" t="s">
        <v>5971</v>
      </c>
      <c r="J811" s="4" t="s">
        <v>40</v>
      </c>
      <c r="K811" s="5" t="s">
        <v>5970</v>
      </c>
      <c r="L811" s="2" t="s">
        <v>5972</v>
      </c>
      <c r="M811" s="2" t="s">
        <v>5033</v>
      </c>
    </row>
    <row r="812" spans="1:13" ht="52.5" customHeight="1">
      <c r="A812" s="3" t="s">
        <v>5973</v>
      </c>
      <c r="B812" s="3" t="s">
        <v>16</v>
      </c>
      <c r="C812" s="3">
        <v>13</v>
      </c>
      <c r="D812" s="3" t="s">
        <v>5958</v>
      </c>
      <c r="E812" s="2" t="s">
        <v>5974</v>
      </c>
      <c r="F812" s="2" t="s">
        <v>5975</v>
      </c>
      <c r="G812" s="2" t="s">
        <v>5976</v>
      </c>
      <c r="H812" s="2" t="s">
        <v>5977</v>
      </c>
      <c r="I812" s="2" t="s">
        <v>5978</v>
      </c>
      <c r="J812" s="4" t="s">
        <v>49</v>
      </c>
      <c r="K812" s="5" t="s">
        <v>5978</v>
      </c>
      <c r="L812" s="2" t="s">
        <v>5979</v>
      </c>
      <c r="M812" s="2" t="s">
        <v>83</v>
      </c>
    </row>
    <row r="813" spans="1:13" ht="52.5" customHeight="1">
      <c r="A813" s="3" t="s">
        <v>5980</v>
      </c>
      <c r="B813" s="3" t="s">
        <v>16</v>
      </c>
      <c r="C813" s="3">
        <v>13</v>
      </c>
      <c r="D813" s="3" t="s">
        <v>5958</v>
      </c>
      <c r="E813" s="2" t="s">
        <v>5981</v>
      </c>
      <c r="F813" s="2" t="s">
        <v>5982</v>
      </c>
      <c r="G813" s="2" t="s">
        <v>5983</v>
      </c>
      <c r="H813" s="2" t="s">
        <v>5984</v>
      </c>
      <c r="I813" s="2" t="s">
        <v>5985</v>
      </c>
      <c r="J813" s="4" t="s">
        <v>23</v>
      </c>
      <c r="K813" s="5" t="s">
        <v>5982</v>
      </c>
      <c r="L813" s="2" t="s">
        <v>5986</v>
      </c>
      <c r="M813" s="2" t="s">
        <v>5965</v>
      </c>
    </row>
    <row r="814" spans="1:13" ht="52.5" customHeight="1">
      <c r="A814" s="3" t="s">
        <v>5987</v>
      </c>
      <c r="B814" s="3" t="s">
        <v>53</v>
      </c>
      <c r="C814" s="3">
        <v>13</v>
      </c>
      <c r="D814" s="3" t="s">
        <v>5958</v>
      </c>
      <c r="E814" s="2" t="s">
        <v>5988</v>
      </c>
      <c r="F814" s="2" t="s">
        <v>5989</v>
      </c>
      <c r="G814" s="2" t="s">
        <v>5990</v>
      </c>
      <c r="H814" s="2" t="s">
        <v>5991</v>
      </c>
      <c r="I814" s="2" t="s">
        <v>5992</v>
      </c>
      <c r="J814" s="4" t="s">
        <v>32</v>
      </c>
      <c r="K814" s="5" t="s">
        <v>5990</v>
      </c>
      <c r="L814" s="2" t="s">
        <v>5993</v>
      </c>
      <c r="M814" s="2" t="s">
        <v>5994</v>
      </c>
    </row>
    <row r="815" spans="1:13" ht="52.5" customHeight="1">
      <c r="A815" s="3" t="s">
        <v>5995</v>
      </c>
      <c r="B815" s="3" t="s">
        <v>53</v>
      </c>
      <c r="C815" s="3">
        <v>13</v>
      </c>
      <c r="D815" s="3" t="s">
        <v>5958</v>
      </c>
      <c r="E815" s="2" t="s">
        <v>5996</v>
      </c>
      <c r="F815" s="2" t="s">
        <v>5997</v>
      </c>
      <c r="G815" s="2" t="s">
        <v>5998</v>
      </c>
      <c r="H815" s="2" t="s">
        <v>5999</v>
      </c>
      <c r="I815" s="2" t="s">
        <v>6000</v>
      </c>
      <c r="J815" s="4" t="s">
        <v>40</v>
      </c>
      <c r="K815" s="5" t="s">
        <v>5999</v>
      </c>
      <c r="L815" s="2" t="s">
        <v>6001</v>
      </c>
      <c r="M815" s="2" t="s">
        <v>5994</v>
      </c>
    </row>
    <row r="816" spans="1:13" ht="52.5" customHeight="1">
      <c r="A816" s="3" t="s">
        <v>6002</v>
      </c>
      <c r="B816" s="3" t="s">
        <v>53</v>
      </c>
      <c r="C816" s="3">
        <v>13</v>
      </c>
      <c r="D816" s="3" t="s">
        <v>5958</v>
      </c>
      <c r="E816" s="2" t="s">
        <v>6003</v>
      </c>
      <c r="F816" s="2" t="s">
        <v>6004</v>
      </c>
      <c r="G816" s="2" t="s">
        <v>6005</v>
      </c>
      <c r="H816" s="2" t="s">
        <v>6006</v>
      </c>
      <c r="I816" s="2" t="s">
        <v>6007</v>
      </c>
      <c r="J816" s="4" t="s">
        <v>49</v>
      </c>
      <c r="K816" s="5" t="s">
        <v>6007</v>
      </c>
      <c r="L816" s="2" t="s">
        <v>6008</v>
      </c>
      <c r="M816" s="2" t="s">
        <v>5994</v>
      </c>
    </row>
    <row r="817" spans="1:13" ht="52.5" customHeight="1">
      <c r="A817" s="3" t="s">
        <v>6009</v>
      </c>
      <c r="B817" s="3" t="s">
        <v>85</v>
      </c>
      <c r="C817" s="3">
        <v>13</v>
      </c>
      <c r="D817" s="3" t="s">
        <v>5958</v>
      </c>
      <c r="E817" s="2" t="s">
        <v>6010</v>
      </c>
      <c r="F817" s="2" t="s">
        <v>6011</v>
      </c>
      <c r="G817" s="2" t="s">
        <v>6012</v>
      </c>
      <c r="H817" s="2" t="s">
        <v>6013</v>
      </c>
      <c r="I817" s="2" t="s">
        <v>6014</v>
      </c>
      <c r="J817" s="4" t="s">
        <v>23</v>
      </c>
      <c r="K817" s="5" t="s">
        <v>6011</v>
      </c>
      <c r="L817" s="2" t="s">
        <v>6015</v>
      </c>
      <c r="M817" s="2" t="s">
        <v>6016</v>
      </c>
    </row>
    <row r="818" spans="1:13" ht="52.5" customHeight="1">
      <c r="A818" s="3" t="s">
        <v>6017</v>
      </c>
      <c r="B818" s="3" t="s">
        <v>85</v>
      </c>
      <c r="C818" s="3">
        <v>13</v>
      </c>
      <c r="D818" s="3" t="s">
        <v>5958</v>
      </c>
      <c r="E818" s="2" t="s">
        <v>6018</v>
      </c>
      <c r="F818" s="2" t="s">
        <v>6019</v>
      </c>
      <c r="G818" s="2" t="s">
        <v>6020</v>
      </c>
      <c r="H818" s="2" t="s">
        <v>6021</v>
      </c>
      <c r="I818" s="2" t="s">
        <v>6022</v>
      </c>
      <c r="J818" s="4" t="s">
        <v>32</v>
      </c>
      <c r="K818" s="5" t="s">
        <v>6020</v>
      </c>
      <c r="L818" s="2" t="s">
        <v>6023</v>
      </c>
      <c r="M818" s="2" t="s">
        <v>108</v>
      </c>
    </row>
    <row r="819" spans="1:13" ht="52.5" customHeight="1">
      <c r="A819" s="3" t="s">
        <v>6024</v>
      </c>
      <c r="B819" s="3" t="s">
        <v>85</v>
      </c>
      <c r="C819" s="3">
        <v>13</v>
      </c>
      <c r="D819" s="3" t="s">
        <v>5958</v>
      </c>
      <c r="E819" s="2" t="s">
        <v>6025</v>
      </c>
      <c r="F819" s="2" t="s">
        <v>6026</v>
      </c>
      <c r="G819" s="2" t="s">
        <v>6027</v>
      </c>
      <c r="H819" s="2" t="s">
        <v>6028</v>
      </c>
      <c r="I819" s="2" t="s">
        <v>6029</v>
      </c>
      <c r="J819" s="4" t="s">
        <v>40</v>
      </c>
      <c r="K819" s="5" t="s">
        <v>6028</v>
      </c>
      <c r="L819" s="2" t="s">
        <v>6030</v>
      </c>
      <c r="M819" s="2" t="s">
        <v>6031</v>
      </c>
    </row>
    <row r="820" spans="1:13" ht="52.5" customHeight="1">
      <c r="A820" s="3" t="s">
        <v>6032</v>
      </c>
      <c r="B820" s="3" t="s">
        <v>85</v>
      </c>
      <c r="C820" s="3">
        <v>13</v>
      </c>
      <c r="D820" s="3" t="s">
        <v>5958</v>
      </c>
      <c r="E820" s="2" t="s">
        <v>6033</v>
      </c>
      <c r="F820" s="2" t="s">
        <v>6034</v>
      </c>
      <c r="G820" s="2" t="s">
        <v>6035</v>
      </c>
      <c r="H820" s="2" t="s">
        <v>6036</v>
      </c>
      <c r="I820" s="2" t="s">
        <v>6037</v>
      </c>
      <c r="J820" s="4" t="s">
        <v>49</v>
      </c>
      <c r="K820" s="5" t="s">
        <v>6037</v>
      </c>
      <c r="L820" s="2" t="s">
        <v>6038</v>
      </c>
      <c r="M820" s="2" t="s">
        <v>6039</v>
      </c>
    </row>
    <row r="821" spans="1:13" ht="52.5" customHeight="1">
      <c r="A821" s="3" t="s">
        <v>6040</v>
      </c>
      <c r="B821" s="3" t="s">
        <v>126</v>
      </c>
      <c r="C821" s="3">
        <v>13</v>
      </c>
      <c r="D821" s="3" t="s">
        <v>5958</v>
      </c>
      <c r="E821" s="2" t="s">
        <v>6041</v>
      </c>
      <c r="F821" s="2" t="s">
        <v>6042</v>
      </c>
      <c r="G821" s="2" t="s">
        <v>6043</v>
      </c>
      <c r="H821" s="2" t="s">
        <v>6044</v>
      </c>
      <c r="I821" s="2" t="s">
        <v>6045</v>
      </c>
      <c r="J821" s="4" t="s">
        <v>23</v>
      </c>
      <c r="K821" s="5" t="s">
        <v>6042</v>
      </c>
      <c r="L821" s="2" t="s">
        <v>6046</v>
      </c>
      <c r="M821" s="2" t="s">
        <v>5173</v>
      </c>
    </row>
    <row r="822" spans="1:13" ht="52.5" customHeight="1">
      <c r="A822" s="3" t="s">
        <v>6047</v>
      </c>
      <c r="B822" s="3" t="s">
        <v>126</v>
      </c>
      <c r="C822" s="3">
        <v>13</v>
      </c>
      <c r="D822" s="3" t="s">
        <v>5958</v>
      </c>
      <c r="E822" s="2" t="s">
        <v>6048</v>
      </c>
      <c r="F822" s="2" t="s">
        <v>6049</v>
      </c>
      <c r="G822" s="2" t="s">
        <v>6050</v>
      </c>
      <c r="H822" s="2" t="s">
        <v>6051</v>
      </c>
      <c r="I822" s="2" t="s">
        <v>6052</v>
      </c>
      <c r="J822" s="4" t="s">
        <v>32</v>
      </c>
      <c r="K822" s="5" t="s">
        <v>6050</v>
      </c>
      <c r="L822" s="2" t="s">
        <v>6053</v>
      </c>
      <c r="M822" s="2" t="s">
        <v>5173</v>
      </c>
    </row>
    <row r="823" spans="1:13" ht="52.5" customHeight="1">
      <c r="A823" s="3" t="s">
        <v>6054</v>
      </c>
      <c r="B823" s="3" t="s">
        <v>126</v>
      </c>
      <c r="C823" s="3">
        <v>13</v>
      </c>
      <c r="D823" s="3" t="s">
        <v>5958</v>
      </c>
      <c r="E823" s="2" t="s">
        <v>6055</v>
      </c>
      <c r="F823" s="2" t="s">
        <v>6056</v>
      </c>
      <c r="G823" s="2" t="s">
        <v>6057</v>
      </c>
      <c r="H823" s="2" t="s">
        <v>6058</v>
      </c>
      <c r="I823" s="2" t="s">
        <v>6059</v>
      </c>
      <c r="J823" s="4" t="s">
        <v>40</v>
      </c>
      <c r="K823" s="5" t="s">
        <v>6058</v>
      </c>
      <c r="L823" s="2" t="s">
        <v>6060</v>
      </c>
      <c r="M823" s="2" t="s">
        <v>6061</v>
      </c>
    </row>
    <row r="824" spans="1:13" ht="52.5" customHeight="1">
      <c r="A824" s="3" t="s">
        <v>6062</v>
      </c>
      <c r="B824" s="3" t="s">
        <v>126</v>
      </c>
      <c r="C824" s="3">
        <v>13</v>
      </c>
      <c r="D824" s="3" t="s">
        <v>5958</v>
      </c>
      <c r="E824" s="2" t="s">
        <v>6063</v>
      </c>
      <c r="F824" s="2" t="s">
        <v>6064</v>
      </c>
      <c r="G824" s="2" t="s">
        <v>6065</v>
      </c>
      <c r="H824" s="2" t="s">
        <v>4640</v>
      </c>
      <c r="I824" s="2" t="s">
        <v>6066</v>
      </c>
      <c r="J824" s="4" t="s">
        <v>49</v>
      </c>
      <c r="K824" s="5" t="s">
        <v>6066</v>
      </c>
      <c r="L824" s="2" t="s">
        <v>6067</v>
      </c>
      <c r="M824" s="2" t="s">
        <v>5104</v>
      </c>
    </row>
    <row r="825" spans="1:13" ht="52.5" customHeight="1">
      <c r="A825" s="3" t="s">
        <v>6068</v>
      </c>
      <c r="B825" s="3" t="s">
        <v>156</v>
      </c>
      <c r="C825" s="3">
        <v>13</v>
      </c>
      <c r="D825" s="3" t="s">
        <v>5958</v>
      </c>
      <c r="E825" s="2" t="s">
        <v>6069</v>
      </c>
      <c r="F825" s="2" t="s">
        <v>6070</v>
      </c>
      <c r="G825" s="2" t="s">
        <v>6071</v>
      </c>
      <c r="H825" s="2" t="s">
        <v>6072</v>
      </c>
      <c r="I825" s="2" t="s">
        <v>6073</v>
      </c>
      <c r="J825" s="4" t="s">
        <v>23</v>
      </c>
      <c r="K825" s="5" t="s">
        <v>6070</v>
      </c>
      <c r="L825" s="2" t="s">
        <v>6074</v>
      </c>
      <c r="M825" s="2" t="s">
        <v>1233</v>
      </c>
    </row>
    <row r="826" spans="1:13" ht="52.5" customHeight="1">
      <c r="A826" s="3" t="s">
        <v>6075</v>
      </c>
      <c r="B826" s="3" t="s">
        <v>156</v>
      </c>
      <c r="C826" s="3">
        <v>13</v>
      </c>
      <c r="D826" s="3" t="s">
        <v>5958</v>
      </c>
      <c r="E826" s="2" t="s">
        <v>6076</v>
      </c>
      <c r="F826" s="2" t="s">
        <v>6077</v>
      </c>
      <c r="G826" s="2" t="s">
        <v>6078</v>
      </c>
      <c r="H826" s="2" t="s">
        <v>6079</v>
      </c>
      <c r="I826" s="2" t="s">
        <v>6080</v>
      </c>
      <c r="J826" s="4" t="s">
        <v>32</v>
      </c>
      <c r="K826" s="5" t="s">
        <v>6078</v>
      </c>
      <c r="L826" s="2" t="s">
        <v>6081</v>
      </c>
      <c r="M826" s="2" t="s">
        <v>5165</v>
      </c>
    </row>
    <row r="827" spans="1:13" ht="52.5" customHeight="1">
      <c r="A827" s="3" t="s">
        <v>6082</v>
      </c>
      <c r="B827" s="3" t="s">
        <v>156</v>
      </c>
      <c r="C827" s="3">
        <v>13</v>
      </c>
      <c r="D827" s="3" t="s">
        <v>5958</v>
      </c>
      <c r="E827" s="2" t="s">
        <v>6083</v>
      </c>
      <c r="F827" s="2" t="s">
        <v>6084</v>
      </c>
      <c r="G827" s="2" t="s">
        <v>6085</v>
      </c>
      <c r="H827" s="2" t="s">
        <v>6086</v>
      </c>
      <c r="I827" s="2" t="s">
        <v>6087</v>
      </c>
      <c r="J827" s="4" t="s">
        <v>40</v>
      </c>
      <c r="K827" s="5" t="s">
        <v>6086</v>
      </c>
      <c r="L827" s="2" t="s">
        <v>6088</v>
      </c>
      <c r="M827" s="2" t="s">
        <v>5631</v>
      </c>
    </row>
    <row r="828" spans="1:13" ht="52.5" customHeight="1">
      <c r="A828" s="3" t="s">
        <v>6089</v>
      </c>
      <c r="B828" s="3" t="s">
        <v>156</v>
      </c>
      <c r="C828" s="3">
        <v>13</v>
      </c>
      <c r="D828" s="3" t="s">
        <v>5958</v>
      </c>
      <c r="E828" s="2" t="s">
        <v>6090</v>
      </c>
      <c r="F828" s="2" t="s">
        <v>6091</v>
      </c>
      <c r="G828" s="2" t="s">
        <v>6092</v>
      </c>
      <c r="H828" s="2" t="s">
        <v>6093</v>
      </c>
      <c r="I828" s="2" t="s">
        <v>6094</v>
      </c>
      <c r="J828" s="4" t="s">
        <v>49</v>
      </c>
      <c r="K828" s="5" t="s">
        <v>6094</v>
      </c>
      <c r="L828" s="2" t="s">
        <v>6095</v>
      </c>
      <c r="M828" s="2" t="s">
        <v>1233</v>
      </c>
    </row>
    <row r="829" spans="1:13" ht="52.5" customHeight="1">
      <c r="A829" s="3" t="s">
        <v>6096</v>
      </c>
      <c r="B829" s="3" t="s">
        <v>186</v>
      </c>
      <c r="C829" s="3">
        <v>13</v>
      </c>
      <c r="D829" s="3" t="s">
        <v>5958</v>
      </c>
      <c r="E829" s="2" t="s">
        <v>6097</v>
      </c>
      <c r="F829" s="2" t="s">
        <v>6098</v>
      </c>
      <c r="G829" s="2" t="s">
        <v>6099</v>
      </c>
      <c r="H829" s="2" t="s">
        <v>6100</v>
      </c>
      <c r="I829" s="2" t="s">
        <v>6101</v>
      </c>
      <c r="J829" s="4" t="s">
        <v>23</v>
      </c>
      <c r="K829" s="5" t="s">
        <v>6098</v>
      </c>
      <c r="L829" s="2" t="s">
        <v>6102</v>
      </c>
      <c r="M829" s="2" t="s">
        <v>6103</v>
      </c>
    </row>
    <row r="830" spans="1:13" ht="52.5" customHeight="1">
      <c r="A830" s="3" t="s">
        <v>6104</v>
      </c>
      <c r="B830" s="3" t="s">
        <v>186</v>
      </c>
      <c r="C830" s="3">
        <v>13</v>
      </c>
      <c r="D830" s="3" t="s">
        <v>5958</v>
      </c>
      <c r="E830" s="2" t="s">
        <v>6105</v>
      </c>
      <c r="F830" s="2" t="s">
        <v>6106</v>
      </c>
      <c r="G830" s="2" t="s">
        <v>6107</v>
      </c>
      <c r="H830" s="2" t="s">
        <v>6108</v>
      </c>
      <c r="I830" s="2" t="s">
        <v>6109</v>
      </c>
      <c r="J830" s="4" t="s">
        <v>32</v>
      </c>
      <c r="K830" s="5" t="s">
        <v>6107</v>
      </c>
      <c r="L830" s="2" t="s">
        <v>6110</v>
      </c>
      <c r="M830" s="2" t="s">
        <v>6111</v>
      </c>
    </row>
    <row r="831" spans="1:13" ht="52.5" customHeight="1">
      <c r="A831" s="3" t="s">
        <v>6112</v>
      </c>
      <c r="B831" s="3" t="s">
        <v>186</v>
      </c>
      <c r="C831" s="3">
        <v>13</v>
      </c>
      <c r="D831" s="3" t="s">
        <v>5958</v>
      </c>
      <c r="E831" s="2" t="s">
        <v>6113</v>
      </c>
      <c r="F831" s="2" t="s">
        <v>6114</v>
      </c>
      <c r="G831" s="2" t="s">
        <v>6115</v>
      </c>
      <c r="H831" s="2" t="s">
        <v>6116</v>
      </c>
      <c r="I831" s="2" t="s">
        <v>6117</v>
      </c>
      <c r="J831" s="4" t="s">
        <v>40</v>
      </c>
      <c r="K831" s="5" t="s">
        <v>6116</v>
      </c>
      <c r="L831" s="2" t="s">
        <v>6118</v>
      </c>
      <c r="M831" s="2" t="s">
        <v>5631</v>
      </c>
    </row>
    <row r="832" spans="1:13" ht="52.5" customHeight="1">
      <c r="A832" s="3" t="s">
        <v>6119</v>
      </c>
      <c r="B832" s="3" t="s">
        <v>186</v>
      </c>
      <c r="C832" s="3">
        <v>13</v>
      </c>
      <c r="D832" s="3" t="s">
        <v>5958</v>
      </c>
      <c r="E832" s="2" t="s">
        <v>6120</v>
      </c>
      <c r="F832" s="2" t="s">
        <v>5636</v>
      </c>
      <c r="G832" s="2" t="s">
        <v>5648</v>
      </c>
      <c r="H832" s="2" t="s">
        <v>5637</v>
      </c>
      <c r="I832" s="2" t="s">
        <v>5642</v>
      </c>
      <c r="J832" s="4" t="s">
        <v>49</v>
      </c>
      <c r="K832" s="5" t="s">
        <v>5642</v>
      </c>
      <c r="L832" s="2" t="s">
        <v>6121</v>
      </c>
      <c r="M832" s="2" t="s">
        <v>6103</v>
      </c>
    </row>
    <row r="833" spans="1:13" ht="52.5" customHeight="1">
      <c r="A833" s="3" t="s">
        <v>6122</v>
      </c>
      <c r="B833" s="3" t="s">
        <v>216</v>
      </c>
      <c r="C833" s="3">
        <v>13</v>
      </c>
      <c r="D833" s="3" t="s">
        <v>5958</v>
      </c>
      <c r="E833" s="2" t="s">
        <v>6123</v>
      </c>
      <c r="F833" s="2" t="s">
        <v>6124</v>
      </c>
      <c r="G833" s="2" t="s">
        <v>6125</v>
      </c>
      <c r="H833" s="2" t="s">
        <v>6126</v>
      </c>
      <c r="I833" s="2" t="s">
        <v>6127</v>
      </c>
      <c r="J833" s="4" t="s">
        <v>23</v>
      </c>
      <c r="K833" s="5" t="s">
        <v>6124</v>
      </c>
      <c r="L833" s="2" t="s">
        <v>6128</v>
      </c>
      <c r="M833" s="2" t="s">
        <v>1284</v>
      </c>
    </row>
    <row r="834" spans="1:13" ht="52.5" customHeight="1">
      <c r="A834" s="3" t="s">
        <v>6129</v>
      </c>
      <c r="B834" s="3" t="s">
        <v>216</v>
      </c>
      <c r="C834" s="3">
        <v>13</v>
      </c>
      <c r="D834" s="3" t="s">
        <v>5958</v>
      </c>
      <c r="E834" s="2" t="s">
        <v>6130</v>
      </c>
      <c r="F834" s="2" t="s">
        <v>6131</v>
      </c>
      <c r="G834" s="2" t="s">
        <v>6132</v>
      </c>
      <c r="H834" s="2" t="s">
        <v>6133</v>
      </c>
      <c r="I834" s="2" t="s">
        <v>6134</v>
      </c>
      <c r="J834" s="4" t="s">
        <v>32</v>
      </c>
      <c r="K834" s="5" t="s">
        <v>6132</v>
      </c>
      <c r="L834" s="2" t="s">
        <v>6135</v>
      </c>
      <c r="M834" s="2" t="s">
        <v>3269</v>
      </c>
    </row>
    <row r="835" spans="1:13" ht="52.5" customHeight="1">
      <c r="A835" s="3" t="s">
        <v>6136</v>
      </c>
      <c r="B835" s="3" t="s">
        <v>216</v>
      </c>
      <c r="C835" s="3">
        <v>13</v>
      </c>
      <c r="D835" s="3" t="s">
        <v>5958</v>
      </c>
      <c r="E835" s="2" t="s">
        <v>6137</v>
      </c>
      <c r="F835" s="2" t="s">
        <v>6138</v>
      </c>
      <c r="G835" s="2" t="s">
        <v>6139</v>
      </c>
      <c r="H835" s="2" t="s">
        <v>6140</v>
      </c>
      <c r="I835" s="2" t="s">
        <v>6141</v>
      </c>
      <c r="J835" s="4" t="s">
        <v>40</v>
      </c>
      <c r="K835" s="5" t="s">
        <v>6140</v>
      </c>
      <c r="L835" s="2" t="s">
        <v>6142</v>
      </c>
      <c r="M835" s="2" t="s">
        <v>5135</v>
      </c>
    </row>
    <row r="836" spans="1:13" ht="52.5" customHeight="1">
      <c r="A836" s="3" t="s">
        <v>6143</v>
      </c>
      <c r="B836" s="3" t="s">
        <v>216</v>
      </c>
      <c r="C836" s="3">
        <v>13</v>
      </c>
      <c r="D836" s="3" t="s">
        <v>5958</v>
      </c>
      <c r="E836" s="2" t="s">
        <v>6144</v>
      </c>
      <c r="F836" s="2" t="s">
        <v>6145</v>
      </c>
      <c r="G836" s="2" t="s">
        <v>6146</v>
      </c>
      <c r="H836" s="2" t="s">
        <v>6147</v>
      </c>
      <c r="I836" s="2" t="s">
        <v>6148</v>
      </c>
      <c r="J836" s="4" t="s">
        <v>49</v>
      </c>
      <c r="K836" s="5" t="s">
        <v>6148</v>
      </c>
      <c r="L836" s="2" t="s">
        <v>6149</v>
      </c>
      <c r="M836" s="2" t="s">
        <v>5135</v>
      </c>
    </row>
    <row r="837" spans="1:13" ht="52.5" customHeight="1">
      <c r="A837" s="3" t="s">
        <v>6150</v>
      </c>
      <c r="B837" s="3" t="s">
        <v>248</v>
      </c>
      <c r="C837" s="3">
        <v>13</v>
      </c>
      <c r="D837" s="3" t="s">
        <v>5958</v>
      </c>
      <c r="E837" s="2" t="s">
        <v>6151</v>
      </c>
      <c r="F837" s="2" t="s">
        <v>6152</v>
      </c>
      <c r="G837" s="2" t="s">
        <v>6153</v>
      </c>
      <c r="H837" s="2" t="s">
        <v>6154</v>
      </c>
      <c r="I837" s="2" t="s">
        <v>6155</v>
      </c>
      <c r="J837" s="4" t="s">
        <v>23</v>
      </c>
      <c r="K837" s="5" t="s">
        <v>6152</v>
      </c>
      <c r="L837" s="2" t="s">
        <v>6156</v>
      </c>
      <c r="M837" s="2" t="s">
        <v>2839</v>
      </c>
    </row>
    <row r="838" spans="1:13" ht="52.5" customHeight="1">
      <c r="A838" s="3" t="s">
        <v>6157</v>
      </c>
      <c r="B838" s="3" t="s">
        <v>248</v>
      </c>
      <c r="C838" s="3">
        <v>13</v>
      </c>
      <c r="D838" s="3" t="s">
        <v>5958</v>
      </c>
      <c r="E838" s="2" t="s">
        <v>6158</v>
      </c>
      <c r="F838" s="2" t="s">
        <v>6159</v>
      </c>
      <c r="G838" s="2" t="s">
        <v>6160</v>
      </c>
      <c r="H838" s="2" t="s">
        <v>6161</v>
      </c>
      <c r="I838" s="2" t="s">
        <v>6162</v>
      </c>
      <c r="J838" s="4" t="s">
        <v>32</v>
      </c>
      <c r="K838" s="5" t="s">
        <v>6160</v>
      </c>
      <c r="L838" s="2" t="s">
        <v>6163</v>
      </c>
      <c r="M838" s="2" t="s">
        <v>277</v>
      </c>
    </row>
    <row r="839" spans="1:13" ht="52.5" customHeight="1">
      <c r="A839" s="3" t="s">
        <v>6164</v>
      </c>
      <c r="B839" s="3" t="s">
        <v>248</v>
      </c>
      <c r="C839" s="3">
        <v>13</v>
      </c>
      <c r="D839" s="3" t="s">
        <v>5958</v>
      </c>
      <c r="E839" s="2" t="s">
        <v>6165</v>
      </c>
      <c r="F839" s="2" t="s">
        <v>6166</v>
      </c>
      <c r="G839" s="2" t="s">
        <v>6167</v>
      </c>
      <c r="H839" s="2" t="s">
        <v>6168</v>
      </c>
      <c r="I839" s="2" t="s">
        <v>6169</v>
      </c>
      <c r="J839" s="4" t="s">
        <v>40</v>
      </c>
      <c r="K839" s="5" t="s">
        <v>6168</v>
      </c>
      <c r="L839" s="2" t="s">
        <v>6170</v>
      </c>
      <c r="M839" s="2" t="s">
        <v>785</v>
      </c>
    </row>
    <row r="840" spans="1:13" ht="52.5" customHeight="1">
      <c r="A840" s="3" t="s">
        <v>6171</v>
      </c>
      <c r="B840" s="3" t="s">
        <v>248</v>
      </c>
      <c r="C840" s="3">
        <v>13</v>
      </c>
      <c r="D840" s="3" t="s">
        <v>5958</v>
      </c>
      <c r="E840" s="2" t="s">
        <v>6172</v>
      </c>
      <c r="F840" s="2" t="s">
        <v>6173</v>
      </c>
      <c r="G840" s="2" t="s">
        <v>6174</v>
      </c>
      <c r="H840" s="2" t="s">
        <v>6175</v>
      </c>
      <c r="I840" s="2" t="s">
        <v>6176</v>
      </c>
      <c r="J840" s="4" t="s">
        <v>49</v>
      </c>
      <c r="K840" s="5" t="s">
        <v>6176</v>
      </c>
      <c r="L840" s="2" t="s">
        <v>6177</v>
      </c>
      <c r="M840" s="2" t="s">
        <v>2839</v>
      </c>
    </row>
    <row r="841" spans="1:13" ht="52.5" customHeight="1">
      <c r="A841" s="3" t="s">
        <v>6178</v>
      </c>
      <c r="B841" s="3" t="s">
        <v>286</v>
      </c>
      <c r="C841" s="3">
        <v>13</v>
      </c>
      <c r="D841" s="3" t="s">
        <v>5958</v>
      </c>
      <c r="E841" s="2" t="s">
        <v>6179</v>
      </c>
      <c r="F841" s="2" t="s">
        <v>6180</v>
      </c>
      <c r="G841" s="2" t="s">
        <v>6181</v>
      </c>
      <c r="H841" s="2" t="s">
        <v>6182</v>
      </c>
      <c r="I841" s="2" t="s">
        <v>6183</v>
      </c>
      <c r="J841" s="4" t="s">
        <v>23</v>
      </c>
      <c r="K841" s="5" t="s">
        <v>6180</v>
      </c>
      <c r="L841" s="2" t="s">
        <v>6184</v>
      </c>
      <c r="M841" s="2" t="s">
        <v>6185</v>
      </c>
    </row>
    <row r="842" spans="1:13" ht="52.5" customHeight="1">
      <c r="A842" s="3" t="s">
        <v>6186</v>
      </c>
      <c r="B842" s="3" t="s">
        <v>286</v>
      </c>
      <c r="C842" s="3">
        <v>13</v>
      </c>
      <c r="D842" s="3" t="s">
        <v>5958</v>
      </c>
      <c r="E842" s="2" t="s">
        <v>6187</v>
      </c>
      <c r="F842" s="2" t="s">
        <v>6188</v>
      </c>
      <c r="G842" s="2" t="s">
        <v>6189</v>
      </c>
      <c r="H842" s="2" t="s">
        <v>6190</v>
      </c>
      <c r="I842" s="2" t="s">
        <v>6191</v>
      </c>
      <c r="J842" s="4" t="s">
        <v>32</v>
      </c>
      <c r="K842" s="5" t="s">
        <v>6189</v>
      </c>
      <c r="L842" s="2" t="s">
        <v>6192</v>
      </c>
      <c r="M842" s="2" t="s">
        <v>6193</v>
      </c>
    </row>
    <row r="843" spans="1:13" ht="52.5" customHeight="1">
      <c r="A843" s="3" t="s">
        <v>6194</v>
      </c>
      <c r="B843" s="3" t="s">
        <v>286</v>
      </c>
      <c r="C843" s="3">
        <v>13</v>
      </c>
      <c r="D843" s="3" t="s">
        <v>5958</v>
      </c>
      <c r="E843" s="2" t="s">
        <v>6195</v>
      </c>
      <c r="F843" s="2" t="s">
        <v>6196</v>
      </c>
      <c r="G843" s="2" t="s">
        <v>6197</v>
      </c>
      <c r="H843" s="2" t="s">
        <v>6198</v>
      </c>
      <c r="I843" s="2" t="s">
        <v>6199</v>
      </c>
      <c r="J843" s="4" t="s">
        <v>40</v>
      </c>
      <c r="K843" s="5" t="s">
        <v>6198</v>
      </c>
      <c r="L843" s="2" t="s">
        <v>6200</v>
      </c>
      <c r="M843" s="2" t="s">
        <v>301</v>
      </c>
    </row>
    <row r="844" spans="1:13" ht="52.5" customHeight="1">
      <c r="A844" s="3" t="s">
        <v>6201</v>
      </c>
      <c r="B844" s="3" t="s">
        <v>286</v>
      </c>
      <c r="C844" s="3">
        <v>13</v>
      </c>
      <c r="D844" s="3" t="s">
        <v>5958</v>
      </c>
      <c r="E844" s="2" t="s">
        <v>6202</v>
      </c>
      <c r="F844" s="2" t="s">
        <v>6203</v>
      </c>
      <c r="G844" s="2" t="s">
        <v>6204</v>
      </c>
      <c r="H844" s="2" t="s">
        <v>6205</v>
      </c>
      <c r="I844" s="2" t="s">
        <v>6206</v>
      </c>
      <c r="J844" s="4" t="s">
        <v>49</v>
      </c>
      <c r="K844" s="5" t="s">
        <v>6206</v>
      </c>
      <c r="L844" s="2" t="s">
        <v>6207</v>
      </c>
      <c r="M844" s="2" t="s">
        <v>4778</v>
      </c>
    </row>
    <row r="845" spans="1:13" ht="52.5" customHeight="1">
      <c r="A845" s="3" t="s">
        <v>6208</v>
      </c>
      <c r="B845" s="3" t="s">
        <v>319</v>
      </c>
      <c r="C845" s="3">
        <v>13</v>
      </c>
      <c r="D845" s="3" t="s">
        <v>5958</v>
      </c>
      <c r="E845" s="2" t="s">
        <v>6209</v>
      </c>
      <c r="F845" s="2" t="s">
        <v>6210</v>
      </c>
      <c r="G845" s="2" t="s">
        <v>6211</v>
      </c>
      <c r="H845" s="2" t="s">
        <v>6212</v>
      </c>
      <c r="I845" s="2" t="s">
        <v>6213</v>
      </c>
      <c r="J845" s="4" t="s">
        <v>23</v>
      </c>
      <c r="K845" s="5" t="s">
        <v>6210</v>
      </c>
      <c r="L845" s="2" t="s">
        <v>6214</v>
      </c>
      <c r="M845" s="2" t="s">
        <v>6215</v>
      </c>
    </row>
    <row r="846" spans="1:13" ht="52.5" customHeight="1">
      <c r="A846" s="3" t="s">
        <v>6216</v>
      </c>
      <c r="B846" s="3" t="s">
        <v>319</v>
      </c>
      <c r="C846" s="3">
        <v>13</v>
      </c>
      <c r="D846" s="3" t="s">
        <v>5958</v>
      </c>
      <c r="E846" s="2" t="s">
        <v>6217</v>
      </c>
      <c r="F846" s="2" t="s">
        <v>6218</v>
      </c>
      <c r="G846" s="2" t="s">
        <v>6219</v>
      </c>
      <c r="H846" s="2" t="s">
        <v>6220</v>
      </c>
      <c r="I846" s="2" t="s">
        <v>6221</v>
      </c>
      <c r="J846" s="4" t="s">
        <v>32</v>
      </c>
      <c r="K846" s="5" t="s">
        <v>6219</v>
      </c>
      <c r="L846" s="2" t="s">
        <v>6222</v>
      </c>
      <c r="M846" s="2" t="s">
        <v>6223</v>
      </c>
    </row>
    <row r="847" spans="1:13" ht="52.5" customHeight="1">
      <c r="A847" s="3" t="s">
        <v>6224</v>
      </c>
      <c r="B847" s="3" t="s">
        <v>319</v>
      </c>
      <c r="C847" s="3">
        <v>13</v>
      </c>
      <c r="D847" s="3" t="s">
        <v>5958</v>
      </c>
      <c r="E847" s="2" t="s">
        <v>6225</v>
      </c>
      <c r="F847" s="2" t="s">
        <v>6226</v>
      </c>
      <c r="G847" s="2" t="s">
        <v>6227</v>
      </c>
      <c r="H847" s="2" t="s">
        <v>6228</v>
      </c>
      <c r="I847" s="2" t="s">
        <v>6229</v>
      </c>
      <c r="J847" s="4" t="s">
        <v>40</v>
      </c>
      <c r="K847" s="5" t="s">
        <v>6228</v>
      </c>
      <c r="L847" s="2" t="s">
        <v>6230</v>
      </c>
      <c r="M847" s="2" t="s">
        <v>849</v>
      </c>
    </row>
    <row r="848" spans="1:13" ht="52.5" customHeight="1">
      <c r="A848" s="3" t="s">
        <v>6231</v>
      </c>
      <c r="B848" s="3" t="s">
        <v>319</v>
      </c>
      <c r="C848" s="3">
        <v>13</v>
      </c>
      <c r="D848" s="3" t="s">
        <v>5958</v>
      </c>
      <c r="E848" s="2" t="s">
        <v>6232</v>
      </c>
      <c r="F848" s="2" t="s">
        <v>6233</v>
      </c>
      <c r="G848" s="2" t="s">
        <v>6234</v>
      </c>
      <c r="H848" s="2" t="s">
        <v>6235</v>
      </c>
      <c r="I848" s="2" t="s">
        <v>6236</v>
      </c>
      <c r="J848" s="4" t="s">
        <v>49</v>
      </c>
      <c r="K848" s="5" t="s">
        <v>6236</v>
      </c>
      <c r="L848" s="2" t="s">
        <v>6237</v>
      </c>
      <c r="M848" s="2" t="s">
        <v>2407</v>
      </c>
    </row>
    <row r="849" spans="1:13" ht="52.5" customHeight="1">
      <c r="A849" s="3" t="s">
        <v>6238</v>
      </c>
      <c r="B849" s="3" t="s">
        <v>352</v>
      </c>
      <c r="C849" s="3">
        <v>13</v>
      </c>
      <c r="D849" s="3" t="s">
        <v>5958</v>
      </c>
      <c r="E849" s="2" t="s">
        <v>6239</v>
      </c>
      <c r="F849" s="2" t="s">
        <v>6240</v>
      </c>
      <c r="G849" s="2" t="s">
        <v>6241</v>
      </c>
      <c r="H849" s="2" t="s">
        <v>6242</v>
      </c>
      <c r="I849" s="2" t="s">
        <v>6243</v>
      </c>
      <c r="J849" s="4" t="s">
        <v>23</v>
      </c>
      <c r="K849" s="5" t="s">
        <v>6240</v>
      </c>
      <c r="L849" s="2" t="s">
        <v>6244</v>
      </c>
      <c r="M849" s="2" t="s">
        <v>5784</v>
      </c>
    </row>
    <row r="850" spans="1:13" ht="52.5" customHeight="1">
      <c r="A850" s="3" t="s">
        <v>6245</v>
      </c>
      <c r="B850" s="3" t="s">
        <v>352</v>
      </c>
      <c r="C850" s="3">
        <v>13</v>
      </c>
      <c r="D850" s="3" t="s">
        <v>5958</v>
      </c>
      <c r="E850" s="2" t="s">
        <v>6246</v>
      </c>
      <c r="F850" s="2" t="s">
        <v>6247</v>
      </c>
      <c r="G850" s="2" t="s">
        <v>6248</v>
      </c>
      <c r="H850" s="2" t="s">
        <v>6249</v>
      </c>
      <c r="I850" s="2" t="s">
        <v>6250</v>
      </c>
      <c r="J850" s="4" t="s">
        <v>32</v>
      </c>
      <c r="K850" s="5" t="s">
        <v>6248</v>
      </c>
      <c r="L850" s="2" t="s">
        <v>6251</v>
      </c>
      <c r="M850" s="2" t="s">
        <v>5784</v>
      </c>
    </row>
    <row r="851" spans="1:13" ht="52.5" customHeight="1">
      <c r="A851" s="3" t="s">
        <v>6252</v>
      </c>
      <c r="B851" s="3" t="s">
        <v>352</v>
      </c>
      <c r="C851" s="3">
        <v>13</v>
      </c>
      <c r="D851" s="3" t="s">
        <v>5958</v>
      </c>
      <c r="E851" s="2" t="s">
        <v>6253</v>
      </c>
      <c r="F851" s="2" t="s">
        <v>5788</v>
      </c>
      <c r="G851" s="2" t="s">
        <v>6254</v>
      </c>
      <c r="H851" s="2" t="s">
        <v>5787</v>
      </c>
      <c r="I851" s="2" t="s">
        <v>6255</v>
      </c>
      <c r="J851" s="4" t="s">
        <v>40</v>
      </c>
      <c r="K851" s="5" t="s">
        <v>5787</v>
      </c>
      <c r="L851" s="2" t="s">
        <v>6256</v>
      </c>
      <c r="M851" s="2" t="s">
        <v>5784</v>
      </c>
    </row>
    <row r="852" spans="1:13" ht="52.5" customHeight="1">
      <c r="A852" s="3" t="s">
        <v>6257</v>
      </c>
      <c r="B852" s="3" t="s">
        <v>352</v>
      </c>
      <c r="C852" s="3">
        <v>13</v>
      </c>
      <c r="D852" s="3" t="s">
        <v>5958</v>
      </c>
      <c r="E852" s="2" t="s">
        <v>6258</v>
      </c>
      <c r="F852" s="2" t="s">
        <v>6259</v>
      </c>
      <c r="G852" s="2" t="s">
        <v>5316</v>
      </c>
      <c r="H852" s="2" t="s">
        <v>6260</v>
      </c>
      <c r="I852" s="2" t="s">
        <v>5315</v>
      </c>
      <c r="J852" s="4" t="s">
        <v>49</v>
      </c>
      <c r="K852" s="5" t="s">
        <v>5315</v>
      </c>
      <c r="L852" s="2" t="s">
        <v>6261</v>
      </c>
      <c r="M852" s="2" t="s">
        <v>5784</v>
      </c>
    </row>
    <row r="853" spans="1:13" ht="52.5" customHeight="1">
      <c r="A853" s="3" t="s">
        <v>6262</v>
      </c>
      <c r="B853" s="3" t="s">
        <v>383</v>
      </c>
      <c r="C853" s="3">
        <v>13</v>
      </c>
      <c r="D853" s="3" t="s">
        <v>5958</v>
      </c>
      <c r="E853" s="2" t="s">
        <v>6263</v>
      </c>
      <c r="F853" s="2" t="s">
        <v>6264</v>
      </c>
      <c r="G853" s="2" t="s">
        <v>6265</v>
      </c>
      <c r="H853" s="2" t="s">
        <v>6266</v>
      </c>
      <c r="I853" s="2" t="s">
        <v>6267</v>
      </c>
      <c r="J853" s="4" t="s">
        <v>23</v>
      </c>
      <c r="K853" s="5" t="s">
        <v>6264</v>
      </c>
      <c r="L853" s="2" t="s">
        <v>6268</v>
      </c>
      <c r="M853" s="2" t="s">
        <v>4393</v>
      </c>
    </row>
    <row r="854" spans="1:13" ht="52.5" customHeight="1">
      <c r="A854" s="3" t="s">
        <v>6269</v>
      </c>
      <c r="B854" s="3" t="s">
        <v>383</v>
      </c>
      <c r="C854" s="3">
        <v>13</v>
      </c>
      <c r="D854" s="3" t="s">
        <v>5958</v>
      </c>
      <c r="E854" s="2" t="s">
        <v>6270</v>
      </c>
      <c r="F854" s="2" t="s">
        <v>6271</v>
      </c>
      <c r="G854" s="2" t="s">
        <v>6272</v>
      </c>
      <c r="H854" s="2" t="s">
        <v>6273</v>
      </c>
      <c r="I854" s="2" t="s">
        <v>6274</v>
      </c>
      <c r="J854" s="4" t="s">
        <v>32</v>
      </c>
      <c r="K854" s="5" t="s">
        <v>6272</v>
      </c>
      <c r="L854" s="2" t="s">
        <v>6275</v>
      </c>
      <c r="M854" s="2" t="s">
        <v>6276</v>
      </c>
    </row>
    <row r="855" spans="1:13" ht="52.5" customHeight="1">
      <c r="A855" s="3" t="s">
        <v>6277</v>
      </c>
      <c r="B855" s="3" t="s">
        <v>383</v>
      </c>
      <c r="C855" s="3">
        <v>13</v>
      </c>
      <c r="D855" s="3" t="s">
        <v>5958</v>
      </c>
      <c r="E855" s="2" t="s">
        <v>6278</v>
      </c>
      <c r="F855" s="2" t="s">
        <v>6279</v>
      </c>
      <c r="G855" s="2" t="s">
        <v>6280</v>
      </c>
      <c r="H855" s="2" t="s">
        <v>6281</v>
      </c>
      <c r="I855" s="2" t="s">
        <v>6282</v>
      </c>
      <c r="J855" s="4" t="s">
        <v>40</v>
      </c>
      <c r="K855" s="5" t="s">
        <v>6281</v>
      </c>
      <c r="L855" s="2" t="s">
        <v>6283</v>
      </c>
      <c r="M855" s="2" t="s">
        <v>4393</v>
      </c>
    </row>
    <row r="856" spans="1:13" ht="52.5" customHeight="1">
      <c r="A856" s="3" t="s">
        <v>6284</v>
      </c>
      <c r="B856" s="3" t="s">
        <v>383</v>
      </c>
      <c r="C856" s="3">
        <v>13</v>
      </c>
      <c r="D856" s="3" t="s">
        <v>5958</v>
      </c>
      <c r="E856" s="2" t="s">
        <v>6285</v>
      </c>
      <c r="F856" s="2" t="s">
        <v>6286</v>
      </c>
      <c r="G856" s="2" t="s">
        <v>6287</v>
      </c>
      <c r="H856" s="2" t="s">
        <v>6288</v>
      </c>
      <c r="I856" s="2" t="s">
        <v>6289</v>
      </c>
      <c r="J856" s="4" t="s">
        <v>49</v>
      </c>
      <c r="K856" s="5" t="s">
        <v>6289</v>
      </c>
      <c r="L856" s="2" t="s">
        <v>6290</v>
      </c>
      <c r="M856" s="2" t="s">
        <v>6291</v>
      </c>
    </row>
    <row r="857" spans="1:13" ht="52.5" customHeight="1">
      <c r="A857" s="3" t="s">
        <v>6292</v>
      </c>
      <c r="B857" s="3" t="s">
        <v>412</v>
      </c>
      <c r="C857" s="3">
        <v>13</v>
      </c>
      <c r="D857" s="3" t="s">
        <v>5958</v>
      </c>
      <c r="E857" s="2" t="s">
        <v>6293</v>
      </c>
      <c r="F857" s="2" t="s">
        <v>6294</v>
      </c>
      <c r="G857" s="2" t="s">
        <v>6295</v>
      </c>
      <c r="H857" s="2" t="s">
        <v>6296</v>
      </c>
      <c r="I857" s="2" t="s">
        <v>6297</v>
      </c>
      <c r="J857" s="4" t="s">
        <v>23</v>
      </c>
      <c r="K857" s="5" t="s">
        <v>6294</v>
      </c>
      <c r="L857" s="2" t="s">
        <v>6298</v>
      </c>
      <c r="M857" s="2" t="s">
        <v>4409</v>
      </c>
    </row>
    <row r="858" spans="1:13" ht="52.5" customHeight="1">
      <c r="A858" s="3" t="s">
        <v>6299</v>
      </c>
      <c r="B858" s="3" t="s">
        <v>412</v>
      </c>
      <c r="C858" s="3">
        <v>13</v>
      </c>
      <c r="D858" s="3" t="s">
        <v>5958</v>
      </c>
      <c r="E858" s="2" t="s">
        <v>6300</v>
      </c>
      <c r="F858" s="2" t="s">
        <v>6301</v>
      </c>
      <c r="G858" s="2" t="s">
        <v>6302</v>
      </c>
      <c r="H858" s="2" t="s">
        <v>6303</v>
      </c>
      <c r="I858" s="2" t="s">
        <v>6304</v>
      </c>
      <c r="J858" s="4" t="s">
        <v>32</v>
      </c>
      <c r="K858" s="5" t="s">
        <v>6302</v>
      </c>
      <c r="L858" s="2" t="s">
        <v>6305</v>
      </c>
      <c r="M858" s="2" t="s">
        <v>6306</v>
      </c>
    </row>
    <row r="859" spans="1:13" ht="52.5" customHeight="1">
      <c r="A859" s="3" t="s">
        <v>6307</v>
      </c>
      <c r="B859" s="3" t="s">
        <v>412</v>
      </c>
      <c r="C859" s="3">
        <v>13</v>
      </c>
      <c r="D859" s="3" t="s">
        <v>5958</v>
      </c>
      <c r="E859" s="2" t="s">
        <v>6308</v>
      </c>
      <c r="F859" s="2" t="s">
        <v>6309</v>
      </c>
      <c r="G859" s="2" t="s">
        <v>6310</v>
      </c>
      <c r="H859" s="2" t="s">
        <v>6311</v>
      </c>
      <c r="I859" s="2" t="s">
        <v>6312</v>
      </c>
      <c r="J859" s="4" t="s">
        <v>40</v>
      </c>
      <c r="K859" s="5" t="s">
        <v>6311</v>
      </c>
      <c r="L859" s="2" t="s">
        <v>6313</v>
      </c>
      <c r="M859" s="2" t="s">
        <v>4898</v>
      </c>
    </row>
    <row r="860" spans="1:13" ht="52.5" customHeight="1">
      <c r="A860" s="3" t="s">
        <v>6314</v>
      </c>
      <c r="B860" s="3" t="s">
        <v>412</v>
      </c>
      <c r="C860" s="3">
        <v>13</v>
      </c>
      <c r="D860" s="3" t="s">
        <v>5958</v>
      </c>
      <c r="E860" s="2" t="s">
        <v>6315</v>
      </c>
      <c r="F860" s="2" t="s">
        <v>6316</v>
      </c>
      <c r="G860" s="2" t="s">
        <v>6317</v>
      </c>
      <c r="H860" s="2" t="s">
        <v>6318</v>
      </c>
      <c r="I860" s="2" t="s">
        <v>6319</v>
      </c>
      <c r="J860" s="4" t="s">
        <v>49</v>
      </c>
      <c r="K860" s="5" t="s">
        <v>6319</v>
      </c>
      <c r="L860" s="2" t="s">
        <v>6320</v>
      </c>
      <c r="M860" s="2" t="s">
        <v>6306</v>
      </c>
    </row>
    <row r="861" spans="1:13" ht="52.5" customHeight="1">
      <c r="A861" s="3" t="s">
        <v>6321</v>
      </c>
      <c r="B861" s="3" t="s">
        <v>441</v>
      </c>
      <c r="C861" s="3">
        <v>13</v>
      </c>
      <c r="D861" s="3" t="s">
        <v>5958</v>
      </c>
      <c r="E861" s="2" t="s">
        <v>6322</v>
      </c>
      <c r="F861" s="2" t="s">
        <v>6323</v>
      </c>
      <c r="G861" s="2" t="s">
        <v>6324</v>
      </c>
      <c r="H861" s="2" t="s">
        <v>6325</v>
      </c>
      <c r="I861" s="2" t="s">
        <v>6326</v>
      </c>
      <c r="J861" s="4" t="s">
        <v>23</v>
      </c>
      <c r="K861" s="5" t="s">
        <v>6323</v>
      </c>
      <c r="L861" s="2" t="s">
        <v>6327</v>
      </c>
      <c r="M861" s="2" t="s">
        <v>456</v>
      </c>
    </row>
    <row r="862" spans="1:13" ht="52.5" customHeight="1">
      <c r="A862" s="3" t="s">
        <v>6328</v>
      </c>
      <c r="B862" s="3" t="s">
        <v>441</v>
      </c>
      <c r="C862" s="3">
        <v>13</v>
      </c>
      <c r="D862" s="3" t="s">
        <v>5958</v>
      </c>
      <c r="E862" s="2" t="s">
        <v>6329</v>
      </c>
      <c r="F862" s="2" t="s">
        <v>6330</v>
      </c>
      <c r="G862" s="2" t="s">
        <v>6331</v>
      </c>
      <c r="H862" s="2" t="s">
        <v>6332</v>
      </c>
      <c r="I862" s="2" t="s">
        <v>6333</v>
      </c>
      <c r="J862" s="4" t="s">
        <v>32</v>
      </c>
      <c r="K862" s="5" t="s">
        <v>6331</v>
      </c>
      <c r="L862" s="2" t="s">
        <v>6334</v>
      </c>
      <c r="M862" s="2" t="s">
        <v>456</v>
      </c>
    </row>
    <row r="863" spans="1:13" ht="52.5" customHeight="1">
      <c r="A863" s="3" t="s">
        <v>6335</v>
      </c>
      <c r="B863" s="3" t="s">
        <v>441</v>
      </c>
      <c r="C863" s="3">
        <v>13</v>
      </c>
      <c r="D863" s="3" t="s">
        <v>5958</v>
      </c>
      <c r="E863" s="2" t="s">
        <v>6336</v>
      </c>
      <c r="F863" s="2" t="s">
        <v>6337</v>
      </c>
      <c r="G863" s="2" t="s">
        <v>6338</v>
      </c>
      <c r="H863" s="2" t="s">
        <v>6339</v>
      </c>
      <c r="I863" s="2" t="s">
        <v>6340</v>
      </c>
      <c r="J863" s="4" t="s">
        <v>40</v>
      </c>
      <c r="K863" s="5" t="s">
        <v>6339</v>
      </c>
      <c r="L863" s="2" t="s">
        <v>6341</v>
      </c>
      <c r="M863" s="2" t="s">
        <v>456</v>
      </c>
    </row>
    <row r="864" spans="1:13" ht="52.5" customHeight="1">
      <c r="A864" s="3" t="s">
        <v>6342</v>
      </c>
      <c r="B864" s="3" t="s">
        <v>441</v>
      </c>
      <c r="C864" s="3">
        <v>13</v>
      </c>
      <c r="D864" s="3" t="s">
        <v>5958</v>
      </c>
      <c r="E864" s="2" t="s">
        <v>6343</v>
      </c>
      <c r="F864" s="2" t="s">
        <v>6344</v>
      </c>
      <c r="G864" s="2" t="s">
        <v>6345</v>
      </c>
      <c r="H864" s="2" t="s">
        <v>6346</v>
      </c>
      <c r="I864" s="2" t="s">
        <v>6347</v>
      </c>
      <c r="J864" s="4" t="s">
        <v>49</v>
      </c>
      <c r="K864" s="5" t="s">
        <v>6347</v>
      </c>
      <c r="L864" s="2" t="s">
        <v>6348</v>
      </c>
      <c r="M864" s="2" t="s">
        <v>456</v>
      </c>
    </row>
    <row r="865" spans="1:13" ht="52.5" customHeight="1">
      <c r="A865" s="3" t="s">
        <v>6349</v>
      </c>
      <c r="B865" s="3" t="s">
        <v>472</v>
      </c>
      <c r="C865" s="3">
        <v>13</v>
      </c>
      <c r="D865" s="3" t="s">
        <v>5958</v>
      </c>
      <c r="E865" s="2" t="s">
        <v>6350</v>
      </c>
      <c r="F865" s="2" t="s">
        <v>6351</v>
      </c>
      <c r="G865" s="2" t="s">
        <v>6352</v>
      </c>
      <c r="H865" s="2" t="s">
        <v>6353</v>
      </c>
      <c r="I865" s="2" t="s">
        <v>6354</v>
      </c>
      <c r="J865" s="4" t="s">
        <v>23</v>
      </c>
      <c r="K865" s="5" t="s">
        <v>6351</v>
      </c>
      <c r="L865" s="2" t="s">
        <v>6355</v>
      </c>
      <c r="M865" s="2" t="s">
        <v>495</v>
      </c>
    </row>
    <row r="866" spans="1:13" ht="52.5" customHeight="1">
      <c r="A866" s="3" t="s">
        <v>6356</v>
      </c>
      <c r="B866" s="3" t="s">
        <v>472</v>
      </c>
      <c r="C866" s="3">
        <v>13</v>
      </c>
      <c r="D866" s="3" t="s">
        <v>5958</v>
      </c>
      <c r="E866" s="2" t="s">
        <v>6357</v>
      </c>
      <c r="F866" s="2" t="s">
        <v>6358</v>
      </c>
      <c r="G866" s="2" t="s">
        <v>6359</v>
      </c>
      <c r="H866" s="2" t="s">
        <v>6360</v>
      </c>
      <c r="I866" s="2" t="s">
        <v>6361</v>
      </c>
      <c r="J866" s="4" t="s">
        <v>32</v>
      </c>
      <c r="K866" s="5" t="s">
        <v>6359</v>
      </c>
      <c r="L866" s="2" t="s">
        <v>6362</v>
      </c>
      <c r="M866" s="2" t="s">
        <v>495</v>
      </c>
    </row>
    <row r="867" spans="1:13" ht="52.5" customHeight="1">
      <c r="A867" s="3" t="s">
        <v>6363</v>
      </c>
      <c r="B867" s="3" t="s">
        <v>472</v>
      </c>
      <c r="C867" s="3">
        <v>13</v>
      </c>
      <c r="D867" s="3" t="s">
        <v>5958</v>
      </c>
      <c r="E867" s="2" t="s">
        <v>6364</v>
      </c>
      <c r="F867" s="2" t="s">
        <v>6365</v>
      </c>
      <c r="G867" s="2" t="s">
        <v>6366</v>
      </c>
      <c r="H867" s="2" t="s">
        <v>6367</v>
      </c>
      <c r="I867" s="2" t="s">
        <v>6368</v>
      </c>
      <c r="J867" s="4" t="s">
        <v>40</v>
      </c>
      <c r="K867" s="5" t="s">
        <v>6367</v>
      </c>
      <c r="L867" s="2" t="s">
        <v>6369</v>
      </c>
      <c r="M867" s="2" t="s">
        <v>5417</v>
      </c>
    </row>
    <row r="868" spans="1:13" ht="52.5" customHeight="1">
      <c r="A868" s="3" t="s">
        <v>6370</v>
      </c>
      <c r="B868" s="3" t="s">
        <v>505</v>
      </c>
      <c r="C868" s="3">
        <v>13</v>
      </c>
      <c r="D868" s="3" t="s">
        <v>5958</v>
      </c>
      <c r="E868" s="2" t="s">
        <v>6371</v>
      </c>
      <c r="F868" s="2" t="s">
        <v>6372</v>
      </c>
      <c r="G868" s="2" t="s">
        <v>6373</v>
      </c>
      <c r="H868" s="2" t="s">
        <v>6374</v>
      </c>
      <c r="I868" s="2" t="s">
        <v>6375</v>
      </c>
      <c r="J868" s="4" t="s">
        <v>49</v>
      </c>
      <c r="K868" s="5" t="s">
        <v>6375</v>
      </c>
      <c r="L868" s="2" t="s">
        <v>6376</v>
      </c>
      <c r="M868" s="2" t="s">
        <v>512</v>
      </c>
    </row>
    <row r="869" spans="1:13" ht="52.5" customHeight="1">
      <c r="A869" s="3" t="s">
        <v>6377</v>
      </c>
      <c r="B869" s="3" t="s">
        <v>505</v>
      </c>
      <c r="C869" s="3">
        <v>13</v>
      </c>
      <c r="D869" s="3" t="s">
        <v>5958</v>
      </c>
      <c r="E869" s="2" t="s">
        <v>6378</v>
      </c>
      <c r="F869" s="2" t="s">
        <v>6379</v>
      </c>
      <c r="G869" s="2" t="s">
        <v>6380</v>
      </c>
      <c r="H869" s="2" t="s">
        <v>6381</v>
      </c>
      <c r="I869" s="2" t="s">
        <v>6382</v>
      </c>
      <c r="J869" s="4" t="s">
        <v>23</v>
      </c>
      <c r="K869" s="5" t="s">
        <v>6379</v>
      </c>
      <c r="L869" s="2" t="s">
        <v>6383</v>
      </c>
      <c r="M869" s="2" t="s">
        <v>6384</v>
      </c>
    </row>
    <row r="870" spans="1:13" ht="52.5" customHeight="1">
      <c r="A870" s="3" t="s">
        <v>6385</v>
      </c>
      <c r="B870" s="3" t="s">
        <v>505</v>
      </c>
      <c r="C870" s="3">
        <v>13</v>
      </c>
      <c r="D870" s="3" t="s">
        <v>5958</v>
      </c>
      <c r="E870" s="2" t="s">
        <v>6386</v>
      </c>
      <c r="F870" s="2" t="s">
        <v>6387</v>
      </c>
      <c r="G870" s="2" t="s">
        <v>6388</v>
      </c>
      <c r="H870" s="2" t="s">
        <v>6389</v>
      </c>
      <c r="I870" s="2" t="s">
        <v>6390</v>
      </c>
      <c r="J870" s="4" t="s">
        <v>32</v>
      </c>
      <c r="K870" s="5" t="s">
        <v>6388</v>
      </c>
      <c r="L870" s="2" t="s">
        <v>6391</v>
      </c>
      <c r="M870" s="2" t="s">
        <v>2900</v>
      </c>
    </row>
    <row r="871" spans="1:13" ht="52.5" customHeight="1">
      <c r="A871" s="3" t="s">
        <v>6392</v>
      </c>
      <c r="B871" s="3" t="s">
        <v>505</v>
      </c>
      <c r="C871" s="3">
        <v>13</v>
      </c>
      <c r="D871" s="3" t="s">
        <v>5958</v>
      </c>
      <c r="E871" s="2" t="s">
        <v>6393</v>
      </c>
      <c r="F871" s="2" t="s">
        <v>6394</v>
      </c>
      <c r="G871" s="2" t="s">
        <v>6395</v>
      </c>
      <c r="H871" s="2" t="s">
        <v>6396</v>
      </c>
      <c r="I871" s="2" t="s">
        <v>6397</v>
      </c>
      <c r="J871" s="4" t="s">
        <v>40</v>
      </c>
      <c r="K871" s="5" t="s">
        <v>6396</v>
      </c>
      <c r="L871" s="2" t="s">
        <v>6398</v>
      </c>
      <c r="M871" s="2" t="s">
        <v>512</v>
      </c>
    </row>
    <row r="872" spans="1:13" ht="52.5" customHeight="1">
      <c r="A872" s="3" t="s">
        <v>6399</v>
      </c>
      <c r="B872" s="3" t="s">
        <v>536</v>
      </c>
      <c r="C872" s="3">
        <v>13</v>
      </c>
      <c r="D872" s="3" t="s">
        <v>5958</v>
      </c>
      <c r="E872" s="2" t="s">
        <v>6400</v>
      </c>
      <c r="F872" s="2" t="s">
        <v>6401</v>
      </c>
      <c r="G872" s="2" t="s">
        <v>6402</v>
      </c>
      <c r="H872" s="2" t="s">
        <v>6403</v>
      </c>
      <c r="I872" s="2" t="s">
        <v>6404</v>
      </c>
      <c r="J872" s="4" t="s">
        <v>49</v>
      </c>
      <c r="K872" s="5" t="s">
        <v>6404</v>
      </c>
      <c r="L872" s="2" t="s">
        <v>6405</v>
      </c>
      <c r="M872" s="2" t="s">
        <v>6406</v>
      </c>
    </row>
    <row r="873" spans="1:13" ht="52.5" customHeight="1">
      <c r="A873" s="3" t="s">
        <v>6407</v>
      </c>
      <c r="B873" s="3" t="s">
        <v>536</v>
      </c>
      <c r="C873" s="3">
        <v>13</v>
      </c>
      <c r="D873" s="3" t="s">
        <v>5958</v>
      </c>
      <c r="E873" s="2" t="s">
        <v>6408</v>
      </c>
      <c r="F873" s="2" t="s">
        <v>6409</v>
      </c>
      <c r="G873" s="2" t="s">
        <v>6410</v>
      </c>
      <c r="H873" s="2" t="s">
        <v>6411</v>
      </c>
      <c r="I873" s="2" t="s">
        <v>6412</v>
      </c>
      <c r="J873" s="4" t="s">
        <v>23</v>
      </c>
      <c r="K873" s="5" t="s">
        <v>6409</v>
      </c>
      <c r="L873" s="2" t="s">
        <v>6413</v>
      </c>
      <c r="M873" s="2" t="s">
        <v>6406</v>
      </c>
    </row>
    <row r="874" spans="1:13" ht="52.5" customHeight="1">
      <c r="A874" s="3" t="s">
        <v>6414</v>
      </c>
      <c r="B874" s="3" t="s">
        <v>536</v>
      </c>
      <c r="C874" s="3">
        <v>13</v>
      </c>
      <c r="D874" s="3" t="s">
        <v>5958</v>
      </c>
      <c r="E874" s="2" t="s">
        <v>6415</v>
      </c>
      <c r="F874" s="2" t="s">
        <v>6416</v>
      </c>
      <c r="G874" s="2" t="s">
        <v>6417</v>
      </c>
      <c r="H874" s="2" t="s">
        <v>6418</v>
      </c>
      <c r="I874" s="2" t="s">
        <v>6419</v>
      </c>
      <c r="J874" s="4" t="s">
        <v>32</v>
      </c>
      <c r="K874" s="5" t="s">
        <v>6417</v>
      </c>
      <c r="L874" s="2" t="s">
        <v>6420</v>
      </c>
      <c r="M874" s="2" t="s">
        <v>6421</v>
      </c>
    </row>
    <row r="875" spans="1:13" ht="52.5" customHeight="1">
      <c r="A875" s="3" t="s">
        <v>6422</v>
      </c>
      <c r="B875" s="3" t="s">
        <v>16</v>
      </c>
      <c r="C875" s="3">
        <v>14</v>
      </c>
      <c r="D875" s="3" t="s">
        <v>6423</v>
      </c>
      <c r="E875" s="2" t="s">
        <v>6424</v>
      </c>
      <c r="F875" s="2" t="s">
        <v>6425</v>
      </c>
      <c r="G875" s="2" t="s">
        <v>6426</v>
      </c>
      <c r="H875" s="2" t="s">
        <v>6427</v>
      </c>
      <c r="I875" s="2" t="s">
        <v>6428</v>
      </c>
      <c r="J875" s="4" t="s">
        <v>40</v>
      </c>
      <c r="K875" s="5" t="s">
        <v>6427</v>
      </c>
      <c r="L875" s="2" t="s">
        <v>6429</v>
      </c>
      <c r="M875" s="2" t="s">
        <v>6430</v>
      </c>
    </row>
    <row r="876" spans="1:13" ht="52.5" customHeight="1">
      <c r="A876" s="3" t="s">
        <v>6431</v>
      </c>
      <c r="B876" s="3" t="s">
        <v>16</v>
      </c>
      <c r="C876" s="3">
        <v>14</v>
      </c>
      <c r="D876" s="3" t="s">
        <v>6423</v>
      </c>
      <c r="E876" s="2" t="s">
        <v>6432</v>
      </c>
      <c r="F876" s="2" t="s">
        <v>6433</v>
      </c>
      <c r="G876" s="2" t="s">
        <v>6434</v>
      </c>
      <c r="H876" s="2" t="s">
        <v>6435</v>
      </c>
      <c r="I876" s="2" t="s">
        <v>6436</v>
      </c>
      <c r="J876" s="4" t="s">
        <v>49</v>
      </c>
      <c r="K876" s="5" t="s">
        <v>6436</v>
      </c>
      <c r="L876" s="2" t="s">
        <v>6437</v>
      </c>
      <c r="M876" s="2" t="s">
        <v>3115</v>
      </c>
    </row>
    <row r="877" spans="1:13" ht="52.5" customHeight="1">
      <c r="A877" s="3" t="s">
        <v>6438</v>
      </c>
      <c r="B877" s="3" t="s">
        <v>16</v>
      </c>
      <c r="C877" s="3">
        <v>14</v>
      </c>
      <c r="D877" s="3" t="s">
        <v>6423</v>
      </c>
      <c r="E877" s="2" t="s">
        <v>6439</v>
      </c>
      <c r="F877" s="2" t="s">
        <v>6440</v>
      </c>
      <c r="G877" s="2" t="s">
        <v>6441</v>
      </c>
      <c r="H877" s="2" t="s">
        <v>6442</v>
      </c>
      <c r="I877" s="2" t="s">
        <v>6443</v>
      </c>
      <c r="J877" s="4" t="s">
        <v>23</v>
      </c>
      <c r="K877" s="5" t="s">
        <v>6440</v>
      </c>
      <c r="L877" s="2" t="s">
        <v>6444</v>
      </c>
      <c r="M877" s="2" t="s">
        <v>6445</v>
      </c>
    </row>
    <row r="878" spans="1:13" ht="52.5" customHeight="1">
      <c r="A878" s="3" t="s">
        <v>6446</v>
      </c>
      <c r="B878" s="3" t="s">
        <v>16</v>
      </c>
      <c r="C878" s="3">
        <v>14</v>
      </c>
      <c r="D878" s="3" t="s">
        <v>6423</v>
      </c>
      <c r="E878" s="2" t="s">
        <v>6447</v>
      </c>
      <c r="F878" s="2" t="s">
        <v>6448</v>
      </c>
      <c r="G878" s="2" t="s">
        <v>6449</v>
      </c>
      <c r="H878" s="2" t="s">
        <v>6450</v>
      </c>
      <c r="I878" s="2" t="s">
        <v>6451</v>
      </c>
      <c r="J878" s="4" t="s">
        <v>32</v>
      </c>
      <c r="K878" s="5" t="s">
        <v>6449</v>
      </c>
      <c r="L878" s="2" t="s">
        <v>6452</v>
      </c>
      <c r="M878" s="2" t="s">
        <v>4077</v>
      </c>
    </row>
    <row r="879" spans="1:13" ht="52.5" customHeight="1">
      <c r="A879" s="3" t="s">
        <v>6453</v>
      </c>
      <c r="B879" s="3" t="s">
        <v>53</v>
      </c>
      <c r="C879" s="3">
        <v>14</v>
      </c>
      <c r="D879" s="3" t="s">
        <v>6423</v>
      </c>
      <c r="E879" s="2" t="s">
        <v>6454</v>
      </c>
      <c r="F879" s="2" t="s">
        <v>6455</v>
      </c>
      <c r="G879" s="2" t="s">
        <v>6456</v>
      </c>
      <c r="H879" s="2" t="s">
        <v>6457</v>
      </c>
      <c r="I879" s="2" t="s">
        <v>6458</v>
      </c>
      <c r="J879" s="4" t="s">
        <v>40</v>
      </c>
      <c r="K879" s="5" t="s">
        <v>6457</v>
      </c>
      <c r="L879" s="2" t="s">
        <v>6459</v>
      </c>
      <c r="M879" s="2" t="s">
        <v>609</v>
      </c>
    </row>
    <row r="880" spans="1:13" ht="52.5" customHeight="1">
      <c r="A880" s="3" t="s">
        <v>6460</v>
      </c>
      <c r="B880" s="3" t="s">
        <v>53</v>
      </c>
      <c r="C880" s="3">
        <v>14</v>
      </c>
      <c r="D880" s="3" t="s">
        <v>6423</v>
      </c>
      <c r="E880" s="2" t="s">
        <v>6461</v>
      </c>
      <c r="F880" s="2" t="s">
        <v>6462</v>
      </c>
      <c r="G880" s="2" t="s">
        <v>6463</v>
      </c>
      <c r="H880" s="2" t="s">
        <v>6464</v>
      </c>
      <c r="I880" s="2" t="s">
        <v>6465</v>
      </c>
      <c r="J880" s="4" t="s">
        <v>49</v>
      </c>
      <c r="K880" s="5" t="s">
        <v>6465</v>
      </c>
      <c r="L880" s="2" t="s">
        <v>6466</v>
      </c>
      <c r="M880" s="2" t="s">
        <v>609</v>
      </c>
    </row>
    <row r="881" spans="1:13" ht="52.5" customHeight="1">
      <c r="A881" s="3" t="s">
        <v>6467</v>
      </c>
      <c r="B881" s="3" t="s">
        <v>53</v>
      </c>
      <c r="C881" s="3">
        <v>14</v>
      </c>
      <c r="D881" s="3" t="s">
        <v>6423</v>
      </c>
      <c r="E881" s="2" t="s">
        <v>6468</v>
      </c>
      <c r="F881" s="2" t="s">
        <v>6469</v>
      </c>
      <c r="G881" s="2" t="s">
        <v>6470</v>
      </c>
      <c r="H881" s="2" t="s">
        <v>6471</v>
      </c>
      <c r="I881" s="2" t="s">
        <v>6472</v>
      </c>
      <c r="J881" s="4" t="s">
        <v>23</v>
      </c>
      <c r="K881" s="5" t="s">
        <v>6469</v>
      </c>
      <c r="L881" s="2" t="s">
        <v>6473</v>
      </c>
      <c r="M881" s="2" t="s">
        <v>609</v>
      </c>
    </row>
    <row r="882" spans="1:13" ht="52.5" customHeight="1">
      <c r="A882" s="3" t="s">
        <v>6474</v>
      </c>
      <c r="B882" s="3" t="s">
        <v>53</v>
      </c>
      <c r="C882" s="3">
        <v>14</v>
      </c>
      <c r="D882" s="3" t="s">
        <v>6423</v>
      </c>
      <c r="E882" s="2" t="s">
        <v>6475</v>
      </c>
      <c r="F882" s="2" t="s">
        <v>6476</v>
      </c>
      <c r="G882" s="2" t="s">
        <v>6477</v>
      </c>
      <c r="H882" s="2" t="s">
        <v>6478</v>
      </c>
      <c r="I882" s="2" t="s">
        <v>6479</v>
      </c>
      <c r="J882" s="4" t="s">
        <v>32</v>
      </c>
      <c r="K882" s="5" t="s">
        <v>6477</v>
      </c>
      <c r="L882" s="2" t="s">
        <v>6480</v>
      </c>
      <c r="M882" s="2" t="s">
        <v>609</v>
      </c>
    </row>
    <row r="883" spans="1:13" ht="52.5" customHeight="1">
      <c r="A883" s="3" t="s">
        <v>6481</v>
      </c>
      <c r="B883" s="3" t="s">
        <v>85</v>
      </c>
      <c r="C883" s="3">
        <v>14</v>
      </c>
      <c r="D883" s="3" t="s">
        <v>6423</v>
      </c>
      <c r="E883" s="2" t="s">
        <v>6482</v>
      </c>
      <c r="F883" s="2" t="s">
        <v>6483</v>
      </c>
      <c r="G883" s="2" t="s">
        <v>6484</v>
      </c>
      <c r="H883" s="2" t="s">
        <v>6485</v>
      </c>
      <c r="I883" s="2" t="s">
        <v>6486</v>
      </c>
      <c r="J883" s="4" t="s">
        <v>40</v>
      </c>
      <c r="K883" s="5" t="s">
        <v>6485</v>
      </c>
      <c r="L883" s="2" t="s">
        <v>6487</v>
      </c>
      <c r="M883" s="2" t="s">
        <v>1143</v>
      </c>
    </row>
    <row r="884" spans="1:13" ht="52.5" customHeight="1">
      <c r="A884" s="3" t="s">
        <v>6488</v>
      </c>
      <c r="B884" s="3" t="s">
        <v>85</v>
      </c>
      <c r="C884" s="3">
        <v>14</v>
      </c>
      <c r="D884" s="3" t="s">
        <v>6423</v>
      </c>
      <c r="E884" s="2" t="s">
        <v>6489</v>
      </c>
      <c r="F884" s="2" t="s">
        <v>6490</v>
      </c>
      <c r="G884" s="2" t="s">
        <v>6491</v>
      </c>
      <c r="H884" s="2" t="s">
        <v>6492</v>
      </c>
      <c r="I884" s="2" t="s">
        <v>6493</v>
      </c>
      <c r="J884" s="4" t="s">
        <v>49</v>
      </c>
      <c r="K884" s="5" t="s">
        <v>6493</v>
      </c>
      <c r="L884" s="2" t="s">
        <v>6494</v>
      </c>
      <c r="M884" s="2" t="s">
        <v>6016</v>
      </c>
    </row>
    <row r="885" spans="1:13" ht="52.5" customHeight="1">
      <c r="A885" s="3" t="s">
        <v>6495</v>
      </c>
      <c r="B885" s="3" t="s">
        <v>85</v>
      </c>
      <c r="C885" s="3">
        <v>14</v>
      </c>
      <c r="D885" s="3" t="s">
        <v>6423</v>
      </c>
      <c r="E885" s="2" t="s">
        <v>6496</v>
      </c>
      <c r="F885" s="2" t="s">
        <v>6497</v>
      </c>
      <c r="G885" s="2" t="s">
        <v>6498</v>
      </c>
      <c r="H885" s="2" t="s">
        <v>6499</v>
      </c>
      <c r="I885" s="2" t="s">
        <v>6500</v>
      </c>
      <c r="J885" s="4" t="s">
        <v>23</v>
      </c>
      <c r="K885" s="5" t="s">
        <v>6497</v>
      </c>
      <c r="L885" s="2" t="s">
        <v>6501</v>
      </c>
      <c r="M885" s="2" t="s">
        <v>1143</v>
      </c>
    </row>
    <row r="886" spans="1:13" ht="52.5" customHeight="1">
      <c r="A886" s="3" t="s">
        <v>6502</v>
      </c>
      <c r="B886" s="3" t="s">
        <v>85</v>
      </c>
      <c r="C886" s="3">
        <v>14</v>
      </c>
      <c r="D886" s="3" t="s">
        <v>6423</v>
      </c>
      <c r="E886" s="2" t="s">
        <v>6503</v>
      </c>
      <c r="F886" s="2" t="s">
        <v>6504</v>
      </c>
      <c r="G886" s="2" t="s">
        <v>6505</v>
      </c>
      <c r="H886" s="2" t="s">
        <v>6506</v>
      </c>
      <c r="I886" s="2" t="s">
        <v>6507</v>
      </c>
      <c r="J886" s="4" t="s">
        <v>32</v>
      </c>
      <c r="K886" s="5" t="s">
        <v>6505</v>
      </c>
      <c r="L886" s="2" t="s">
        <v>6508</v>
      </c>
      <c r="M886" s="2" t="s">
        <v>6016</v>
      </c>
    </row>
    <row r="887" spans="1:13" ht="52.5" customHeight="1">
      <c r="A887" s="3" t="s">
        <v>6509</v>
      </c>
      <c r="B887" s="3" t="s">
        <v>126</v>
      </c>
      <c r="C887" s="3">
        <v>14</v>
      </c>
      <c r="D887" s="3" t="s">
        <v>6423</v>
      </c>
      <c r="E887" s="2" t="s">
        <v>6510</v>
      </c>
      <c r="F887" s="2" t="s">
        <v>6511</v>
      </c>
      <c r="G887" s="2" t="s">
        <v>6512</v>
      </c>
      <c r="H887" s="2" t="s">
        <v>6513</v>
      </c>
      <c r="I887" s="2" t="s">
        <v>6514</v>
      </c>
      <c r="J887" s="4" t="s">
        <v>40</v>
      </c>
      <c r="K887" s="5" t="s">
        <v>6513</v>
      </c>
      <c r="L887" s="2" t="s">
        <v>6515</v>
      </c>
      <c r="M887" s="2" t="s">
        <v>5120</v>
      </c>
    </row>
    <row r="888" spans="1:13" ht="52.5" customHeight="1">
      <c r="A888" s="3" t="s">
        <v>6516</v>
      </c>
      <c r="B888" s="3" t="s">
        <v>126</v>
      </c>
      <c r="C888" s="3">
        <v>14</v>
      </c>
      <c r="D888" s="3" t="s">
        <v>6423</v>
      </c>
      <c r="E888" s="2" t="s">
        <v>6517</v>
      </c>
      <c r="F888" s="2" t="s">
        <v>6518</v>
      </c>
      <c r="G888" s="2" t="s">
        <v>6519</v>
      </c>
      <c r="H888" s="2" t="s">
        <v>6520</v>
      </c>
      <c r="I888" s="2" t="s">
        <v>6521</v>
      </c>
      <c r="J888" s="4" t="s">
        <v>49</v>
      </c>
      <c r="K888" s="5" t="s">
        <v>6521</v>
      </c>
      <c r="L888" s="2" t="s">
        <v>6522</v>
      </c>
      <c r="M888" s="2" t="s">
        <v>5173</v>
      </c>
    </row>
    <row r="889" spans="1:13" ht="52.5" customHeight="1">
      <c r="A889" s="3" t="s">
        <v>6523</v>
      </c>
      <c r="B889" s="3" t="s">
        <v>126</v>
      </c>
      <c r="C889" s="3">
        <v>14</v>
      </c>
      <c r="D889" s="3" t="s">
        <v>6423</v>
      </c>
      <c r="E889" s="2" t="s">
        <v>6524</v>
      </c>
      <c r="F889" s="2" t="s">
        <v>6525</v>
      </c>
      <c r="G889" s="2" t="s">
        <v>6526</v>
      </c>
      <c r="H889" s="2" t="s">
        <v>6527</v>
      </c>
      <c r="I889" s="2" t="s">
        <v>6528</v>
      </c>
      <c r="J889" s="4" t="s">
        <v>23</v>
      </c>
      <c r="K889" s="5" t="s">
        <v>6525</v>
      </c>
      <c r="L889" s="2" t="s">
        <v>6529</v>
      </c>
      <c r="M889" s="2" t="s">
        <v>5173</v>
      </c>
    </row>
    <row r="890" spans="1:13" ht="52.5" customHeight="1">
      <c r="A890" s="3" t="s">
        <v>6530</v>
      </c>
      <c r="B890" s="3" t="s">
        <v>126</v>
      </c>
      <c r="C890" s="3">
        <v>14</v>
      </c>
      <c r="D890" s="3" t="s">
        <v>6423</v>
      </c>
      <c r="E890" s="2" t="s">
        <v>6531</v>
      </c>
      <c r="F890" s="2" t="s">
        <v>6532</v>
      </c>
      <c r="G890" s="2" t="s">
        <v>6533</v>
      </c>
      <c r="H890" s="2" t="s">
        <v>6534</v>
      </c>
      <c r="I890" s="2" t="s">
        <v>6535</v>
      </c>
      <c r="J890" s="4" t="s">
        <v>32</v>
      </c>
      <c r="K890" s="5" t="s">
        <v>6533</v>
      </c>
      <c r="L890" s="2" t="s">
        <v>6536</v>
      </c>
      <c r="M890" s="2" t="s">
        <v>5120</v>
      </c>
    </row>
    <row r="891" spans="1:13" ht="52.5" customHeight="1">
      <c r="A891" s="3" t="s">
        <v>6537</v>
      </c>
      <c r="B891" s="3" t="s">
        <v>156</v>
      </c>
      <c r="C891" s="3">
        <v>14</v>
      </c>
      <c r="D891" s="3" t="s">
        <v>6423</v>
      </c>
      <c r="E891" s="2" t="s">
        <v>6538</v>
      </c>
      <c r="F891" s="2" t="s">
        <v>6539</v>
      </c>
      <c r="G891" s="2" t="s">
        <v>6540</v>
      </c>
      <c r="H891" s="2" t="s">
        <v>6541</v>
      </c>
      <c r="I891" s="2" t="s">
        <v>6542</v>
      </c>
      <c r="J891" s="4" t="s">
        <v>40</v>
      </c>
      <c r="K891" s="5" t="s">
        <v>6541</v>
      </c>
      <c r="L891" s="2" t="s">
        <v>6543</v>
      </c>
      <c r="M891" s="2" t="s">
        <v>6544</v>
      </c>
    </row>
    <row r="892" spans="1:13" ht="52.5" customHeight="1">
      <c r="A892" s="3" t="s">
        <v>6545</v>
      </c>
      <c r="B892" s="3" t="s">
        <v>156</v>
      </c>
      <c r="C892" s="3">
        <v>14</v>
      </c>
      <c r="D892" s="3" t="s">
        <v>6423</v>
      </c>
      <c r="E892" s="2" t="s">
        <v>6546</v>
      </c>
      <c r="F892" s="2" t="s">
        <v>6547</v>
      </c>
      <c r="G892" s="2" t="s">
        <v>6548</v>
      </c>
      <c r="H892" s="2" t="s">
        <v>6549</v>
      </c>
      <c r="I892" s="2" t="s">
        <v>6550</v>
      </c>
      <c r="J892" s="4" t="s">
        <v>49</v>
      </c>
      <c r="K892" s="5" t="s">
        <v>6550</v>
      </c>
      <c r="L892" s="2" t="s">
        <v>6551</v>
      </c>
      <c r="M892" s="2" t="s">
        <v>163</v>
      </c>
    </row>
    <row r="893" spans="1:13" ht="52.5" customHeight="1">
      <c r="A893" s="3" t="s">
        <v>6552</v>
      </c>
      <c r="B893" s="3" t="s">
        <v>156</v>
      </c>
      <c r="C893" s="3">
        <v>14</v>
      </c>
      <c r="D893" s="3" t="s">
        <v>6423</v>
      </c>
      <c r="E893" s="2" t="s">
        <v>6553</v>
      </c>
      <c r="F893" s="2" t="s">
        <v>6091</v>
      </c>
      <c r="G893" s="2" t="s">
        <v>6094</v>
      </c>
      <c r="H893" s="2" t="s">
        <v>6092</v>
      </c>
      <c r="I893" s="2" t="s">
        <v>6093</v>
      </c>
      <c r="J893" s="4" t="s">
        <v>23</v>
      </c>
      <c r="K893" s="5" t="s">
        <v>6091</v>
      </c>
      <c r="L893" s="2" t="s">
        <v>6554</v>
      </c>
      <c r="M893" s="2" t="s">
        <v>6555</v>
      </c>
    </row>
    <row r="894" spans="1:13" ht="52.5" customHeight="1">
      <c r="A894" s="3" t="s">
        <v>6556</v>
      </c>
      <c r="B894" s="3" t="s">
        <v>156</v>
      </c>
      <c r="C894" s="3">
        <v>14</v>
      </c>
      <c r="D894" s="3" t="s">
        <v>6423</v>
      </c>
      <c r="E894" s="2" t="s">
        <v>6557</v>
      </c>
      <c r="F894" s="2" t="s">
        <v>6558</v>
      </c>
      <c r="G894" s="2" t="s">
        <v>6559</v>
      </c>
      <c r="H894" s="2" t="s">
        <v>6560</v>
      </c>
      <c r="I894" s="2" t="s">
        <v>6561</v>
      </c>
      <c r="J894" s="4" t="s">
        <v>32</v>
      </c>
      <c r="K894" s="5" t="s">
        <v>6559</v>
      </c>
      <c r="L894" s="2" t="s">
        <v>6562</v>
      </c>
      <c r="M894" s="2" t="s">
        <v>6563</v>
      </c>
    </row>
    <row r="895" spans="1:13" ht="52.5" customHeight="1">
      <c r="A895" s="3" t="s">
        <v>6564</v>
      </c>
      <c r="B895" s="3" t="s">
        <v>186</v>
      </c>
      <c r="C895" s="3">
        <v>14</v>
      </c>
      <c r="D895" s="3" t="s">
        <v>6423</v>
      </c>
      <c r="E895" s="2" t="s">
        <v>6565</v>
      </c>
      <c r="F895" s="2" t="s">
        <v>6566</v>
      </c>
      <c r="G895" s="2" t="s">
        <v>6567</v>
      </c>
      <c r="H895" s="2" t="s">
        <v>6568</v>
      </c>
      <c r="I895" s="2" t="s">
        <v>6569</v>
      </c>
      <c r="J895" s="4" t="s">
        <v>40</v>
      </c>
      <c r="K895" s="5" t="s">
        <v>6568</v>
      </c>
      <c r="L895" s="2" t="s">
        <v>6570</v>
      </c>
      <c r="M895" s="2" t="s">
        <v>6111</v>
      </c>
    </row>
    <row r="896" spans="1:13" ht="52.5" customHeight="1">
      <c r="A896" s="3" t="s">
        <v>6571</v>
      </c>
      <c r="B896" s="3" t="s">
        <v>186</v>
      </c>
      <c r="C896" s="3">
        <v>14</v>
      </c>
      <c r="D896" s="3" t="s">
        <v>6423</v>
      </c>
      <c r="E896" s="2" t="s">
        <v>6572</v>
      </c>
      <c r="F896" s="2" t="s">
        <v>5634</v>
      </c>
      <c r="G896" s="2" t="s">
        <v>6573</v>
      </c>
      <c r="H896" s="2" t="s">
        <v>5641</v>
      </c>
      <c r="I896" s="2" t="s">
        <v>5635</v>
      </c>
      <c r="J896" s="4" t="s">
        <v>49</v>
      </c>
      <c r="K896" s="5" t="s">
        <v>5635</v>
      </c>
      <c r="L896" s="2" t="s">
        <v>6574</v>
      </c>
      <c r="M896" s="2" t="s">
        <v>6111</v>
      </c>
    </row>
    <row r="897" spans="1:13" ht="52.5" customHeight="1">
      <c r="A897" s="3" t="s">
        <v>6575</v>
      </c>
      <c r="B897" s="3" t="s">
        <v>186</v>
      </c>
      <c r="C897" s="3">
        <v>14</v>
      </c>
      <c r="D897" s="3" t="s">
        <v>6423</v>
      </c>
      <c r="E897" s="2" t="s">
        <v>6576</v>
      </c>
      <c r="F897" s="2" t="s">
        <v>5641</v>
      </c>
      <c r="G897" s="2" t="s">
        <v>6577</v>
      </c>
      <c r="H897" s="2" t="s">
        <v>6578</v>
      </c>
      <c r="I897" s="2" t="s">
        <v>5636</v>
      </c>
      <c r="J897" s="4" t="s">
        <v>23</v>
      </c>
      <c r="K897" s="5" t="s">
        <v>5641</v>
      </c>
      <c r="L897" s="2" t="s">
        <v>6579</v>
      </c>
      <c r="M897" s="2" t="s">
        <v>6111</v>
      </c>
    </row>
    <row r="898" spans="1:13" ht="52.5" customHeight="1">
      <c r="A898" s="3" t="s">
        <v>6580</v>
      </c>
      <c r="B898" s="3" t="s">
        <v>186</v>
      </c>
      <c r="C898" s="3">
        <v>14</v>
      </c>
      <c r="D898" s="3" t="s">
        <v>6423</v>
      </c>
      <c r="E898" s="2" t="s">
        <v>6581</v>
      </c>
      <c r="F898" s="2" t="s">
        <v>5642</v>
      </c>
      <c r="G898" s="2" t="s">
        <v>6573</v>
      </c>
      <c r="H898" s="2" t="s">
        <v>5637</v>
      </c>
      <c r="I898" s="2" t="s">
        <v>6582</v>
      </c>
      <c r="J898" s="4" t="s">
        <v>32</v>
      </c>
      <c r="K898" s="5" t="s">
        <v>6573</v>
      </c>
      <c r="L898" s="2" t="s">
        <v>6583</v>
      </c>
      <c r="M898" s="2" t="s">
        <v>6111</v>
      </c>
    </row>
    <row r="899" spans="1:13" ht="52.5" customHeight="1">
      <c r="A899" s="3" t="s">
        <v>6584</v>
      </c>
      <c r="B899" s="3" t="s">
        <v>216</v>
      </c>
      <c r="C899" s="3">
        <v>14</v>
      </c>
      <c r="D899" s="3" t="s">
        <v>6423</v>
      </c>
      <c r="E899" s="2" t="s">
        <v>6585</v>
      </c>
      <c r="F899" s="2" t="s">
        <v>6586</v>
      </c>
      <c r="G899" s="2" t="s">
        <v>6587</v>
      </c>
      <c r="H899" s="2" t="s">
        <v>6588</v>
      </c>
      <c r="I899" s="2" t="s">
        <v>6589</v>
      </c>
      <c r="J899" s="4" t="s">
        <v>40</v>
      </c>
      <c r="K899" s="5" t="s">
        <v>6588</v>
      </c>
      <c r="L899" s="2" t="s">
        <v>6590</v>
      </c>
      <c r="M899" s="2" t="s">
        <v>223</v>
      </c>
    </row>
    <row r="900" spans="1:13" ht="52.5" customHeight="1">
      <c r="A900" s="3" t="s">
        <v>6591</v>
      </c>
      <c r="B900" s="3" t="s">
        <v>216</v>
      </c>
      <c r="C900" s="3">
        <v>14</v>
      </c>
      <c r="D900" s="3" t="s">
        <v>6423</v>
      </c>
      <c r="E900" s="2" t="s">
        <v>6592</v>
      </c>
      <c r="F900" s="2" t="s">
        <v>6593</v>
      </c>
      <c r="G900" s="2" t="s">
        <v>6594</v>
      </c>
      <c r="H900" s="2" t="s">
        <v>6595</v>
      </c>
      <c r="I900" s="2" t="s">
        <v>6596</v>
      </c>
      <c r="J900" s="4" t="s">
        <v>49</v>
      </c>
      <c r="K900" s="5" t="s">
        <v>6596</v>
      </c>
      <c r="L900" s="2" t="s">
        <v>6597</v>
      </c>
      <c r="M900" s="2" t="s">
        <v>223</v>
      </c>
    </row>
    <row r="901" spans="1:13" ht="52.5" customHeight="1">
      <c r="A901" s="3" t="s">
        <v>6598</v>
      </c>
      <c r="B901" s="3" t="s">
        <v>216</v>
      </c>
      <c r="C901" s="3">
        <v>14</v>
      </c>
      <c r="D901" s="3" t="s">
        <v>6423</v>
      </c>
      <c r="E901" s="2" t="s">
        <v>6599</v>
      </c>
      <c r="F901" s="2" t="s">
        <v>6600</v>
      </c>
      <c r="G901" s="2" t="s">
        <v>6601</v>
      </c>
      <c r="H901" s="2" t="s">
        <v>6602</v>
      </c>
      <c r="I901" s="2" t="s">
        <v>6603</v>
      </c>
      <c r="J901" s="4" t="s">
        <v>23</v>
      </c>
      <c r="K901" s="5" t="s">
        <v>6600</v>
      </c>
      <c r="L901" s="2" t="s">
        <v>6604</v>
      </c>
      <c r="M901" s="2" t="s">
        <v>223</v>
      </c>
    </row>
    <row r="902" spans="1:13" ht="52.5" customHeight="1">
      <c r="A902" s="3" t="s">
        <v>6605</v>
      </c>
      <c r="B902" s="3" t="s">
        <v>248</v>
      </c>
      <c r="C902" s="3">
        <v>14</v>
      </c>
      <c r="D902" s="3" t="s">
        <v>6423</v>
      </c>
      <c r="E902" s="2" t="s">
        <v>6606</v>
      </c>
      <c r="F902" s="2" t="s">
        <v>6607</v>
      </c>
      <c r="G902" s="2" t="s">
        <v>6608</v>
      </c>
      <c r="H902" s="2" t="s">
        <v>6609</v>
      </c>
      <c r="I902" s="2" t="s">
        <v>6610</v>
      </c>
      <c r="J902" s="4" t="s">
        <v>32</v>
      </c>
      <c r="K902" s="5" t="s">
        <v>6608</v>
      </c>
      <c r="L902" s="2" t="s">
        <v>6611</v>
      </c>
      <c r="M902" s="2" t="s">
        <v>6612</v>
      </c>
    </row>
    <row r="903" spans="1:13" ht="52.5" customHeight="1">
      <c r="A903" s="3" t="s">
        <v>6613</v>
      </c>
      <c r="B903" s="3" t="s">
        <v>248</v>
      </c>
      <c r="C903" s="3">
        <v>14</v>
      </c>
      <c r="D903" s="3" t="s">
        <v>6423</v>
      </c>
      <c r="E903" s="2" t="s">
        <v>6614</v>
      </c>
      <c r="F903" s="2" t="s">
        <v>6615</v>
      </c>
      <c r="G903" s="2" t="s">
        <v>6616</v>
      </c>
      <c r="H903" s="2" t="s">
        <v>6617</v>
      </c>
      <c r="I903" s="2" t="s">
        <v>6618</v>
      </c>
      <c r="J903" s="4" t="s">
        <v>40</v>
      </c>
      <c r="K903" s="5" t="s">
        <v>6617</v>
      </c>
      <c r="L903" s="2" t="s">
        <v>6619</v>
      </c>
      <c r="M903" s="2" t="s">
        <v>2327</v>
      </c>
    </row>
    <row r="904" spans="1:13" ht="52.5" customHeight="1">
      <c r="A904" s="3" t="s">
        <v>6620</v>
      </c>
      <c r="B904" s="3" t="s">
        <v>248</v>
      </c>
      <c r="C904" s="3">
        <v>14</v>
      </c>
      <c r="D904" s="3" t="s">
        <v>6423</v>
      </c>
      <c r="E904" s="2" t="s">
        <v>6621</v>
      </c>
      <c r="F904" s="2" t="s">
        <v>6622</v>
      </c>
      <c r="G904" s="2" t="s">
        <v>6623</v>
      </c>
      <c r="H904" s="2" t="s">
        <v>6624</v>
      </c>
      <c r="I904" s="2" t="s">
        <v>6625</v>
      </c>
      <c r="J904" s="4" t="s">
        <v>49</v>
      </c>
      <c r="K904" s="5" t="s">
        <v>6625</v>
      </c>
      <c r="L904" s="2" t="s">
        <v>6626</v>
      </c>
      <c r="M904" s="2" t="s">
        <v>6627</v>
      </c>
    </row>
    <row r="905" spans="1:13" ht="52.5" customHeight="1">
      <c r="A905" s="3" t="s">
        <v>6628</v>
      </c>
      <c r="B905" s="3" t="s">
        <v>248</v>
      </c>
      <c r="C905" s="3">
        <v>14</v>
      </c>
      <c r="D905" s="3" t="s">
        <v>6423</v>
      </c>
      <c r="E905" s="2" t="s">
        <v>6629</v>
      </c>
      <c r="F905" s="2" t="s">
        <v>6630</v>
      </c>
      <c r="G905" s="2" t="s">
        <v>6631</v>
      </c>
      <c r="H905" s="2" t="s">
        <v>6632</v>
      </c>
      <c r="I905" s="2" t="s">
        <v>6633</v>
      </c>
      <c r="J905" s="4" t="s">
        <v>23</v>
      </c>
      <c r="K905" s="5" t="s">
        <v>6630</v>
      </c>
      <c r="L905" s="2" t="s">
        <v>6634</v>
      </c>
      <c r="M905" s="2" t="s">
        <v>100</v>
      </c>
    </row>
    <row r="906" spans="1:13" ht="52.5" customHeight="1">
      <c r="A906" s="3" t="s">
        <v>6635</v>
      </c>
      <c r="B906" s="3" t="s">
        <v>286</v>
      </c>
      <c r="C906" s="3">
        <v>14</v>
      </c>
      <c r="D906" s="3" t="s">
        <v>6423</v>
      </c>
      <c r="E906" s="2" t="s">
        <v>6636</v>
      </c>
      <c r="F906" s="2" t="s">
        <v>6637</v>
      </c>
      <c r="G906" s="2" t="s">
        <v>6638</v>
      </c>
      <c r="H906" s="2" t="s">
        <v>6639</v>
      </c>
      <c r="I906" s="2" t="s">
        <v>6640</v>
      </c>
      <c r="J906" s="4" t="s">
        <v>32</v>
      </c>
      <c r="K906" s="5" t="s">
        <v>6638</v>
      </c>
      <c r="L906" s="2" t="s">
        <v>6641</v>
      </c>
      <c r="M906" s="2" t="s">
        <v>5263</v>
      </c>
    </row>
    <row r="907" spans="1:13" ht="52.5" customHeight="1">
      <c r="A907" s="3" t="s">
        <v>6642</v>
      </c>
      <c r="B907" s="3" t="s">
        <v>286</v>
      </c>
      <c r="C907" s="3">
        <v>14</v>
      </c>
      <c r="D907" s="3" t="s">
        <v>6423</v>
      </c>
      <c r="E907" s="2" t="s">
        <v>6643</v>
      </c>
      <c r="F907" s="2" t="s">
        <v>6644</v>
      </c>
      <c r="G907" s="2" t="s">
        <v>6645</v>
      </c>
      <c r="H907" s="2" t="s">
        <v>6646</v>
      </c>
      <c r="I907" s="2" t="s">
        <v>6647</v>
      </c>
      <c r="J907" s="4" t="s">
        <v>40</v>
      </c>
      <c r="K907" s="5" t="s">
        <v>6646</v>
      </c>
      <c r="L907" s="2" t="s">
        <v>6648</v>
      </c>
      <c r="M907" s="2" t="s">
        <v>6649</v>
      </c>
    </row>
    <row r="908" spans="1:13" ht="52.5" customHeight="1">
      <c r="A908" s="3" t="s">
        <v>6650</v>
      </c>
      <c r="B908" s="3" t="s">
        <v>286</v>
      </c>
      <c r="C908" s="3">
        <v>14</v>
      </c>
      <c r="D908" s="3" t="s">
        <v>6423</v>
      </c>
      <c r="E908" s="2" t="s">
        <v>6651</v>
      </c>
      <c r="F908" s="2" t="s">
        <v>6652</v>
      </c>
      <c r="G908" s="2" t="s">
        <v>6653</v>
      </c>
      <c r="H908" s="2" t="s">
        <v>6654</v>
      </c>
      <c r="I908" s="2" t="s">
        <v>6655</v>
      </c>
      <c r="J908" s="4" t="s">
        <v>49</v>
      </c>
      <c r="K908" s="5" t="s">
        <v>6655</v>
      </c>
      <c r="L908" s="2" t="s">
        <v>6656</v>
      </c>
      <c r="M908" s="2" t="s">
        <v>5715</v>
      </c>
    </row>
    <row r="909" spans="1:13" ht="52.5" customHeight="1">
      <c r="A909" s="3" t="s">
        <v>6657</v>
      </c>
      <c r="B909" s="3" t="s">
        <v>286</v>
      </c>
      <c r="C909" s="3">
        <v>14</v>
      </c>
      <c r="D909" s="3" t="s">
        <v>6423</v>
      </c>
      <c r="E909" s="2" t="s">
        <v>6658</v>
      </c>
      <c r="F909" s="2" t="s">
        <v>6659</v>
      </c>
      <c r="G909" s="2" t="s">
        <v>6660</v>
      </c>
      <c r="H909" s="2" t="s">
        <v>6661</v>
      </c>
      <c r="I909" s="2" t="s">
        <v>6662</v>
      </c>
      <c r="J909" s="4" t="s">
        <v>23</v>
      </c>
      <c r="K909" s="5" t="s">
        <v>6659</v>
      </c>
      <c r="L909" s="2" t="s">
        <v>6663</v>
      </c>
      <c r="M909" s="2" t="s">
        <v>6664</v>
      </c>
    </row>
    <row r="910" spans="1:13" ht="52.5" customHeight="1">
      <c r="A910" s="3" t="s">
        <v>6665</v>
      </c>
      <c r="B910" s="3" t="s">
        <v>319</v>
      </c>
      <c r="C910" s="3">
        <v>14</v>
      </c>
      <c r="D910" s="3" t="s">
        <v>6423</v>
      </c>
      <c r="E910" s="2" t="s">
        <v>6666</v>
      </c>
      <c r="F910" s="2" t="s">
        <v>6667</v>
      </c>
      <c r="G910" s="2" t="s">
        <v>6668</v>
      </c>
      <c r="H910" s="2" t="s">
        <v>6669</v>
      </c>
      <c r="I910" s="2" t="s">
        <v>6670</v>
      </c>
      <c r="J910" s="4" t="s">
        <v>32</v>
      </c>
      <c r="K910" s="5" t="s">
        <v>6668</v>
      </c>
      <c r="L910" s="2" t="s">
        <v>6671</v>
      </c>
      <c r="M910" s="2" t="s">
        <v>2407</v>
      </c>
    </row>
    <row r="911" spans="1:13" ht="52.5" customHeight="1">
      <c r="A911" s="3" t="s">
        <v>6672</v>
      </c>
      <c r="B911" s="3" t="s">
        <v>319</v>
      </c>
      <c r="C911" s="3">
        <v>14</v>
      </c>
      <c r="D911" s="3" t="s">
        <v>6423</v>
      </c>
      <c r="E911" s="2" t="s">
        <v>6673</v>
      </c>
      <c r="F911" s="2" t="s">
        <v>6674</v>
      </c>
      <c r="G911" s="2" t="s">
        <v>6675</v>
      </c>
      <c r="H911" s="2" t="s">
        <v>6676</v>
      </c>
      <c r="I911" s="2" t="s">
        <v>6677</v>
      </c>
      <c r="J911" s="4" t="s">
        <v>40</v>
      </c>
      <c r="K911" s="5" t="s">
        <v>6676</v>
      </c>
      <c r="L911" s="2" t="s">
        <v>6678</v>
      </c>
      <c r="M911" s="2" t="s">
        <v>6679</v>
      </c>
    </row>
    <row r="912" spans="1:13" ht="52.5" customHeight="1">
      <c r="A912" s="3" t="s">
        <v>6680</v>
      </c>
      <c r="B912" s="3" t="s">
        <v>319</v>
      </c>
      <c r="C912" s="3">
        <v>14</v>
      </c>
      <c r="D912" s="3" t="s">
        <v>6423</v>
      </c>
      <c r="E912" s="2" t="s">
        <v>6681</v>
      </c>
      <c r="F912" s="2" t="s">
        <v>6682</v>
      </c>
      <c r="G912" s="2" t="s">
        <v>6683</v>
      </c>
      <c r="H912" s="2" t="s">
        <v>6684</v>
      </c>
      <c r="I912" s="2" t="s">
        <v>6685</v>
      </c>
      <c r="J912" s="4" t="s">
        <v>49</v>
      </c>
      <c r="K912" s="5" t="s">
        <v>6685</v>
      </c>
      <c r="L912" s="2" t="s">
        <v>6686</v>
      </c>
      <c r="M912" s="2" t="s">
        <v>849</v>
      </c>
    </row>
    <row r="913" spans="1:13" ht="52.5" customHeight="1">
      <c r="A913" s="3" t="s">
        <v>6687</v>
      </c>
      <c r="B913" s="3" t="s">
        <v>319</v>
      </c>
      <c r="C913" s="3">
        <v>14</v>
      </c>
      <c r="D913" s="3" t="s">
        <v>6423</v>
      </c>
      <c r="E913" s="2" t="s">
        <v>6688</v>
      </c>
      <c r="F913" s="2" t="s">
        <v>6689</v>
      </c>
      <c r="G913" s="2" t="s">
        <v>6690</v>
      </c>
      <c r="H913" s="2" t="s">
        <v>6691</v>
      </c>
      <c r="I913" s="2" t="s">
        <v>6692</v>
      </c>
      <c r="J913" s="4" t="s">
        <v>23</v>
      </c>
      <c r="K913" s="5" t="s">
        <v>6689</v>
      </c>
      <c r="L913" s="2" t="s">
        <v>6693</v>
      </c>
      <c r="M913" s="2" t="s">
        <v>6694</v>
      </c>
    </row>
    <row r="914" spans="1:13" ht="52.5" customHeight="1">
      <c r="A914" s="3" t="s">
        <v>6695</v>
      </c>
      <c r="B914" s="3" t="s">
        <v>352</v>
      </c>
      <c r="C914" s="3">
        <v>14</v>
      </c>
      <c r="D914" s="3" t="s">
        <v>6423</v>
      </c>
      <c r="E914" s="2" t="s">
        <v>6696</v>
      </c>
      <c r="F914" s="2" t="s">
        <v>6697</v>
      </c>
      <c r="G914" s="2" t="s">
        <v>6698</v>
      </c>
      <c r="H914" s="2" t="s">
        <v>6699</v>
      </c>
      <c r="I914" s="2" t="s">
        <v>6700</v>
      </c>
      <c r="J914" s="4" t="s">
        <v>32</v>
      </c>
      <c r="K914" s="5" t="s">
        <v>6698</v>
      </c>
      <c r="L914" s="2" t="s">
        <v>6701</v>
      </c>
      <c r="M914" s="2" t="s">
        <v>3871</v>
      </c>
    </row>
    <row r="915" spans="1:13" ht="52.5" customHeight="1">
      <c r="A915" s="3" t="s">
        <v>6702</v>
      </c>
      <c r="B915" s="3" t="s">
        <v>352</v>
      </c>
      <c r="C915" s="3">
        <v>14</v>
      </c>
      <c r="D915" s="3" t="s">
        <v>6423</v>
      </c>
      <c r="E915" s="2" t="s">
        <v>6703</v>
      </c>
      <c r="F915" s="2" t="s">
        <v>6704</v>
      </c>
      <c r="G915" s="2" t="s">
        <v>6705</v>
      </c>
      <c r="H915" s="2" t="s">
        <v>6706</v>
      </c>
      <c r="I915" s="2" t="s">
        <v>6707</v>
      </c>
      <c r="J915" s="4" t="s">
        <v>40</v>
      </c>
      <c r="K915" s="5" t="s">
        <v>6706</v>
      </c>
      <c r="L915" s="2" t="s">
        <v>6708</v>
      </c>
      <c r="M915" s="2" t="s">
        <v>367</v>
      </c>
    </row>
    <row r="916" spans="1:13" ht="52.5" customHeight="1">
      <c r="A916" s="3" t="s">
        <v>6709</v>
      </c>
      <c r="B916" s="3" t="s">
        <v>352</v>
      </c>
      <c r="C916" s="3">
        <v>14</v>
      </c>
      <c r="D916" s="3" t="s">
        <v>6423</v>
      </c>
      <c r="E916" s="2" t="s">
        <v>6710</v>
      </c>
      <c r="F916" s="2" t="s">
        <v>6711</v>
      </c>
      <c r="G916" s="2" t="s">
        <v>6712</v>
      </c>
      <c r="H916" s="2" t="s">
        <v>6713</v>
      </c>
      <c r="I916" s="2" t="s">
        <v>6714</v>
      </c>
      <c r="J916" s="4" t="s">
        <v>49</v>
      </c>
      <c r="K916" s="5" t="s">
        <v>6714</v>
      </c>
      <c r="L916" s="2" t="s">
        <v>6715</v>
      </c>
      <c r="M916" s="2" t="s">
        <v>5784</v>
      </c>
    </row>
    <row r="917" spans="1:13" ht="52.5" customHeight="1">
      <c r="A917" s="3" t="s">
        <v>6716</v>
      </c>
      <c r="B917" s="3" t="s">
        <v>383</v>
      </c>
      <c r="C917" s="3">
        <v>14</v>
      </c>
      <c r="D917" s="3" t="s">
        <v>6423</v>
      </c>
      <c r="E917" s="2" t="s">
        <v>6717</v>
      </c>
      <c r="F917" s="2" t="s">
        <v>6718</v>
      </c>
      <c r="G917" s="2" t="s">
        <v>6719</v>
      </c>
      <c r="H917" s="2" t="s">
        <v>6720</v>
      </c>
      <c r="I917" s="2" t="s">
        <v>6721</v>
      </c>
      <c r="J917" s="4" t="s">
        <v>23</v>
      </c>
      <c r="K917" s="5" t="s">
        <v>6718</v>
      </c>
      <c r="L917" s="2" t="s">
        <v>6722</v>
      </c>
      <c r="M917" s="2" t="s">
        <v>5326</v>
      </c>
    </row>
    <row r="918" spans="1:13" ht="52.5" customHeight="1">
      <c r="A918" s="3" t="s">
        <v>6723</v>
      </c>
      <c r="B918" s="3" t="s">
        <v>383</v>
      </c>
      <c r="C918" s="3">
        <v>14</v>
      </c>
      <c r="D918" s="3" t="s">
        <v>6423</v>
      </c>
      <c r="E918" s="2" t="s">
        <v>6724</v>
      </c>
      <c r="F918" s="2" t="s">
        <v>6725</v>
      </c>
      <c r="G918" s="2" t="s">
        <v>6726</v>
      </c>
      <c r="H918" s="2" t="s">
        <v>6727</v>
      </c>
      <c r="I918" s="2" t="s">
        <v>6728</v>
      </c>
      <c r="J918" s="4" t="s">
        <v>32</v>
      </c>
      <c r="K918" s="5" t="s">
        <v>6726</v>
      </c>
      <c r="L918" s="2" t="s">
        <v>6729</v>
      </c>
      <c r="M918" s="2" t="s">
        <v>6730</v>
      </c>
    </row>
    <row r="919" spans="1:13" ht="52.5" customHeight="1">
      <c r="A919" s="3" t="s">
        <v>6731</v>
      </c>
      <c r="B919" s="3" t="s">
        <v>383</v>
      </c>
      <c r="C919" s="3">
        <v>14</v>
      </c>
      <c r="D919" s="3" t="s">
        <v>6423</v>
      </c>
      <c r="E919" s="2" t="s">
        <v>6732</v>
      </c>
      <c r="F919" s="2" t="s">
        <v>6733</v>
      </c>
      <c r="G919" s="2" t="s">
        <v>6734</v>
      </c>
      <c r="H919" s="2" t="s">
        <v>6735</v>
      </c>
      <c r="I919" s="2" t="s">
        <v>6736</v>
      </c>
      <c r="J919" s="4" t="s">
        <v>40</v>
      </c>
      <c r="K919" s="5" t="s">
        <v>6735</v>
      </c>
      <c r="L919" s="2" t="s">
        <v>6737</v>
      </c>
      <c r="M919" s="2" t="s">
        <v>6730</v>
      </c>
    </row>
    <row r="920" spans="1:13" ht="52.5" customHeight="1">
      <c r="A920" s="3" t="s">
        <v>6738</v>
      </c>
      <c r="B920" s="3" t="s">
        <v>412</v>
      </c>
      <c r="C920" s="3">
        <v>14</v>
      </c>
      <c r="D920" s="3" t="s">
        <v>6423</v>
      </c>
      <c r="E920" s="2" t="s">
        <v>6739</v>
      </c>
      <c r="F920" s="2" t="s">
        <v>6740</v>
      </c>
      <c r="G920" s="2" t="s">
        <v>6741</v>
      </c>
      <c r="H920" s="2" t="s">
        <v>6742</v>
      </c>
      <c r="I920" s="2" t="s">
        <v>6743</v>
      </c>
      <c r="J920" s="4" t="s">
        <v>49</v>
      </c>
      <c r="K920" s="5" t="s">
        <v>6743</v>
      </c>
      <c r="L920" s="2" t="s">
        <v>6744</v>
      </c>
      <c r="M920" s="2" t="s">
        <v>4409</v>
      </c>
    </row>
    <row r="921" spans="1:13" ht="52.5" customHeight="1">
      <c r="A921" s="3" t="s">
        <v>6745</v>
      </c>
      <c r="B921" s="3" t="s">
        <v>412</v>
      </c>
      <c r="C921" s="3">
        <v>14</v>
      </c>
      <c r="D921" s="3" t="s">
        <v>6423</v>
      </c>
      <c r="E921" s="2" t="s">
        <v>6746</v>
      </c>
      <c r="F921" s="2" t="s">
        <v>6747</v>
      </c>
      <c r="G921" s="2" t="s">
        <v>6748</v>
      </c>
      <c r="H921" s="2" t="s">
        <v>6749</v>
      </c>
      <c r="I921" s="2" t="s">
        <v>6750</v>
      </c>
      <c r="J921" s="4" t="s">
        <v>23</v>
      </c>
      <c r="K921" s="5" t="s">
        <v>6747</v>
      </c>
      <c r="L921" s="2" t="s">
        <v>6751</v>
      </c>
      <c r="M921" s="2" t="s">
        <v>6752</v>
      </c>
    </row>
    <row r="922" spans="1:13" ht="52.5" customHeight="1">
      <c r="A922" s="3" t="s">
        <v>6753</v>
      </c>
      <c r="B922" s="3" t="s">
        <v>412</v>
      </c>
      <c r="C922" s="3">
        <v>14</v>
      </c>
      <c r="D922" s="3" t="s">
        <v>6423</v>
      </c>
      <c r="E922" s="2" t="s">
        <v>6754</v>
      </c>
      <c r="F922" s="2" t="s">
        <v>6755</v>
      </c>
      <c r="G922" s="2" t="s">
        <v>6756</v>
      </c>
      <c r="H922" s="2" t="s">
        <v>6757</v>
      </c>
      <c r="I922" s="2" t="s">
        <v>6758</v>
      </c>
      <c r="J922" s="4" t="s">
        <v>32</v>
      </c>
      <c r="K922" s="5" t="s">
        <v>6756</v>
      </c>
      <c r="L922" s="2" t="s">
        <v>6759</v>
      </c>
      <c r="M922" s="2" t="s">
        <v>4882</v>
      </c>
    </row>
    <row r="923" spans="1:13" ht="52.5" customHeight="1">
      <c r="A923" s="3" t="s">
        <v>6760</v>
      </c>
      <c r="B923" s="3" t="s">
        <v>412</v>
      </c>
      <c r="C923" s="3">
        <v>14</v>
      </c>
      <c r="D923" s="3" t="s">
        <v>6423</v>
      </c>
      <c r="E923" s="2" t="s">
        <v>6761</v>
      </c>
      <c r="F923" s="2" t="s">
        <v>6762</v>
      </c>
      <c r="G923" s="2" t="s">
        <v>6763</v>
      </c>
      <c r="H923" s="2" t="s">
        <v>6764</v>
      </c>
      <c r="I923" s="2" t="s">
        <v>6765</v>
      </c>
      <c r="J923" s="4" t="s">
        <v>40</v>
      </c>
      <c r="K923" s="5" t="s">
        <v>6764</v>
      </c>
      <c r="L923" s="2" t="s">
        <v>6766</v>
      </c>
      <c r="M923" s="2" t="s">
        <v>4409</v>
      </c>
    </row>
    <row r="924" spans="1:13" ht="52.5" customHeight="1">
      <c r="A924" s="3" t="s">
        <v>6767</v>
      </c>
      <c r="B924" s="3" t="s">
        <v>441</v>
      </c>
      <c r="C924" s="3">
        <v>14</v>
      </c>
      <c r="D924" s="3" t="s">
        <v>6423</v>
      </c>
      <c r="E924" s="2" t="s">
        <v>6768</v>
      </c>
      <c r="F924" s="2" t="s">
        <v>6769</v>
      </c>
      <c r="G924" s="2" t="s">
        <v>6770</v>
      </c>
      <c r="H924" s="2" t="s">
        <v>6771</v>
      </c>
      <c r="I924" s="2" t="s">
        <v>6772</v>
      </c>
      <c r="J924" s="4" t="s">
        <v>49</v>
      </c>
      <c r="K924" s="5" t="s">
        <v>6772</v>
      </c>
      <c r="L924" s="2" t="s">
        <v>6773</v>
      </c>
      <c r="M924" s="2" t="s">
        <v>1484</v>
      </c>
    </row>
    <row r="925" spans="1:13" ht="52.5" customHeight="1">
      <c r="A925" s="3" t="s">
        <v>6774</v>
      </c>
      <c r="B925" s="3" t="s">
        <v>441</v>
      </c>
      <c r="C925" s="3">
        <v>14</v>
      </c>
      <c r="D925" s="3" t="s">
        <v>6423</v>
      </c>
      <c r="E925" s="2" t="s">
        <v>6775</v>
      </c>
      <c r="F925" s="2" t="s">
        <v>6776</v>
      </c>
      <c r="G925" s="2" t="s">
        <v>6777</v>
      </c>
      <c r="H925" s="2" t="s">
        <v>6778</v>
      </c>
      <c r="I925" s="2" t="s">
        <v>6779</v>
      </c>
      <c r="J925" s="4" t="s">
        <v>23</v>
      </c>
      <c r="K925" s="5" t="s">
        <v>6776</v>
      </c>
      <c r="L925" s="2" t="s">
        <v>6780</v>
      </c>
      <c r="M925" s="2" t="s">
        <v>3083</v>
      </c>
    </row>
    <row r="926" spans="1:13" ht="52.5" customHeight="1">
      <c r="A926" s="3" t="s">
        <v>6781</v>
      </c>
      <c r="B926" s="3" t="s">
        <v>441</v>
      </c>
      <c r="C926" s="3">
        <v>14</v>
      </c>
      <c r="D926" s="3" t="s">
        <v>6423</v>
      </c>
      <c r="E926" s="2" t="s">
        <v>6782</v>
      </c>
      <c r="F926" s="2" t="s">
        <v>6783</v>
      </c>
      <c r="G926" s="2" t="s">
        <v>6784</v>
      </c>
      <c r="H926" s="2" t="s">
        <v>6785</v>
      </c>
      <c r="I926" s="2" t="s">
        <v>6786</v>
      </c>
      <c r="J926" s="4" t="s">
        <v>32</v>
      </c>
      <c r="K926" s="5" t="s">
        <v>6784</v>
      </c>
      <c r="L926" s="2" t="s">
        <v>6787</v>
      </c>
      <c r="M926" s="2" t="s">
        <v>456</v>
      </c>
    </row>
    <row r="927" spans="1:13" ht="52.5" customHeight="1">
      <c r="A927" s="3" t="s">
        <v>6788</v>
      </c>
      <c r="B927" s="3" t="s">
        <v>441</v>
      </c>
      <c r="C927" s="3">
        <v>14</v>
      </c>
      <c r="D927" s="3" t="s">
        <v>6423</v>
      </c>
      <c r="E927" s="2" t="s">
        <v>6789</v>
      </c>
      <c r="F927" s="2" t="s">
        <v>6790</v>
      </c>
      <c r="G927" s="2" t="s">
        <v>6791</v>
      </c>
      <c r="H927" s="2" t="s">
        <v>6792</v>
      </c>
      <c r="I927" s="2" t="s">
        <v>6793</v>
      </c>
      <c r="J927" s="4" t="s">
        <v>40</v>
      </c>
      <c r="K927" s="5" t="s">
        <v>6792</v>
      </c>
      <c r="L927" s="2" t="s">
        <v>6794</v>
      </c>
      <c r="M927" s="2" t="s">
        <v>470</v>
      </c>
    </row>
    <row r="928" spans="1:13" ht="52.5" customHeight="1">
      <c r="A928" s="3" t="s">
        <v>6795</v>
      </c>
      <c r="B928" s="3" t="s">
        <v>472</v>
      </c>
      <c r="C928" s="3">
        <v>14</v>
      </c>
      <c r="D928" s="3" t="s">
        <v>6423</v>
      </c>
      <c r="E928" s="2" t="s">
        <v>6796</v>
      </c>
      <c r="F928" s="2" t="s">
        <v>6797</v>
      </c>
      <c r="G928" s="2" t="s">
        <v>6798</v>
      </c>
      <c r="H928" s="2" t="s">
        <v>6799</v>
      </c>
      <c r="I928" s="2" t="s">
        <v>6800</v>
      </c>
      <c r="J928" s="4" t="s">
        <v>49</v>
      </c>
      <c r="K928" s="5" t="s">
        <v>6800</v>
      </c>
      <c r="L928" s="2" t="s">
        <v>6801</v>
      </c>
      <c r="M928" s="2" t="s">
        <v>6802</v>
      </c>
    </row>
    <row r="929" spans="1:13" ht="52.5" customHeight="1">
      <c r="A929" s="3" t="s">
        <v>6803</v>
      </c>
      <c r="B929" s="3" t="s">
        <v>472</v>
      </c>
      <c r="C929" s="3">
        <v>14</v>
      </c>
      <c r="D929" s="3" t="s">
        <v>6423</v>
      </c>
      <c r="E929" s="2" t="s">
        <v>6804</v>
      </c>
      <c r="F929" s="2" t="s">
        <v>6805</v>
      </c>
      <c r="G929" s="2" t="s">
        <v>6806</v>
      </c>
      <c r="H929" s="2" t="s">
        <v>6807</v>
      </c>
      <c r="I929" s="2" t="s">
        <v>6808</v>
      </c>
      <c r="J929" s="4" t="s">
        <v>23</v>
      </c>
      <c r="K929" s="5" t="s">
        <v>6805</v>
      </c>
      <c r="L929" s="2" t="s">
        <v>6809</v>
      </c>
      <c r="M929" s="2" t="s">
        <v>997</v>
      </c>
    </row>
    <row r="930" spans="1:13" ht="52.5" customHeight="1">
      <c r="A930" s="3" t="s">
        <v>6810</v>
      </c>
      <c r="B930" s="3" t="s">
        <v>472</v>
      </c>
      <c r="C930" s="3">
        <v>14</v>
      </c>
      <c r="D930" s="3" t="s">
        <v>6423</v>
      </c>
      <c r="E930" s="2" t="s">
        <v>6811</v>
      </c>
      <c r="F930" s="2" t="s">
        <v>6812</v>
      </c>
      <c r="G930" s="2" t="s">
        <v>6813</v>
      </c>
      <c r="H930" s="2" t="s">
        <v>6814</v>
      </c>
      <c r="I930" s="2" t="s">
        <v>6815</v>
      </c>
      <c r="J930" s="4" t="s">
        <v>32</v>
      </c>
      <c r="K930" s="5" t="s">
        <v>6813</v>
      </c>
      <c r="L930" s="2" t="s">
        <v>6816</v>
      </c>
      <c r="M930" s="2" t="s">
        <v>5885</v>
      </c>
    </row>
    <row r="931" spans="1:13" ht="52.5" customHeight="1">
      <c r="A931" s="3" t="s">
        <v>6817</v>
      </c>
      <c r="B931" s="3" t="s">
        <v>472</v>
      </c>
      <c r="C931" s="3">
        <v>14</v>
      </c>
      <c r="D931" s="3" t="s">
        <v>6423</v>
      </c>
      <c r="E931" s="2" t="s">
        <v>6818</v>
      </c>
      <c r="F931" s="2" t="s">
        <v>6819</v>
      </c>
      <c r="G931" s="2" t="s">
        <v>6820</v>
      </c>
      <c r="H931" s="2" t="s">
        <v>6821</v>
      </c>
      <c r="I931" s="2" t="s">
        <v>6822</v>
      </c>
      <c r="J931" s="4" t="s">
        <v>40</v>
      </c>
      <c r="K931" s="5" t="s">
        <v>6821</v>
      </c>
      <c r="L931" s="2" t="s">
        <v>6823</v>
      </c>
      <c r="M931" s="2" t="s">
        <v>4951</v>
      </c>
    </row>
    <row r="932" spans="1:13" ht="52.5" customHeight="1">
      <c r="A932" s="3" t="s">
        <v>6824</v>
      </c>
      <c r="B932" s="3" t="s">
        <v>505</v>
      </c>
      <c r="C932" s="3">
        <v>14</v>
      </c>
      <c r="D932" s="3" t="s">
        <v>6423</v>
      </c>
      <c r="E932" s="2" t="s">
        <v>6825</v>
      </c>
      <c r="F932" s="2" t="s">
        <v>6826</v>
      </c>
      <c r="G932" s="2" t="s">
        <v>6827</v>
      </c>
      <c r="H932" s="2" t="s">
        <v>6828</v>
      </c>
      <c r="I932" s="2" t="s">
        <v>6829</v>
      </c>
      <c r="J932" s="4" t="s">
        <v>49</v>
      </c>
      <c r="K932" s="5" t="s">
        <v>6829</v>
      </c>
      <c r="L932" s="2" t="s">
        <v>6830</v>
      </c>
      <c r="M932" s="2" t="s">
        <v>6831</v>
      </c>
    </row>
    <row r="933" spans="1:13" ht="52.5" customHeight="1">
      <c r="A933" s="3" t="s">
        <v>6832</v>
      </c>
      <c r="B933" s="3" t="s">
        <v>505</v>
      </c>
      <c r="C933" s="3">
        <v>14</v>
      </c>
      <c r="D933" s="3" t="s">
        <v>6423</v>
      </c>
      <c r="E933" s="2" t="s">
        <v>6833</v>
      </c>
      <c r="F933" s="2" t="s">
        <v>6834</v>
      </c>
      <c r="G933" s="2" t="s">
        <v>6835</v>
      </c>
      <c r="H933" s="2" t="s">
        <v>6836</v>
      </c>
      <c r="I933" s="2" t="s">
        <v>6837</v>
      </c>
      <c r="J933" s="4" t="s">
        <v>23</v>
      </c>
      <c r="K933" s="5" t="s">
        <v>6834</v>
      </c>
      <c r="L933" s="2" t="s">
        <v>6838</v>
      </c>
      <c r="M933" s="2" t="s">
        <v>2065</v>
      </c>
    </row>
    <row r="934" spans="1:13" ht="52.5" customHeight="1">
      <c r="A934" s="3" t="s">
        <v>6839</v>
      </c>
      <c r="B934" s="3" t="s">
        <v>505</v>
      </c>
      <c r="C934" s="3">
        <v>14</v>
      </c>
      <c r="D934" s="3" t="s">
        <v>6423</v>
      </c>
      <c r="E934" s="2" t="s">
        <v>6840</v>
      </c>
      <c r="F934" s="2" t="s">
        <v>6841</v>
      </c>
      <c r="G934" s="2" t="s">
        <v>6842</v>
      </c>
      <c r="H934" s="2" t="s">
        <v>6843</v>
      </c>
      <c r="I934" s="2" t="s">
        <v>6844</v>
      </c>
      <c r="J934" s="4" t="s">
        <v>32</v>
      </c>
      <c r="K934" s="5" t="s">
        <v>6842</v>
      </c>
      <c r="L934" s="2" t="s">
        <v>6845</v>
      </c>
      <c r="M934" s="2" t="s">
        <v>6627</v>
      </c>
    </row>
    <row r="935" spans="1:13" ht="52.5" customHeight="1">
      <c r="A935" s="3" t="s">
        <v>6846</v>
      </c>
      <c r="B935" s="3" t="s">
        <v>505</v>
      </c>
      <c r="C935" s="3">
        <v>14</v>
      </c>
      <c r="D935" s="3" t="s">
        <v>6423</v>
      </c>
      <c r="E935" s="2" t="s">
        <v>6847</v>
      </c>
      <c r="F935" s="2" t="s">
        <v>6848</v>
      </c>
      <c r="G935" s="2" t="s">
        <v>6849</v>
      </c>
      <c r="H935" s="2" t="s">
        <v>6850</v>
      </c>
      <c r="I935" s="2" t="s">
        <v>6851</v>
      </c>
      <c r="J935" s="4" t="s">
        <v>40</v>
      </c>
      <c r="K935" s="5" t="s">
        <v>6850</v>
      </c>
      <c r="L935" s="2" t="s">
        <v>6852</v>
      </c>
      <c r="M935" s="2" t="s">
        <v>512</v>
      </c>
    </row>
    <row r="936" spans="1:13" ht="52.5" customHeight="1">
      <c r="A936" s="3" t="s">
        <v>6853</v>
      </c>
      <c r="B936" s="3" t="s">
        <v>536</v>
      </c>
      <c r="C936" s="3">
        <v>14</v>
      </c>
      <c r="D936" s="3" t="s">
        <v>6423</v>
      </c>
      <c r="E936" s="2" t="s">
        <v>6854</v>
      </c>
      <c r="F936" s="2" t="s">
        <v>6855</v>
      </c>
      <c r="G936" s="2" t="s">
        <v>6856</v>
      </c>
      <c r="H936" s="2" t="s">
        <v>6410</v>
      </c>
      <c r="I936" s="2" t="s">
        <v>6857</v>
      </c>
      <c r="J936" s="4" t="s">
        <v>49</v>
      </c>
      <c r="K936" s="5" t="s">
        <v>6857</v>
      </c>
      <c r="L936" s="2" t="s">
        <v>6858</v>
      </c>
      <c r="M936" s="2" t="s">
        <v>6859</v>
      </c>
    </row>
    <row r="937" spans="1:13" ht="52.5" customHeight="1">
      <c r="A937" s="3" t="s">
        <v>6860</v>
      </c>
      <c r="B937" s="3" t="s">
        <v>536</v>
      </c>
      <c r="C937" s="3">
        <v>14</v>
      </c>
      <c r="D937" s="3" t="s">
        <v>6423</v>
      </c>
      <c r="E937" s="2" t="s">
        <v>6861</v>
      </c>
      <c r="F937" s="2" t="s">
        <v>6862</v>
      </c>
      <c r="G937" s="2" t="s">
        <v>6863</v>
      </c>
      <c r="H937" s="2" t="s">
        <v>6864</v>
      </c>
      <c r="I937" s="2" t="s">
        <v>6865</v>
      </c>
      <c r="J937" s="4" t="s">
        <v>23</v>
      </c>
      <c r="K937" s="5" t="s">
        <v>6862</v>
      </c>
      <c r="L937" s="2" t="s">
        <v>6866</v>
      </c>
      <c r="M937" s="2" t="s">
        <v>6867</v>
      </c>
    </row>
    <row r="938" spans="1:13" ht="52.5" customHeight="1">
      <c r="A938" s="3" t="s">
        <v>6868</v>
      </c>
      <c r="B938" s="3" t="s">
        <v>536</v>
      </c>
      <c r="C938" s="3">
        <v>14</v>
      </c>
      <c r="D938" s="3" t="s">
        <v>6423</v>
      </c>
      <c r="E938" s="2" t="s">
        <v>6869</v>
      </c>
      <c r="F938" s="2" t="s">
        <v>6870</v>
      </c>
      <c r="G938" s="2" t="s">
        <v>6411</v>
      </c>
      <c r="H938" s="2" t="s">
        <v>6871</v>
      </c>
      <c r="I938" s="2" t="s">
        <v>6872</v>
      </c>
      <c r="J938" s="4" t="s">
        <v>32</v>
      </c>
      <c r="K938" s="5" t="s">
        <v>6411</v>
      </c>
      <c r="L938" s="2" t="s">
        <v>6873</v>
      </c>
      <c r="M938" s="2" t="s">
        <v>6874</v>
      </c>
    </row>
    <row r="939" spans="1:13" ht="52.5" customHeight="1">
      <c r="A939" s="3" t="s">
        <v>6875</v>
      </c>
      <c r="B939" s="3" t="s">
        <v>536</v>
      </c>
      <c r="C939" s="3">
        <v>14</v>
      </c>
      <c r="D939" s="3" t="s">
        <v>6423</v>
      </c>
      <c r="E939" s="2" t="s">
        <v>6876</v>
      </c>
      <c r="F939" s="2" t="s">
        <v>6877</v>
      </c>
      <c r="G939" s="2" t="s">
        <v>6418</v>
      </c>
      <c r="H939" s="2" t="s">
        <v>6419</v>
      </c>
      <c r="I939" s="2" t="s">
        <v>6417</v>
      </c>
      <c r="J939" s="4" t="s">
        <v>40</v>
      </c>
      <c r="K939" s="5" t="s">
        <v>6419</v>
      </c>
      <c r="L939" s="2" t="s">
        <v>6878</v>
      </c>
      <c r="M939" s="2" t="s">
        <v>6879</v>
      </c>
    </row>
    <row r="940" spans="1:13" ht="52.5" customHeight="1">
      <c r="A940" s="3" t="s">
        <v>6880</v>
      </c>
      <c r="B940" s="3" t="s">
        <v>16</v>
      </c>
      <c r="C940" s="3">
        <v>15</v>
      </c>
      <c r="D940" s="3" t="s">
        <v>6881</v>
      </c>
      <c r="E940" s="2" t="s">
        <v>6882</v>
      </c>
      <c r="F940" s="2" t="s">
        <v>6883</v>
      </c>
      <c r="G940" s="2" t="s">
        <v>6884</v>
      </c>
      <c r="H940" s="2" t="s">
        <v>6885</v>
      </c>
      <c r="I940" s="2" t="s">
        <v>6886</v>
      </c>
      <c r="J940" s="4" t="s">
        <v>49</v>
      </c>
      <c r="K940" s="5" t="s">
        <v>6886</v>
      </c>
      <c r="L940" s="2" t="s">
        <v>6887</v>
      </c>
      <c r="M940" s="2" t="s">
        <v>5017</v>
      </c>
    </row>
    <row r="941" spans="1:13" ht="52.5" customHeight="1">
      <c r="A941" s="3" t="s">
        <v>6888</v>
      </c>
      <c r="B941" s="3" t="s">
        <v>16</v>
      </c>
      <c r="C941" s="3">
        <v>15</v>
      </c>
      <c r="D941" s="3" t="s">
        <v>6881</v>
      </c>
      <c r="E941" s="2" t="s">
        <v>6889</v>
      </c>
      <c r="F941" s="2" t="s">
        <v>6890</v>
      </c>
      <c r="G941" s="2" t="s">
        <v>6891</v>
      </c>
      <c r="H941" s="2" t="s">
        <v>6892</v>
      </c>
      <c r="I941" s="2" t="s">
        <v>6893</v>
      </c>
      <c r="J941" s="4" t="s">
        <v>23</v>
      </c>
      <c r="K941" s="5" t="s">
        <v>6890</v>
      </c>
      <c r="L941" s="2" t="s">
        <v>6894</v>
      </c>
      <c r="M941" s="2" t="s">
        <v>6895</v>
      </c>
    </row>
    <row r="942" spans="1:13" ht="52.5" customHeight="1">
      <c r="A942" s="3" t="s">
        <v>6896</v>
      </c>
      <c r="B942" s="3" t="s">
        <v>16</v>
      </c>
      <c r="C942" s="3">
        <v>15</v>
      </c>
      <c r="D942" s="3" t="s">
        <v>6881</v>
      </c>
      <c r="E942" s="2" t="s">
        <v>6897</v>
      </c>
      <c r="F942" s="2" t="s">
        <v>6898</v>
      </c>
      <c r="G942" s="2" t="s">
        <v>6899</v>
      </c>
      <c r="H942" s="2" t="s">
        <v>6900</v>
      </c>
      <c r="I942" s="2" t="s">
        <v>6901</v>
      </c>
      <c r="J942" s="4" t="s">
        <v>32</v>
      </c>
      <c r="K942" s="5" t="s">
        <v>6899</v>
      </c>
      <c r="L942" s="2" t="s">
        <v>6902</v>
      </c>
      <c r="M942" s="2" t="s">
        <v>5514</v>
      </c>
    </row>
    <row r="943" spans="1:13" ht="52.5" customHeight="1">
      <c r="A943" s="3" t="s">
        <v>6903</v>
      </c>
      <c r="B943" s="3" t="s">
        <v>16</v>
      </c>
      <c r="C943" s="3">
        <v>15</v>
      </c>
      <c r="D943" s="3" t="s">
        <v>6881</v>
      </c>
      <c r="E943" s="2" t="s">
        <v>6904</v>
      </c>
      <c r="F943" s="2" t="s">
        <v>6905</v>
      </c>
      <c r="G943" s="2" t="s">
        <v>6906</v>
      </c>
      <c r="H943" s="2" t="s">
        <v>6907</v>
      </c>
      <c r="I943" s="2" t="s">
        <v>6908</v>
      </c>
      <c r="J943" s="4" t="s">
        <v>40</v>
      </c>
      <c r="K943" s="5" t="s">
        <v>6907</v>
      </c>
      <c r="L943" s="2" t="s">
        <v>6909</v>
      </c>
      <c r="M943" s="2" t="s">
        <v>5017</v>
      </c>
    </row>
    <row r="944" spans="1:13" ht="52.5" customHeight="1">
      <c r="A944" s="3" t="s">
        <v>6910</v>
      </c>
      <c r="B944" s="3" t="s">
        <v>53</v>
      </c>
      <c r="C944" s="3">
        <v>15</v>
      </c>
      <c r="D944" s="3" t="s">
        <v>6881</v>
      </c>
      <c r="E944" s="2" t="s">
        <v>6911</v>
      </c>
      <c r="F944" s="2" t="s">
        <v>6912</v>
      </c>
      <c r="G944" s="2" t="s">
        <v>6913</v>
      </c>
      <c r="H944" s="2" t="s">
        <v>6914</v>
      </c>
      <c r="I944" s="2" t="s">
        <v>6915</v>
      </c>
      <c r="J944" s="4" t="s">
        <v>49</v>
      </c>
      <c r="K944" s="5" t="s">
        <v>6915</v>
      </c>
      <c r="L944" s="2" t="s">
        <v>6916</v>
      </c>
      <c r="M944" s="2" t="s">
        <v>2148</v>
      </c>
    </row>
    <row r="945" spans="1:13" ht="52.5" customHeight="1">
      <c r="A945" s="3" t="s">
        <v>6917</v>
      </c>
      <c r="B945" s="3" t="s">
        <v>53</v>
      </c>
      <c r="C945" s="3">
        <v>15</v>
      </c>
      <c r="D945" s="3" t="s">
        <v>6881</v>
      </c>
      <c r="E945" s="2" t="s">
        <v>6918</v>
      </c>
      <c r="F945" s="2" t="s">
        <v>6919</v>
      </c>
      <c r="G945" s="2" t="s">
        <v>6920</v>
      </c>
      <c r="H945" s="2" t="s">
        <v>6921</v>
      </c>
      <c r="I945" s="2" t="s">
        <v>6922</v>
      </c>
      <c r="J945" s="4" t="s">
        <v>23</v>
      </c>
      <c r="K945" s="5" t="s">
        <v>6919</v>
      </c>
      <c r="L945" s="2" t="s">
        <v>6923</v>
      </c>
      <c r="M945" s="2" t="s">
        <v>2148</v>
      </c>
    </row>
    <row r="946" spans="1:13" ht="52.5" customHeight="1">
      <c r="A946" s="3" t="s">
        <v>6924</v>
      </c>
      <c r="B946" s="3" t="s">
        <v>53</v>
      </c>
      <c r="C946" s="3">
        <v>15</v>
      </c>
      <c r="D946" s="3" t="s">
        <v>6881</v>
      </c>
      <c r="E946" s="2" t="s">
        <v>6925</v>
      </c>
      <c r="F946" s="2" t="s">
        <v>6926</v>
      </c>
      <c r="G946" s="2" t="s">
        <v>6927</v>
      </c>
      <c r="H946" s="2" t="s">
        <v>6928</v>
      </c>
      <c r="I946" s="2" t="s">
        <v>6929</v>
      </c>
      <c r="J946" s="4" t="s">
        <v>32</v>
      </c>
      <c r="K946" s="5" t="s">
        <v>6927</v>
      </c>
      <c r="L946" s="2" t="s">
        <v>6930</v>
      </c>
      <c r="M946" s="2" t="s">
        <v>2148</v>
      </c>
    </row>
    <row r="947" spans="1:13" ht="52.5" customHeight="1">
      <c r="A947" s="3" t="s">
        <v>6931</v>
      </c>
      <c r="B947" s="3" t="s">
        <v>53</v>
      </c>
      <c r="C947" s="3">
        <v>15</v>
      </c>
      <c r="D947" s="3" t="s">
        <v>6881</v>
      </c>
      <c r="E947" s="2" t="s">
        <v>6932</v>
      </c>
      <c r="F947" s="2" t="s">
        <v>6933</v>
      </c>
      <c r="G947" s="2" t="s">
        <v>6934</v>
      </c>
      <c r="H947" s="2" t="s">
        <v>6935</v>
      </c>
      <c r="I947" s="2" t="s">
        <v>6936</v>
      </c>
      <c r="J947" s="4" t="s">
        <v>40</v>
      </c>
      <c r="K947" s="5" t="s">
        <v>6935</v>
      </c>
      <c r="L947" s="2" t="s">
        <v>6937</v>
      </c>
      <c r="M947" s="2" t="s">
        <v>2148</v>
      </c>
    </row>
    <row r="948" spans="1:13" ht="52.5" customHeight="1">
      <c r="A948" s="3" t="s">
        <v>6938</v>
      </c>
      <c r="B948" s="3" t="s">
        <v>85</v>
      </c>
      <c r="C948" s="3">
        <v>15</v>
      </c>
      <c r="D948" s="3" t="s">
        <v>6881</v>
      </c>
      <c r="E948" s="2" t="s">
        <v>6939</v>
      </c>
      <c r="F948" s="2" t="s">
        <v>6940</v>
      </c>
      <c r="G948" s="2" t="s">
        <v>6941</v>
      </c>
      <c r="H948" s="2" t="s">
        <v>6942</v>
      </c>
      <c r="I948" s="2" t="s">
        <v>6943</v>
      </c>
      <c r="J948" s="4" t="s">
        <v>49</v>
      </c>
      <c r="K948" s="5" t="s">
        <v>6943</v>
      </c>
      <c r="L948" s="2" t="s">
        <v>6944</v>
      </c>
      <c r="M948" s="2" t="s">
        <v>6945</v>
      </c>
    </row>
    <row r="949" spans="1:13" ht="52.5" customHeight="1">
      <c r="A949" s="3" t="s">
        <v>6946</v>
      </c>
      <c r="B949" s="3" t="s">
        <v>85</v>
      </c>
      <c r="C949" s="3">
        <v>15</v>
      </c>
      <c r="D949" s="3" t="s">
        <v>6881</v>
      </c>
      <c r="E949" s="2" t="s">
        <v>6947</v>
      </c>
      <c r="F949" s="2" t="s">
        <v>6948</v>
      </c>
      <c r="G949" s="2" t="s">
        <v>6949</v>
      </c>
      <c r="H949" s="2" t="s">
        <v>6950</v>
      </c>
      <c r="I949" s="2" t="s">
        <v>6951</v>
      </c>
      <c r="J949" s="4" t="s">
        <v>23</v>
      </c>
      <c r="K949" s="5" t="s">
        <v>6948</v>
      </c>
      <c r="L949" s="2" t="s">
        <v>6952</v>
      </c>
      <c r="M949" s="2" t="s">
        <v>6953</v>
      </c>
    </row>
    <row r="950" spans="1:13" ht="52.5" customHeight="1">
      <c r="A950" s="3" t="s">
        <v>6954</v>
      </c>
      <c r="B950" s="3" t="s">
        <v>85</v>
      </c>
      <c r="C950" s="3">
        <v>15</v>
      </c>
      <c r="D950" s="3" t="s">
        <v>6881</v>
      </c>
      <c r="E950" s="2" t="s">
        <v>6955</v>
      </c>
      <c r="F950" s="2" t="s">
        <v>6956</v>
      </c>
      <c r="G950" s="2" t="s">
        <v>6957</v>
      </c>
      <c r="H950" s="2" t="s">
        <v>6958</v>
      </c>
      <c r="I950" s="2" t="s">
        <v>6959</v>
      </c>
      <c r="J950" s="4" t="s">
        <v>32</v>
      </c>
      <c r="K950" s="5" t="s">
        <v>6957</v>
      </c>
      <c r="L950" s="2" t="s">
        <v>6960</v>
      </c>
      <c r="M950" s="2" t="s">
        <v>638</v>
      </c>
    </row>
    <row r="951" spans="1:13" ht="52.5" customHeight="1">
      <c r="A951" s="3" t="s">
        <v>6961</v>
      </c>
      <c r="B951" s="3" t="s">
        <v>85</v>
      </c>
      <c r="C951" s="3">
        <v>15</v>
      </c>
      <c r="D951" s="3" t="s">
        <v>6881</v>
      </c>
      <c r="E951" s="2" t="s">
        <v>6962</v>
      </c>
      <c r="F951" s="2" t="s">
        <v>6963</v>
      </c>
      <c r="G951" s="2" t="s">
        <v>6964</v>
      </c>
      <c r="H951" s="2" t="s">
        <v>6965</v>
      </c>
      <c r="I951" s="2" t="s">
        <v>6966</v>
      </c>
      <c r="J951" s="4" t="s">
        <v>40</v>
      </c>
      <c r="K951" s="5" t="s">
        <v>6965</v>
      </c>
      <c r="L951" s="2" t="s">
        <v>6967</v>
      </c>
      <c r="M951" s="2" t="s">
        <v>100</v>
      </c>
    </row>
    <row r="952" spans="1:13" ht="52.5" customHeight="1">
      <c r="A952" s="3" t="s">
        <v>6968</v>
      </c>
      <c r="B952" s="3" t="s">
        <v>126</v>
      </c>
      <c r="C952" s="3">
        <v>15</v>
      </c>
      <c r="D952" s="3" t="s">
        <v>6881</v>
      </c>
      <c r="E952" s="2" t="s">
        <v>6969</v>
      </c>
      <c r="F952" s="2" t="s">
        <v>6970</v>
      </c>
      <c r="G952" s="2" t="s">
        <v>6971</v>
      </c>
      <c r="H952" s="2" t="s">
        <v>6972</v>
      </c>
      <c r="I952" s="2" t="s">
        <v>6973</v>
      </c>
      <c r="J952" s="4" t="s">
        <v>49</v>
      </c>
      <c r="K952" s="5" t="s">
        <v>6973</v>
      </c>
      <c r="L952" s="2" t="s">
        <v>6974</v>
      </c>
      <c r="M952" s="2" t="s">
        <v>4209</v>
      </c>
    </row>
    <row r="953" spans="1:13" ht="52.5" customHeight="1">
      <c r="A953" s="3" t="s">
        <v>6975</v>
      </c>
      <c r="B953" s="3" t="s">
        <v>126</v>
      </c>
      <c r="C953" s="3">
        <v>15</v>
      </c>
      <c r="D953" s="3" t="s">
        <v>6881</v>
      </c>
      <c r="E953" s="2" t="s">
        <v>6976</v>
      </c>
      <c r="F953" s="2" t="s">
        <v>6977</v>
      </c>
      <c r="G953" s="2" t="s">
        <v>6978</v>
      </c>
      <c r="H953" s="2" t="s">
        <v>6979</v>
      </c>
      <c r="I953" s="2" t="s">
        <v>6980</v>
      </c>
      <c r="J953" s="4" t="s">
        <v>23</v>
      </c>
      <c r="K953" s="5" t="s">
        <v>6977</v>
      </c>
      <c r="L953" s="2" t="s">
        <v>6981</v>
      </c>
      <c r="M953" s="2" t="s">
        <v>2713</v>
      </c>
    </row>
    <row r="954" spans="1:13" ht="52.5" customHeight="1">
      <c r="A954" s="3" t="s">
        <v>6982</v>
      </c>
      <c r="B954" s="3" t="s">
        <v>126</v>
      </c>
      <c r="C954" s="3">
        <v>15</v>
      </c>
      <c r="D954" s="3" t="s">
        <v>6881</v>
      </c>
      <c r="E954" s="2" t="s">
        <v>6983</v>
      </c>
      <c r="F954" s="2" t="s">
        <v>6984</v>
      </c>
      <c r="G954" s="2" t="s">
        <v>6985</v>
      </c>
      <c r="H954" s="2" t="s">
        <v>6986</v>
      </c>
      <c r="I954" s="2" t="s">
        <v>6987</v>
      </c>
      <c r="J954" s="4" t="s">
        <v>32</v>
      </c>
      <c r="K954" s="5" t="s">
        <v>6985</v>
      </c>
      <c r="L954" s="2" t="s">
        <v>6988</v>
      </c>
      <c r="M954" s="2" t="s">
        <v>5631</v>
      </c>
    </row>
    <row r="955" spans="1:13" ht="52.5" customHeight="1">
      <c r="A955" s="3" t="s">
        <v>6989</v>
      </c>
      <c r="B955" s="3" t="s">
        <v>126</v>
      </c>
      <c r="C955" s="3">
        <v>15</v>
      </c>
      <c r="D955" s="3" t="s">
        <v>6881</v>
      </c>
      <c r="E955" s="2" t="s">
        <v>6990</v>
      </c>
      <c r="F955" s="2" t="s">
        <v>6991</v>
      </c>
      <c r="G955" s="2" t="s">
        <v>6992</v>
      </c>
      <c r="H955" s="2" t="s">
        <v>6993</v>
      </c>
      <c r="I955" s="2" t="s">
        <v>6994</v>
      </c>
      <c r="J955" s="4" t="s">
        <v>40</v>
      </c>
      <c r="K955" s="5" t="s">
        <v>6993</v>
      </c>
      <c r="L955" s="2" t="s">
        <v>6995</v>
      </c>
      <c r="M955" s="2" t="s">
        <v>5631</v>
      </c>
    </row>
    <row r="956" spans="1:13" ht="52.5" customHeight="1">
      <c r="A956" s="3" t="s">
        <v>6996</v>
      </c>
      <c r="B956" s="3" t="s">
        <v>156</v>
      </c>
      <c r="C956" s="3">
        <v>15</v>
      </c>
      <c r="D956" s="3" t="s">
        <v>6881</v>
      </c>
      <c r="E956" s="2" t="s">
        <v>6997</v>
      </c>
      <c r="F956" s="2" t="s">
        <v>6998</v>
      </c>
      <c r="G956" s="2" t="s">
        <v>6999</v>
      </c>
      <c r="H956" s="2" t="s">
        <v>7000</v>
      </c>
      <c r="I956" s="2" t="s">
        <v>7001</v>
      </c>
      <c r="J956" s="4" t="s">
        <v>49</v>
      </c>
      <c r="K956" s="5" t="s">
        <v>7001</v>
      </c>
      <c r="L956" s="2" t="s">
        <v>7002</v>
      </c>
      <c r="M956" s="2" t="s">
        <v>2655</v>
      </c>
    </row>
    <row r="957" spans="1:13" ht="52.5" customHeight="1">
      <c r="A957" s="3" t="s">
        <v>7003</v>
      </c>
      <c r="B957" s="3" t="s">
        <v>156</v>
      </c>
      <c r="C957" s="3">
        <v>15</v>
      </c>
      <c r="D957" s="3" t="s">
        <v>6881</v>
      </c>
      <c r="E957" s="2" t="s">
        <v>7004</v>
      </c>
      <c r="F957" s="2" t="s">
        <v>7005</v>
      </c>
      <c r="G957" s="2" t="s">
        <v>7006</v>
      </c>
      <c r="H957" s="2" t="s">
        <v>7007</v>
      </c>
      <c r="I957" s="2" t="s">
        <v>7008</v>
      </c>
      <c r="J957" s="4" t="s">
        <v>23</v>
      </c>
      <c r="K957" s="5" t="s">
        <v>7005</v>
      </c>
      <c r="L957" s="2" t="s">
        <v>7009</v>
      </c>
      <c r="M957" s="2" t="s">
        <v>2148</v>
      </c>
    </row>
    <row r="958" spans="1:13" ht="52.5" customHeight="1">
      <c r="A958" s="3" t="s">
        <v>7010</v>
      </c>
      <c r="B958" s="3" t="s">
        <v>156</v>
      </c>
      <c r="C958" s="3">
        <v>15</v>
      </c>
      <c r="D958" s="3" t="s">
        <v>6881</v>
      </c>
      <c r="E958" s="2" t="s">
        <v>7011</v>
      </c>
      <c r="F958" s="2" t="s">
        <v>7012</v>
      </c>
      <c r="G958" s="2" t="s">
        <v>7013</v>
      </c>
      <c r="H958" s="2" t="s">
        <v>7014</v>
      </c>
      <c r="I958" s="2" t="s">
        <v>7015</v>
      </c>
      <c r="J958" s="4" t="s">
        <v>32</v>
      </c>
      <c r="K958" s="5" t="s">
        <v>7013</v>
      </c>
      <c r="L958" s="2" t="s">
        <v>7016</v>
      </c>
      <c r="M958" s="2" t="s">
        <v>6111</v>
      </c>
    </row>
    <row r="959" spans="1:13" ht="52.5" customHeight="1">
      <c r="A959" s="3" t="s">
        <v>7017</v>
      </c>
      <c r="B959" s="3" t="s">
        <v>156</v>
      </c>
      <c r="C959" s="3">
        <v>15</v>
      </c>
      <c r="D959" s="3" t="s">
        <v>6881</v>
      </c>
      <c r="E959" s="2" t="s">
        <v>7018</v>
      </c>
      <c r="F959" s="2" t="s">
        <v>7019</v>
      </c>
      <c r="G959" s="2" t="s">
        <v>7020</v>
      </c>
      <c r="H959" s="2" t="s">
        <v>7021</v>
      </c>
      <c r="I959" s="2" t="s">
        <v>7022</v>
      </c>
      <c r="J959" s="4" t="s">
        <v>40</v>
      </c>
      <c r="K959" s="5" t="s">
        <v>7021</v>
      </c>
      <c r="L959" s="2" t="s">
        <v>7023</v>
      </c>
      <c r="M959" s="2" t="s">
        <v>3610</v>
      </c>
    </row>
    <row r="960" spans="1:13" ht="52.5" customHeight="1">
      <c r="A960" s="3" t="s">
        <v>7024</v>
      </c>
      <c r="B960" s="3" t="s">
        <v>186</v>
      </c>
      <c r="C960" s="3">
        <v>15</v>
      </c>
      <c r="D960" s="3" t="s">
        <v>6881</v>
      </c>
      <c r="E960" s="2" t="s">
        <v>7025</v>
      </c>
      <c r="F960" s="2" t="s">
        <v>7026</v>
      </c>
      <c r="G960" s="2" t="s">
        <v>5642</v>
      </c>
      <c r="H960" s="2" t="s">
        <v>5634</v>
      </c>
      <c r="I960" s="2" t="s">
        <v>5637</v>
      </c>
      <c r="J960" s="4" t="s">
        <v>49</v>
      </c>
      <c r="K960" s="5" t="s">
        <v>5637</v>
      </c>
      <c r="L960" s="2" t="s">
        <v>7027</v>
      </c>
      <c r="M960" s="2" t="s">
        <v>6103</v>
      </c>
    </row>
    <row r="961" spans="1:13" ht="52.5" customHeight="1">
      <c r="A961" s="3" t="s">
        <v>7028</v>
      </c>
      <c r="B961" s="3" t="s">
        <v>186</v>
      </c>
      <c r="C961" s="3">
        <v>15</v>
      </c>
      <c r="D961" s="3" t="s">
        <v>6881</v>
      </c>
      <c r="E961" s="2" t="s">
        <v>7029</v>
      </c>
      <c r="F961" s="2" t="s">
        <v>7030</v>
      </c>
      <c r="G961" s="2" t="s">
        <v>7031</v>
      </c>
      <c r="H961" s="2" t="s">
        <v>7032</v>
      </c>
      <c r="I961" s="2" t="s">
        <v>7033</v>
      </c>
      <c r="J961" s="4" t="s">
        <v>23</v>
      </c>
      <c r="K961" s="5" t="s">
        <v>7030</v>
      </c>
      <c r="L961" s="2" t="s">
        <v>7034</v>
      </c>
      <c r="M961" s="2" t="s">
        <v>6111</v>
      </c>
    </row>
    <row r="962" spans="1:13" ht="52.5" customHeight="1">
      <c r="A962" s="3" t="s">
        <v>7035</v>
      </c>
      <c r="B962" s="3" t="s">
        <v>186</v>
      </c>
      <c r="C962" s="3">
        <v>15</v>
      </c>
      <c r="D962" s="3" t="s">
        <v>6881</v>
      </c>
      <c r="E962" s="2" t="s">
        <v>7036</v>
      </c>
      <c r="F962" s="2" t="s">
        <v>7037</v>
      </c>
      <c r="G962" s="2" t="s">
        <v>7038</v>
      </c>
      <c r="H962" s="2" t="s">
        <v>7039</v>
      </c>
      <c r="I962" s="2" t="s">
        <v>7040</v>
      </c>
      <c r="J962" s="4" t="s">
        <v>32</v>
      </c>
      <c r="K962" s="5" t="s">
        <v>7038</v>
      </c>
      <c r="L962" s="2" t="s">
        <v>7041</v>
      </c>
      <c r="M962" s="2" t="s">
        <v>6103</v>
      </c>
    </row>
    <row r="963" spans="1:13" ht="52.5" customHeight="1">
      <c r="A963" s="3" t="s">
        <v>7042</v>
      </c>
      <c r="B963" s="3" t="s">
        <v>186</v>
      </c>
      <c r="C963" s="3">
        <v>15</v>
      </c>
      <c r="D963" s="3" t="s">
        <v>6881</v>
      </c>
      <c r="E963" s="2" t="s">
        <v>7043</v>
      </c>
      <c r="F963" s="2" t="s">
        <v>7044</v>
      </c>
      <c r="G963" s="2" t="s">
        <v>7045</v>
      </c>
      <c r="H963" s="2" t="s">
        <v>7046</v>
      </c>
      <c r="I963" s="2" t="s">
        <v>7047</v>
      </c>
      <c r="J963" s="4" t="s">
        <v>40</v>
      </c>
      <c r="K963" s="5" t="s">
        <v>7046</v>
      </c>
      <c r="L963" s="2" t="s">
        <v>7048</v>
      </c>
      <c r="M963" s="2" t="s">
        <v>6103</v>
      </c>
    </row>
    <row r="964" spans="1:13" ht="52.5" customHeight="1">
      <c r="A964" s="3" t="s">
        <v>7049</v>
      </c>
      <c r="B964" s="3" t="s">
        <v>216</v>
      </c>
      <c r="C964" s="3">
        <v>15</v>
      </c>
      <c r="D964" s="3" t="s">
        <v>6881</v>
      </c>
      <c r="E964" s="2" t="s">
        <v>7050</v>
      </c>
      <c r="F964" s="2" t="s">
        <v>7051</v>
      </c>
      <c r="G964" s="2" t="s">
        <v>7052</v>
      </c>
      <c r="H964" s="2" t="s">
        <v>7053</v>
      </c>
      <c r="I964" s="2" t="s">
        <v>7054</v>
      </c>
      <c r="J964" s="4" t="s">
        <v>49</v>
      </c>
      <c r="K964" s="5" t="s">
        <v>7054</v>
      </c>
      <c r="L964" s="2" t="s">
        <v>7055</v>
      </c>
      <c r="M964" s="2" t="s">
        <v>223</v>
      </c>
    </row>
    <row r="965" spans="1:13" ht="52.5" customHeight="1">
      <c r="A965" s="3" t="s">
        <v>7056</v>
      </c>
      <c r="B965" s="3" t="s">
        <v>216</v>
      </c>
      <c r="C965" s="3">
        <v>15</v>
      </c>
      <c r="D965" s="3" t="s">
        <v>6881</v>
      </c>
      <c r="E965" s="2" t="s">
        <v>7057</v>
      </c>
      <c r="F965" s="2" t="s">
        <v>7058</v>
      </c>
      <c r="G965" s="2" t="s">
        <v>7059</v>
      </c>
      <c r="H965" s="2" t="s">
        <v>7060</v>
      </c>
      <c r="I965" s="2" t="s">
        <v>7061</v>
      </c>
      <c r="J965" s="4" t="s">
        <v>23</v>
      </c>
      <c r="K965" s="5" t="s">
        <v>7058</v>
      </c>
      <c r="L965" s="2" t="s">
        <v>7062</v>
      </c>
      <c r="M965" s="2" t="s">
        <v>7063</v>
      </c>
    </row>
    <row r="966" spans="1:13" ht="52.5" customHeight="1">
      <c r="A966" s="3" t="s">
        <v>7064</v>
      </c>
      <c r="B966" s="3" t="s">
        <v>216</v>
      </c>
      <c r="C966" s="3">
        <v>15</v>
      </c>
      <c r="D966" s="3" t="s">
        <v>6881</v>
      </c>
      <c r="E966" s="2" t="s">
        <v>7065</v>
      </c>
      <c r="F966" s="2" t="s">
        <v>7066</v>
      </c>
      <c r="G966" s="2" t="s">
        <v>7067</v>
      </c>
      <c r="H966" s="2" t="s">
        <v>7068</v>
      </c>
      <c r="I966" s="2" t="s">
        <v>7069</v>
      </c>
      <c r="J966" s="4" t="s">
        <v>32</v>
      </c>
      <c r="K966" s="5" t="s">
        <v>7067</v>
      </c>
      <c r="L966" s="2" t="s">
        <v>7070</v>
      </c>
      <c r="M966" s="2" t="s">
        <v>7071</v>
      </c>
    </row>
    <row r="967" spans="1:13" ht="52.5" customHeight="1">
      <c r="A967" s="3" t="s">
        <v>7072</v>
      </c>
      <c r="B967" s="3" t="s">
        <v>248</v>
      </c>
      <c r="C967" s="3">
        <v>15</v>
      </c>
      <c r="D967" s="3" t="s">
        <v>6881</v>
      </c>
      <c r="E967" s="2" t="s">
        <v>7073</v>
      </c>
      <c r="F967" s="2" t="s">
        <v>7074</v>
      </c>
      <c r="G967" s="2" t="s">
        <v>7075</v>
      </c>
      <c r="H967" s="2" t="s">
        <v>7076</v>
      </c>
      <c r="I967" s="2" t="s">
        <v>7077</v>
      </c>
      <c r="J967" s="4" t="s">
        <v>40</v>
      </c>
      <c r="K967" s="5" t="s">
        <v>7076</v>
      </c>
      <c r="L967" s="2" t="s">
        <v>7078</v>
      </c>
      <c r="M967" s="2" t="s">
        <v>5233</v>
      </c>
    </row>
    <row r="968" spans="1:13" ht="52.5" customHeight="1">
      <c r="A968" s="3" t="s">
        <v>7079</v>
      </c>
      <c r="B968" s="3" t="s">
        <v>248</v>
      </c>
      <c r="C968" s="3">
        <v>15</v>
      </c>
      <c r="D968" s="3" t="s">
        <v>6881</v>
      </c>
      <c r="E968" s="2" t="s">
        <v>7080</v>
      </c>
      <c r="F968" s="2" t="s">
        <v>7081</v>
      </c>
      <c r="G968" s="2" t="s">
        <v>7082</v>
      </c>
      <c r="H968" s="2" t="s">
        <v>7083</v>
      </c>
      <c r="I968" s="2" t="s">
        <v>7084</v>
      </c>
      <c r="J968" s="4" t="s">
        <v>49</v>
      </c>
      <c r="K968" s="5" t="s">
        <v>7084</v>
      </c>
      <c r="L968" s="2" t="s">
        <v>7085</v>
      </c>
      <c r="M968" s="2" t="s">
        <v>2327</v>
      </c>
    </row>
    <row r="969" spans="1:13" ht="52.5" customHeight="1">
      <c r="A969" s="3" t="s">
        <v>7086</v>
      </c>
      <c r="B969" s="3" t="s">
        <v>248</v>
      </c>
      <c r="C969" s="3">
        <v>15</v>
      </c>
      <c r="D969" s="3" t="s">
        <v>6881</v>
      </c>
      <c r="E969" s="2" t="s">
        <v>7087</v>
      </c>
      <c r="F969" s="2" t="s">
        <v>7088</v>
      </c>
      <c r="G969" s="2" t="s">
        <v>7089</v>
      </c>
      <c r="H969" s="2" t="s">
        <v>7090</v>
      </c>
      <c r="I969" s="2" t="s">
        <v>7091</v>
      </c>
      <c r="J969" s="4" t="s">
        <v>23</v>
      </c>
      <c r="K969" s="5" t="s">
        <v>7088</v>
      </c>
      <c r="L969" s="2" t="s">
        <v>7092</v>
      </c>
      <c r="M969" s="2" t="s">
        <v>7093</v>
      </c>
    </row>
    <row r="970" spans="1:13" ht="52.5" customHeight="1">
      <c r="A970" s="3" t="s">
        <v>7094</v>
      </c>
      <c r="B970" s="3" t="s">
        <v>248</v>
      </c>
      <c r="C970" s="3">
        <v>15</v>
      </c>
      <c r="D970" s="3" t="s">
        <v>6881</v>
      </c>
      <c r="E970" s="2" t="s">
        <v>7095</v>
      </c>
      <c r="F970" s="2" t="s">
        <v>7096</v>
      </c>
      <c r="G970" s="2" t="s">
        <v>7097</v>
      </c>
      <c r="H970" s="2" t="s">
        <v>7098</v>
      </c>
      <c r="I970" s="2" t="s">
        <v>6844</v>
      </c>
      <c r="J970" s="4" t="s">
        <v>32</v>
      </c>
      <c r="K970" s="5" t="s">
        <v>7097</v>
      </c>
      <c r="L970" s="2" t="s">
        <v>7099</v>
      </c>
      <c r="M970" s="2" t="s">
        <v>6627</v>
      </c>
    </row>
    <row r="971" spans="1:13" ht="52.5" customHeight="1">
      <c r="A971" s="3" t="s">
        <v>7100</v>
      </c>
      <c r="B971" s="3" t="s">
        <v>286</v>
      </c>
      <c r="C971" s="3">
        <v>15</v>
      </c>
      <c r="D971" s="3" t="s">
        <v>6881</v>
      </c>
      <c r="E971" s="2" t="s">
        <v>7101</v>
      </c>
      <c r="F971" s="2" t="s">
        <v>7102</v>
      </c>
      <c r="G971" s="2" t="s">
        <v>7103</v>
      </c>
      <c r="H971" s="2" t="s">
        <v>7104</v>
      </c>
      <c r="I971" s="2" t="s">
        <v>7105</v>
      </c>
      <c r="J971" s="4" t="s">
        <v>40</v>
      </c>
      <c r="K971" s="5" t="s">
        <v>7104</v>
      </c>
      <c r="L971" s="2" t="s">
        <v>7106</v>
      </c>
      <c r="M971" s="2" t="s">
        <v>5738</v>
      </c>
    </row>
    <row r="972" spans="1:13" ht="52.5" customHeight="1">
      <c r="A972" s="3" t="s">
        <v>7107</v>
      </c>
      <c r="B972" s="3" t="s">
        <v>286</v>
      </c>
      <c r="C972" s="3">
        <v>15</v>
      </c>
      <c r="D972" s="3" t="s">
        <v>6881</v>
      </c>
      <c r="E972" s="2" t="s">
        <v>7108</v>
      </c>
      <c r="F972" s="2" t="s">
        <v>7109</v>
      </c>
      <c r="G972" s="2" t="s">
        <v>7110</v>
      </c>
      <c r="H972" s="2" t="s">
        <v>7111</v>
      </c>
      <c r="I972" s="2" t="s">
        <v>7112</v>
      </c>
      <c r="J972" s="4" t="s">
        <v>49</v>
      </c>
      <c r="K972" s="5" t="s">
        <v>7112</v>
      </c>
      <c r="L972" s="2" t="s">
        <v>7113</v>
      </c>
      <c r="M972" s="2" t="s">
        <v>5263</v>
      </c>
    </row>
    <row r="973" spans="1:13" ht="52.5" customHeight="1">
      <c r="A973" s="3" t="s">
        <v>7114</v>
      </c>
      <c r="B973" s="3" t="s">
        <v>286</v>
      </c>
      <c r="C973" s="3">
        <v>15</v>
      </c>
      <c r="D973" s="3" t="s">
        <v>6881</v>
      </c>
      <c r="E973" s="2" t="s">
        <v>7115</v>
      </c>
      <c r="F973" s="2" t="s">
        <v>7116</v>
      </c>
      <c r="G973" s="2" t="s">
        <v>7117</v>
      </c>
      <c r="H973" s="2" t="s">
        <v>7118</v>
      </c>
      <c r="I973" s="2" t="s">
        <v>7119</v>
      </c>
      <c r="J973" s="4" t="s">
        <v>23</v>
      </c>
      <c r="K973" s="5" t="s">
        <v>7116</v>
      </c>
      <c r="L973" s="2" t="s">
        <v>7120</v>
      </c>
      <c r="M973" s="2" t="s">
        <v>7121</v>
      </c>
    </row>
    <row r="974" spans="1:13" ht="52.5" customHeight="1">
      <c r="A974" s="3" t="s">
        <v>7122</v>
      </c>
      <c r="B974" s="3" t="s">
        <v>286</v>
      </c>
      <c r="C974" s="3">
        <v>15</v>
      </c>
      <c r="D974" s="3" t="s">
        <v>6881</v>
      </c>
      <c r="E974" s="2" t="s">
        <v>7123</v>
      </c>
      <c r="F974" s="2" t="s">
        <v>7124</v>
      </c>
      <c r="G974" s="2" t="s">
        <v>7125</v>
      </c>
      <c r="H974" s="2" t="s">
        <v>7126</v>
      </c>
      <c r="I974" s="2" t="s">
        <v>7127</v>
      </c>
      <c r="J974" s="4" t="s">
        <v>32</v>
      </c>
      <c r="K974" s="5" t="s">
        <v>7125</v>
      </c>
      <c r="L974" s="2" t="s">
        <v>7128</v>
      </c>
      <c r="M974" s="2" t="s">
        <v>309</v>
      </c>
    </row>
    <row r="975" spans="1:13" ht="52.5" customHeight="1">
      <c r="A975" s="3" t="s">
        <v>7129</v>
      </c>
      <c r="B975" s="3" t="s">
        <v>319</v>
      </c>
      <c r="C975" s="3">
        <v>15</v>
      </c>
      <c r="D975" s="3" t="s">
        <v>6881</v>
      </c>
      <c r="E975" s="2" t="s">
        <v>7130</v>
      </c>
      <c r="F975" s="2" t="s">
        <v>7131</v>
      </c>
      <c r="G975" s="2" t="s">
        <v>7132</v>
      </c>
      <c r="H975" s="2" t="s">
        <v>7133</v>
      </c>
      <c r="I975" s="2" t="s">
        <v>7134</v>
      </c>
      <c r="J975" s="4" t="s">
        <v>40</v>
      </c>
      <c r="K975" s="5" t="s">
        <v>7133</v>
      </c>
      <c r="L975" s="2" t="s">
        <v>7135</v>
      </c>
      <c r="M975" s="2" t="s">
        <v>2407</v>
      </c>
    </row>
    <row r="976" spans="1:13" ht="52.5" customHeight="1">
      <c r="A976" s="3" t="s">
        <v>7136</v>
      </c>
      <c r="B976" s="3" t="s">
        <v>319</v>
      </c>
      <c r="C976" s="3">
        <v>15</v>
      </c>
      <c r="D976" s="3" t="s">
        <v>6881</v>
      </c>
      <c r="E976" s="2" t="s">
        <v>7137</v>
      </c>
      <c r="F976" s="2" t="s">
        <v>7138</v>
      </c>
      <c r="G976" s="2" t="s">
        <v>7139</v>
      </c>
      <c r="H976" s="2" t="s">
        <v>7140</v>
      </c>
      <c r="I976" s="2" t="s">
        <v>7141</v>
      </c>
      <c r="J976" s="4" t="s">
        <v>49</v>
      </c>
      <c r="K976" s="5" t="s">
        <v>7141</v>
      </c>
      <c r="L976" s="2" t="s">
        <v>7142</v>
      </c>
      <c r="M976" s="2" t="s">
        <v>6679</v>
      </c>
    </row>
    <row r="977" spans="1:13" ht="52.5" customHeight="1">
      <c r="A977" s="3" t="s">
        <v>7143</v>
      </c>
      <c r="B977" s="3" t="s">
        <v>319</v>
      </c>
      <c r="C977" s="3">
        <v>15</v>
      </c>
      <c r="D977" s="3" t="s">
        <v>6881</v>
      </c>
      <c r="E977" s="2" t="s">
        <v>7144</v>
      </c>
      <c r="F977" s="2" t="s">
        <v>7145</v>
      </c>
      <c r="G977" s="2" t="s">
        <v>7146</v>
      </c>
      <c r="H977" s="2" t="s">
        <v>7147</v>
      </c>
      <c r="I977" s="2" t="s">
        <v>7148</v>
      </c>
      <c r="J977" s="4" t="s">
        <v>23</v>
      </c>
      <c r="K977" s="5" t="s">
        <v>7145</v>
      </c>
      <c r="L977" s="2" t="s">
        <v>7149</v>
      </c>
      <c r="M977" s="2" t="s">
        <v>6694</v>
      </c>
    </row>
    <row r="978" spans="1:13" ht="52.5" customHeight="1">
      <c r="A978" s="3" t="s">
        <v>7150</v>
      </c>
      <c r="B978" s="3" t="s">
        <v>319</v>
      </c>
      <c r="C978" s="3">
        <v>15</v>
      </c>
      <c r="D978" s="3" t="s">
        <v>6881</v>
      </c>
      <c r="E978" s="2" t="s">
        <v>7151</v>
      </c>
      <c r="F978" s="2" t="s">
        <v>7152</v>
      </c>
      <c r="G978" s="2" t="s">
        <v>7153</v>
      </c>
      <c r="H978" s="2" t="s">
        <v>7154</v>
      </c>
      <c r="I978" s="2" t="s">
        <v>7155</v>
      </c>
      <c r="J978" s="4" t="s">
        <v>32</v>
      </c>
      <c r="K978" s="5" t="s">
        <v>7153</v>
      </c>
      <c r="L978" s="2" t="s">
        <v>7156</v>
      </c>
      <c r="M978" s="2" t="s">
        <v>849</v>
      </c>
    </row>
    <row r="979" spans="1:13" ht="52.5" customHeight="1">
      <c r="A979" s="3" t="s">
        <v>7157</v>
      </c>
      <c r="B979" s="3" t="s">
        <v>352</v>
      </c>
      <c r="C979" s="3">
        <v>15</v>
      </c>
      <c r="D979" s="3" t="s">
        <v>6881</v>
      </c>
      <c r="E979" s="2" t="s">
        <v>7158</v>
      </c>
      <c r="F979" s="2" t="s">
        <v>7159</v>
      </c>
      <c r="G979" s="2" t="s">
        <v>7160</v>
      </c>
      <c r="H979" s="2" t="s">
        <v>5796</v>
      </c>
      <c r="I979" s="2" t="s">
        <v>5797</v>
      </c>
      <c r="J979" s="4" t="s">
        <v>40</v>
      </c>
      <c r="K979" s="5" t="s">
        <v>5796</v>
      </c>
      <c r="L979" s="2" t="s">
        <v>7161</v>
      </c>
      <c r="M979" s="2" t="s">
        <v>5776</v>
      </c>
    </row>
    <row r="980" spans="1:13" ht="52.5" customHeight="1">
      <c r="A980" s="3" t="s">
        <v>7162</v>
      </c>
      <c r="B980" s="3" t="s">
        <v>352</v>
      </c>
      <c r="C980" s="3">
        <v>15</v>
      </c>
      <c r="D980" s="3" t="s">
        <v>6881</v>
      </c>
      <c r="E980" s="2" t="s">
        <v>7163</v>
      </c>
      <c r="F980" s="2" t="s">
        <v>7164</v>
      </c>
      <c r="G980" s="2" t="s">
        <v>7165</v>
      </c>
      <c r="H980" s="2" t="s">
        <v>7166</v>
      </c>
      <c r="I980" s="2" t="s">
        <v>7167</v>
      </c>
      <c r="J980" s="4" t="s">
        <v>49</v>
      </c>
      <c r="K980" s="5" t="s">
        <v>7167</v>
      </c>
      <c r="L980" s="2" t="s">
        <v>7168</v>
      </c>
      <c r="M980" s="2" t="s">
        <v>7169</v>
      </c>
    </row>
    <row r="981" spans="1:13" ht="52.5" customHeight="1">
      <c r="A981" s="3" t="s">
        <v>7170</v>
      </c>
      <c r="B981" s="3" t="s">
        <v>352</v>
      </c>
      <c r="C981" s="3">
        <v>15</v>
      </c>
      <c r="D981" s="3" t="s">
        <v>6881</v>
      </c>
      <c r="E981" s="2" t="s">
        <v>7171</v>
      </c>
      <c r="F981" s="2" t="s">
        <v>7172</v>
      </c>
      <c r="G981" s="2" t="s">
        <v>7173</v>
      </c>
      <c r="H981" s="2" t="s">
        <v>7174</v>
      </c>
      <c r="I981" s="2" t="s">
        <v>7175</v>
      </c>
      <c r="J981" s="4" t="s">
        <v>23</v>
      </c>
      <c r="K981" s="5" t="s">
        <v>7172</v>
      </c>
      <c r="L981" s="2" t="s">
        <v>7176</v>
      </c>
      <c r="M981" s="2" t="s">
        <v>5776</v>
      </c>
    </row>
    <row r="982" spans="1:13" ht="52.5" customHeight="1">
      <c r="A982" s="3" t="s">
        <v>7177</v>
      </c>
      <c r="B982" s="3" t="s">
        <v>383</v>
      </c>
      <c r="C982" s="3">
        <v>15</v>
      </c>
      <c r="D982" s="3" t="s">
        <v>6881</v>
      </c>
      <c r="E982" s="2" t="s">
        <v>7178</v>
      </c>
      <c r="F982" s="2" t="s">
        <v>7179</v>
      </c>
      <c r="G982" s="2" t="s">
        <v>7180</v>
      </c>
      <c r="H982" s="2" t="s">
        <v>7181</v>
      </c>
      <c r="I982" s="2" t="s">
        <v>7182</v>
      </c>
      <c r="J982" s="4" t="s">
        <v>32</v>
      </c>
      <c r="K982" s="5" t="s">
        <v>7180</v>
      </c>
      <c r="L982" s="2" t="s">
        <v>7183</v>
      </c>
      <c r="M982" s="2" t="s">
        <v>398</v>
      </c>
    </row>
    <row r="983" spans="1:13" ht="52.5" customHeight="1">
      <c r="A983" s="3" t="s">
        <v>7184</v>
      </c>
      <c r="B983" s="3" t="s">
        <v>383</v>
      </c>
      <c r="C983" s="3">
        <v>15</v>
      </c>
      <c r="D983" s="3" t="s">
        <v>6881</v>
      </c>
      <c r="E983" s="2" t="s">
        <v>7185</v>
      </c>
      <c r="F983" s="2" t="s">
        <v>7186</v>
      </c>
      <c r="G983" s="2" t="s">
        <v>7187</v>
      </c>
      <c r="H983" s="2" t="s">
        <v>7188</v>
      </c>
      <c r="I983" s="2" t="s">
        <v>7189</v>
      </c>
      <c r="J983" s="4" t="s">
        <v>40</v>
      </c>
      <c r="K983" s="5" t="s">
        <v>7188</v>
      </c>
      <c r="L983" s="2" t="s">
        <v>7190</v>
      </c>
      <c r="M983" s="2" t="s">
        <v>4393</v>
      </c>
    </row>
    <row r="984" spans="1:13" ht="52.5" customHeight="1">
      <c r="A984" s="3" t="s">
        <v>7191</v>
      </c>
      <c r="B984" s="3" t="s">
        <v>383</v>
      </c>
      <c r="C984" s="3">
        <v>15</v>
      </c>
      <c r="D984" s="3" t="s">
        <v>6881</v>
      </c>
      <c r="E984" s="2" t="s">
        <v>7192</v>
      </c>
      <c r="F984" s="2" t="s">
        <v>7193</v>
      </c>
      <c r="G984" s="2" t="s">
        <v>7194</v>
      </c>
      <c r="H984" s="2" t="s">
        <v>7195</v>
      </c>
      <c r="I984" s="2" t="s">
        <v>7196</v>
      </c>
      <c r="J984" s="4" t="s">
        <v>49</v>
      </c>
      <c r="K984" s="5" t="s">
        <v>7196</v>
      </c>
      <c r="L984" s="2" t="s">
        <v>7197</v>
      </c>
      <c r="M984" s="2" t="s">
        <v>7198</v>
      </c>
    </row>
    <row r="985" spans="1:13" ht="52.5" customHeight="1">
      <c r="A985" s="3" t="s">
        <v>7199</v>
      </c>
      <c r="B985" s="3" t="s">
        <v>412</v>
      </c>
      <c r="C985" s="3">
        <v>15</v>
      </c>
      <c r="D985" s="3" t="s">
        <v>6881</v>
      </c>
      <c r="E985" s="2" t="s">
        <v>7200</v>
      </c>
      <c r="F985" s="2" t="s">
        <v>7201</v>
      </c>
      <c r="G985" s="2" t="s">
        <v>7202</v>
      </c>
      <c r="H985" s="2" t="s">
        <v>7203</v>
      </c>
      <c r="I985" s="2" t="s">
        <v>7204</v>
      </c>
      <c r="J985" s="4" t="s">
        <v>23</v>
      </c>
      <c r="K985" s="5" t="s">
        <v>7201</v>
      </c>
      <c r="L985" s="2" t="s">
        <v>7205</v>
      </c>
      <c r="M985" s="2" t="s">
        <v>4409</v>
      </c>
    </row>
    <row r="986" spans="1:13" ht="52.5" customHeight="1">
      <c r="A986" s="3" t="s">
        <v>7206</v>
      </c>
      <c r="B986" s="3" t="s">
        <v>412</v>
      </c>
      <c r="C986" s="3">
        <v>15</v>
      </c>
      <c r="D986" s="3" t="s">
        <v>6881</v>
      </c>
      <c r="E986" s="2" t="s">
        <v>7207</v>
      </c>
      <c r="F986" s="2" t="s">
        <v>6294</v>
      </c>
      <c r="G986" s="2" t="s">
        <v>6296</v>
      </c>
      <c r="H986" s="2" t="s">
        <v>7208</v>
      </c>
      <c r="I986" s="2" t="s">
        <v>7209</v>
      </c>
      <c r="J986" s="4" t="s">
        <v>32</v>
      </c>
      <c r="K986" s="5" t="s">
        <v>6296</v>
      </c>
      <c r="L986" s="2" t="s">
        <v>7210</v>
      </c>
      <c r="M986" s="2" t="s">
        <v>4409</v>
      </c>
    </row>
    <row r="987" spans="1:13" ht="52.5" customHeight="1">
      <c r="A987" s="3" t="s">
        <v>7211</v>
      </c>
      <c r="B987" s="3" t="s">
        <v>412</v>
      </c>
      <c r="C987" s="3">
        <v>15</v>
      </c>
      <c r="D987" s="3" t="s">
        <v>6881</v>
      </c>
      <c r="E987" s="2" t="s">
        <v>7212</v>
      </c>
      <c r="F987" s="2" t="s">
        <v>7213</v>
      </c>
      <c r="G987" s="2" t="s">
        <v>7214</v>
      </c>
      <c r="H987" s="2" t="s">
        <v>7215</v>
      </c>
      <c r="I987" s="2" t="s">
        <v>7216</v>
      </c>
      <c r="J987" s="4" t="s">
        <v>40</v>
      </c>
      <c r="K987" s="5" t="s">
        <v>7215</v>
      </c>
      <c r="L987" s="2" t="s">
        <v>7217</v>
      </c>
      <c r="M987" s="2" t="s">
        <v>4882</v>
      </c>
    </row>
    <row r="988" spans="1:13" ht="52.5" customHeight="1">
      <c r="A988" s="3" t="s">
        <v>7218</v>
      </c>
      <c r="B988" s="3" t="s">
        <v>412</v>
      </c>
      <c r="C988" s="3">
        <v>15</v>
      </c>
      <c r="D988" s="3" t="s">
        <v>6881</v>
      </c>
      <c r="E988" s="2" t="s">
        <v>7219</v>
      </c>
      <c r="F988" s="2" t="s">
        <v>5637</v>
      </c>
      <c r="G988" s="2" t="s">
        <v>7220</v>
      </c>
      <c r="H988" s="2" t="s">
        <v>7221</v>
      </c>
      <c r="I988" s="2" t="s">
        <v>7222</v>
      </c>
      <c r="J988" s="4" t="s">
        <v>49</v>
      </c>
      <c r="K988" s="5" t="s">
        <v>7222</v>
      </c>
      <c r="L988" s="2" t="s">
        <v>7223</v>
      </c>
      <c r="M988" s="2" t="s">
        <v>4898</v>
      </c>
    </row>
    <row r="989" spans="1:13" ht="52.5" customHeight="1">
      <c r="A989" s="3" t="s">
        <v>7224</v>
      </c>
      <c r="B989" s="3" t="s">
        <v>441</v>
      </c>
      <c r="C989" s="3">
        <v>15</v>
      </c>
      <c r="D989" s="3" t="s">
        <v>6881</v>
      </c>
      <c r="E989" s="2" t="s">
        <v>7225</v>
      </c>
      <c r="F989" s="2" t="s">
        <v>7226</v>
      </c>
      <c r="G989" s="2" t="s">
        <v>7227</v>
      </c>
      <c r="H989" s="2" t="s">
        <v>7228</v>
      </c>
      <c r="I989" s="2" t="s">
        <v>7229</v>
      </c>
      <c r="J989" s="4" t="s">
        <v>23</v>
      </c>
      <c r="K989" s="5" t="s">
        <v>7226</v>
      </c>
      <c r="L989" s="2" t="s">
        <v>7230</v>
      </c>
      <c r="M989" s="2" t="s">
        <v>470</v>
      </c>
    </row>
    <row r="990" spans="1:13" ht="52.5" customHeight="1">
      <c r="A990" s="3" t="s">
        <v>7231</v>
      </c>
      <c r="B990" s="3" t="s">
        <v>441</v>
      </c>
      <c r="C990" s="3">
        <v>15</v>
      </c>
      <c r="D990" s="3" t="s">
        <v>6881</v>
      </c>
      <c r="E990" s="2" t="s">
        <v>7232</v>
      </c>
      <c r="F990" s="2" t="s">
        <v>7233</v>
      </c>
      <c r="G990" s="2" t="s">
        <v>7234</v>
      </c>
      <c r="H990" s="2" t="s">
        <v>7235</v>
      </c>
      <c r="I990" s="2" t="s">
        <v>7236</v>
      </c>
      <c r="J990" s="4" t="s">
        <v>32</v>
      </c>
      <c r="K990" s="5" t="s">
        <v>7234</v>
      </c>
      <c r="L990" s="2" t="s">
        <v>7237</v>
      </c>
      <c r="M990" s="2" t="s">
        <v>470</v>
      </c>
    </row>
    <row r="991" spans="1:13" ht="52.5" customHeight="1">
      <c r="A991" s="3" t="s">
        <v>7238</v>
      </c>
      <c r="B991" s="3" t="s">
        <v>441</v>
      </c>
      <c r="C991" s="3">
        <v>15</v>
      </c>
      <c r="D991" s="3" t="s">
        <v>6881</v>
      </c>
      <c r="E991" s="2" t="s">
        <v>7239</v>
      </c>
      <c r="F991" s="2" t="s">
        <v>978</v>
      </c>
      <c r="G991" s="2" t="s">
        <v>7240</v>
      </c>
      <c r="H991" s="2" t="s">
        <v>7241</v>
      </c>
      <c r="I991" s="2" t="s">
        <v>3949</v>
      </c>
      <c r="J991" s="4" t="s">
        <v>40</v>
      </c>
      <c r="K991" s="5" t="s">
        <v>7241</v>
      </c>
      <c r="L991" s="2" t="s">
        <v>7242</v>
      </c>
      <c r="M991" s="2" t="s">
        <v>470</v>
      </c>
    </row>
    <row r="992" spans="1:13" ht="52.5" customHeight="1">
      <c r="A992" s="3" t="s">
        <v>7243</v>
      </c>
      <c r="B992" s="3" t="s">
        <v>441</v>
      </c>
      <c r="C992" s="3">
        <v>15</v>
      </c>
      <c r="D992" s="3" t="s">
        <v>6881</v>
      </c>
      <c r="E992" s="2" t="s">
        <v>7244</v>
      </c>
      <c r="F992" s="2" t="s">
        <v>7245</v>
      </c>
      <c r="G992" s="2" t="s">
        <v>7246</v>
      </c>
      <c r="H992" s="2" t="s">
        <v>7247</v>
      </c>
      <c r="I992" s="2" t="s">
        <v>7248</v>
      </c>
      <c r="J992" s="4" t="s">
        <v>49</v>
      </c>
      <c r="K992" s="5" t="s">
        <v>7248</v>
      </c>
      <c r="L992" s="2" t="s">
        <v>7249</v>
      </c>
      <c r="M992" s="2" t="s">
        <v>7250</v>
      </c>
    </row>
    <row r="993" spans="1:13" ht="52.5" customHeight="1">
      <c r="A993" s="3" t="s">
        <v>7251</v>
      </c>
      <c r="B993" s="3" t="s">
        <v>472</v>
      </c>
      <c r="C993" s="3">
        <v>15</v>
      </c>
      <c r="D993" s="3" t="s">
        <v>6881</v>
      </c>
      <c r="E993" s="2" t="s">
        <v>7252</v>
      </c>
      <c r="F993" s="2" t="s">
        <v>7253</v>
      </c>
      <c r="G993" s="2" t="s">
        <v>7254</v>
      </c>
      <c r="H993" s="2" t="s">
        <v>7255</v>
      </c>
      <c r="I993" s="2" t="s">
        <v>7256</v>
      </c>
      <c r="J993" s="4" t="s">
        <v>23</v>
      </c>
      <c r="K993" s="5" t="s">
        <v>7253</v>
      </c>
      <c r="L993" s="2" t="s">
        <v>7257</v>
      </c>
      <c r="M993" s="2" t="s">
        <v>7258</v>
      </c>
    </row>
    <row r="994" spans="1:13" ht="52.5" customHeight="1">
      <c r="A994" s="3" t="s">
        <v>7259</v>
      </c>
      <c r="B994" s="3" t="s">
        <v>472</v>
      </c>
      <c r="C994" s="3">
        <v>15</v>
      </c>
      <c r="D994" s="3" t="s">
        <v>6881</v>
      </c>
      <c r="E994" s="2" t="s">
        <v>7260</v>
      </c>
      <c r="F994" s="2" t="s">
        <v>7261</v>
      </c>
      <c r="G994" s="2" t="s">
        <v>7262</v>
      </c>
      <c r="H994" s="2" t="s">
        <v>7263</v>
      </c>
      <c r="I994" s="2" t="s">
        <v>7264</v>
      </c>
      <c r="J994" s="4" t="s">
        <v>32</v>
      </c>
      <c r="K994" s="5" t="s">
        <v>7262</v>
      </c>
      <c r="L994" s="2" t="s">
        <v>7265</v>
      </c>
      <c r="M994" s="2" t="s">
        <v>2530</v>
      </c>
    </row>
    <row r="995" spans="1:13" ht="52.5" customHeight="1">
      <c r="A995" s="3" t="s">
        <v>7266</v>
      </c>
      <c r="B995" s="3" t="s">
        <v>472</v>
      </c>
      <c r="C995" s="3">
        <v>15</v>
      </c>
      <c r="D995" s="3" t="s">
        <v>6881</v>
      </c>
      <c r="E995" s="2" t="s">
        <v>7267</v>
      </c>
      <c r="F995" s="2" t="s">
        <v>7268</v>
      </c>
      <c r="G995" s="2" t="s">
        <v>7269</v>
      </c>
      <c r="H995" s="2" t="s">
        <v>7270</v>
      </c>
      <c r="I995" s="2" t="s">
        <v>7271</v>
      </c>
      <c r="J995" s="4" t="s">
        <v>40</v>
      </c>
      <c r="K995" s="5" t="s">
        <v>7270</v>
      </c>
      <c r="L995" s="2" t="s">
        <v>7272</v>
      </c>
      <c r="M995" s="2" t="s">
        <v>2545</v>
      </c>
    </row>
    <row r="996" spans="1:13" ht="52.5" customHeight="1">
      <c r="A996" s="3" t="s">
        <v>7273</v>
      </c>
      <c r="B996" s="3" t="s">
        <v>472</v>
      </c>
      <c r="C996" s="3">
        <v>15</v>
      </c>
      <c r="D996" s="3" t="s">
        <v>6881</v>
      </c>
      <c r="E996" s="2" t="s">
        <v>7274</v>
      </c>
      <c r="F996" s="2" t="s">
        <v>7275</v>
      </c>
      <c r="G996" s="2" t="s">
        <v>7276</v>
      </c>
      <c r="H996" s="2" t="s">
        <v>7277</v>
      </c>
      <c r="I996" s="2" t="s">
        <v>7278</v>
      </c>
      <c r="J996" s="4" t="s">
        <v>49</v>
      </c>
      <c r="K996" s="5" t="s">
        <v>7278</v>
      </c>
      <c r="L996" s="2" t="s">
        <v>7279</v>
      </c>
      <c r="M996" s="2" t="s">
        <v>495</v>
      </c>
    </row>
    <row r="997" spans="1:13" ht="52.5" customHeight="1">
      <c r="A997" s="3" t="s">
        <v>7280</v>
      </c>
      <c r="B997" s="3" t="s">
        <v>505</v>
      </c>
      <c r="C997" s="3">
        <v>15</v>
      </c>
      <c r="D997" s="3" t="s">
        <v>6881</v>
      </c>
      <c r="E997" s="2" t="s">
        <v>7281</v>
      </c>
      <c r="F997" s="2" t="s">
        <v>7282</v>
      </c>
      <c r="G997" s="2" t="s">
        <v>7283</v>
      </c>
      <c r="H997" s="2" t="s">
        <v>7284</v>
      </c>
      <c r="I997" s="2" t="s">
        <v>7285</v>
      </c>
      <c r="J997" s="4" t="s">
        <v>23</v>
      </c>
      <c r="K997" s="5" t="s">
        <v>7282</v>
      </c>
      <c r="L997" s="2" t="s">
        <v>7286</v>
      </c>
      <c r="M997" s="2" t="s">
        <v>512</v>
      </c>
    </row>
    <row r="998" spans="1:13" ht="52.5" customHeight="1">
      <c r="A998" s="3" t="s">
        <v>7287</v>
      </c>
      <c r="B998" s="3" t="s">
        <v>505</v>
      </c>
      <c r="C998" s="3">
        <v>15</v>
      </c>
      <c r="D998" s="3" t="s">
        <v>6881</v>
      </c>
      <c r="E998" s="2" t="s">
        <v>7288</v>
      </c>
      <c r="F998" s="2" t="s">
        <v>7289</v>
      </c>
      <c r="G998" s="2" t="s">
        <v>7290</v>
      </c>
      <c r="H998" s="2" t="s">
        <v>7291</v>
      </c>
      <c r="I998" s="2" t="s">
        <v>7292</v>
      </c>
      <c r="J998" s="4" t="s">
        <v>32</v>
      </c>
      <c r="K998" s="5" t="s">
        <v>7290</v>
      </c>
      <c r="L998" s="2" t="s">
        <v>7293</v>
      </c>
      <c r="M998" s="2" t="s">
        <v>512</v>
      </c>
    </row>
    <row r="999" spans="1:13" ht="52.5" customHeight="1">
      <c r="A999" s="3" t="s">
        <v>7294</v>
      </c>
      <c r="B999" s="3" t="s">
        <v>505</v>
      </c>
      <c r="C999" s="3">
        <v>15</v>
      </c>
      <c r="D999" s="3" t="s">
        <v>6881</v>
      </c>
      <c r="E999" s="2" t="s">
        <v>7295</v>
      </c>
      <c r="F999" s="2" t="s">
        <v>7296</v>
      </c>
      <c r="G999" s="2" t="s">
        <v>7297</v>
      </c>
      <c r="H999" s="2" t="s">
        <v>7298</v>
      </c>
      <c r="I999" s="2" t="s">
        <v>7299</v>
      </c>
      <c r="J999" s="4" t="s">
        <v>40</v>
      </c>
      <c r="K999" s="5" t="s">
        <v>7298</v>
      </c>
      <c r="L999" s="2" t="s">
        <v>7300</v>
      </c>
      <c r="M999" s="2" t="s">
        <v>7301</v>
      </c>
    </row>
    <row r="1000" spans="1:13" ht="52.5" customHeight="1">
      <c r="A1000" s="3" t="s">
        <v>7302</v>
      </c>
      <c r="B1000" s="3" t="s">
        <v>505</v>
      </c>
      <c r="C1000" s="3">
        <v>15</v>
      </c>
      <c r="D1000" s="3" t="s">
        <v>6881</v>
      </c>
      <c r="E1000" s="2" t="s">
        <v>7303</v>
      </c>
      <c r="F1000" s="2" t="s">
        <v>7304</v>
      </c>
      <c r="G1000" s="2" t="s">
        <v>7305</v>
      </c>
      <c r="H1000" s="2" t="s">
        <v>7306</v>
      </c>
      <c r="I1000" s="2" t="s">
        <v>7307</v>
      </c>
      <c r="J1000" s="4" t="s">
        <v>49</v>
      </c>
      <c r="K1000" s="5" t="s">
        <v>7307</v>
      </c>
      <c r="L1000" s="2" t="s">
        <v>7308</v>
      </c>
      <c r="M1000" s="2" t="s">
        <v>2900</v>
      </c>
    </row>
    <row r="1001" spans="1:13" ht="52.5" customHeight="1">
      <c r="A1001" s="3" t="s">
        <v>7309</v>
      </c>
      <c r="B1001" s="3" t="s">
        <v>536</v>
      </c>
      <c r="C1001" s="3">
        <v>15</v>
      </c>
      <c r="D1001" s="3" t="s">
        <v>6881</v>
      </c>
      <c r="E1001" s="2" t="s">
        <v>7310</v>
      </c>
      <c r="F1001" s="2" t="s">
        <v>7311</v>
      </c>
      <c r="G1001" s="2" t="s">
        <v>7312</v>
      </c>
      <c r="H1001" s="2" t="s">
        <v>7313</v>
      </c>
      <c r="I1001" s="2" t="s">
        <v>7314</v>
      </c>
      <c r="J1001" s="4" t="s">
        <v>23</v>
      </c>
      <c r="K1001" s="5" t="s">
        <v>7311</v>
      </c>
      <c r="L1001" s="2" t="s">
        <v>7315</v>
      </c>
      <c r="M1001" s="2" t="s">
        <v>6867</v>
      </c>
    </row>
    <row r="1002" spans="1:13" ht="52.5" customHeight="1">
      <c r="A1002" s="3" t="s">
        <v>7316</v>
      </c>
      <c r="B1002" s="3" t="s">
        <v>536</v>
      </c>
      <c r="C1002" s="3">
        <v>15</v>
      </c>
      <c r="D1002" s="3" t="s">
        <v>6881</v>
      </c>
      <c r="E1002" s="2" t="s">
        <v>7317</v>
      </c>
      <c r="F1002" s="2" t="s">
        <v>7318</v>
      </c>
      <c r="G1002" s="2" t="s">
        <v>7319</v>
      </c>
      <c r="H1002" s="2" t="s">
        <v>7320</v>
      </c>
      <c r="I1002" s="2" t="s">
        <v>7321</v>
      </c>
      <c r="J1002" s="4" t="s">
        <v>32</v>
      </c>
      <c r="K1002" s="5" t="s">
        <v>7319</v>
      </c>
      <c r="L1002" s="2" t="s">
        <v>7322</v>
      </c>
      <c r="M1002" s="2" t="s">
        <v>7323</v>
      </c>
    </row>
    <row r="1003" spans="1:13" ht="52.5" customHeight="1">
      <c r="A1003" s="3" t="s">
        <v>7324</v>
      </c>
      <c r="B1003" s="3" t="s">
        <v>536</v>
      </c>
      <c r="C1003" s="3">
        <v>15</v>
      </c>
      <c r="D1003" s="3" t="s">
        <v>6881</v>
      </c>
      <c r="E1003" s="2" t="s">
        <v>7325</v>
      </c>
      <c r="F1003" s="2" t="s">
        <v>7326</v>
      </c>
      <c r="G1003" s="2" t="s">
        <v>7327</v>
      </c>
      <c r="H1003" s="2" t="s">
        <v>7328</v>
      </c>
      <c r="I1003" s="2" t="s">
        <v>7329</v>
      </c>
      <c r="J1003" s="4" t="s">
        <v>40</v>
      </c>
      <c r="K1003" s="5" t="s">
        <v>7328</v>
      </c>
      <c r="L1003" s="2" t="s">
        <v>7330</v>
      </c>
      <c r="M1003" s="2" t="s">
        <v>6406</v>
      </c>
    </row>
    <row r="1004" spans="1:13" ht="52.5" customHeight="1">
      <c r="A1004" s="3" t="s">
        <v>7331</v>
      </c>
      <c r="B1004" s="3" t="s">
        <v>536</v>
      </c>
      <c r="C1004" s="3">
        <v>15</v>
      </c>
      <c r="D1004" s="3" t="s">
        <v>6881</v>
      </c>
      <c r="E1004" s="2" t="s">
        <v>7332</v>
      </c>
      <c r="F1004" s="2" t="s">
        <v>7333</v>
      </c>
      <c r="G1004" s="2" t="s">
        <v>7334</v>
      </c>
      <c r="H1004" s="2" t="s">
        <v>7335</v>
      </c>
      <c r="I1004" s="2" t="s">
        <v>7336</v>
      </c>
      <c r="J1004" s="4" t="s">
        <v>49</v>
      </c>
      <c r="K1004" s="5" t="s">
        <v>7336</v>
      </c>
      <c r="L1004" s="2" t="s">
        <v>7337</v>
      </c>
      <c r="M1004" s="2" t="s">
        <v>6421</v>
      </c>
    </row>
  </sheetData>
  <mergeCells count="2">
    <mergeCell ref="A1:M1"/>
    <mergeCell ref="A2:M2"/>
  </mergeCells>
  <conditionalFormatting sqref="C5:C1004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workbookViewId="0">
      <selection sqref="A1:H1"/>
    </sheetView>
  </sheetViews>
  <sheetFormatPr baseColWidth="10" defaultColWidth="9" defaultRowHeight="14.25"/>
  <cols>
    <col min="1" max="1" width="25" customWidth="1"/>
    <col min="2" max="2" width="10" customWidth="1"/>
    <col min="3" max="3" width="2.75" customWidth="1"/>
    <col min="4" max="4" width="7.25" customWidth="1"/>
    <col min="5" max="5" width="23.375" customWidth="1"/>
    <col min="6" max="6" width="10" customWidth="1"/>
  </cols>
  <sheetData>
    <row r="1" spans="1:8" ht="27" customHeight="1">
      <c r="A1" s="22" t="s">
        <v>7338</v>
      </c>
      <c r="B1" s="22"/>
      <c r="C1" s="22"/>
      <c r="D1" s="22"/>
      <c r="E1" s="22"/>
      <c r="F1" s="22"/>
      <c r="G1" s="22"/>
      <c r="H1" s="22"/>
    </row>
    <row r="3" spans="1:8" ht="15">
      <c r="A3" s="7" t="s">
        <v>7339</v>
      </c>
      <c r="B3" s="7" t="s">
        <v>7340</v>
      </c>
    </row>
    <row r="4" spans="1:8" ht="15">
      <c r="A4" s="8" t="s">
        <v>7341</v>
      </c>
      <c r="B4" s="8">
        <f>COUNTA(Fragenkatalog!$A$5:$A$1004)</f>
        <v>1000</v>
      </c>
    </row>
    <row r="5" spans="1:8" ht="15">
      <c r="A5" s="8" t="s">
        <v>7342</v>
      </c>
      <c r="B5" s="8">
        <f>COUNTA($A$9:$A$25)</f>
        <v>17</v>
      </c>
    </row>
    <row r="8" spans="1:8" ht="15">
      <c r="A8" s="7" t="s">
        <v>3</v>
      </c>
      <c r="B8" s="7" t="s">
        <v>7343</v>
      </c>
      <c r="D8" s="7" t="s">
        <v>4</v>
      </c>
      <c r="E8" s="7" t="s">
        <v>5</v>
      </c>
      <c r="F8" s="7" t="s">
        <v>7343</v>
      </c>
    </row>
    <row r="9" spans="1:8">
      <c r="A9" s="9" t="s">
        <v>16</v>
      </c>
      <c r="B9" s="10">
        <f>COUNTIF(Fragenkatalog!$B$5:$B$1004,A9)</f>
        <v>60</v>
      </c>
      <c r="D9" s="9">
        <v>1</v>
      </c>
      <c r="E9" s="15" t="s">
        <v>17</v>
      </c>
      <c r="F9" s="10">
        <f>COUNTIF(Fragenkatalog!$C$5:$C$1004,D9)</f>
        <v>70</v>
      </c>
    </row>
    <row r="10" spans="1:8">
      <c r="A10" s="11" t="s">
        <v>53</v>
      </c>
      <c r="B10" s="12">
        <f>COUNTIF(Fragenkatalog!$B$5:$B$1004,A10)</f>
        <v>57</v>
      </c>
      <c r="D10" s="11">
        <v>2</v>
      </c>
      <c r="E10" s="16" t="s">
        <v>563</v>
      </c>
      <c r="F10" s="12">
        <f>COUNTIF(Fragenkatalog!$C$5:$C$1004,D10)</f>
        <v>70</v>
      </c>
    </row>
    <row r="11" spans="1:8">
      <c r="A11" s="11" t="s">
        <v>85</v>
      </c>
      <c r="B11" s="12">
        <f>COUNTIF(Fragenkatalog!$B$5:$B$1004,A11)</f>
        <v>62</v>
      </c>
      <c r="D11" s="11">
        <v>3</v>
      </c>
      <c r="E11" s="16" t="s">
        <v>1077</v>
      </c>
      <c r="F11" s="12">
        <f>COUNTIF(Fragenkatalog!$C$5:$C$1004,D11)</f>
        <v>70</v>
      </c>
    </row>
    <row r="12" spans="1:8">
      <c r="A12" s="11" t="s">
        <v>126</v>
      </c>
      <c r="B12" s="12">
        <f>COUNTIF(Fragenkatalog!$B$5:$B$1004,A12)</f>
        <v>57</v>
      </c>
      <c r="D12" s="11">
        <v>4</v>
      </c>
      <c r="E12" s="16" t="s">
        <v>1596</v>
      </c>
      <c r="F12" s="12">
        <f>COUNTIF(Fragenkatalog!$C$5:$C$1004,D12)</f>
        <v>70</v>
      </c>
    </row>
    <row r="13" spans="1:8">
      <c r="A13" s="11" t="s">
        <v>156</v>
      </c>
      <c r="B13" s="12">
        <f>COUNTIF(Fragenkatalog!$B$5:$B$1004,A13)</f>
        <v>60</v>
      </c>
      <c r="D13" s="11">
        <v>5</v>
      </c>
      <c r="E13" s="16" t="s">
        <v>2103</v>
      </c>
      <c r="F13" s="12">
        <f>COUNTIF(Fragenkatalog!$C$5:$C$1004,D13)</f>
        <v>70</v>
      </c>
    </row>
    <row r="14" spans="1:8">
      <c r="A14" s="11" t="s">
        <v>186</v>
      </c>
      <c r="B14" s="12">
        <f>COUNTIF(Fragenkatalog!$B$5:$B$1004,A14)</f>
        <v>60</v>
      </c>
      <c r="D14" s="11">
        <v>6</v>
      </c>
      <c r="E14" s="16" t="s">
        <v>2618</v>
      </c>
      <c r="F14" s="12">
        <f>COUNTIF(Fragenkatalog!$C$5:$C$1004,D14)</f>
        <v>65</v>
      </c>
    </row>
    <row r="15" spans="1:8">
      <c r="A15" s="11" t="s">
        <v>216</v>
      </c>
      <c r="B15" s="12">
        <f>COUNTIF(Fragenkatalog!$B$5:$B$1004,A15)</f>
        <v>56</v>
      </c>
      <c r="D15" s="11">
        <v>7</v>
      </c>
      <c r="E15" s="16" t="s">
        <v>3093</v>
      </c>
      <c r="F15" s="12">
        <f>COUNTIF(Fragenkatalog!$C$5:$C$1004,D15)</f>
        <v>65</v>
      </c>
    </row>
    <row r="16" spans="1:8">
      <c r="A16" s="11" t="s">
        <v>248</v>
      </c>
      <c r="B16" s="12">
        <f>COUNTIF(Fragenkatalog!$B$5:$B$1004,A16)</f>
        <v>62</v>
      </c>
      <c r="D16" s="11">
        <v>8</v>
      </c>
      <c r="E16" s="16" t="s">
        <v>3572</v>
      </c>
      <c r="F16" s="12">
        <f>COUNTIF(Fragenkatalog!$C$5:$C$1004,D16)</f>
        <v>65</v>
      </c>
    </row>
    <row r="17" spans="1:6">
      <c r="A17" s="11" t="s">
        <v>286</v>
      </c>
      <c r="B17" s="12">
        <f>COUNTIF(Fragenkatalog!$B$5:$B$1004,A17)</f>
        <v>62</v>
      </c>
      <c r="D17" s="11">
        <v>9</v>
      </c>
      <c r="E17" s="16" t="s">
        <v>4047</v>
      </c>
      <c r="F17" s="12">
        <f>COUNTIF(Fragenkatalog!$C$5:$C$1004,D17)</f>
        <v>65</v>
      </c>
    </row>
    <row r="18" spans="1:6">
      <c r="A18" s="11" t="s">
        <v>319</v>
      </c>
      <c r="B18" s="12">
        <f>COUNTIF(Fragenkatalog!$B$5:$B$1004,A18)</f>
        <v>62</v>
      </c>
      <c r="D18" s="11">
        <v>10</v>
      </c>
      <c r="E18" s="16" t="s">
        <v>4531</v>
      </c>
      <c r="F18" s="12">
        <f>COUNTIF(Fragenkatalog!$C$5:$C$1004,D18)</f>
        <v>65</v>
      </c>
    </row>
    <row r="19" spans="1:6">
      <c r="A19" s="11" t="s">
        <v>352</v>
      </c>
      <c r="B19" s="12">
        <f>COUNTIF(Fragenkatalog!$B$5:$B$1004,A19)</f>
        <v>56</v>
      </c>
      <c r="D19" s="11">
        <v>11</v>
      </c>
      <c r="E19" s="16" t="s">
        <v>5010</v>
      </c>
      <c r="F19" s="12">
        <f>COUNTIF(Fragenkatalog!$C$5:$C$1004,D19)</f>
        <v>65</v>
      </c>
    </row>
    <row r="20" spans="1:6">
      <c r="A20" s="11" t="s">
        <v>383</v>
      </c>
      <c r="B20" s="12">
        <f>COUNTIF(Fragenkatalog!$B$5:$B$1004,A20)</f>
        <v>56</v>
      </c>
      <c r="D20" s="11">
        <v>12</v>
      </c>
      <c r="E20" s="16" t="s">
        <v>5484</v>
      </c>
      <c r="F20" s="12">
        <f>COUNTIF(Fragenkatalog!$C$5:$C$1004,D20)</f>
        <v>65</v>
      </c>
    </row>
    <row r="21" spans="1:6">
      <c r="A21" s="11" t="s">
        <v>412</v>
      </c>
      <c r="B21" s="12">
        <f>COUNTIF(Fragenkatalog!$B$5:$B$1004,A21)</f>
        <v>57</v>
      </c>
      <c r="D21" s="11">
        <v>13</v>
      </c>
      <c r="E21" s="16" t="s">
        <v>5958</v>
      </c>
      <c r="F21" s="12">
        <f>COUNTIF(Fragenkatalog!$C$5:$C$1004,D21)</f>
        <v>65</v>
      </c>
    </row>
    <row r="22" spans="1:6">
      <c r="A22" s="11" t="s">
        <v>441</v>
      </c>
      <c r="B22" s="12">
        <f>COUNTIF(Fragenkatalog!$B$5:$B$1004,A22)</f>
        <v>57</v>
      </c>
      <c r="D22" s="11">
        <v>14</v>
      </c>
      <c r="E22" s="16" t="s">
        <v>6423</v>
      </c>
      <c r="F22" s="12">
        <f>COUNTIF(Fragenkatalog!$C$5:$C$1004,D22)</f>
        <v>65</v>
      </c>
    </row>
    <row r="23" spans="1:6">
      <c r="A23" s="11" t="s">
        <v>472</v>
      </c>
      <c r="B23" s="12">
        <f>COUNTIF(Fragenkatalog!$B$5:$B$1004,A23)</f>
        <v>57</v>
      </c>
      <c r="D23" s="13">
        <v>15</v>
      </c>
      <c r="E23" s="17" t="s">
        <v>6881</v>
      </c>
      <c r="F23" s="14">
        <f>COUNTIF(Fragenkatalog!$C$5:$C$1004,D23)</f>
        <v>65</v>
      </c>
    </row>
    <row r="24" spans="1:6">
      <c r="A24" s="11" t="s">
        <v>505</v>
      </c>
      <c r="B24" s="12">
        <f>COUNTIF(Fragenkatalog!$B$5:$B$1004,A24)</f>
        <v>62</v>
      </c>
    </row>
    <row r="25" spans="1:6">
      <c r="A25" s="13" t="s">
        <v>536</v>
      </c>
      <c r="B25" s="14">
        <f>COUNTIF(Fragenkatalog!$B$5:$B$1004,A25)</f>
        <v>57</v>
      </c>
    </row>
  </sheetData>
  <mergeCells count="1">
    <mergeCell ref="A1:H1"/>
  </mergeCells>
  <conditionalFormatting sqref="D9:D2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workbookViewId="0">
      <selection sqref="A1:F1"/>
    </sheetView>
  </sheetViews>
  <sheetFormatPr baseColWidth="10" defaultColWidth="9" defaultRowHeight="14.25"/>
  <cols>
    <col min="1" max="1" width="15.5" customWidth="1"/>
    <col min="2" max="2" width="72.25" customWidth="1"/>
  </cols>
  <sheetData>
    <row r="1" spans="1:6" ht="27" customHeight="1">
      <c r="A1" s="22" t="s">
        <v>7344</v>
      </c>
      <c r="B1" s="22"/>
      <c r="C1" s="22"/>
      <c r="D1" s="22"/>
      <c r="E1" s="22"/>
      <c r="F1" s="22"/>
    </row>
    <row r="3" spans="1:6" ht="15">
      <c r="A3" s="6" t="s">
        <v>7345</v>
      </c>
      <c r="B3" s="6" t="s">
        <v>7346</v>
      </c>
    </row>
    <row r="4" spans="1:6" ht="40.5" customHeight="1">
      <c r="A4" s="18" t="s">
        <v>7347</v>
      </c>
      <c r="B4" s="19" t="s">
        <v>7348</v>
      </c>
    </row>
    <row r="5" spans="1:6" ht="40.5" customHeight="1">
      <c r="A5" s="18" t="s">
        <v>7349</v>
      </c>
      <c r="B5" s="19" t="s">
        <v>7350</v>
      </c>
    </row>
    <row r="6" spans="1:6" ht="40.5" customHeight="1">
      <c r="A6" s="18" t="s">
        <v>7351</v>
      </c>
      <c r="B6" s="19" t="s">
        <v>7352</v>
      </c>
    </row>
    <row r="7" spans="1:6" ht="40.5" customHeight="1">
      <c r="A7" s="18" t="s">
        <v>7353</v>
      </c>
      <c r="B7" s="19" t="s">
        <v>7354</v>
      </c>
    </row>
    <row r="8" spans="1:6" ht="40.5" customHeight="1">
      <c r="A8" s="18" t="s">
        <v>7355</v>
      </c>
      <c r="B8" s="19" t="s">
        <v>7356</v>
      </c>
    </row>
    <row r="9" spans="1:6" ht="40.5" customHeight="1">
      <c r="A9" s="18" t="s">
        <v>7357</v>
      </c>
      <c r="B9" s="19" t="s">
        <v>7358</v>
      </c>
    </row>
    <row r="10" spans="1:6" ht="40.5" customHeight="1">
      <c r="A10" s="18" t="s">
        <v>7359</v>
      </c>
      <c r="B10" s="19" t="s">
        <v>7360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Fragenkatalog</vt:lpstr>
      <vt:lpstr>Übersicht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Franzky Tony</cp:lastModifiedBy>
  <dcterms:modified xsi:type="dcterms:W3CDTF">2026-09-01T16:02:06Z</dcterms:modified>
</cp:coreProperties>
</file>