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2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COUNTIF($A$13:$A$72,$A5)</f>
        <v/>
      </c>
      <c r="F5" s="6">
        <f>COUNTIFS($A$13:$A$72,$A5,$O$13:$O$72,"OK")</f>
        <v/>
      </c>
      <c r="G5" s="6">
        <f>COUNTIFS($A$13:$A$72,$A5,$O$13:$O$72,"NG")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COUNTIF($A$13:$A$72,$A6)</f>
        <v/>
      </c>
      <c r="F6" s="6">
        <f>COUNTIFS($A$13:$A$72,$A6,$O$13:$O$72,"OK")</f>
        <v/>
      </c>
      <c r="G6" s="6">
        <f>COUNTIFS($A$13:$A$72,$A6,$O$13:$O$72,"NG")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COUNTIF($A$13:$A$72,$A7)</f>
        <v/>
      </c>
      <c r="F7" s="6">
        <f>COUNTIFS($A$13:$A$72,$A7,$O$13:$O$72,"OK")</f>
        <v/>
      </c>
      <c r="G7" s="6">
        <f>COUNTIFS($A$13:$A$72,$A7,$O$13:$O$72,"NG")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COUNTIF($A$13:$A$72,$A8)</f>
        <v/>
      </c>
      <c r="F8" s="6">
        <f>COUNTIFS($A$13:$A$72,$A8,$O$13:$O$72,"OK")</f>
        <v/>
      </c>
      <c r="G8" s="6">
        <f>COUNTIFS($A$13:$A$72,$A8,$O$13:$O$72,"NG")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COUNTIF($A$13:$A$72,$A9)</f>
        <v/>
      </c>
      <c r="F9" s="6">
        <f>COUNTIFS($A$13:$A$72,$A9,$O$13:$O$72,"OK")</f>
        <v/>
      </c>
      <c r="G9" s="6">
        <f>COUNTIFS($A$13:$A$72,$A9,$O$13:$O$72,"NG")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COUNTIF($A$13:$A$72,$A10)</f>
        <v/>
      </c>
      <c r="F10" s="6">
        <f>COUNTIFS($A$13:$A$72,$A10,$O$13:$O$72,"OK")</f>
        <v/>
      </c>
      <c r="G10" s="6">
        <f>COUNTIFS($A$13:$A$72,$A10,$O$13:$O$72,"NG")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IF(COUNTIFS($E$13:$E$72,"L0*",$O$13:$O$72,"NG")&gt;0,"✗ リリース不可（L0にNG）",IF(COUNTIFS($E$13:$E$72,"L1*",$O$13:$O$72,"NG")&gt;0,"△ 設計MVP未達（L1にNG）",IF(COUNTIFS($E$13:$E$72,"L0*",$O$13:$O$72,"OK")+COUNTIFS($E$13:$E$72,"L1*",$O$13:$O$72,"OK")&lt;COUNTIF($E$13:$E$72,"L0*")+COUNTIF($E$13:$E$72,"L1*"),"進行中（L0・L1に未判定あり）","◎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設定インポート／実績取込データ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設定取込データ／実績取込データ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給与実績一覧（設定編集モーダル）／従業員詳細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設定取込データ／実績取込データ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04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154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想定労働日数は月給者・時給者とも使う。未入力のときの既定値は、月給者は所属店舗の営業日数（休業日設定）、時給者は 切り上げ（所定労働時間÷8時間）で営業日数が上限（判断24）。解決できない従業員=0件。想定給与＝基本給の想定＋所属店舗の交通費（交通費単位が日額なら 単位交通費×想定労働日数）。ヘルプ先の交通費は含めない。日次の想定給与＝月次の想定給与÷想定労働日数（判断23）。計算違い0件</t>
        </is>
      </c>
      <c r="H71" s="9" t="inlineStr">
        <is>
          <t>不可</t>
        </is>
      </c>
      <c r="I71" s="9" t="inlineStr">
        <is>
          <t>想定労働日数は非必須。既定値は画面に薄字で出し、保存はしない（所定労働時間を変えたとき古い値が残らないようにする）。月給者は営業日数、時給者は 切り上げ（所定労働時間÷8時間）。休業日設定が未設定の場合の扱いを決めておく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</sheetData>
  <autoFilter ref="A12:R72"/>
  <mergeCells count="3">
    <mergeCell ref="A2:R2"/>
    <mergeCell ref="A1:R1"/>
    <mergeCell ref="B11:J11"/>
  </mergeCells>
  <conditionalFormatting sqref="O13:O72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2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2026-08-13T06:53:15Z</dcterms:created>
  <dcterms:modified xmlns:dcterms="http://purl.org/dc/terms/" xmlns:xsi="http://www.w3.org/2001/XMLSchema-instance" xsi:type="dcterms:W3CDTF">2026-08-13T06:53:15Z</dcterms:modified>
</cp:coreProperties>
</file>