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COUNTIF($A$17:$A$56,A5)</f>
        <v/>
      </c>
      <c r="F5" s="5">
        <f>COUNTIFS($A$17:$A$56,A5,$N$17:$N$56,"OK")</f>
        <v/>
      </c>
      <c r="G5" s="5">
        <f>COUNTIFS($A$17:$A$56,A5,$N$17:$N$56,"NG")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COUNTIF($A$17:$A$56,A6)</f>
        <v/>
      </c>
      <c r="F6" s="5">
        <f>COUNTIFS($A$17:$A$56,A6,$N$17:$N$56,"OK")</f>
        <v/>
      </c>
      <c r="G6" s="5">
        <f>COUNTIFS($A$17:$A$56,A6,$N$17:$N$56,"NG")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COUNTIF($A$17:$A$56,A7)</f>
        <v/>
      </c>
      <c r="F7" s="5">
        <f>COUNTIFS($A$17:$A$56,A7,$N$17:$N$56,"OK")</f>
        <v/>
      </c>
      <c r="G7" s="5">
        <f>COUNTIFS($A$17:$A$56,A7,$N$17:$N$56,"NG")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COUNTIF($A$17:$A$56,A8)</f>
        <v/>
      </c>
      <c r="F8" s="5">
        <f>COUNTIFS($A$17:$A$56,A8,$N$17:$N$56,"OK")</f>
        <v/>
      </c>
      <c r="G8" s="5">
        <f>COUNTIFS($A$17:$A$56,A8,$N$17:$N$56,"NG")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COUNTIF($A$17:$A$56,A9)</f>
        <v/>
      </c>
      <c r="F9" s="5">
        <f>COUNTIFS($A$17:$A$56,A9,$N$17:$N$56,"OK")</f>
        <v/>
      </c>
      <c r="G9" s="5">
        <f>COUNTIFS($A$17:$A$56,A9,$N$17:$N$56,"NG")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COUNTIF($A$17:$A$56,A10)</f>
        <v/>
      </c>
      <c r="F10" s="5">
        <f>COUNTIFS($A$17:$A$56,A10,$N$17:$N$56,"OK")</f>
        <v/>
      </c>
      <c r="G10" s="5">
        <f>COUNTIFS($A$17:$A$56,A10,$N$17:$N$56,"NG")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COUNTIF($A$17:$A$56,A11)</f>
        <v/>
      </c>
      <c r="F11" s="5">
        <f>COUNTIFS($A$17:$A$56,A11,$N$17:$N$56,"OK")</f>
        <v/>
      </c>
      <c r="G11" s="5">
        <f>COUNTIFS($A$17:$A$56,A11,$N$17:$N$56,"NG")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COUNTIF($A$17:$A$56,A12)</f>
        <v/>
      </c>
      <c r="F12" s="5">
        <f>COUNTIFS($A$17:$A$56,A12,$N$17:$N$56,"OK")</f>
        <v/>
      </c>
      <c r="G12" s="5">
        <f>COUNTIFS($A$17:$A$56,A12,$N$17:$N$56,"NG")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COUNTIF($A$17:$A$56,A13)</f>
        <v/>
      </c>
      <c r="F13" s="5">
        <f>COUNTIFS($A$17:$A$56,A13,$N$17:$N$56,"OK")</f>
        <v/>
      </c>
      <c r="G13" s="5">
        <f>COUNTIFS($A$17:$A$56,A13,$N$17:$N$56,"NG")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ベース選択に4種（オーナー相当/本部管理/店長/従業員）＋**まっさら（なし）**が出る。エリア長は含まれない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**まっさら（なし）**を選んだとき許可=0件</t>
        </is>
      </c>
      <c r="H21" s="8" t="inlineStr">
        <is>
          <t>意図せず開いた状態の権限ができる</t>
        </is>
      </c>
      <c r="I21" s="8" t="inlineStr">
        <is>
          <t>権限編集（まっさら（なし））</t>
        </is>
      </c>
      <c r="J21" s="8" t="inlineStr">
        <is>
          <t>権限編集（まっさら（なし）選択時）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新規追加した画面が全ロールで「なし」＝例外0件。**コード上の既定値も T-24 の棚卸しで確認する**</t>
        </is>
      </c>
      <c r="H22" s="8" t="inlineStr">
        <is>
          <t>画面が増えるたびに全員が黙って見られるようになる。顧客は増えたことに気づけず、閲覧範囲が意図せず広がる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 T-24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メニュー非表示かつ直URLでも開けない=100%。**ダッシュボードは閲覧固定（権限設定の対象外）のため除く**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不一致=0件（dataset/08 の**7権限すべて**）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**7権限すべてで**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店舗ロールでも担当店舗を全店・複数店に設定できる＝**上限の制約がない**。※下限は AC-19 のとおり1件以上が必須（0件は保存不可）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M8 顧客価値に到達</t>
        </is>
      </c>
      <c r="B50" s="8" t="inlineStr">
        <is>
          <t>顧客が求める権限（画面単位で表現できる範囲）が実際に作れる</t>
        </is>
      </c>
      <c r="C50" s="8" t="inlineStr">
        <is>
          <t>I. 顧客価値に到達しているか</t>
        </is>
      </c>
      <c r="D50" s="8" t="inlineStr">
        <is>
          <t>AC-22</t>
        </is>
      </c>
      <c r="E50" s="8" t="inlineStr">
        <is>
          <t>MVP必須</t>
        </is>
      </c>
      <c r="F50" s="8" t="inlineStr">
        <is>
          <t>画面単位で表現できる4シナリオの権限が作れる</t>
        </is>
      </c>
      <c r="G50" s="8" t="inlineStr">
        <is>
          <t>SC-01a経理（会社）／SC-01b経理（店舗）／SC-02人事／SC-04バイトL／SC-06スタッフ の5件で ×（作れない）＝0件。△は過不足の内容を必ず記録</t>
        </is>
      </c>
      <c r="H50" s="8" t="inlineStr">
        <is>
          <t>顧客が求める権限を作れない＝リリースする意味がない</t>
        </is>
      </c>
      <c r="I50" s="8" t="inlineStr">
        <is>
          <t>（総合判定）</t>
        </is>
      </c>
      <c r="J50" s="8" t="inlineStr">
        <is>
          <t>全画面（6シナリオ）</t>
        </is>
      </c>
      <c r="K50" s="8" t="inlineStr">
        <is>
          <t>T-22</t>
        </is>
      </c>
      <c r="L50" s="8" t="inlineStr">
        <is>
          <t>§1.2 顧客要望</t>
        </is>
      </c>
      <c r="M50" s="8" t="inlineStr">
        <is>
          <t>6シナリオの判定表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M9 次段階（P1対象外）</t>
        </is>
      </c>
      <c r="B51" s="8" t="inlineStr">
        <is>
          <t>P1では実装しない。実測を記録し次の優先順位を決める</t>
        </is>
      </c>
      <c r="C51" s="8" t="inlineStr">
        <is>
          <t>J. 次段階（P1では実装しない）</t>
        </is>
      </c>
      <c r="D51" s="8" t="inlineStr">
        <is>
          <t>AC-23</t>
        </is>
      </c>
      <c r="E51" s="8" t="inlineStr">
        <is>
          <t>次段階</t>
        </is>
      </c>
      <c r="F51" s="8" t="inlineStr">
        <is>
          <t>担当外店舗のデータを返さない</t>
        </is>
      </c>
      <c r="G51" s="8" t="inlineStr">
        <is>
          <t>他店データ=0件。2店舗合計=表示合計</t>
        </is>
      </c>
      <c r="H51" s="8" t="inlineStr">
        <is>
          <t>担当外店舗のデータが混ざる。P3（データ範囲の強制）の要否判断に使う</t>
        </is>
      </c>
      <c r="I51" s="8" t="inlineStr">
        <is>
          <t>P3 行スコープ強制</t>
        </is>
      </c>
      <c r="J51" s="8" t="inlineStr">
        <is>
          <t>集計／売上分析</t>
        </is>
      </c>
      <c r="K51" s="8" t="inlineStr">
        <is>
          <t>T-11 T-23</t>
        </is>
      </c>
      <c r="L51" s="8" t="inlineStr">
        <is>
          <t>§3.1 ④ / §8-6</t>
        </is>
      </c>
      <c r="M51" s="8" t="inlineStr">
        <is>
          <t>T-11.png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AC-24</t>
        </is>
      </c>
      <c r="E52" s="8" t="inlineStr">
        <is>
          <t>次段階</t>
        </is>
      </c>
      <c r="F52" s="8" t="inlineStr">
        <is>
          <t>閲覧のみの権限で更新できない</t>
        </is>
      </c>
      <c r="G52" s="8" t="inlineStr">
        <is>
          <t>保存・登録・削除=不可（値が変わらない）</t>
        </is>
      </c>
      <c r="H52" s="8" t="inlineStr">
        <is>
          <t>閲覧のみの権限で更新できてしまう。P2の要否判断に使う</t>
        </is>
      </c>
      <c r="I52" s="8" t="inlineStr">
        <is>
          <t>P2 操作判定</t>
        </is>
      </c>
      <c r="J52" s="8" t="inlineStr">
        <is>
          <t>費用設定／従業員管理</t>
        </is>
      </c>
      <c r="K52" s="8" t="inlineStr">
        <is>
          <t>T-23</t>
        </is>
      </c>
      <c r="L52" s="8" t="inlineStr">
        <is>
          <t>§3.1 ② / §8-6</t>
        </is>
      </c>
      <c r="M52" s="8" t="inlineStr">
        <is>
          <t>T-23.png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AC-25</t>
        </is>
      </c>
      <c r="E53" s="8" t="inlineStr">
        <is>
          <t>次段階</t>
        </is>
      </c>
      <c r="F53" s="8" t="inlineStr">
        <is>
          <t>許可していない指標を表示しない</t>
        </is>
      </c>
      <c r="G53" s="8" t="inlineStr">
        <is>
          <t>ダッシュボード・分析画面に非許可指標=0件</t>
        </is>
      </c>
      <c r="H53" s="8" t="inlineStr">
        <is>
          <t>許可外の指標が表示される。P4の要否判断に使う</t>
        </is>
      </c>
      <c r="I53" s="8" t="inlineStr">
        <is>
          <t>P4 指標可視性</t>
        </is>
      </c>
      <c r="J53" s="8" t="inlineStr">
        <is>
          <t>ダッシュボード／分析画面</t>
        </is>
      </c>
      <c r="K53" s="8" t="inlineStr">
        <is>
          <t>T-19 T-23</t>
        </is>
      </c>
      <c r="L53" s="8" t="inlineStr">
        <is>
          <t>§3.1 ③ / §5.5</t>
        </is>
      </c>
      <c r="M53" s="8" t="inlineStr">
        <is>
          <t>T-19.png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AC-26</t>
        </is>
      </c>
      <c r="E54" s="8" t="inlineStr">
        <is>
          <t>次段階</t>
        </is>
      </c>
      <c r="F54" s="8" t="inlineStr">
        <is>
          <t>変更が監査ログに残る</t>
        </is>
      </c>
      <c r="G54" s="8" t="inlineStr">
        <is>
          <t>権限の作成・割当の変更が操作ログに記録される＝記録漏れ0件（P1では実測を記録するのみ）</t>
        </is>
      </c>
      <c r="H54" s="8" t="inlineStr">
        <is>
          <t>変更履歴が残らない。P5の要否判断に使う</t>
        </is>
      </c>
      <c r="I54" s="8" t="inlineStr">
        <is>
          <t>P5 audit_logs</t>
        </is>
      </c>
      <c r="J54" s="8" t="inlineStr">
        <is>
          <t>（管理画面のログ）</t>
        </is>
      </c>
      <c r="K54" s="8" t="inlineStr">
        <is>
          <t>T-23</t>
        </is>
      </c>
      <c r="L54" s="8" t="inlineStr">
        <is>
          <t>§6 audit_logs</t>
        </is>
      </c>
      <c r="M54" s="8" t="inlineStr">
        <is>
          <t>T-23.png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AC-32</t>
        </is>
      </c>
      <c r="E55" s="8" t="inlineStr">
        <is>
          <t>次段階</t>
        </is>
      </c>
      <c r="F55" s="8" t="inlineStr">
        <is>
          <t>データ範囲・操作を要する権限が作れる</t>
        </is>
      </c>
      <c r="G55" s="8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8" t="inlineStr">
        <is>
          <t>データ範囲・操作を要する権限が作れない。P2/P3の前倒し判断に使う</t>
        </is>
      </c>
      <c r="I55" s="8" t="inlineStr">
        <is>
          <t>P2／P3</t>
        </is>
      </c>
      <c r="J55" s="8" t="inlineStr">
        <is>
          <t>全画面（SC-03／SC-05）</t>
        </is>
      </c>
      <c r="K55" s="8" t="inlineStr">
        <is>
          <t>T-22 T-23</t>
        </is>
      </c>
      <c r="L55" s="8" t="inlineStr">
        <is>
          <t>§1.2 顧客要望 / §8-6</t>
        </is>
      </c>
      <c r="M55" s="8" t="inlineStr">
        <is>
          <t>T-22.png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AC-34</t>
        </is>
      </c>
      <c r="E56" s="8" t="inlineStr">
        <is>
          <t>次段階</t>
        </is>
      </c>
      <c r="F56" s="8" t="inlineStr">
        <is>
          <t>会社画面と店舗画面の両方を扱う権限が作れる</t>
        </is>
      </c>
      <c r="G56" s="8" t="inlineStr">
        <is>
          <t>1人の権限で 会社画面（お支払い等）と店舗画面（費用設定等）の両方が開ける＝現状は×が想定</t>
        </is>
      </c>
      <c r="H56" s="8" t="inlineStr">
        <is>
          <t>経理のように会社の支払と店舗の費用設定を両方見る職務が、1人1ロールでは表現できず権限を2つ作って人を分ける運用になる</t>
        </is>
      </c>
      <c r="I56" s="8" t="inlineStr">
        <is>
          <t>user_roles（1人1ロール）／区分の設計</t>
        </is>
      </c>
      <c r="J56" s="8" t="inlineStr">
        <is>
          <t>権限編集（区分）</t>
        </is>
      </c>
      <c r="K56" s="8" t="inlineStr">
        <is>
          <t>T-09 T-09b</t>
        </is>
      </c>
      <c r="L56" s="8" t="inlineStr">
        <is>
          <t>§3.5 / §7-C 区分とデータ範囲は独立した別軸</t>
        </is>
      </c>
      <c r="M56" s="8" t="inlineStr">
        <is>
          <t>T-09b.png</t>
        </is>
      </c>
      <c r="N56" s="8" t="inlineStr"/>
      <c r="O56" s="8" t="inlineStr"/>
      <c r="P56" s="8" t="inlineStr"/>
      <c r="Q56" s="8" t="inlineStr"/>
    </row>
  </sheetData>
  <conditionalFormatting sqref="N17:N5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2026-08-07T01:36:33Z</dcterms:created>
  <dcterms:modified xmlns:dcterms="http://purl.org/dc/terms/" xmlns:xsi="http://www.w3.org/2001/XMLSchema-instance" xsi:type="dcterms:W3CDTF">2026-08-07T01:36:33Z</dcterms:modified>
</cp:coreProperties>
</file>