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COUNTIF($A$17:$A$61,A5)</f>
        <v/>
      </c>
      <c r="F5" s="10">
        <f>COUNTIFS($A$17:$A$61,A5,$N$17:$N$61,"OK")</f>
        <v/>
      </c>
      <c r="G5" s="10">
        <f>COUNTIFS($A$17:$A$61,A5,$N$17:$N$61,"NG")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COUNTIF($A$17:$A$61,A6)</f>
        <v/>
      </c>
      <c r="F6" s="10">
        <f>COUNTIFS($A$17:$A$61,A6,$N$17:$N$61,"OK")</f>
        <v/>
      </c>
      <c r="G6" s="10">
        <f>COUNTIFS($A$17:$A$61,A6,$N$17:$N$61,"NG")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COUNTIF($A$17:$A$61,A7)</f>
        <v/>
      </c>
      <c r="F7" s="10">
        <f>COUNTIFS($A$17:$A$61,A7,$N$17:$N$61,"OK")</f>
        <v/>
      </c>
      <c r="G7" s="10">
        <f>COUNTIFS($A$17:$A$61,A7,$N$17:$N$61,"NG")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COUNTIF($A$17:$A$61,A8)</f>
        <v/>
      </c>
      <c r="F8" s="10">
        <f>COUNTIFS($A$17:$A$61,A8,$N$17:$N$61,"OK")</f>
        <v/>
      </c>
      <c r="G8" s="10">
        <f>COUNTIFS($A$17:$A$61,A8,$N$17:$N$61,"NG")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COUNTIF($A$17:$A$61,A9)</f>
        <v/>
      </c>
      <c r="F9" s="10">
        <f>COUNTIFS($A$17:$A$61,A9,$N$17:$N$61,"OK")</f>
        <v/>
      </c>
      <c r="G9" s="10">
        <f>COUNTIFS($A$17:$A$61,A9,$N$17:$N$61,"NG")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COUNTIF($A$17:$A$61,A10)</f>
        <v/>
      </c>
      <c r="F10" s="10">
        <f>COUNTIFS($A$17:$A$61,A10,$N$17:$N$61,"OK")</f>
        <v/>
      </c>
      <c r="G10" s="10">
        <f>COUNTIFS($A$17:$A$61,A10,$N$17:$N$61,"NG")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COUNTIF($A$17:$A$61,A11)</f>
        <v/>
      </c>
      <c r="F11" s="10">
        <f>COUNTIFS($A$17:$A$61,A11,$N$17:$N$61,"OK")</f>
        <v/>
      </c>
      <c r="G11" s="10">
        <f>COUNTIFS($A$17:$A$61,A11,$N$17:$N$61,"NG")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COUNTIF($A$17:$A$61,A12)</f>
        <v/>
      </c>
      <c r="F12" s="10">
        <f>COUNTIFS($A$17:$A$61,A12,$N$17:$N$61,"OK")</f>
        <v/>
      </c>
      <c r="G12" s="10">
        <f>COUNTIFS($A$17:$A$61,A12,$N$17:$N$61,"NG")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COUNTIF($A$17:$A$61,A13)</f>
        <v/>
      </c>
      <c r="F13" s="10">
        <f>COUNTIFS($A$17:$A$61,A13,$N$17:$N$61,"OK")</f>
        <v/>
      </c>
      <c r="G13" s="10">
        <f>COUNTIFS($A$17:$A$61,A13,$N$17:$N$61,"NG")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 T-25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  <row r="57" ht="76" customHeight="1">
      <c r="A57" s="4" t="inlineStr">
        <is>
          <t>M5 事故らない</t>
        </is>
      </c>
      <c r="B57" s="4" t="inlineStr">
        <is>
          <t>自分を締め出せない／一般権限で権限設定を触れない</t>
        </is>
      </c>
      <c r="C57" s="4" t="inlineStr">
        <is>
          <t>F. 事故を防ぐ</t>
        </is>
      </c>
      <c r="D57" s="4" t="inlineStr">
        <is>
          <t>AC-35</t>
        </is>
      </c>
      <c r="E57" s="4" t="inlineStr">
        <is>
          <t>MVP必須</t>
        </is>
      </c>
      <c r="F57" s="4" t="inlineStr">
        <is>
          <t>割当済みの権限は、割当を外すまで削除できない（警告を出す）</t>
        </is>
      </c>
      <c r="G57" s="4" t="inlineStr">
        <is>
          <t>割当ユーザーが1名以上の権限で削除を実行→警告が出て削除されない＝100%。無警告で削除できる＝0件。割当0名なら削除できる</t>
        </is>
      </c>
      <c r="H57" s="4" t="inlineStr">
        <is>
          <t>権限を消した瞬間にその人が未割当になり、ログインしても何も見えなくなる（業務停止）。AC-04（未割当0名）と衝突する</t>
        </is>
      </c>
      <c r="I57" s="4" t="inlineStr">
        <is>
          <t>権限一覧の削除ボタン／削除APIの事前チェック</t>
        </is>
      </c>
      <c r="J57" s="4" t="inlineStr">
        <is>
          <t>権限一覧（削除ボタン）</t>
        </is>
      </c>
      <c r="K57" s="4" t="inlineStr">
        <is>
          <t>T-25</t>
        </is>
      </c>
      <c r="L57" s="4" t="inlineStr">
        <is>
          <t>作成した権限を修正する（権限を削除する）</t>
        </is>
      </c>
      <c r="M57" s="4" t="inlineStr">
        <is>
          <t>§9 誤って壊す（2026-08-13 判断で追加）</t>
        </is>
      </c>
      <c r="N57" s="4" t="inlineStr">
        <is>
          <t>T-25.png</t>
        </is>
      </c>
      <c r="O57" s="4" t="inlineStr"/>
      <c r="P57" s="4" t="inlineStr"/>
      <c r="Q57" s="4" t="inlineStr"/>
      <c r="R57" s="4" t="inlineStr"/>
    </row>
    <row r="58" ht="76" customHeight="1">
      <c r="A58" s="4" t="inlineStr">
        <is>
          <t>M3 人に配れる</t>
        </is>
      </c>
      <c r="B58" s="4" t="inlineStr">
        <is>
          <t>権限を人に割り当て、担当店舗を紐付けられる</t>
        </is>
      </c>
      <c r="C58" s="4" t="inlineStr">
        <is>
          <t>C. 権限を人に適用する</t>
        </is>
      </c>
      <c r="D58" s="4" t="inlineStr">
        <is>
          <t>AC-36</t>
        </is>
      </c>
      <c r="E58" s="4" t="inlineStr">
        <is>
          <t>MVP必須</t>
        </is>
      </c>
      <c r="F58" s="4" t="inlineStr">
        <is>
          <t>「全店」は動的。店舗が増えたら自動的に対象に含まれる</t>
        </is>
      </c>
      <c r="G58" s="4" t="inlineStr">
        <is>
          <t>「全店」の人がいる状態で店舗を1件追加→その人の対象店舗に自動で含まれる＝100%。再設定が必要＝0件</t>
        </is>
      </c>
      <c r="H58" s="4" t="inlineStr">
        <is>
          <t>スナップショットだと新店舗が見えず業務が止まる。ただし動的にすると閲覧範囲が黙って広がるため、顧客への明示が必須</t>
        </is>
      </c>
      <c r="I58" s="4" t="inlineStr">
        <is>
          <t>担当店舗の解決ロジック（全店フラグ）</t>
        </is>
      </c>
      <c r="J58" s="4" t="inlineStr">
        <is>
          <t>割当編集（対象店舗）／店舗管理</t>
        </is>
      </c>
      <c r="K58" s="4" t="inlineStr">
        <is>
          <t>T-26</t>
        </is>
      </c>
      <c r="L58" s="4" t="inlineStr">
        <is>
          <t>担当店舗を設定する（担当店舗は複数選択できます）</t>
        </is>
      </c>
      <c r="M58" s="4" t="inlineStr">
        <is>
          <t>§7 区分とデータ範囲は独立（2026-08-13 判断で追加）</t>
        </is>
      </c>
      <c r="N58" s="4" t="inlineStr">
        <is>
          <t>T-26.png</t>
        </is>
      </c>
      <c r="O58" s="4" t="inlineStr"/>
      <c r="P58" s="4" t="inlineStr"/>
      <c r="Q58" s="4" t="inlineStr"/>
      <c r="R58" s="4" t="inlineStr"/>
    </row>
    <row r="59" ht="76" customHeight="1">
      <c r="A59" s="4" t="inlineStr">
        <is>
          <t>M3 人に配れる</t>
        </is>
      </c>
      <c r="B59" s="4" t="inlineStr">
        <is>
          <t>権限を人に割り当て、担当店舗を紐付けられる</t>
        </is>
      </c>
      <c r="C59" s="4" t="inlineStr">
        <is>
          <t>C. 権限を人に適用する</t>
        </is>
      </c>
      <c r="D59" s="4" t="inlineStr">
        <is>
          <t>AC-37</t>
        </is>
      </c>
      <c r="E59" s="4" t="inlineStr">
        <is>
          <t>品質必須</t>
        </is>
      </c>
      <c r="F59" s="4" t="inlineStr">
        <is>
          <t>店舗の閉店・削除は不活性化。担当店舗の紐付けは保持する</t>
        </is>
      </c>
      <c r="G59" s="4" t="inlineStr">
        <is>
          <t>店舗を閉店にしても担当店舗の紐付けが消えない＝100%。担当店舗が0件になる人＝0名</t>
        </is>
      </c>
      <c r="H59" s="4" t="inlineStr">
        <is>
          <t>担当店舗が0件になり AC-19（0件は保存不可）と矛盾する状態が生まれる。存在しない店舗IDが残る</t>
        </is>
      </c>
      <c r="I59" s="4" t="inlineStr">
        <is>
          <t>店舗マスタの論理削除／担当店舗の解決ロジック</t>
        </is>
      </c>
      <c r="J59" s="4" t="inlineStr">
        <is>
          <t>店舗管理／割当編集</t>
        </is>
      </c>
      <c r="K59" s="4" t="inlineStr">
        <is>
          <t>T-26</t>
        </is>
      </c>
      <c r="L59" s="4" t="inlineStr">
        <is>
          <t>担当店舗を設定する（担当店舗は複数選択できます）</t>
        </is>
      </c>
      <c r="M59" s="4" t="inlineStr">
        <is>
          <t>§7 区分とデータ範囲は独立（2026-08-13 判断で追加）</t>
        </is>
      </c>
      <c r="N59" s="4" t="inlineStr">
        <is>
          <t>T-26.png</t>
        </is>
      </c>
      <c r="O59" s="4" t="inlineStr"/>
      <c r="P59" s="4" t="inlineStr"/>
      <c r="Q59" s="4" t="inlineStr"/>
      <c r="R59" s="4" t="inlineStr"/>
    </row>
    <row r="60" ht="76" customHeight="1">
      <c r="A60" s="4" t="inlineStr">
        <is>
          <t>M1 権限が作れる</t>
        </is>
      </c>
      <c r="B60" s="4" t="inlineStr">
        <is>
          <t>顧客が自分で権限を作り、保存して再表示できる</t>
        </is>
      </c>
      <c r="C60" s="4" t="inlineStr">
        <is>
          <t>B. 権限をつくる</t>
        </is>
      </c>
      <c r="D60" s="4" t="inlineStr">
        <is>
          <t>AC-38</t>
        </is>
      </c>
      <c r="E60" s="4" t="inlineStr">
        <is>
          <t>品質必須</t>
        </is>
      </c>
      <c r="F60" s="4" t="inlineStr">
        <is>
          <t>権限名の重複を禁止し、別名を促すメッセージを出す</t>
        </is>
      </c>
      <c r="G60" s="4" t="inlineStr">
        <is>
          <t>既存と同じ権限名で保存→エラーになり「別名で保存してください」が出る＝100%。重複したまま保存できる＝0件。別名に直せば保存できる</t>
        </is>
      </c>
      <c r="H60" s="4" t="inlineStr">
        <is>
          <t>同じ名前の権限が並び、割当画面でどちらを選べばよいか判別できなくなる</t>
        </is>
      </c>
      <c r="I60" s="4" t="inlineStr">
        <is>
          <t>権限保存時の一意チェック</t>
        </is>
      </c>
      <c r="J60" s="4" t="inlineStr">
        <is>
          <t>権限編集（基本情報）</t>
        </is>
      </c>
      <c r="K60" s="4" t="inlineStr">
        <is>
          <t>T-27</t>
        </is>
      </c>
      <c r="L60" s="4" t="inlineStr">
        <is>
          <t>権限を作成する STEP 3　権限名と区分を決める</t>
        </is>
      </c>
      <c r="M60" s="4" t="inlineStr">
        <is>
          <t>§5.2 基本情報（2026-08-13 判断で追加）</t>
        </is>
      </c>
      <c r="N60" s="4" t="inlineStr">
        <is>
          <t>T-27.png</t>
        </is>
      </c>
      <c r="O60" s="4" t="inlineStr"/>
      <c r="P60" s="4" t="inlineStr"/>
      <c r="Q60" s="4" t="inlineStr"/>
      <c r="R60" s="4" t="inlineStr"/>
    </row>
    <row r="61" ht="76" customHeight="1">
      <c r="A61" s="4" t="inlineStr">
        <is>
          <t>M1 権限が作れる</t>
        </is>
      </c>
      <c r="B61" s="4" t="inlineStr">
        <is>
          <t>顧客が自分で権限を作り、保存して再表示できる</t>
        </is>
      </c>
      <c r="C61" s="4" t="inlineStr">
        <is>
          <t>B. 権限をつくる</t>
        </is>
      </c>
      <c r="D61" s="4" t="inlineStr">
        <is>
          <t>AC-39</t>
        </is>
      </c>
      <c r="E61" s="4" t="inlineStr">
        <is>
          <t>品質必須</t>
        </is>
      </c>
      <c r="F61" s="4" t="inlineStr">
        <is>
          <t>区分を変えるときは既存権限を編集せず、新しい区分の権限として新規登録する</t>
        </is>
      </c>
      <c r="G61" s="4" t="inlineStr">
        <is>
          <t>既存権限の区分は変更できない（プルダウンが編集時は固定）＝100%。区分を変えたい場合は新規作成に誘導される</t>
        </is>
      </c>
      <c r="H61" s="4" t="inlineStr">
        <is>
          <t>区分を変えると設定対象の画面が入れ替わり、元の設定が意味を失う。何が残り何が消えたか誰にも分からなくなる</t>
        </is>
      </c>
      <c r="I61" s="4" t="inlineStr">
        <is>
          <t>権限編集の基本情報（編集時は区分を非活性）</t>
        </is>
      </c>
      <c r="J61" s="4" t="inlineStr">
        <is>
          <t>権限編集（基本情報）</t>
        </is>
      </c>
      <c r="K61" s="4" t="inlineStr">
        <is>
          <t>T-27</t>
        </is>
      </c>
      <c r="L61" s="4" t="inlineStr">
        <is>
          <t>権限を作成する STEP 3　権限名と区分を決める</t>
        </is>
      </c>
      <c r="M61" s="4" t="inlineStr">
        <is>
          <t>§5.2 基本情報（2026-08-13 判断で追加）</t>
        </is>
      </c>
      <c r="N61" s="4" t="inlineStr">
        <is>
          <t>T-27.png</t>
        </is>
      </c>
      <c r="O61" s="4" t="inlineStr"/>
      <c r="P61" s="4" t="inlineStr"/>
      <c r="Q61" s="4" t="inlineStr"/>
      <c r="R61" s="4" t="inlineStr"/>
    </row>
  </sheetData>
  <conditionalFormatting sqref="O17:O61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6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2026-08-13T08:57:54Z</dcterms:created>
  <dcterms:modified xmlns:dcterms="http://purl.org/dc/terms/" xmlns:xsi="http://www.w3.org/2001/XMLSchema-instance" xsi:type="dcterms:W3CDTF">2026-08-13T08:57:54Z</dcterms:modified>
</cp:coreProperties>
</file>