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31bca9d6e0d2d/Lab In Psychology/visual search task/"/>
    </mc:Choice>
  </mc:AlternateContent>
  <xr:revisionPtr revIDLastSave="438" documentId="8_{67B08555-ABE1-4259-BE0C-82026CCD29EA}" xr6:coauthVersionLast="47" xr6:coauthVersionMax="47" xr10:uidLastSave="{750C8A2C-4B3D-4269-91B9-1D242CC78FBC}"/>
  <bookViews>
    <workbookView xWindow="-110" yWindow="-110" windowWidth="19420" windowHeight="11500" firstSheet="3" activeTab="8" xr2:uid="{C13E2729-49CE-44FD-B64B-95F21867B567}"/>
  </bookViews>
  <sheets>
    <sheet name="1_data" sheetId="1" r:id="rId1"/>
    <sheet name=" Slope_ 1" sheetId="2" r:id="rId2"/>
    <sheet name="2_data" sheetId="3" r:id="rId3"/>
    <sheet name="Slope_2" sheetId="4" r:id="rId4"/>
    <sheet name="3_data" sheetId="5" r:id="rId5"/>
    <sheet name="Slope_3" sheetId="6" r:id="rId6"/>
    <sheet name="4_data" sheetId="7" r:id="rId7"/>
    <sheet name="Slope_4" sheetId="8" r:id="rId8"/>
    <sheet name="Average slope of all four" sheetId="9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9" l="1"/>
  <c r="B8" i="9"/>
  <c r="B9" i="9" s="1"/>
  <c r="C7" i="9"/>
  <c r="D3" i="6"/>
  <c r="E3" i="8"/>
  <c r="F3" i="8" s="1"/>
  <c r="E4" i="8" s="1"/>
  <c r="E5" i="8" s="1"/>
  <c r="D3" i="8"/>
  <c r="E3" i="6"/>
  <c r="F3" i="6" s="1"/>
  <c r="E4" i="6" s="1"/>
  <c r="E5" i="6" s="1"/>
  <c r="D3" i="4"/>
  <c r="E3" i="4"/>
  <c r="F3" i="4"/>
  <c r="E4" i="4"/>
  <c r="E5" i="4"/>
  <c r="D5" i="2"/>
  <c r="E5" i="2"/>
  <c r="F5" i="2" s="1"/>
  <c r="E6" i="2" s="1"/>
  <c r="E7" i="2" s="1"/>
</calcChain>
</file>

<file path=xl/sharedStrings.xml><?xml version="1.0" encoding="utf-8"?>
<sst xmlns="http://schemas.openxmlformats.org/spreadsheetml/2006/main" count="10540" uniqueCount="1794">
  <si>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</si>
  <si>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</si>
  <si>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</si>
  <si>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</si>
  <si>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</si>
  <si>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</si>
  <si>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</si>
  <si>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</si>
  <si>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</si>
  <si>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</si>
  <si>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</si>
  <si>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</si>
  <si>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</si>
  <si>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</si>
  <si>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</si>
  <si>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</si>
  <si>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</si>
  <si>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</si>
  <si>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</si>
  <si>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</si>
  <si>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</si>
  <si>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</si>
  <si>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</si>
  <si>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</si>
  <si>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</si>
  <si>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</si>
  <si>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[-0.17916666666666667]</t>
  </si>
  <si>
    <t>[0.17583333333333334]</t>
  </si>
  <si>
    <t>[1]</t>
  </si>
  <si>
    <t>[0]</t>
  </si>
  <si>
    <t>[5.188806399999976]</t>
  </si>
  <si>
    <t>['target']</t>
  </si>
  <si>
    <t>2024-10-04_11h35.06.636</t>
  </si>
  <si>
    <t>visual search task</t>
  </si>
  <si>
    <t>2024.1.5</t>
  </si>
  <si>
    <t>None</t>
  </si>
  <si>
    <t>2024-10-04 11h35.12.963474 +0530</t>
  </si>
  <si>
    <t>[-0.39166666666666666]</t>
  </si>
  <si>
    <t>[0.3358333333333333]</t>
  </si>
  <si>
    <t>[3.4017433000001347]</t>
  </si>
  <si>
    <t>[0.30416666666666664]</t>
  </si>
  <si>
    <t>[0.4266666666666667]</t>
  </si>
  <si>
    <t>[7.445762700000159]</t>
  </si>
  <si>
    <t>[0.2325]</t>
  </si>
  <si>
    <t>[-0.42583333333333334]</t>
  </si>
  <si>
    <t>[6.721899500000063]</t>
  </si>
  <si>
    <t>[0.27166666666666667]</t>
  </si>
  <si>
    <t>[-0.3425]</t>
  </si>
  <si>
    <t>[2.6730413000000226]</t>
  </si>
  <si>
    <t>[-0.2875]</t>
  </si>
  <si>
    <t>[0.028333333333333332]</t>
  </si>
  <si>
    <t>[1.587731900000108]</t>
  </si>
  <si>
    <t>[0.11583333333333333]</t>
  </si>
  <si>
    <t>[-0.04583333333333333]</t>
  </si>
  <si>
    <t>[1.7724702000000434]</t>
  </si>
  <si>
    <t>[0.4275]</t>
  </si>
  <si>
    <t>[0.4533333333333333]</t>
  </si>
  <si>
    <t>[2.1863716000000295]</t>
  </si>
  <si>
    <t>[0.2775]</t>
  </si>
  <si>
    <t>[0.10416666666666667]</t>
  </si>
  <si>
    <t>[1.7353043000000525]</t>
  </si>
  <si>
    <t>[0.3258333333333333]</t>
  </si>
  <si>
    <t>[-0.33416666666666667]</t>
  </si>
  <si>
    <t>[3.8703675000001567]</t>
  </si>
  <si>
    <t>[0.19916666666666666]</t>
  </si>
  <si>
    <t>[0.1425]</t>
  </si>
  <si>
    <t>[1.6851070000000163]</t>
  </si>
  <si>
    <t>[-0.1275]</t>
  </si>
  <si>
    <t>[0.125]</t>
  </si>
  <si>
    <t>[1.2851740000000973]</t>
  </si>
  <si>
    <t>[0.12666666666666668]</t>
  </si>
  <si>
    <t>[-0.11083333333333334]</t>
  </si>
  <si>
    <t>[1.1531420999999682]</t>
  </si>
  <si>
    <t>[0.2791666666666667]</t>
  </si>
  <si>
    <t>[0.10333333333333333]</t>
  </si>
  <si>
    <t>[1.6218496999999843]</t>
  </si>
  <si>
    <t>[0.30083333333333334]</t>
  </si>
  <si>
    <t>[0.185]</t>
  </si>
  <si>
    <t>[1.5237063000001854]</t>
  </si>
  <si>
    <t>[-0.3516666666666667]</t>
  </si>
  <si>
    <t>[-0.025]</t>
  </si>
  <si>
    <t>[3.0483096999998907]</t>
  </si>
  <si>
    <t>[0.10166666666666667]</t>
  </si>
  <si>
    <t>[0.4008333333333333]</t>
  </si>
  <si>
    <t>[1.488846199999898]</t>
  </si>
  <si>
    <t>[0.395]</t>
  </si>
  <si>
    <t>[0.0375]</t>
  </si>
  <si>
    <t>[1.9500231000001804]</t>
  </si>
  <si>
    <t>[-0.18666666666666668]</t>
  </si>
  <si>
    <t>[0.42583333333333334]</t>
  </si>
  <si>
    <t>[2.7133429000000433]</t>
  </si>
  <si>
    <t>[-0.335]</t>
  </si>
  <si>
    <t>[0.11333333333333333]</t>
  </si>
  <si>
    <t>[1.4994206999999733]</t>
  </si>
  <si>
    <t>[-0.41833333333333333]</t>
  </si>
  <si>
    <t>[3.253358799999887]</t>
  </si>
  <si>
    <t>[-0.24416666666666667]</t>
  </si>
  <si>
    <t>[0.023333333333333334]</t>
  </si>
  <si>
    <t>[1.7906295000000227]</t>
  </si>
  <si>
    <t>[0.155]</t>
  </si>
  <si>
    <t>[1.8226251000000957]</t>
  </si>
  <si>
    <t>[-0.465]</t>
  </si>
  <si>
    <t>[-0.0425]</t>
  </si>
  <si>
    <t>[3.6035541999999623]</t>
  </si>
  <si>
    <t>[0.2725]</t>
  </si>
  <si>
    <t>[-0.09583333333333334]</t>
  </si>
  <si>
    <t>[2.5993157000000338]</t>
  </si>
  <si>
    <t>[0.2916666666666667]</t>
  </si>
  <si>
    <t>[0.33916666666666667]</t>
  </si>
  <si>
    <t>[1.6369386999999733]</t>
  </si>
  <si>
    <t>[-0.49833333333333335]</t>
  </si>
  <si>
    <t>[-0.31333333333333335]</t>
  </si>
  <si>
    <t>[2.0179564999998547]</t>
  </si>
  <si>
    <t>[-0.0075]</t>
  </si>
  <si>
    <t>[0.2708333333333333]</t>
  </si>
  <si>
    <t>[1.5488328000001275]</t>
  </si>
  <si>
    <t>[-0.085]</t>
  </si>
  <si>
    <t>[0.29333333333333333]</t>
  </si>
  <si>
    <t>[1.6804125000001022]</t>
  </si>
  <si>
    <t>[0.1775]</t>
  </si>
  <si>
    <t>[0.05416666666666667]</t>
  </si>
  <si>
    <t>[1.7503412000000935]</t>
  </si>
  <si>
    <t>[0.275]</t>
  </si>
  <si>
    <t>[-0.13083333333333333]</t>
  </si>
  <si>
    <t>[1.832530800000086]</t>
  </si>
  <si>
    <t>[0.43]</t>
  </si>
  <si>
    <t>[-0.115]</t>
  </si>
  <si>
    <t>[1.666001900000083]</t>
  </si>
  <si>
    <t>[0.3516666666666667]</t>
  </si>
  <si>
    <t>[0.38]</t>
  </si>
  <si>
    <t>[2.1216663000000153]</t>
  </si>
  <si>
    <t>[0.22416666666666665]</t>
  </si>
  <si>
    <t>[0.39]</t>
  </si>
  <si>
    <t>[1.1741922999999588]</t>
  </si>
  <si>
    <t>[0.445]</t>
  </si>
  <si>
    <t>[0.13166666666666665]</t>
  </si>
  <si>
    <t>[2.9512413999998444]</t>
  </si>
  <si>
    <t>[0.4608333333333333]</t>
  </si>
  <si>
    <t>[0.11083333333333334]</t>
  </si>
  <si>
    <t>[1.2030095999998593]</t>
  </si>
  <si>
    <t>[-0.2608333333333333, -0.495]</t>
  </si>
  <si>
    <t>[-0.0325, -0.37583333333333335]</t>
  </si>
  <si>
    <t>[1, 1]</t>
  </si>
  <si>
    <t>[0, 0]</t>
  </si>
  <si>
    <t>[1.116721699999971, 3.6326314999998885]</t>
  </si>
  <si>
    <t>[0.35333333333333333]</t>
  </si>
  <si>
    <t>[-0.1375]</t>
  </si>
  <si>
    <t>[1.9226521000000503]</t>
  </si>
  <si>
    <t>[-0.4558333333333333]</t>
  </si>
  <si>
    <t>[0.22]</t>
  </si>
  <si>
    <t>[2.4007959999999002]</t>
  </si>
  <si>
    <t>[0.013333333333333334]</t>
  </si>
  <si>
    <t>[-0.31583333333333335]</t>
  </si>
  <si>
    <t>[2.048600399999941]</t>
  </si>
  <si>
    <t>[0.05, 0.05, 0.05, 0.49833333333333335]</t>
  </si>
  <si>
    <t>[-0.021666666666666667, -0.021666666666666667, -0.021666666666666667, -0.3983333333333333]</t>
  </si>
  <si>
    <t>[1, 1, 1, 1]</t>
  </si>
  <si>
    <t>[0, 0, 0, 0]</t>
  </si>
  <si>
    <t>[3.4050055000000157, 4.137441899999885, 4.755150199999889, 5.955108599999903]</t>
  </si>
  <si>
    <t>[0.345]</t>
  </si>
  <si>
    <t>[-0.1425]</t>
  </si>
  <si>
    <t>[1.8502507000000605]</t>
  </si>
  <si>
    <t>[-0.495]</t>
  </si>
  <si>
    <t>[-0.051666666666666666]</t>
  </si>
  <si>
    <t>[2.7155628999998953]</t>
  </si>
  <si>
    <t>[0.1325]</t>
  </si>
  <si>
    <t>[-0.27666666666666667]</t>
  </si>
  <si>
    <t>[1.748205999999982]</t>
  </si>
  <si>
    <t>[-0.4475]</t>
  </si>
  <si>
    <t>[0.12833333333333333]</t>
  </si>
  <si>
    <t>[2.137478599999895]</t>
  </si>
  <si>
    <t>[0.31083333333333335]</t>
  </si>
  <si>
    <t>[0.075]</t>
  </si>
  <si>
    <t>[1.755447600000025]</t>
  </si>
  <si>
    <t>[-0.075]</t>
  </si>
  <si>
    <t>[0.03333333333333333]</t>
  </si>
  <si>
    <t>[1.140420400000039]</t>
  </si>
  <si>
    <t>[0.07333333333333333]</t>
  </si>
  <si>
    <t>[0.32916666666666666]</t>
  </si>
  <si>
    <t>[1.3336596999999983]</t>
  </si>
  <si>
    <t>[-0.09416666666666666]</t>
  </si>
  <si>
    <t>[0.49333333333333335]</t>
  </si>
  <si>
    <t>[1.3708823999998003]</t>
  </si>
  <si>
    <t>[-0.2925]</t>
  </si>
  <si>
    <t>[0.2941666666666667]</t>
  </si>
  <si>
    <t>[1.9183149000000412]</t>
  </si>
  <si>
    <t>[-0.3383333333333333]</t>
  </si>
  <si>
    <t>[-0.21583333333333332]</t>
  </si>
  <si>
    <t>[2.1973411999999826]</t>
  </si>
  <si>
    <t>[0.48833333333333334]</t>
  </si>
  <si>
    <t>[2.9494170000000395]</t>
  </si>
  <si>
    <t>[-0.3225]</t>
  </si>
  <si>
    <t>[-0.32416666666666666]</t>
  </si>
  <si>
    <t>[2.0347302000000127]</t>
  </si>
  <si>
    <t>[-0.48083333333333333]</t>
  </si>
  <si>
    <t>[0.04416666666666667]</t>
  </si>
  <si>
    <t>[2.4827406999997947]</t>
  </si>
  <si>
    <t>[0.07]</t>
  </si>
  <si>
    <t>[0.1275]</t>
  </si>
  <si>
    <t>[1.519081099999994]</t>
  </si>
  <si>
    <t>[-0.2808333333333333]</t>
  </si>
  <si>
    <t>[0.49583333333333335]</t>
  </si>
  <si>
    <t>[3.650011799999902]</t>
  </si>
  <si>
    <t>[0.25666666666666665]</t>
  </si>
  <si>
    <t>[-0.17583333333333334]</t>
  </si>
  <si>
    <t>[3.4661241999999675]</t>
  </si>
  <si>
    <t>[-0.3625]</t>
  </si>
  <si>
    <t>[0.49916666666666665]</t>
  </si>
  <si>
    <t>[8.320106100000203]</t>
  </si>
  <si>
    <t>[-0.004166666666666667]</t>
  </si>
  <si>
    <t>[-0.4533333333333333]</t>
  </si>
  <si>
    <t>[2.5165342000000237]</t>
  </si>
  <si>
    <t>[0.4216666666666667]</t>
  </si>
  <si>
    <t>[-0.2941666666666667]</t>
  </si>
  <si>
    <t>[2.048816400000078]</t>
  </si>
  <si>
    <t>[-0.43083333333333335]</t>
  </si>
  <si>
    <t>[0.009166666666666667]</t>
  </si>
  <si>
    <t>[2.4203439000000344]</t>
  </si>
  <si>
    <t>[-0.43083333333333335, -0.275]</t>
  </si>
  <si>
    <t>[0.009166666666666667, -0.2625]</t>
  </si>
  <si>
    <t>[0.1381435999999212, 2.004745899999989]</t>
  </si>
  <si>
    <t>[-0.035, 0.1775]</t>
  </si>
  <si>
    <t>[0.02666666666666667, -0.2991666666666667]</t>
  </si>
  <si>
    <t>[2.88838080000005, 4.371556099999907]</t>
  </si>
  <si>
    <t>[-0.33916666666666667]</t>
  </si>
  <si>
    <t>[4.737767399999939]</t>
  </si>
  <si>
    <t>[-0.19416666666666665, -0.15416666666666667]</t>
  </si>
  <si>
    <t>[-0.39, -0.4075]</t>
  </si>
  <si>
    <t>[1.4542301999999836, 3.037126100000023]</t>
  </si>
  <si>
    <t>[-0.018333333333333333]</t>
  </si>
  <si>
    <t>[0.18]</t>
  </si>
  <si>
    <t>[2.3002536999999847]</t>
  </si>
  <si>
    <t>[-0.03833333333333333]</t>
  </si>
  <si>
    <t>[0.22083333333333333]</t>
  </si>
  <si>
    <t>[4.932070100000146]</t>
  </si>
  <si>
    <t>[0.0575]</t>
  </si>
  <si>
    <t>[1.6528052000001026]</t>
  </si>
  <si>
    <t>[-0.19083333333333333]</t>
  </si>
  <si>
    <t>[3.135334499999999]</t>
  </si>
  <si>
    <t>[0.22166666666666668]</t>
  </si>
  <si>
    <t>[0.17166666666666666]</t>
  </si>
  <si>
    <t>[1.664689400000043]</t>
  </si>
  <si>
    <t>[0.19583333333333333]</t>
  </si>
  <si>
    <t>[-0.355]</t>
  </si>
  <si>
    <t>[1.8494671000000835]</t>
  </si>
  <si>
    <t>[-0.09916666666666667]</t>
  </si>
  <si>
    <t>[1.2535722000000078]</t>
  </si>
  <si>
    <t>[0.28]</t>
  </si>
  <si>
    <t>[0.31916666666666665]</t>
  </si>
  <si>
    <t>[1.4337711000000581]</t>
  </si>
  <si>
    <t>[0.3575]</t>
  </si>
  <si>
    <t>[-0.22333333333333333]</t>
  </si>
  <si>
    <t>[2.248787499999935]</t>
  </si>
  <si>
    <t>[-0.14]</t>
  </si>
  <si>
    <t>[-0.11666666666666667]</t>
  </si>
  <si>
    <t>[1.3145887000000585]</t>
  </si>
  <si>
    <t>[-0.06666666666666667]</t>
  </si>
  <si>
    <t>[0.2733333333333333]</t>
  </si>
  <si>
    <t>[1.1017018000000007]</t>
  </si>
  <si>
    <t>[-0.29333333333333333, -0.2808333333333333]</t>
  </si>
  <si>
    <t>[0.14083333333333334, 0.1325]</t>
  </si>
  <si>
    <t>[1.1819084999999632, 2.380507399999942]</t>
  </si>
  <si>
    <t>[-0.3525]</t>
  </si>
  <si>
    <t>[-0.3475]</t>
  </si>
  <si>
    <t>[2.084848200000124]</t>
  </si>
  <si>
    <t>[-0.38416666666666666]</t>
  </si>
  <si>
    <t>[2.1895990999998958]</t>
  </si>
  <si>
    <t>[-0.12833333333333333]</t>
  </si>
  <si>
    <t>[-0.125]</t>
  </si>
  <si>
    <t>[2.106334199999992]</t>
  </si>
  <si>
    <t>[-0.37916666666666665]</t>
  </si>
  <si>
    <t>[1.9666323999999804]</t>
  </si>
  <si>
    <t>[0.2833333333333333]</t>
  </si>
  <si>
    <t>[1.2831034000000727]</t>
  </si>
  <si>
    <t>[-0.405, -0.3825]</t>
  </si>
  <si>
    <t>[0.2916666666666667, 0.29583333333333334]</t>
  </si>
  <si>
    <t>[1.2014202000000296, 2.167100800000071]</t>
  </si>
  <si>
    <t>[-0.44333333333333336]</t>
  </si>
  <si>
    <t>[-0.24083333333333334]</t>
  </si>
  <si>
    <t>[1.9051617000000078]</t>
  </si>
  <si>
    <t>[0.15916666666666668]</t>
  </si>
  <si>
    <t>[1.5229099999999107]</t>
  </si>
  <si>
    <t>[0.2925]</t>
  </si>
  <si>
    <t>[-0.29083333333333333]</t>
  </si>
  <si>
    <t>[1.8674545999999737]</t>
  </si>
  <si>
    <t>[-0.14916666666666667]</t>
  </si>
  <si>
    <t>[-0.0525]</t>
  </si>
  <si>
    <t>[1.3364518000000771]</t>
  </si>
  <si>
    <t>[0.2225]</t>
  </si>
  <si>
    <t>[1.517113700000209]</t>
  </si>
  <si>
    <t>[0.21416666666666667]</t>
  </si>
  <si>
    <t>[0.235]</t>
  </si>
  <si>
    <t>[2.981731600000103]</t>
  </si>
  <si>
    <t>[0.16916666666666666]</t>
  </si>
  <si>
    <t>[0.43083333333333335]</t>
  </si>
  <si>
    <t>[2.649494700000105]</t>
  </si>
  <si>
    <t>[-0.16416666666666666]</t>
  </si>
  <si>
    <t>[0.4091666666666667]</t>
  </si>
  <si>
    <t>[1.1998341999999411]</t>
  </si>
  <si>
    <t>[-0.33]</t>
  </si>
  <si>
    <t>[2.305085699999836]</t>
  </si>
  <si>
    <t>[-0.3566666666666667]</t>
  </si>
  <si>
    <t>[-0.24333333333333335]</t>
  </si>
  <si>
    <t>[1.385469300000068]</t>
  </si>
  <si>
    <t>[0.325, 0.28833333333333333]</t>
  </si>
  <si>
    <t>[0.29583333333333334, 0.3425]</t>
  </si>
  <si>
    <t>[3.5372941999999057, 4.520200100000011]</t>
  </si>
  <si>
    <t>[0.43416666666666665]</t>
  </si>
  <si>
    <t>[-0.2916666666666667]</t>
  </si>
  <si>
    <t>[2.1004817999998977]</t>
  </si>
  <si>
    <t>[-0.03]</t>
  </si>
  <si>
    <t>[0.2991666666666667]</t>
  </si>
  <si>
    <t>[2.8346584999999322]</t>
  </si>
  <si>
    <t>[0.37666666666666665]</t>
  </si>
  <si>
    <t>[0.195]</t>
  </si>
  <si>
    <t>[1.5344959000001381]</t>
  </si>
  <si>
    <t>[-0.1725]</t>
  </si>
  <si>
    <t>[-0.034166666666666665]</t>
  </si>
  <si>
    <t>[1.9713438000001133]</t>
  </si>
  <si>
    <t>[-0.32166666666666666]</t>
  </si>
  <si>
    <t>[0.3225]</t>
  </si>
  <si>
    <t>[4.222178999999869]</t>
  </si>
  <si>
    <t>[-0.2683333333333333]</t>
  </si>
  <si>
    <t>[0.46416666666666667]</t>
  </si>
  <si>
    <t>[2.11766990000001]</t>
  </si>
  <si>
    <t>[-0.32916666666666666]</t>
  </si>
  <si>
    <t>[2.248706600000105]</t>
  </si>
  <si>
    <t>[-0.3825]</t>
  </si>
  <si>
    <t>[5.048435299999937]</t>
  </si>
  <si>
    <t>[0.16166666666666665]</t>
  </si>
  <si>
    <t>[0.30833333333333335]</t>
  </si>
  <si>
    <t>[4.39833590000012]</t>
  </si>
  <si>
    <t>[0.22583333333333333]</t>
  </si>
  <si>
    <t>[-0.035]</t>
  </si>
  <si>
    <t>[2.2211393000000044]</t>
  </si>
  <si>
    <t>[-0.4866666666666667]</t>
  </si>
  <si>
    <t>[0.38916666666666666]</t>
  </si>
  <si>
    <t>[1.5491073000000597]</t>
  </si>
  <si>
    <t>[-0.2575]</t>
  </si>
  <si>
    <t>[0.19333333333333333]</t>
  </si>
  <si>
    <t>[1.5703399000001355]</t>
  </si>
  <si>
    <t>[0.34]</t>
  </si>
  <si>
    <t>[-0.44583333333333336]</t>
  </si>
  <si>
    <t>[3.373885500000142]</t>
  </si>
  <si>
    <t>[-0.3016666666666667]</t>
  </si>
  <si>
    <t>[1.733710500000143]</t>
  </si>
  <si>
    <t>[0.25583333333333336]</t>
  </si>
  <si>
    <t>[-0.18916666666666668]</t>
  </si>
  <si>
    <t>[1.8848482000000786]</t>
  </si>
  <si>
    <t>[0.3325]</t>
  </si>
  <si>
    <t>[1.82064830000013]</t>
  </si>
  <si>
    <t>[0.16]</t>
  </si>
  <si>
    <t>[1.375387000000046]</t>
  </si>
  <si>
    <t>[0.1725]</t>
  </si>
  <si>
    <t>[-0.4716666666666667]</t>
  </si>
  <si>
    <t>[2.253463399999873]</t>
  </si>
  <si>
    <t>[0.23416666666666666]</t>
  </si>
  <si>
    <t>[-0.3491666666666667]</t>
  </si>
  <si>
    <t>[2.8389201999998477]</t>
  </si>
  <si>
    <t>[0.36916666666666664]</t>
  </si>
  <si>
    <t>[-0.3858333333333333]</t>
  </si>
  <si>
    <t>[2.3227937000001475]</t>
  </si>
  <si>
    <t>[0.019166666666666665]</t>
  </si>
  <si>
    <t>[0.15083333333333335]</t>
  </si>
  <si>
    <t>[4.123897999999826]</t>
  </si>
  <si>
    <t>[0.24083333333333334]</t>
  </si>
  <si>
    <t>[0.0775]</t>
  </si>
  <si>
    <t>[1.20706650000011]</t>
  </si>
  <si>
    <t>[-0.17666666666666667]</t>
  </si>
  <si>
    <t>[0.08916666666666667]</t>
  </si>
  <si>
    <t>[4.660789599999816]</t>
  </si>
  <si>
    <t>[-0.405]</t>
  </si>
  <si>
    <t>[1.784387899999956]</t>
  </si>
  <si>
    <t>[0.19416666666666665]</t>
  </si>
  <si>
    <t>[-0.31166666666666665]</t>
  </si>
  <si>
    <t>[2.014872299999979]</t>
  </si>
  <si>
    <t>[-0.385]</t>
  </si>
  <si>
    <t>[1.8973616999999194]</t>
  </si>
  <si>
    <t>[0.285]</t>
  </si>
  <si>
    <t>[-0.4033333333333333]</t>
  </si>
  <si>
    <t>[2.682552600000008]</t>
  </si>
  <si>
    <t>[-0.08666666666666667]</t>
  </si>
  <si>
    <t>[-0.1175]</t>
  </si>
  <si>
    <t>[2.338229599999977]</t>
  </si>
  <si>
    <t>[-0.4091666666666667]</t>
  </si>
  <si>
    <t>[2.851568499999985]</t>
  </si>
  <si>
    <t>[-0.30333333333333334]</t>
  </si>
  <si>
    <t>[0.485]</t>
  </si>
  <si>
    <t>[6.02992519999998]</t>
  </si>
  <si>
    <t>[-0.21333333333333335]</t>
  </si>
  <si>
    <t>[-0.48333333333333334]</t>
  </si>
  <si>
    <t>[2.801941200000101]</t>
  </si>
  <si>
    <t>[-0.09]</t>
  </si>
  <si>
    <t>[0.39416666666666667]</t>
  </si>
  <si>
    <t>[2.837809300000117]</t>
  </si>
  <si>
    <t>[-0.265, -0.22833333333333333]</t>
  </si>
  <si>
    <t>[-0.24166666666666667, -0.2225]</t>
  </si>
  <si>
    <t>[2.5044628999999077, 5.487459100000024]</t>
  </si>
  <si>
    <t>[-0.28]</t>
  </si>
  <si>
    <t>[0.45666666666666667]</t>
  </si>
  <si>
    <t>[1.7841784999998254]</t>
  </si>
  <si>
    <t>[-0.4275]</t>
  </si>
  <si>
    <t>[0.14583333333333334]</t>
  </si>
  <si>
    <t>[1.7699247000000469]</t>
  </si>
  <si>
    <t>[-0.41083333333333333]</t>
  </si>
  <si>
    <t>[0.265]</t>
  </si>
  <si>
    <t>[1.0904117000000042]</t>
  </si>
  <si>
    <t>[0.16833333333333333]</t>
  </si>
  <si>
    <t>[-0.36833333333333335]</t>
  </si>
  <si>
    <t>[2.6325054999999793]</t>
  </si>
  <si>
    <t>[0.035]</t>
  </si>
  <si>
    <t>[3.121144700000059]</t>
  </si>
  <si>
    <t>[0.44]</t>
  </si>
  <si>
    <t>[-0.15]</t>
  </si>
  <si>
    <t>[3.0406986999998935]</t>
  </si>
  <si>
    <t>[-0.005833333333333334]</t>
  </si>
  <si>
    <t>[2.8538544000000456]</t>
  </si>
  <si>
    <t>[0.4083333333333333]</t>
  </si>
  <si>
    <t>[0.07583333333333334]</t>
  </si>
  <si>
    <t>[1.2233629999998357]</t>
  </si>
  <si>
    <t>[-0.058333333333333334]</t>
  </si>
  <si>
    <t>[-0.275]</t>
  </si>
  <si>
    <t>[2.0680606999999327]</t>
  </si>
  <si>
    <t>[0.10666666666666667]</t>
  </si>
  <si>
    <t>[0.03166666666666667]</t>
  </si>
  <si>
    <t>[1.5306573999998818]</t>
  </si>
  <si>
    <t>[0.19666666666666666]</t>
  </si>
  <si>
    <t>[0.4175]</t>
  </si>
  <si>
    <t>[1.8993752999999742]</t>
  </si>
  <si>
    <t>[0.25]</t>
  </si>
  <si>
    <t>[0.365]</t>
  </si>
  <si>
    <t>[1.037922399999843]</t>
  </si>
  <si>
    <t>[-0.45916666666666667]</t>
  </si>
  <si>
    <t>[2.1671292999999423]</t>
  </si>
  <si>
    <t>[0.4191666666666667]</t>
  </si>
  <si>
    <t>[3.7474763000000166]</t>
  </si>
  <si>
    <t>[0.4558333333333333]</t>
  </si>
  <si>
    <t>[-0.050833333333333335]</t>
  </si>
  <si>
    <t>[1.390867599999865]</t>
  </si>
  <si>
    <t>[-0.38]</t>
  </si>
  <si>
    <t>[2.584648399999878]</t>
  </si>
  <si>
    <t>[1.4467587999999978]</t>
  </si>
  <si>
    <t>[0.40166666666666667]</t>
  </si>
  <si>
    <t>[0.4075]</t>
  </si>
  <si>
    <t>[2.165347200000042]</t>
  </si>
  <si>
    <t>[0.0008333333333333334]</t>
  </si>
  <si>
    <t>[3.5173046999998405]</t>
  </si>
  <si>
    <t>[0.4925]</t>
  </si>
  <si>
    <t>[-0.16]</t>
  </si>
  <si>
    <t>[4.303867000000082]</t>
  </si>
  <si>
    <t>[2.0859204000000773]</t>
  </si>
  <si>
    <t>[0.11666666666666667]</t>
  </si>
  <si>
    <t>[0.2475]</t>
  </si>
  <si>
    <t>[1.570543999999927]</t>
  </si>
  <si>
    <t>[-0.37416666666666665]</t>
  </si>
  <si>
    <t>[2.684430300000031]</t>
  </si>
  <si>
    <t>[-0.009166666666666667]</t>
  </si>
  <si>
    <t>[1.5270685000000412]</t>
  </si>
  <si>
    <t>[0.3283333333333333]</t>
  </si>
  <si>
    <t>[0.055]</t>
  </si>
  <si>
    <t>[1.701528499999995]</t>
  </si>
  <si>
    <t>[-0.11666666666666667, -0.11416666666666667, -0.085]</t>
  </si>
  <si>
    <t>[0.1275, 0.11166666666666666, 0.14916666666666667]</t>
  </si>
  <si>
    <t>[1, 1, 1]</t>
  </si>
  <si>
    <t>[0, 0, 0]</t>
  </si>
  <si>
    <t>[3.814066000000139, 4.980048000000124, 6.813068300000168]</t>
  </si>
  <si>
    <t>[0.495]</t>
  </si>
  <si>
    <t>[1.4993470000001707]</t>
  </si>
  <si>
    <t>[0.24166666666666667]</t>
  </si>
  <si>
    <t>[0.13083333333333333]</t>
  </si>
  <si>
    <t>[1.7820389999999406]</t>
  </si>
  <si>
    <t>[-0.07083333333333333]</t>
  </si>
  <si>
    <t>[-0.14333333333333334]</t>
  </si>
  <si>
    <t>[1.483399800000143]</t>
  </si>
  <si>
    <t>[1.5552156000001105]</t>
  </si>
  <si>
    <t>[-0.0925]</t>
  </si>
  <si>
    <t>[1.4381528999999773]</t>
  </si>
  <si>
    <t>[-0.20416666666666666]</t>
  </si>
  <si>
    <t>[0.15833333333333333]</t>
  </si>
  <si>
    <t>[1.509983899999952]</t>
  </si>
  <si>
    <t>[-0.19333333333333333]</t>
  </si>
  <si>
    <t>[2.706637699999874]</t>
  </si>
  <si>
    <t>[-0.4508333333333333]</t>
  </si>
  <si>
    <t>[-0.17166666666666666]</t>
  </si>
  <si>
    <t>[4.717427599999837]</t>
  </si>
  <si>
    <t>[-0.1875]</t>
  </si>
  <si>
    <t>[-0.325]</t>
  </si>
  <si>
    <t>[2.1538645000000542]</t>
  </si>
  <si>
    <t>[-0.24583333333333332]</t>
  </si>
  <si>
    <t>[-0.455]</t>
  </si>
  <si>
    <t>[2.356240299999854]</t>
  </si>
  <si>
    <t>[-0.20333333333333334]</t>
  </si>
  <si>
    <t>[0.31416666666666665]</t>
  </si>
  <si>
    <t>[1.4354273999999805]</t>
  </si>
  <si>
    <t>[-0.20583333333333334]</t>
  </si>
  <si>
    <t>[1.731592399999954]</t>
  </si>
  <si>
    <t>[-0.4625]</t>
  </si>
  <si>
    <t>[2.899089799999956]</t>
  </si>
  <si>
    <t>[2.073187599999983]</t>
  </si>
  <si>
    <t>[-0.5008333333333334]</t>
  </si>
  <si>
    <t>[0.4675]</t>
  </si>
  <si>
    <t>[2.1905057000001307]</t>
  </si>
  <si>
    <t>[0.47833333333333333]</t>
  </si>
  <si>
    <t>[5.523330299999998]</t>
  </si>
  <si>
    <t>[0.24333333333333335]</t>
  </si>
  <si>
    <t>[-0.27]</t>
  </si>
  <si>
    <t>[5.490062099999932]</t>
  </si>
  <si>
    <t>[0.15583333333333332]</t>
  </si>
  <si>
    <t>[0.255]</t>
  </si>
  <si>
    <t>[1.5066614999998365]</t>
  </si>
  <si>
    <t>[0.26666666666666666]</t>
  </si>
  <si>
    <t>[-0.11333333333333333]</t>
  </si>
  <si>
    <t>[4.221910100000059]</t>
  </si>
  <si>
    <t>[-0.46416666666666667]</t>
  </si>
  <si>
    <t>[9.623832900000025]</t>
  </si>
  <si>
    <t>[2.805581899999879]</t>
  </si>
  <si>
    <t>[-0.4633333333333333]</t>
  </si>
  <si>
    <t>[0.295]</t>
  </si>
  <si>
    <t>[1.7181766999999581]</t>
  </si>
  <si>
    <t>[0.1225]</t>
  </si>
  <si>
    <t>[-0.0008333333333333334]</t>
  </si>
  <si>
    <t>[1.9713798000000224]</t>
  </si>
  <si>
    <t>[0.4225]</t>
  </si>
  <si>
    <t>[-0.18416666666666667]</t>
  </si>
  <si>
    <t>[1.6226091999999426]</t>
  </si>
  <si>
    <t>[-0.3591666666666667]</t>
  </si>
  <si>
    <t>[-0.41333333333333333]</t>
  </si>
  <si>
    <t>[2.216230800000176]</t>
  </si>
  <si>
    <t>[0.22916666666666666]</t>
  </si>
  <si>
    <t>[2.770651199999975]</t>
  </si>
  <si>
    <t>[-0.4708333333333333]</t>
  </si>
  <si>
    <t>[0.425]</t>
  </si>
  <si>
    <t>[2.1908536000000822]</t>
  </si>
  <si>
    <t>[-0.35583333333333333]</t>
  </si>
  <si>
    <t>[0.09666666666666666]</t>
  </si>
  <si>
    <t>[2.703626699999859]</t>
  </si>
  <si>
    <t>[0.5]</t>
  </si>
  <si>
    <t>[5.157115299999987]</t>
  </si>
  <si>
    <t>[-0.15833333333333333]</t>
  </si>
  <si>
    <t>[2.685135700000046]</t>
  </si>
  <si>
    <t>[0.11]</t>
  </si>
  <si>
    <t>[1.4553401000000576]</t>
  </si>
  <si>
    <t>[-0.41]</t>
  </si>
  <si>
    <t>[-0.2475]</t>
  </si>
  <si>
    <t>[1.333987999999863]</t>
  </si>
  <si>
    <t>[0.38416666666666666]</t>
  </si>
  <si>
    <t>[-0.4166666666666667]</t>
  </si>
  <si>
    <t>[3.5214765999999145]</t>
  </si>
  <si>
    <t>[-0.32083333333333336]</t>
  </si>
  <si>
    <t>[-0.17416666666666666]</t>
  </si>
  <si>
    <t>[3.1061030999999275]</t>
  </si>
  <si>
    <t>[-0.3641666666666667]</t>
  </si>
  <si>
    <t>[0.16666666666666666]</t>
  </si>
  <si>
    <t>[2.1623253000000204]</t>
  </si>
  <si>
    <t>[0.0225]</t>
  </si>
  <si>
    <t>[1.8889423000000534]</t>
  </si>
  <si>
    <t>[-0.25916666666666666]</t>
  </si>
  <si>
    <t>[0.3975]</t>
  </si>
  <si>
    <t>[1.3850881999999274]</t>
  </si>
  <si>
    <t>[0.26916666666666667]</t>
  </si>
  <si>
    <t>[2.4339641999999913]</t>
  </si>
  <si>
    <t>[-0.395]</t>
  </si>
  <si>
    <t>[2.8382481000001007]</t>
  </si>
  <si>
    <t>[0.09833333333333333]</t>
  </si>
  <si>
    <t>[1.7209583000001203]</t>
  </si>
  <si>
    <t>[-0.26916666666666667]</t>
  </si>
  <si>
    <t>[-0.1325]</t>
  </si>
  <si>
    <t>[2.0731610000000273]</t>
  </si>
  <si>
    <t>[2.838752300000124]</t>
  </si>
  <si>
    <t>[0.22333333333333333]</t>
  </si>
  <si>
    <t>[-0.3775]</t>
  </si>
  <si>
    <t>[2.2007825000000594]</t>
  </si>
  <si>
    <t>[-0.06]</t>
  </si>
  <si>
    <t>[1.7869124000001193]</t>
  </si>
  <si>
    <t>[0.05]</t>
  </si>
  <si>
    <t>[1.4175608000000466]</t>
  </si>
  <si>
    <t>[-0.12916666666666668]</t>
  </si>
  <si>
    <t>[2.171570399999837]</t>
  </si>
  <si>
    <t>[-0.1675]</t>
  </si>
  <si>
    <t>[0.4725]</t>
  </si>
  <si>
    <t>[1.501355900000135]</t>
  </si>
  <si>
    <t>meanRT_5</t>
  </si>
  <si>
    <t>meanRT_10</t>
  </si>
  <si>
    <t>rt</t>
  </si>
  <si>
    <t>Slope</t>
  </si>
  <si>
    <t>50.2ms/item</t>
  </si>
  <si>
    <t>[0.4975]</t>
  </si>
  <si>
    <t>[-0.46166666666666667]</t>
  </si>
  <si>
    <t>[2.911500900001556]</t>
  </si>
  <si>
    <t>2024-10-04_13h31.52.646</t>
  </si>
  <si>
    <t>2024-10-04 13h32.04.758677 +0530</t>
  </si>
  <si>
    <t>[0.035833333333333335]</t>
  </si>
  <si>
    <t>[1.7607045999993716]</t>
  </si>
  <si>
    <t>[-0.11416666666666667]</t>
  </si>
  <si>
    <t>[0.021666666666666667]</t>
  </si>
  <si>
    <t>[1.5625322999985656]</t>
  </si>
  <si>
    <t>[-0.0875]</t>
  </si>
  <si>
    <t>[1.7591914999993605]</t>
  </si>
  <si>
    <t>[0.3016666666666667]</t>
  </si>
  <si>
    <t>[1.6832567999990715]</t>
  </si>
  <si>
    <t>[0.0475]</t>
  </si>
  <si>
    <t>[1.1593658999991021]</t>
  </si>
  <si>
    <t>[-0.135]</t>
  </si>
  <si>
    <t>[1.8476050999997824]</t>
  </si>
  <si>
    <t>[-0.14083333333333334]</t>
  </si>
  <si>
    <t>[3.4223283999999694]</t>
  </si>
  <si>
    <t>[-0.3466666666666667]</t>
  </si>
  <si>
    <t>[-0.023333333333333334]</t>
  </si>
  <si>
    <t>[2.410969800001112]</t>
  </si>
  <si>
    <t>[0.4691666666666667]</t>
  </si>
  <si>
    <t>[-0.021666666666666667]</t>
  </si>
  <si>
    <t>[1.6991322000012588]</t>
  </si>
  <si>
    <t>[1.982468100000915]</t>
  </si>
  <si>
    <t>[-0.08333333333333333]</t>
  </si>
  <si>
    <t>[0.2525]</t>
  </si>
  <si>
    <t>[1.348762000001443]</t>
  </si>
  <si>
    <t>[0.4666666666666667]</t>
  </si>
  <si>
    <t>[0.30916666666666665]</t>
  </si>
  <si>
    <t>[2.028367099999741]</t>
  </si>
  <si>
    <t>[0.2633333333333333]</t>
  </si>
  <si>
    <t>[-0.15416666666666667]</t>
  </si>
  <si>
    <t>[2.010183299998971]</t>
  </si>
  <si>
    <t>[1.4679935000003752]</t>
  </si>
  <si>
    <t>[2.916733199999726]</t>
  </si>
  <si>
    <t>[-0.08083333333333333]</t>
  </si>
  <si>
    <t>[2.1216074999992998]</t>
  </si>
  <si>
    <t>[0.21666666666666667]</t>
  </si>
  <si>
    <t>[1.3874434999997902]</t>
  </si>
  <si>
    <t>[-0.24166666666666667]</t>
  </si>
  <si>
    <t>[1.6726109999999608]</t>
  </si>
  <si>
    <t>[-0.5058333333333334]</t>
  </si>
  <si>
    <t>[0.4583333333333333]</t>
  </si>
  <si>
    <t>[1.5339294000004884]</t>
  </si>
  <si>
    <t>[-0.24833333333333332]</t>
  </si>
  <si>
    <t>[0.025833333333333333]</t>
  </si>
  <si>
    <t>[1.449076499999137]</t>
  </si>
  <si>
    <t>[0.0016666666666666668, 0.0016666666666666668, 0.020833333333333332, 0.22916666666666666]</t>
  </si>
  <si>
    <t>[0.5, 0.5, 0.49, -0.3125]</t>
  </si>
  <si>
    <t>[1.9010121999999683, 2.6202371999988827, 4.501354699999865, 7.457701699999234]</t>
  </si>
  <si>
    <t>[0.1675]</t>
  </si>
  <si>
    <t>[1.8415657000005012]</t>
  </si>
  <si>
    <t>[0.01]</t>
  </si>
  <si>
    <t>[0.3591666666666667]</t>
  </si>
  <si>
    <t>[1.432971500000349]</t>
  </si>
  <si>
    <t>[-0.13916666666666666, -0.12666666666666668]</t>
  </si>
  <si>
    <t>[0.15083333333333335, 0.15166666666666667]</t>
  </si>
  <si>
    <t>[1.2165628999991895, 2.1999527999996644]</t>
  </si>
  <si>
    <t>[0.24833333333333332]</t>
  </si>
  <si>
    <t>[0.9988627000002452]</t>
  </si>
  <si>
    <t>[0.21166666666666667]</t>
  </si>
  <si>
    <t>[4.330656699999963]</t>
  </si>
  <si>
    <t>[0.08583333333333333]</t>
  </si>
  <si>
    <t>[1.3055877000006149]</t>
  </si>
  <si>
    <t>[0.020833333333333332]</t>
  </si>
  <si>
    <t>[0.105]</t>
  </si>
  <si>
    <t>[1.3167525999997451]</t>
  </si>
  <si>
    <t>[-0.2891666666666667]</t>
  </si>
  <si>
    <t>[0.145]</t>
  </si>
  <si>
    <t>[1.2017037000005075]</t>
  </si>
  <si>
    <t>[0.13]</t>
  </si>
  <si>
    <t>[-0.42833333333333334]</t>
  </si>
  <si>
    <t>[1.8006695000003674]</t>
  </si>
  <si>
    <t>[0.37333333333333335]</t>
  </si>
  <si>
    <t>[3.413394999999582]</t>
  </si>
  <si>
    <t>[-0.015]</t>
  </si>
  <si>
    <t>[0.4325]</t>
  </si>
  <si>
    <t>[2.362288599999374]</t>
  </si>
  <si>
    <t>[0.0075]</t>
  </si>
  <si>
    <t>[1.67021780000141]</t>
  </si>
  <si>
    <t>[1.5300619000008737]</t>
  </si>
  <si>
    <t>[-0.1075]</t>
  </si>
  <si>
    <t>[2.744445500000438]</t>
  </si>
  <si>
    <t>[-0.39916666666666667]</t>
  </si>
  <si>
    <t>[3.0609985000010056]</t>
  </si>
  <si>
    <t>[-0.23083333333333333]</t>
  </si>
  <si>
    <t>[0.005]</t>
  </si>
  <si>
    <t>[2.2705233999986376]</t>
  </si>
  <si>
    <t>[0.4683333333333333]</t>
  </si>
  <si>
    <t>[-0.44916666666666666]</t>
  </si>
  <si>
    <t>[2.7550774999999703]</t>
  </si>
  <si>
    <t>[-0.2733333333333333]</t>
  </si>
  <si>
    <t>[-0.18]</t>
  </si>
  <si>
    <t>[4.511237700000493]</t>
  </si>
  <si>
    <t>[0.3625]</t>
  </si>
  <si>
    <t>[1.2488584000002447]</t>
  </si>
  <si>
    <t>[0.3]</t>
  </si>
  <si>
    <t>[0.04833333333333333]</t>
  </si>
  <si>
    <t>[1.4480096000006597]</t>
  </si>
  <si>
    <t>[0.3933333333333333]</t>
  </si>
  <si>
    <t>[2.0437344999991183]</t>
  </si>
  <si>
    <t>[-0.43833333333333335]</t>
  </si>
  <si>
    <t>[0.0016666666666666668]</t>
  </si>
  <si>
    <t>[1.8640956999988703]</t>
  </si>
  <si>
    <t>[-0.19666666666666666]</t>
  </si>
  <si>
    <t>[3.5160608000005595]</t>
  </si>
  <si>
    <t>[-0.43666666666666665]</t>
  </si>
  <si>
    <t>[0.32416666666666666]</t>
  </si>
  <si>
    <t>[1.430447799999456]</t>
  </si>
  <si>
    <t>[2.0721204000001308]</t>
  </si>
  <si>
    <t>[-0.3875, -0.4066666666666667]</t>
  </si>
  <si>
    <t>[-0.07666666666666666, -0.0225]</t>
  </si>
  <si>
    <t>[1.1692318000004889, 2.0520532000009553]</t>
  </si>
  <si>
    <t>[-0.3875]</t>
  </si>
  <si>
    <t>[0.43666666666666665]</t>
  </si>
  <si>
    <t>[1.591212399998767]</t>
  </si>
  <si>
    <t>[0.1125]</t>
  </si>
  <si>
    <t>[1.2618631000004825]</t>
  </si>
  <si>
    <t>[0.4058333333333333]</t>
  </si>
  <si>
    <t>[-0.0725]</t>
  </si>
  <si>
    <t>[2.2013690000003407]</t>
  </si>
  <si>
    <t>[-0.3125]</t>
  </si>
  <si>
    <t>[-0.20166666666666666]</t>
  </si>
  <si>
    <t>[2.6190808999999717]</t>
  </si>
  <si>
    <t>[0.4791666666666667]</t>
  </si>
  <si>
    <t>[-0.3908333333333333]</t>
  </si>
  <si>
    <t>[2.468545699999595]</t>
  </si>
  <si>
    <t>[-0.06916666666666667]</t>
  </si>
  <si>
    <t>[-0.44666666666666666]</t>
  </si>
  <si>
    <t>[2.499311100000341]</t>
  </si>
  <si>
    <t>[0.3375]</t>
  </si>
  <si>
    <t>[2.350905300001614]</t>
  </si>
  <si>
    <t>[0.09083333333333334]</t>
  </si>
  <si>
    <t>[3.344165399999838]</t>
  </si>
  <si>
    <t>[-0.0275]</t>
  </si>
  <si>
    <t>[1.0289659999998548]</t>
  </si>
  <si>
    <t>[0.25916666666666666]</t>
  </si>
  <si>
    <t>[-0.4075]</t>
  </si>
  <si>
    <t>[1.581906400000662]</t>
  </si>
  <si>
    <t>[0.4066666666666667]</t>
  </si>
  <si>
    <t>[1.6509877999997116]</t>
  </si>
  <si>
    <t>[0.405]</t>
  </si>
  <si>
    <t>[0.4766666666666667]</t>
  </si>
  <si>
    <t>[0.9440960000010818]</t>
  </si>
  <si>
    <t>[0.20416666666666666]</t>
  </si>
  <si>
    <t>[0.3175]</t>
  </si>
  <si>
    <t>[2.3323380000001634]</t>
  </si>
  <si>
    <t>[-0.08833333333333333]</t>
  </si>
  <si>
    <t>[1.9433435000009922]</t>
  </si>
  <si>
    <t>[0.21833333333333332]</t>
  </si>
  <si>
    <t>[-0.375]</t>
  </si>
  <si>
    <t>[3.9110306999991735]</t>
  </si>
  <si>
    <t>[0.19166666666666668, 0.19666666666666666]</t>
  </si>
  <si>
    <t>[0.4625, 0.44166666666666665]</t>
  </si>
  <si>
    <t>[1.7175543000012112, 2.668394199999966]</t>
  </si>
  <si>
    <t>[-0.2225]</t>
  </si>
  <si>
    <t>[0.47583333333333333]</t>
  </si>
  <si>
    <t>[5.731360100000529]</t>
  </si>
  <si>
    <t>[0.20333333333333334]</t>
  </si>
  <si>
    <t>[1.6575964000003296]</t>
  </si>
  <si>
    <t>[-0.3641666666666667, -0.36916666666666664]</t>
  </si>
  <si>
    <t>[-0.28833333333333333, -0.3275]</t>
  </si>
  <si>
    <t>[5.4702340999992884, 6.351148199999443]</t>
  </si>
  <si>
    <t>[-0.1925, -0.23333333333333334]</t>
  </si>
  <si>
    <t>[-0.11916666666666667, -0.105]</t>
  </si>
  <si>
    <t>[2.3228950000011537, 3.2548024999996414]</t>
  </si>
  <si>
    <t>[-0.2725]</t>
  </si>
  <si>
    <t>[0.41333333333333333]</t>
  </si>
  <si>
    <t>[1.3560992000002443]</t>
  </si>
  <si>
    <t>[0.1575]</t>
  </si>
  <si>
    <t>[-0.3983333333333333]</t>
  </si>
  <si>
    <t>[3.26507120000133]</t>
  </si>
  <si>
    <t>[-0.4683333333333333]</t>
  </si>
  <si>
    <t>[0.49]</t>
  </si>
  <si>
    <t>[2.898158299998613]</t>
  </si>
  <si>
    <t>[0.44583333333333336]</t>
  </si>
  <si>
    <t>[1.6725408999991487]</t>
  </si>
  <si>
    <t>[1.4336027999997896]</t>
  </si>
  <si>
    <t>[-0.35]</t>
  </si>
  <si>
    <t>[0.39916666666666667]</t>
  </si>
  <si>
    <t>[1.8462976999999228]</t>
  </si>
  <si>
    <t>[-0.15166666666666667]</t>
  </si>
  <si>
    <t>[1.663283500000034]</t>
  </si>
  <si>
    <t>[-0.4125]</t>
  </si>
  <si>
    <t>[0.455]</t>
  </si>
  <si>
    <t>[1.5808316000002378]</t>
  </si>
  <si>
    <t>[0.165]</t>
  </si>
  <si>
    <t>[-0.4116666666666667]</t>
  </si>
  <si>
    <t>[2.6739832000002934]</t>
  </si>
  <si>
    <t>[-0.045]</t>
  </si>
  <si>
    <t>[-0.2825]</t>
  </si>
  <si>
    <t>[1.699790299999222]</t>
  </si>
  <si>
    <t>[0.08166666666666667]</t>
  </si>
  <si>
    <t>[1.6373512999998638]</t>
  </si>
  <si>
    <t>[0.05333333333333334]</t>
  </si>
  <si>
    <t>[-0.315]</t>
  </si>
  <si>
    <t>[2.089377300000706]</t>
  </si>
  <si>
    <t>[0.4483333333333333]</t>
  </si>
  <si>
    <t>[1.567294699998456]</t>
  </si>
  <si>
    <t>[-0.17083333333333334]</t>
  </si>
  <si>
    <t>[1.8354750999988028]</t>
  </si>
  <si>
    <t>[-0.30833333333333335]</t>
  </si>
  <si>
    <t>[1.6138324000003195]</t>
  </si>
  <si>
    <t>[-0.2866666666666667]</t>
  </si>
  <si>
    <t>[-0.44]</t>
  </si>
  <si>
    <t>[4.308305399999881]</t>
  </si>
  <si>
    <t>[-0.14166666666666666]</t>
  </si>
  <si>
    <t>[3.8679967999996734]</t>
  </si>
  <si>
    <t>[0.1]</t>
  </si>
  <si>
    <t>[2.1893321000006836]</t>
  </si>
  <si>
    <t>[-0.22166666666666668]</t>
  </si>
  <si>
    <t>[0.35]</t>
  </si>
  <si>
    <t>[1.3511463000013464]</t>
  </si>
  <si>
    <t>[-0.02]</t>
  </si>
  <si>
    <t>[1.8791768999999476]</t>
  </si>
  <si>
    <t>[-0.215]</t>
  </si>
  <si>
    <t>[1.3911011000000144]</t>
  </si>
  <si>
    <t>[0.12416666666666666]</t>
  </si>
  <si>
    <t>[1.7332026999993104]</t>
  </si>
  <si>
    <t>[-0.425]</t>
  </si>
  <si>
    <t>[2.1152578000001085]</t>
  </si>
  <si>
    <t>[0.30666666666666664]</t>
  </si>
  <si>
    <t>[1.576960099999269]</t>
  </si>
  <si>
    <t>[0.36583333333333334]</t>
  </si>
  <si>
    <t>[-0.17333333333333334]</t>
  </si>
  <si>
    <t>[3.8264978999995947]</t>
  </si>
  <si>
    <t>[-0.16583333333333333]</t>
  </si>
  <si>
    <t>[0.17416666666666666]</t>
  </si>
  <si>
    <t>[1.3162916999990557]</t>
  </si>
  <si>
    <t>[0.06416666666666666]</t>
  </si>
  <si>
    <t>[2.310051200000089]</t>
  </si>
  <si>
    <t>[0.0425]</t>
  </si>
  <si>
    <t>[0.31666666666666665]</t>
  </si>
  <si>
    <t>[1.8005422999995062]</t>
  </si>
  <si>
    <t>[0.06333333333333334]</t>
  </si>
  <si>
    <t>[0.1525]</t>
  </si>
  <si>
    <t>[1.2982639000001654]</t>
  </si>
  <si>
    <t>[0.2891666666666667]</t>
  </si>
  <si>
    <t>[1.3496191999984148]</t>
  </si>
  <si>
    <t>[0.4475]</t>
  </si>
  <si>
    <t>[0.44416666666666665]</t>
  </si>
  <si>
    <t>[1.2556192000010924]</t>
  </si>
  <si>
    <t>[0.030833333333333334]</t>
  </si>
  <si>
    <t>[2.217857699999513]</t>
  </si>
  <si>
    <t>[0.005833333333333334]</t>
  </si>
  <si>
    <t>[1.5505420000008598]</t>
  </si>
  <si>
    <t>[-0.2791666666666667]</t>
  </si>
  <si>
    <t>[1.9803240000001097]</t>
  </si>
  <si>
    <t>[1.9683546999985992]</t>
  </si>
  <si>
    <t>[0.4816666666666667]</t>
  </si>
  <si>
    <t>[3.730119300000297]</t>
  </si>
  <si>
    <t>[0.27]</t>
  </si>
  <si>
    <t>[2.345548299999791]</t>
  </si>
  <si>
    <t>[-0.25666666666666665]</t>
  </si>
  <si>
    <t>[15.109092700000474]</t>
  </si>
  <si>
    <t>[2.1832734999989043]</t>
  </si>
  <si>
    <t>[0.355]</t>
  </si>
  <si>
    <t>[-0.20666666666666667]</t>
  </si>
  <si>
    <t>[1.8405483000005916]</t>
  </si>
  <si>
    <t>[-0.05416666666666667]</t>
  </si>
  <si>
    <t>[2.5660408999992796]</t>
  </si>
  <si>
    <t>[0.18416666666666667]</t>
  </si>
  <si>
    <t>[-0.09833333333333333]</t>
  </si>
  <si>
    <t>[1.351248900000428]</t>
  </si>
  <si>
    <t>[0.385]</t>
  </si>
  <si>
    <t>[0.085]</t>
  </si>
  <si>
    <t>[1.4370032000006177]</t>
  </si>
  <si>
    <t>[0.44166666666666665]</t>
  </si>
  <si>
    <t>[1.1035271999990073]</t>
  </si>
  <si>
    <t>[-0.26, 0.1775]</t>
  </si>
  <si>
    <t>[-0.41083333333333333, 0.35]</t>
  </si>
  <si>
    <t>[2.709178899998733, 3.9375331999999617]</t>
  </si>
  <si>
    <t>[0.4125]</t>
  </si>
  <si>
    <t>[1.7677389999989828]</t>
  </si>
  <si>
    <t>[-0.019166666666666665]</t>
  </si>
  <si>
    <t>[-0.43916666666666665]</t>
  </si>
  <si>
    <t>[2.1791174999998475]</t>
  </si>
  <si>
    <t>[-0.05583333333333333]</t>
  </si>
  <si>
    <t>[-0.22416666666666665]</t>
  </si>
  <si>
    <t>[2.4271190999988903]</t>
  </si>
  <si>
    <t>[-0.36083333333333334]</t>
  </si>
  <si>
    <t>[0.0275]</t>
  </si>
  <si>
    <t>[1.8244080999993457]</t>
  </si>
  <si>
    <t>[1.4012597000000824]</t>
  </si>
  <si>
    <t>[-0.12083333333333333]</t>
  </si>
  <si>
    <t>[0.1025]</t>
  </si>
  <si>
    <t>[1.3877071999995678]</t>
  </si>
  <si>
    <t>[0.39666666666666667]</t>
  </si>
  <si>
    <t>[3.328797400001349]</t>
  </si>
  <si>
    <t>[0.36083333333333334]</t>
  </si>
  <si>
    <t>[0.0875]</t>
  </si>
  <si>
    <t>[2.1054253000002063]</t>
  </si>
  <si>
    <t>[-0.024166666666666666]</t>
  </si>
  <si>
    <t>[1.12470470000153]</t>
  </si>
  <si>
    <t>[1.5096569000015734]</t>
  </si>
  <si>
    <t>[-0.1925]</t>
  </si>
  <si>
    <t>[2.257394700000077]</t>
  </si>
  <si>
    <t>[-0.3375]</t>
  </si>
  <si>
    <t>[2.964273300000059]</t>
  </si>
  <si>
    <t>[-0.043333333333333335]</t>
  </si>
  <si>
    <t>[0.29083333333333333]</t>
  </si>
  <si>
    <t>[1.4054974999999104]</t>
  </si>
  <si>
    <t>[0.25833333333333336]</t>
  </si>
  <si>
    <t>[-0.105]</t>
  </si>
  <si>
    <t>[1.5830146000007517]</t>
  </si>
  <si>
    <t>[-0.4766666666666667]</t>
  </si>
  <si>
    <t>[2.2653936999995494]</t>
  </si>
  <si>
    <t>[-0.13333333333333333]</t>
  </si>
  <si>
    <t>[1.419333399999232]</t>
  </si>
  <si>
    <t>[-0.16833333333333333]</t>
  </si>
  <si>
    <t>[1.9475533999993786]</t>
  </si>
  <si>
    <t>[0.10583333333333333]</t>
  </si>
  <si>
    <t>[3.960998300000938]</t>
  </si>
  <si>
    <t>[0.14916666666666667]</t>
  </si>
  <si>
    <t>[-0.3075]</t>
  </si>
  <si>
    <t>[1.8656590999999025]</t>
  </si>
  <si>
    <t>[0.17916666666666667]</t>
  </si>
  <si>
    <t>[2.238753800000268]</t>
  </si>
  <si>
    <t>[-0.20083333333333334]</t>
  </si>
  <si>
    <t>[2.550176400000055]</t>
  </si>
  <si>
    <t>[-0.18083333333333335]</t>
  </si>
  <si>
    <t>[2.0745614000006753]</t>
  </si>
  <si>
    <t>[2.3371148000005633]</t>
  </si>
  <si>
    <t>[0.225]</t>
  </si>
  <si>
    <t>[-0.23833333333333334]</t>
  </si>
  <si>
    <t>[6.028990799999519]</t>
  </si>
  <si>
    <t>[-0.2]</t>
  </si>
  <si>
    <t>[0.3383333333333333]</t>
  </si>
  <si>
    <t>[1.711739200000011]</t>
  </si>
  <si>
    <t>[-0.4083333333333333]</t>
  </si>
  <si>
    <t>[2.613618299999871]</t>
  </si>
  <si>
    <t>[-0.31916666666666665]</t>
  </si>
  <si>
    <t>[0.48083333333333333]</t>
  </si>
  <si>
    <t>[3.52430110000023]</t>
  </si>
  <si>
    <t>[-0.15583333333333332]</t>
  </si>
  <si>
    <t>[1.4558106000004045]</t>
  </si>
  <si>
    <t>[0.08083333333333333]</t>
  </si>
  <si>
    <t>[1.238968499999828]</t>
  </si>
  <si>
    <t>[-0.26166666666666666]</t>
  </si>
  <si>
    <t>[1.8178298999991966]</t>
  </si>
  <si>
    <t>[0.37083333333333335]</t>
  </si>
  <si>
    <t>[1.8680633999993006]</t>
  </si>
  <si>
    <t>[-0.16916666666666666]</t>
  </si>
  <si>
    <t>[1.3997842999997374]</t>
  </si>
  <si>
    <t>[-0.30666666666666664]</t>
  </si>
  <si>
    <t>[1.6002717999999732]</t>
  </si>
  <si>
    <t>[-0.38166666666666665]</t>
  </si>
  <si>
    <t>[2.166114199999356]</t>
  </si>
  <si>
    <t>[-0.2075]</t>
  </si>
  <si>
    <t>[1.6069668999989517]</t>
  </si>
  <si>
    <t>[-0.1775]</t>
  </si>
  <si>
    <t>[1.014721700001246]</t>
  </si>
  <si>
    <t>[0.4525]</t>
  </si>
  <si>
    <t>[1.7996836000002077]</t>
  </si>
  <si>
    <t>[-0.10416666666666667]</t>
  </si>
  <si>
    <t>[2.1687098999991576]</t>
  </si>
  <si>
    <t>[0.20166666666666666]</t>
  </si>
  <si>
    <t>[1.4459544999990612]</t>
  </si>
  <si>
    <t>[-0.37333333333333335]</t>
  </si>
  <si>
    <t>[1.7118284000007407]</t>
  </si>
  <si>
    <t>[-0.3358333333333333]</t>
  </si>
  <si>
    <t>[1.6407961000004434]</t>
  </si>
  <si>
    <t>[-0.0375]</t>
  </si>
  <si>
    <t>[1.4815629000004265]</t>
  </si>
  <si>
    <t>[1.1844356000001426]</t>
  </si>
  <si>
    <t>[0.16, 0.18583333333333332]</t>
  </si>
  <si>
    <t>[-0.2683333333333333, -0.2708333333333333]</t>
  </si>
  <si>
    <t>[1.3670238000013342, 2.333207900001071]</t>
  </si>
  <si>
    <t>[-0.45416666666666666]</t>
  </si>
  <si>
    <t>[2.8090873999990436]</t>
  </si>
  <si>
    <t>[0.12583333333333332]</t>
  </si>
  <si>
    <t>[1.3846481000000495]</t>
  </si>
  <si>
    <t>[0.26]</t>
  </si>
  <si>
    <t>[1.95003380000162]</t>
  </si>
  <si>
    <t>[0.18583333333333332, 0.2025]</t>
  </si>
  <si>
    <t>[0.12583333333333332, 0.1275]</t>
  </si>
  <si>
    <t>[1.1897669000009046, 2.126754200000505]</t>
  </si>
  <si>
    <t>[0.215]</t>
  </si>
  <si>
    <t>[-0.37083333333333335]</t>
  </si>
  <si>
    <t>[1.7648833999992348]</t>
  </si>
  <si>
    <t>[-0.25416666666666665]</t>
  </si>
  <si>
    <t>[0.2275]</t>
  </si>
  <si>
    <t>[1.2847184000002017]</t>
  </si>
  <si>
    <t>[3.1446711999997206]</t>
  </si>
  <si>
    <t>[-0.13]</t>
  </si>
  <si>
    <t>[0.21333333333333335]</t>
  </si>
  <si>
    <t>[1.4867135000004055]</t>
  </si>
  <si>
    <t>[-0.04]</t>
  </si>
  <si>
    <t>[1.8398483999990276]</t>
  </si>
  <si>
    <t>[0.44083333333333335]</t>
  </si>
  <si>
    <t>[2.3832462999998825]</t>
  </si>
  <si>
    <t>[2.317105199999787]</t>
  </si>
  <si>
    <t>[0.25083333333333335]</t>
  </si>
  <si>
    <t>[-0.10083333333333333]</t>
  </si>
  <si>
    <t>[1.2836717999998655]</t>
  </si>
  <si>
    <t>[0.2125]</t>
  </si>
  <si>
    <t>[1.4001539000000776]</t>
  </si>
  <si>
    <t>[0.10833333333333334]</t>
  </si>
  <si>
    <t>[5.084432700001344]</t>
  </si>
  <si>
    <t>[0.17083333333333334]</t>
  </si>
  <si>
    <t>[1.6281318999990617]</t>
  </si>
  <si>
    <t>[0.050833333333333335]</t>
  </si>
  <si>
    <t>[0.04666666666666667]</t>
  </si>
  <si>
    <t>[2.1855046000000584]</t>
  </si>
  <si>
    <t>[0.29833333333333334]</t>
  </si>
  <si>
    <t>[2.321475000000646]</t>
  </si>
  <si>
    <t>[-0.09333333333333334]</t>
  </si>
  <si>
    <t>[1.6850568999998359]</t>
  </si>
  <si>
    <t>[0.33416666666666667]</t>
  </si>
  <si>
    <t>[3.9264146000004985]</t>
  </si>
  <si>
    <t>[2.1503243999995902]</t>
  </si>
  <si>
    <t>[0.4575, 0.44416666666666665]</t>
  </si>
  <si>
    <t>[-0.46, -0.4658333333333333]</t>
  </si>
  <si>
    <t>[1.4550249999992957, 2.7545367000002443]</t>
  </si>
  <si>
    <t>[-0.4525]</t>
  </si>
  <si>
    <t>[0.34833333333333333]</t>
  </si>
  <si>
    <t>[2.204520400000547]</t>
  </si>
  <si>
    <t>[0.33666666666666667]</t>
  </si>
  <si>
    <t>[0.018333333333333333]</t>
  </si>
  <si>
    <t>[1.8375815999988845]</t>
  </si>
  <si>
    <t>[-0.18166666666666667]</t>
  </si>
  <si>
    <t>[1.5752351999999519]</t>
  </si>
  <si>
    <t>[0.27666666666666667]</t>
  </si>
  <si>
    <t>[1.288924100001168]</t>
  </si>
  <si>
    <t>[-0.43583333333333335]</t>
  </si>
  <si>
    <t>[3.076895500000319]</t>
  </si>
  <si>
    <t>[1.3384238999988156]</t>
  </si>
  <si>
    <t>[-0.29333333333333333]</t>
  </si>
  <si>
    <t>[-0.3958333333333333]</t>
  </si>
  <si>
    <t>[2.169559299998582]</t>
  </si>
  <si>
    <t>[2.0492811000003712]</t>
  </si>
  <si>
    <t>[0.06833333333333333]</t>
  </si>
  <si>
    <t>[0.1075]</t>
  </si>
  <si>
    <t>[1.2226758000015252]</t>
  </si>
  <si>
    <t>[0.03666666666666667]</t>
  </si>
  <si>
    <t>[0.1875]</t>
  </si>
  <si>
    <t>[1.1038972000005742]</t>
  </si>
  <si>
    <t>[2.8093356999997923]</t>
  </si>
  <si>
    <t>[-0.4675]</t>
  </si>
  <si>
    <t>[0.49083333333333334]</t>
  </si>
  <si>
    <t>[3.4401837999994314]</t>
  </si>
  <si>
    <t>[0.12166666666666667]</t>
  </si>
  <si>
    <t>[0.2025]</t>
  </si>
  <si>
    <t>[2.0992213999998057]</t>
  </si>
  <si>
    <t>[1.179779600000984]</t>
  </si>
  <si>
    <t>[0.41583333333333333]</t>
  </si>
  <si>
    <t>[-0.33166666666666667]</t>
  </si>
  <si>
    <t>[1.6012539999992441]</t>
  </si>
  <si>
    <t>[0.37583333333333335]</t>
  </si>
  <si>
    <t>[-0.42]</t>
  </si>
  <si>
    <t>[1.4881664999993518]</t>
  </si>
  <si>
    <t>[-0.1825]</t>
  </si>
  <si>
    <t>[-0.11]</t>
  </si>
  <si>
    <t>[3.5580491999990045]</t>
  </si>
  <si>
    <t>[0.06166666666666667]</t>
  </si>
  <si>
    <t>[1.5740823000014643]</t>
  </si>
  <si>
    <t>[1.7001457999995182]</t>
  </si>
  <si>
    <t>[-0.06416666666666666]</t>
  </si>
  <si>
    <t>[1.8007314999995288]</t>
  </si>
  <si>
    <t>[-0.0675]</t>
  </si>
  <si>
    <t>[4.250209499999983]</t>
  </si>
  <si>
    <t>[-0.3725, -0.35]</t>
  </si>
  <si>
    <t>[0.485, 0.48583333333333334]</t>
  </si>
  <si>
    <t>[3.310624800000369, 4.126400099999955]</t>
  </si>
  <si>
    <t>9.0ms/items</t>
  </si>
  <si>
    <t>RT</t>
  </si>
  <si>
    <t>Overall</t>
  </si>
  <si>
    <t>[-0.4925, -0.4741666666666667]</t>
  </si>
  <si>
    <t>[0.0925, 0.095]</t>
  </si>
  <si>
    <t>[1.9862401999998838, 2.9660584000012022]</t>
  </si>
  <si>
    <t>2024-10-04_13h45.02.592</t>
  </si>
  <si>
    <t>2024-10-04 13h45.15.344452 +0530</t>
  </si>
  <si>
    <t>[0.49916666666666665, 0.4508333333333333]</t>
  </si>
  <si>
    <t>[-0.19583333333333333, -0.19]</t>
  </si>
  <si>
    <t>[1.3376218000012159, 2.220444200000202]</t>
  </si>
  <si>
    <t>[-0.19916666666666666]</t>
  </si>
  <si>
    <t>[18.53733420000026]</t>
  </si>
  <si>
    <t>[0.38166666666666665]</t>
  </si>
  <si>
    <t>[1.8434502000000066]</t>
  </si>
  <si>
    <t>[-0.11916666666666667]</t>
  </si>
  <si>
    <t>[2.4829935999987356]</t>
  </si>
  <si>
    <t>[0.08833333333333333]</t>
  </si>
  <si>
    <t>[-0.44166666666666665]</t>
  </si>
  <si>
    <t>[3.745993399999861]</t>
  </si>
  <si>
    <t>[0.065]</t>
  </si>
  <si>
    <t>[8.089369299999817]</t>
  </si>
  <si>
    <t>[-0.12666666666666668]</t>
  </si>
  <si>
    <t>[1.4820151999992959]</t>
  </si>
  <si>
    <t>[1.8918675000004441]</t>
  </si>
  <si>
    <t>[-0.04666666666666667]</t>
  </si>
  <si>
    <t>[1.3439189999990049]</t>
  </si>
  <si>
    <t>[0.1475]</t>
  </si>
  <si>
    <t>[1.1154544000000897]</t>
  </si>
  <si>
    <t>[2.181563800000731]</t>
  </si>
  <si>
    <t>[0.08666666666666667]</t>
  </si>
  <si>
    <t>[1.6068276000005426]</t>
  </si>
  <si>
    <t>[1.2809268999990309]</t>
  </si>
  <si>
    <t>[-0.10166666666666667]</t>
  </si>
  <si>
    <t>[-0.42916666666666664]</t>
  </si>
  <si>
    <t>[1.9329988000008598]</t>
  </si>
  <si>
    <t>[-0.23416666666666666]</t>
  </si>
  <si>
    <t>[-0.3416666666666667]</t>
  </si>
  <si>
    <t>[2.282980600000883]</t>
  </si>
  <si>
    <t>[-0.13166666666666665]</t>
  </si>
  <si>
    <t>[1.7405593000003137]</t>
  </si>
  <si>
    <t>[-0.2816666666666667]</t>
  </si>
  <si>
    <t>[0.26166666666666666]</t>
  </si>
  <si>
    <t>[3.0117317000003823]</t>
  </si>
  <si>
    <t>[0.30583333333333335]</t>
  </si>
  <si>
    <t>[-0.2275]</t>
  </si>
  <si>
    <t>[1.6632585999996081]</t>
  </si>
  <si>
    <t>[0.1625]</t>
  </si>
  <si>
    <t>[-0.15916666666666668]</t>
  </si>
  <si>
    <t>[1.7056246000011015]</t>
  </si>
  <si>
    <t>[0.4116666666666667]</t>
  </si>
  <si>
    <t>[0.41083333333333333]</t>
  </si>
  <si>
    <t>[2.203128099999958]</t>
  </si>
  <si>
    <t>[-0.07583333333333334]</t>
  </si>
  <si>
    <t>[0.2783333333333333]</t>
  </si>
  <si>
    <t>[5.150550599999406]</t>
  </si>
  <si>
    <t>[-0.225]</t>
  </si>
  <si>
    <t>[1.9078083999993396]</t>
  </si>
  <si>
    <t>[1.8385891999987507]</t>
  </si>
  <si>
    <t>[0.4866666666666667]</t>
  </si>
  <si>
    <t>[-0.3725]</t>
  </si>
  <si>
    <t>[1.8649404999996477]</t>
  </si>
  <si>
    <t>[0.2683333333333333]</t>
  </si>
  <si>
    <t>[1.6766752999992605]</t>
  </si>
  <si>
    <t>[1.578514200000427]</t>
  </si>
  <si>
    <t>[-0.345]</t>
  </si>
  <si>
    <t>[0.4]</t>
  </si>
  <si>
    <t>[2.4482136000005994]</t>
  </si>
  <si>
    <t>[-0.18833333333333332]</t>
  </si>
  <si>
    <t>[3.71688869999889]</t>
  </si>
  <si>
    <t>[1.5991840999995475]</t>
  </si>
  <si>
    <t>[1.3482575999987603]</t>
  </si>
  <si>
    <t>[0.3725]</t>
  </si>
  <si>
    <t>[1.7085121000000072]</t>
  </si>
  <si>
    <t>[0.0275, 0.3358333333333333]</t>
  </si>
  <si>
    <t>[0.024166666666666666, -0.4125]</t>
  </si>
  <si>
    <t>[2.5263280999988638, 4.753459499999735]</t>
  </si>
  <si>
    <t>[0.24]</t>
  </si>
  <si>
    <t>[1.5298143999989406]</t>
  </si>
  <si>
    <t>[2.3546484999988024]</t>
  </si>
  <si>
    <t>[0.04583333333333333]</t>
  </si>
  <si>
    <t>[-0.23166666666666666]</t>
  </si>
  <si>
    <t>[2.1654572999996162]</t>
  </si>
  <si>
    <t>[-0.45666666666666667]</t>
  </si>
  <si>
    <t>[1.481340199999977]</t>
  </si>
  <si>
    <t>[1.3830176999999821]</t>
  </si>
  <si>
    <t>[0.42916666666666664]</t>
  </si>
  <si>
    <t>[0.33]</t>
  </si>
  <si>
    <t>[2.0182239999994636]</t>
  </si>
  <si>
    <t>[-0.15333333333333332]</t>
  </si>
  <si>
    <t>[0.16583333333333333]</t>
  </si>
  <si>
    <t>[1.5556482000010874]</t>
  </si>
  <si>
    <t>[1.7852431000010256]</t>
  </si>
  <si>
    <t>[-0.49083333333333334]</t>
  </si>
  <si>
    <t>[2.4847143000006326]</t>
  </si>
  <si>
    <t>[0.3458333333333333]</t>
  </si>
  <si>
    <t>[1.3406192999991617]</t>
  </si>
  <si>
    <t>[-0.3333333333333333]</t>
  </si>
  <si>
    <t>[3.1503084000014496]</t>
  </si>
  <si>
    <t>[0.049166666666666664]</t>
  </si>
  <si>
    <t>[0.41]</t>
  </si>
  <si>
    <t>[1.4902335999995557]</t>
  </si>
  <si>
    <t>[-0.0475]</t>
  </si>
  <si>
    <t>[1.5322778999998263]</t>
  </si>
  <si>
    <t>[0.45416666666666666]</t>
  </si>
  <si>
    <t>[1.7923652000008587]</t>
  </si>
  <si>
    <t>[-0.22583333333333333]</t>
  </si>
  <si>
    <t>[-0.4483333333333333]</t>
  </si>
  <si>
    <t>[2.521610400001009]</t>
  </si>
  <si>
    <t>[1.2620657999996183]</t>
  </si>
  <si>
    <t>[1.5336364000013418]</t>
  </si>
  <si>
    <t>[-0.03166666666666667]</t>
  </si>
  <si>
    <t>[1.5830251999996108]</t>
  </si>
  <si>
    <t>[1.6005569999997533]</t>
  </si>
  <si>
    <t>[0.3566666666666667]</t>
  </si>
  <si>
    <t>[0.2866666666666667]</t>
  </si>
  <si>
    <t>[2.0498151000010694]</t>
  </si>
  <si>
    <t>[0.3475]</t>
  </si>
  <si>
    <t>[1.2843051999989257]</t>
  </si>
  <si>
    <t>[0.3983333333333333]</t>
  </si>
  <si>
    <t>[2.017972399999053]</t>
  </si>
  <si>
    <t>[-0.22666666666666666]</t>
  </si>
  <si>
    <t>[0.13416666666666666]</t>
  </si>
  <si>
    <t>[2.341094499999599]</t>
  </si>
  <si>
    <t>[0.11166666666666666]</t>
  </si>
  <si>
    <t>[-0.3283333333333333]</t>
  </si>
  <si>
    <t>[1.2677106999999523]</t>
  </si>
  <si>
    <t>[0.3525]</t>
  </si>
  <si>
    <t>[1.717885899999601]</t>
  </si>
  <si>
    <t>[1.9179750000002969]</t>
  </si>
  <si>
    <t>[-0.3441666666666667]</t>
  </si>
  <si>
    <t>[-0.43416666666666665]</t>
  </si>
  <si>
    <t>[5.098204800000531]</t>
  </si>
  <si>
    <t>[0.31583333333333335]</t>
  </si>
  <si>
    <t>[1.4354538999996294]</t>
  </si>
  <si>
    <t>[3.3115281999998842]</t>
  </si>
  <si>
    <t>[0.08416666666666667]</t>
  </si>
  <si>
    <t>[0.09333333333333334]</t>
  </si>
  <si>
    <t>[1.3097854000006919]</t>
  </si>
  <si>
    <t>[0.060833333333333336]</t>
  </si>
  <si>
    <t>[1.1514602000006562]</t>
  </si>
  <si>
    <t>[0.43583333333333335]</t>
  </si>
  <si>
    <t>[3.333323599999858]</t>
  </si>
  <si>
    <t>[1.9034656000003451]</t>
  </si>
  <si>
    <t>[1.6170681000003242]</t>
  </si>
  <si>
    <t>[2.1102118999988306]</t>
  </si>
  <si>
    <t>[0.48583333333333334]</t>
  </si>
  <si>
    <t>[-0.25083333333333335]</t>
  </si>
  <si>
    <t>[1.9733025999994425]</t>
  </si>
  <si>
    <t>[0.31833333333333336]</t>
  </si>
  <si>
    <t>[0.14833333333333334]</t>
  </si>
  <si>
    <t>[1.5069954999999027]</t>
  </si>
  <si>
    <t>[-0.14666666666666667]</t>
  </si>
  <si>
    <t>[1.2816576000004716]</t>
  </si>
  <si>
    <t>[-0.195]</t>
  </si>
  <si>
    <t>[1.3911630000002333]</t>
  </si>
  <si>
    <t>[2.3906017000008433]</t>
  </si>
  <si>
    <t>[-0.060833333333333336]</t>
  </si>
  <si>
    <t>[0.39166666666666666]</t>
  </si>
  <si>
    <t>[1.520338599999377]</t>
  </si>
  <si>
    <t>[-0.3925]</t>
  </si>
  <si>
    <t>[1.8893740000003163]</t>
  </si>
  <si>
    <t>[2.166115299998637]</t>
  </si>
  <si>
    <t>[1.3586790999997902]</t>
  </si>
  <si>
    <t>[0.0175]</t>
  </si>
  <si>
    <t>[-0.24666666666666667]</t>
  </si>
  <si>
    <t>[2.0889614000006986]</t>
  </si>
  <si>
    <t>[-0.2783333333333333]</t>
  </si>
  <si>
    <t>[-0.43]</t>
  </si>
  <si>
    <t>[1.5167526999994152]</t>
  </si>
  <si>
    <t>[0.3775]</t>
  </si>
  <si>
    <t>[0.47]</t>
  </si>
  <si>
    <t>[2.7992602000012994]</t>
  </si>
  <si>
    <t>[-0.12333333333333334]</t>
  </si>
  <si>
    <t>[2.744197099998928]</t>
  </si>
  <si>
    <t>[1.8933503999996901]</t>
  </si>
  <si>
    <t>[-0.19416666666666665]</t>
  </si>
  <si>
    <t>[0.38666666666666666]</t>
  </si>
  <si>
    <t>[1.9161057000001165]</t>
  </si>
  <si>
    <t>[0.2791666666666667, 0.46]</t>
  </si>
  <si>
    <t>[-0.06666666666666667, -0.15166666666666667]</t>
  </si>
  <si>
    <t>[1.0985075000007782, 2.4481610000002547]</t>
  </si>
  <si>
    <t>[0.06583333333333333]</t>
  </si>
  <si>
    <t>[1.5013949000003777]</t>
  </si>
  <si>
    <t>[-0.1225]</t>
  </si>
  <si>
    <t>[0.3333333333333333]</t>
  </si>
  <si>
    <t>[3.2384349000003567]</t>
  </si>
  <si>
    <t>[3.583919499998956]</t>
  </si>
  <si>
    <t>[-0.18333333333333332]</t>
  </si>
  <si>
    <t>[1.4427670000004582]</t>
  </si>
  <si>
    <t>[-0.41583333333333333]</t>
  </si>
  <si>
    <t>[2.5985147999999754]</t>
  </si>
  <si>
    <t>[-0.42333333333333334]</t>
  </si>
  <si>
    <t>[2.318858700000419]</t>
  </si>
  <si>
    <t>[-0.4008333333333333]</t>
  </si>
  <si>
    <t>[3.6657938999996986]</t>
  </si>
  <si>
    <t>[0.10916666666666666]</t>
  </si>
  <si>
    <t>[1.1667016000010335]</t>
  </si>
  <si>
    <t>[2.2088253000001714]</t>
  </si>
  <si>
    <t>[-0.30333333333333334, -0.2866666666666667]</t>
  </si>
  <si>
    <t>[0.049166666666666664, 0.0475]</t>
  </si>
  <si>
    <t>[1.1633049000010942, 2.2458676000005653]</t>
  </si>
  <si>
    <t>[2.043570699999691]</t>
  </si>
  <si>
    <t>[0.4033333333333333]</t>
  </si>
  <si>
    <t>[2.84369450000122]</t>
  </si>
  <si>
    <t>[-0.3675]</t>
  </si>
  <si>
    <t>[0.2175]</t>
  </si>
  <si>
    <t>[3.962592299998505]</t>
  </si>
  <si>
    <t>[0.4708333333333333]</t>
  </si>
  <si>
    <t>[3.0538379000008717]</t>
  </si>
  <si>
    <t>[0.315]</t>
  </si>
  <si>
    <t>[1.7777731000005588]</t>
  </si>
  <si>
    <t>[0.06]</t>
  </si>
  <si>
    <t>[-0.2966666666666667]</t>
  </si>
  <si>
    <t>[2.938107799998761]</t>
  </si>
  <si>
    <t>[-0.44416666666666665]</t>
  </si>
  <si>
    <t>[0.14666666666666667]</t>
  </si>
  <si>
    <t>[2.238418899998578]</t>
  </si>
  <si>
    <t>[1.9220722999998543]</t>
  </si>
  <si>
    <t>[0.21083333333333334]</t>
  </si>
  <si>
    <t>[14.906184500001473]</t>
  </si>
  <si>
    <t>[2.5228998999991745]</t>
  </si>
  <si>
    <t>[0.2608333333333333]</t>
  </si>
  <si>
    <t>[2.200558099999398]</t>
  </si>
  <si>
    <t>[-0.38666666666666666]</t>
  </si>
  <si>
    <t>[0.07666666666666666]</t>
  </si>
  <si>
    <t>[2.46746979999989]</t>
  </si>
  <si>
    <t>[-0.01]</t>
  </si>
  <si>
    <t>[1.6226003000010678]</t>
  </si>
  <si>
    <t>[1.7357107999996515]</t>
  </si>
  <si>
    <t>[-0.44083333333333335]</t>
  </si>
  <si>
    <t>[2.1291574999995646]</t>
  </si>
  <si>
    <t>[1.2831705999997212]</t>
  </si>
  <si>
    <t>[0.49666666666666665]</t>
  </si>
  <si>
    <t>[2.620811799999501]</t>
  </si>
  <si>
    <t>[1.6517897000012454]</t>
  </si>
  <si>
    <t>[1.8257094000000507]</t>
  </si>
  <si>
    <t>[-0.265]</t>
  </si>
  <si>
    <t>[4.3556704000002355]</t>
  </si>
  <si>
    <t>[0.0025]</t>
  </si>
  <si>
    <t>[-0.21666666666666667]</t>
  </si>
  <si>
    <t>[5.920537300000433]</t>
  </si>
  <si>
    <t>[0.5058333333333334]</t>
  </si>
  <si>
    <t>[2.1026753000005556]</t>
  </si>
  <si>
    <t>[-0.11833333333333333]</t>
  </si>
  <si>
    <t>[1.4541317999992316]</t>
  </si>
  <si>
    <t>[2.149770800000624]</t>
  </si>
  <si>
    <t>[1.7162004000001616]</t>
  </si>
  <si>
    <t>[2.740089300001273]</t>
  </si>
  <si>
    <t>[2.3919664999993984]</t>
  </si>
  <si>
    <t>[2.1670312999995076]</t>
  </si>
  <si>
    <t>[2.2356949000004533]</t>
  </si>
  <si>
    <t>[1.5987812000003032]</t>
  </si>
  <si>
    <t>[0.09]</t>
  </si>
  <si>
    <t>[1.8665593000005174]</t>
  </si>
  <si>
    <t>[1.1092255000003206]</t>
  </si>
  <si>
    <t>[0.2966666666666667]</t>
  </si>
  <si>
    <t>[-0.37]</t>
  </si>
  <si>
    <t>[2.2509482000004937]</t>
  </si>
  <si>
    <t>[0.06916666666666667]</t>
  </si>
  <si>
    <t>[1.2492781000000832]</t>
  </si>
  <si>
    <t>[-0.10583333333333333]</t>
  </si>
  <si>
    <t>[-0.31083333333333335]</t>
  </si>
  <si>
    <t>[2.6842534999996133]</t>
  </si>
  <si>
    <t>[1.3579112999996141]</t>
  </si>
  <si>
    <t>[-0.4225]</t>
  </si>
  <si>
    <t>[1.4881032000012056]</t>
  </si>
  <si>
    <t>[1.5877853000001778]</t>
  </si>
  <si>
    <t>[-0.041666666666666664]</t>
  </si>
  <si>
    <t>[2.0020529000012175]</t>
  </si>
  <si>
    <t>[2.3163103999995656]</t>
  </si>
  <si>
    <t>[49.83343259999856]</t>
  </si>
  <si>
    <t>[0.3425]</t>
  </si>
  <si>
    <t>[1.7745852999996714]</t>
  </si>
  <si>
    <t>[0.024166666666666666]</t>
  </si>
  <si>
    <t>[0.32666666666666666]</t>
  </si>
  <si>
    <t>[1.81647619999967]</t>
  </si>
  <si>
    <t>[1.8594814999996743]</t>
  </si>
  <si>
    <t>[-0.3408333333333333]</t>
  </si>
  <si>
    <t>[1.3062184000009438]</t>
  </si>
  <si>
    <t>[1.216265299999577]</t>
  </si>
  <si>
    <t>[-0.21416666666666667]</t>
  </si>
  <si>
    <t>[1.5217702999998437]</t>
  </si>
  <si>
    <t>[-0.20916666666666667]</t>
  </si>
  <si>
    <t>[-0.32]</t>
  </si>
  <si>
    <t>[2.172989400000006]</t>
  </si>
  <si>
    <t>[-0.19]</t>
  </si>
  <si>
    <t>[1.3352833999997529]</t>
  </si>
  <si>
    <t>[-0.47583333333333333]</t>
  </si>
  <si>
    <t>[2.7984997000003204]</t>
  </si>
  <si>
    <t>[-0.185]</t>
  </si>
  <si>
    <t>[1.5628032999993593]</t>
  </si>
  <si>
    <t>[2.6524558999990404]</t>
  </si>
  <si>
    <t>[1.2682438000010734]</t>
  </si>
  <si>
    <t>[1.068865299999743]</t>
  </si>
  <si>
    <t>[-0.12]</t>
  </si>
  <si>
    <t>[-0.21916666666666668]</t>
  </si>
  <si>
    <t>[1.4143323000007513]</t>
  </si>
  <si>
    <t>[1.603155599999809]</t>
  </si>
  <si>
    <t>[-0.06583333333333333]</t>
  </si>
  <si>
    <t>[1.567785700000968]</t>
  </si>
  <si>
    <t>[0.19166666666666668]</t>
  </si>
  <si>
    <t>[0.36666666666666664]</t>
  </si>
  <si>
    <t>[2.0939861000006204]</t>
  </si>
  <si>
    <t>[1.5543766999999207]</t>
  </si>
  <si>
    <t>[-0.2325]</t>
  </si>
  <si>
    <t>[1.694171599998299]</t>
  </si>
  <si>
    <t>[-0.47]</t>
  </si>
  <si>
    <t>[2.4659465000004275]</t>
  </si>
  <si>
    <t>[-0.255]</t>
  </si>
  <si>
    <t>[1.4496318000001338]</t>
  </si>
  <si>
    <t>[1.6673677999988286]</t>
  </si>
  <si>
    <t>[1.3153838999987784]</t>
  </si>
  <si>
    <t>[-0.1275, -0.14583333333333334]</t>
  </si>
  <si>
    <t>[0.49916666666666665, 0.455]</t>
  </si>
  <si>
    <t>[2.802843199999188, 3.6749902999999904]</t>
  </si>
  <si>
    <t>[1.5118126999986998]</t>
  </si>
  <si>
    <t>[0.43916666666666665]</t>
  </si>
  <si>
    <t>[2.9906470000005356]</t>
  </si>
  <si>
    <t>[1.39737950000017]</t>
  </si>
  <si>
    <t>[0.1925]</t>
  </si>
  <si>
    <t>[1.7012728999998217]</t>
  </si>
  <si>
    <t>[-0.27166666666666667]</t>
  </si>
  <si>
    <t>[2.563695100001496]</t>
  </si>
  <si>
    <t>[1.4662550000011834]</t>
  </si>
  <si>
    <t>[2.1144976999985374]</t>
  </si>
  <si>
    <t>[0.21916666666666668]</t>
  </si>
  <si>
    <t>[1.6326718000000255]</t>
  </si>
  <si>
    <t>[-0.28583333333333333]</t>
  </si>
  <si>
    <t>[3.0063236999994842]</t>
  </si>
  <si>
    <t>[0.14333333333333334]</t>
  </si>
  <si>
    <t>[1.6989624999987427]</t>
  </si>
  <si>
    <t>[1.5230971999990288]</t>
  </si>
  <si>
    <t>[2.269017900000108]</t>
  </si>
  <si>
    <t>[-0.006666666666666667]</t>
  </si>
  <si>
    <t>[1.6382637999995495]</t>
  </si>
  <si>
    <t>[-0.014166666666666666]</t>
  </si>
  <si>
    <t>[-0.03666666666666667]</t>
  </si>
  <si>
    <t>[2.1487311999990197]</t>
  </si>
  <si>
    <t>[-0.28833333333333333]</t>
  </si>
  <si>
    <t>[0.18916666666666668]</t>
  </si>
  <si>
    <t>[1.5843039000010322]</t>
  </si>
  <si>
    <t>[0.13666666666666666]</t>
  </si>
  <si>
    <t>[-0.04416666666666667]</t>
  </si>
  <si>
    <t>[1.963366699999824]</t>
  </si>
  <si>
    <t>[1.5380267000000458]</t>
  </si>
  <si>
    <t>[-0.4791666666666667]</t>
  </si>
  <si>
    <t>[-0.39]</t>
  </si>
  <si>
    <t>[1.900474199999735]</t>
  </si>
  <si>
    <t>[0.2816666666666667]</t>
  </si>
  <si>
    <t>[1.8499133000004804]</t>
  </si>
  <si>
    <t>[-0.2633333333333333]</t>
  </si>
  <si>
    <t>[1.8828909999992902]</t>
  </si>
  <si>
    <t>[-0.4925]</t>
  </si>
  <si>
    <t>[5.115382100000716]</t>
  </si>
  <si>
    <t>[2.7501584000001458]</t>
  </si>
  <si>
    <t>[0.23666666666666666]</t>
  </si>
  <si>
    <t>[2.299477000000479]</t>
  </si>
  <si>
    <t>[0.15166666666666667]</t>
  </si>
  <si>
    <t>[1.4285006999998586]</t>
  </si>
  <si>
    <t>[0.44916666666666666]</t>
  </si>
  <si>
    <t>[3.293371699999625]</t>
  </si>
  <si>
    <t>[-0.0125]</t>
  </si>
  <si>
    <t>[4.1019625999997515]</t>
  </si>
  <si>
    <t>[0.30583333333333335, 0.32083333333333336, 0.3233333333333333]</t>
  </si>
  <si>
    <t>[0.49083333333333334, 0.49, -0.4483333333333333]</t>
  </si>
  <si>
    <t>[1.4703494000004866, 2.6700220000002446, 4.337511200001245]</t>
  </si>
  <si>
    <t>[1.5996709999999439]</t>
  </si>
  <si>
    <t>[0.004166666666666667]</t>
  </si>
  <si>
    <t>[1.8831064000005426]</t>
  </si>
  <si>
    <t>[-0.30416666666666664]</t>
  </si>
  <si>
    <t>[0.09166666666666666]</t>
  </si>
  <si>
    <t>[1.8628443999987212]</t>
  </si>
  <si>
    <t>[1.098162799999045]</t>
  </si>
  <si>
    <t>[-0.35333333333333333]</t>
  </si>
  <si>
    <t>[1.6543911999997363]</t>
  </si>
  <si>
    <t>[-0.011666666666666667]</t>
  </si>
  <si>
    <t>[1.9530728999998246]</t>
  </si>
  <si>
    <t>[-0.09166666666666666]</t>
  </si>
  <si>
    <t>[1.143267499999638]</t>
  </si>
  <si>
    <t>[1.9546186000006855]</t>
  </si>
  <si>
    <t>[-0.49666666666666665]</t>
  </si>
  <si>
    <t>[0.45916666666666667]</t>
  </si>
  <si>
    <t>[3.2348904000009497]</t>
  </si>
  <si>
    <t>[0.04083333333333333]</t>
  </si>
  <si>
    <t>[1.7270487000005232]</t>
  </si>
  <si>
    <t>[1.3977890999994997]</t>
  </si>
  <si>
    <t>[0.35583333333333333]</t>
  </si>
  <si>
    <t>[1.4662544000002526]</t>
  </si>
  <si>
    <t>[0.35833333333333334]</t>
  </si>
  <si>
    <t>[1.1818631000005553]</t>
  </si>
  <si>
    <t>[2.760125299999345]</t>
  </si>
  <si>
    <t>35.1 ms/items</t>
  </si>
  <si>
    <t>[1.6990533999996842]</t>
  </si>
  <si>
    <t>2024-10-04_13h55.52.549</t>
  </si>
  <si>
    <t>2024-10-04 13h56.05.444622 +0530</t>
  </si>
  <si>
    <t>[-0.030833333333333334]</t>
  </si>
  <si>
    <t>[3.0186632000004465]</t>
  </si>
  <si>
    <t>[1.916531999999279]</t>
  </si>
  <si>
    <t>[0.305]</t>
  </si>
  <si>
    <t>[2.0164289999993343]</t>
  </si>
  <si>
    <t>[-0.43166666666666664]</t>
  </si>
  <si>
    <t>[2.4165019000010943]</t>
  </si>
  <si>
    <t>[1.1839061999999103]</t>
  </si>
  <si>
    <t>[1.2639156000004732]</t>
  </si>
  <si>
    <t>[1.4906240000000253]</t>
  </si>
  <si>
    <t>[0.205]</t>
  </si>
  <si>
    <t>[1.49943119999989]</t>
  </si>
  <si>
    <t>[0.07916666666666666]</t>
  </si>
  <si>
    <t>[1.5268307000005734]</t>
  </si>
  <si>
    <t>[-0.02666666666666667]</t>
  </si>
  <si>
    <t>[1.8960787999985769]</t>
  </si>
  <si>
    <t>[-0.2708333333333333]</t>
  </si>
  <si>
    <t>[2.2588664999984758]</t>
  </si>
  <si>
    <t>[-0.3325]</t>
  </si>
  <si>
    <t>[1.2756561000005604]</t>
  </si>
  <si>
    <t>[-0.3883333333333333]</t>
  </si>
  <si>
    <t>[1.0032483999984834]</t>
  </si>
  <si>
    <t>[1.648123900000428]</t>
  </si>
  <si>
    <t>[-0.015833333333333335]</t>
  </si>
  <si>
    <t>[0.20083333333333334]</t>
  </si>
  <si>
    <t>[1.3405552000003809]</t>
  </si>
  <si>
    <t>[-0.30916666666666665]</t>
  </si>
  <si>
    <t>[1.63440029999947]</t>
  </si>
  <si>
    <t>[0.23833333333333334]</t>
  </si>
  <si>
    <t>[1.3245258000006288]</t>
  </si>
  <si>
    <t>[0.4025]</t>
  </si>
  <si>
    <t>[3.042804200000319]</t>
  </si>
  <si>
    <t>[2.295980300001247]</t>
  </si>
  <si>
    <t>[2.5338535999999294]</t>
  </si>
  <si>
    <t>[0.15666666666666668]</t>
  </si>
  <si>
    <t>[1.4610135000002629]</t>
  </si>
  <si>
    <t>[0.0925]</t>
  </si>
  <si>
    <t>[-0.38083333333333336]</t>
  </si>
  <si>
    <t>[2.1262071000001015]</t>
  </si>
  <si>
    <t>[1.2430287999995926]</t>
  </si>
  <si>
    <t>[1.3934583999998722]</t>
  </si>
  <si>
    <t>[-0.14583333333333334]</t>
  </si>
  <si>
    <t>[1.2260190000015427]</t>
  </si>
  <si>
    <t>[-0.2758333333333333]</t>
  </si>
  <si>
    <t>[1.8357823000005737]</t>
  </si>
  <si>
    <t>[3.227647800000341]</t>
  </si>
  <si>
    <t>[1.8125192000006791]</t>
  </si>
  <si>
    <t>[-0.0625]</t>
  </si>
  <si>
    <t>[1.3650797000009334]</t>
  </si>
  <si>
    <t>[1.200016400000095]</t>
  </si>
  <si>
    <t>[1.536981500001275]</t>
  </si>
  <si>
    <t>[-0.3308333333333333]</t>
  </si>
  <si>
    <t>[2.3530704000004334]</t>
  </si>
  <si>
    <t>[0.2758333333333333]</t>
  </si>
  <si>
    <t>[2.78207459999976]</t>
  </si>
  <si>
    <t>[-0.17]</t>
  </si>
  <si>
    <t>[1.667065300000104]</t>
  </si>
  <si>
    <t>[-0.4025]</t>
  </si>
  <si>
    <t>[0.2075]</t>
  </si>
  <si>
    <t>[1.6830847000001086]</t>
  </si>
  <si>
    <t>[2.3204244999997172]</t>
  </si>
  <si>
    <t>[-0.07]</t>
  </si>
  <si>
    <t>[1.8381900000003952]</t>
  </si>
  <si>
    <t>[-0.08583333333333333]</t>
  </si>
  <si>
    <t>[1.456969200000458]</t>
  </si>
  <si>
    <t>[-0.49916666666666665]</t>
  </si>
  <si>
    <t>[0.4891666666666667]</t>
  </si>
  <si>
    <t>[3.0977820999996766]</t>
  </si>
  <si>
    <t>[-0.09083333333333334]</t>
  </si>
  <si>
    <t>[2.549581600000238]</t>
  </si>
  <si>
    <t>[1.66629599999942]</t>
  </si>
  <si>
    <t>[-0.3433333333333333]</t>
  </si>
  <si>
    <t>[1.6389371000004758]</t>
  </si>
  <si>
    <t>[-0.0825]</t>
  </si>
  <si>
    <t>[1.4734315999994578]</t>
  </si>
  <si>
    <t>[0.07416666666666667]</t>
  </si>
  <si>
    <t>[-0.0775]</t>
  </si>
  <si>
    <t>[1.350372499999139]</t>
  </si>
  <si>
    <t>[-0.23666666666666666]</t>
  </si>
  <si>
    <t>[1.1335410000010597]</t>
  </si>
  <si>
    <t>[0.24666666666666667]</t>
  </si>
  <si>
    <t>[1.3223641000004136]</t>
  </si>
  <si>
    <t>[-0.4266666666666667]</t>
  </si>
  <si>
    <t>[0.29583333333333334]</t>
  </si>
  <si>
    <t>[1.7350882999999158]</t>
  </si>
  <si>
    <t>[1.4159359999994194]</t>
  </si>
  <si>
    <t>[1.2049332000005961]</t>
  </si>
  <si>
    <t>[-0.2525]</t>
  </si>
  <si>
    <t>[2.158380999999281]</t>
  </si>
  <si>
    <t>[1.142017099999066]</t>
  </si>
  <si>
    <t>[0.12083333333333333]</t>
  </si>
  <si>
    <t>[1.1165651999999682]</t>
  </si>
  <si>
    <t>[-0.04083333333333333]</t>
  </si>
  <si>
    <t>[1.2502047999987553]</t>
  </si>
  <si>
    <t>[-0.4375]</t>
  </si>
  <si>
    <t>[3.2204376999998203]</t>
  </si>
  <si>
    <t>[-0.2175]</t>
  </si>
  <si>
    <t>[1.634070199999769]</t>
  </si>
  <si>
    <t>[0.095]</t>
  </si>
  <si>
    <t>[1.5166074999997363]</t>
  </si>
  <si>
    <t>[2.8943016000011994]</t>
  </si>
  <si>
    <t>[1.729792099999031]</t>
  </si>
  <si>
    <t>[1.949231000000509]</t>
  </si>
  <si>
    <t>[-0.435]</t>
  </si>
  <si>
    <t>[3.785075499999948]</t>
  </si>
  <si>
    <t>[-0.1575]</t>
  </si>
  <si>
    <t>[5.537833999998838]</t>
  </si>
  <si>
    <t>[0.3233333333333333]</t>
  </si>
  <si>
    <t>[0.14]</t>
  </si>
  <si>
    <t>[1.649519999999029]</t>
  </si>
  <si>
    <t>[1.5351114999994024]</t>
  </si>
  <si>
    <t>[0.44333333333333336]</t>
  </si>
  <si>
    <t>[2.664954599998964]</t>
  </si>
  <si>
    <t>[0.31]</t>
  </si>
  <si>
    <t>[8.062366699999984]</t>
  </si>
  <si>
    <t>[-0.305]</t>
  </si>
  <si>
    <t>[0.49833333333333335]</t>
  </si>
  <si>
    <t>[4.370645200000581]</t>
  </si>
  <si>
    <t>[-0.4825]</t>
  </si>
  <si>
    <t>[3.781498599999395]</t>
  </si>
  <si>
    <t>[0.36333333333333334]</t>
  </si>
  <si>
    <t>[1.465020400000867]</t>
  </si>
  <si>
    <t>[1.5343334000008326]</t>
  </si>
  <si>
    <t>[-0.475]</t>
  </si>
  <si>
    <t>[0.3125]</t>
  </si>
  <si>
    <t>[2.8262625000006665]</t>
  </si>
  <si>
    <t>[1.3534870000003139]</t>
  </si>
  <si>
    <t>[1.6368929000000207]</t>
  </si>
  <si>
    <t>[2.6497156000004907]</t>
  </si>
  <si>
    <t>[4.4701983999984805]</t>
  </si>
  <si>
    <t>[1.7668212999997195]</t>
  </si>
  <si>
    <t>[1.0363498000006075]</t>
  </si>
  <si>
    <t>[1.1769459999995888]</t>
  </si>
  <si>
    <t>[0.25333333333333335]</t>
  </si>
  <si>
    <t>[2.794282700000622]</t>
  </si>
  <si>
    <t>[-0.005]</t>
  </si>
  <si>
    <t>[2.2952593000009074]</t>
  </si>
  <si>
    <t>[0.17333333333333334]</t>
  </si>
  <si>
    <t>[1.6069898000005196]</t>
  </si>
  <si>
    <t>[2.1372833000004903]</t>
  </si>
  <si>
    <t>[1.973141599999508]</t>
  </si>
  <si>
    <t>[-0.095]</t>
  </si>
  <si>
    <t>[-0.39666666666666667]</t>
  </si>
  <si>
    <t>[2.365393899999617]</t>
  </si>
  <si>
    <t>[-0.12416666666666666]</t>
  </si>
  <si>
    <t>[1.4286376000000018]</t>
  </si>
  <si>
    <t>[1.4429141999989952]</t>
  </si>
  <si>
    <t>[0.12916666666666668]</t>
  </si>
  <si>
    <t>[1.824630299999626]</t>
  </si>
  <si>
    <t>[-0.0225]</t>
  </si>
  <si>
    <t>[2.5869992000007187]</t>
  </si>
  <si>
    <t>[2.213447799998903]</t>
  </si>
  <si>
    <t>[1.8441066999985196]</t>
  </si>
  <si>
    <t>[1.7495538999992277]</t>
  </si>
  <si>
    <t>[-0.47333333333333333]</t>
  </si>
  <si>
    <t>[1.6696021999996447]</t>
  </si>
  <si>
    <t>[1.4895703000001959]</t>
  </si>
  <si>
    <t>[1.2276455000010174]</t>
  </si>
  <si>
    <t>[0.0675]</t>
  </si>
  <si>
    <t>[1.7482381999998324]</t>
  </si>
  <si>
    <t>[0.45166666666666666]</t>
  </si>
  <si>
    <t>[0.4875]</t>
  </si>
  <si>
    <t>[2.684335899999496]</t>
  </si>
  <si>
    <t>[0.4375]</t>
  </si>
  <si>
    <t>[1.4203330000000278]</t>
  </si>
  <si>
    <t>[0.16333333333333333]</t>
  </si>
  <si>
    <t>[1.604727299998558]</t>
  </si>
  <si>
    <t>[0.3908333333333333]</t>
  </si>
  <si>
    <t>[3.4027504000005138]</t>
  </si>
  <si>
    <t>[1.9908163000000059]</t>
  </si>
  <si>
    <t>[-0.025833333333333333]</t>
  </si>
  <si>
    <t>[1.3436189999993076]</t>
  </si>
  <si>
    <t>[0.16416666666666666]</t>
  </si>
  <si>
    <t>[3.4025471999993897]</t>
  </si>
  <si>
    <t>[-0.4741666666666667]</t>
  </si>
  <si>
    <t>[2.706938400000581]</t>
  </si>
  <si>
    <t>[2.3178793999995833]</t>
  </si>
  <si>
    <t>[3.6249387999996543]</t>
  </si>
  <si>
    <t>[0.3641666666666667]</t>
  </si>
  <si>
    <t>[1.2735271000001376]</t>
  </si>
  <si>
    <t>[-0.14416666666666667]</t>
  </si>
  <si>
    <t>[-0.3025]</t>
  </si>
  <si>
    <t>[2.071593299999222]</t>
  </si>
  <si>
    <t>[0.12]</t>
  </si>
  <si>
    <t>[1.710965700000088]</t>
  </si>
  <si>
    <t>[-0.2375]</t>
  </si>
  <si>
    <t>[1.81940719999875]</t>
  </si>
  <si>
    <t>[0.03833333333333333]</t>
  </si>
  <si>
    <t>[1.5712870999996085]</t>
  </si>
  <si>
    <t>[0.008333333333333333]</t>
  </si>
  <si>
    <t>[1.645841700001256]</t>
  </si>
  <si>
    <t>[0.07166666666666667]</t>
  </si>
  <si>
    <t>[1.3769476999987091]</t>
  </si>
  <si>
    <t>[1.6161587000005966]</t>
  </si>
  <si>
    <t>[0.4825]</t>
  </si>
  <si>
    <t>[1.7561765999998897]</t>
  </si>
  <si>
    <t>[2.544225899999219]</t>
  </si>
  <si>
    <t>[1.4146979999986797]</t>
  </si>
  <si>
    <t>[-0.013333333333333334]</t>
  </si>
  <si>
    <t>[4.304518000000826]</t>
  </si>
  <si>
    <t>[3.248461099999986]</t>
  </si>
  <si>
    <t>[2.831453799999508]</t>
  </si>
  <si>
    <t>[-0.205]</t>
  </si>
  <si>
    <t>[3.6358209999998508]</t>
  </si>
  <si>
    <t>[-0.31416666666666665]</t>
  </si>
  <si>
    <t>[1.728715100000045]</t>
  </si>
  <si>
    <t>[1.2625179999995453]</t>
  </si>
  <si>
    <t>[1.2841570999989926]</t>
  </si>
  <si>
    <t>[0.23916666666666667]</t>
  </si>
  <si>
    <t>[1.983584300000075]</t>
  </si>
  <si>
    <t>[0.4775]</t>
  </si>
  <si>
    <t>[-0.13916666666666666]</t>
  </si>
  <si>
    <t>[1.8008961999985331]</t>
  </si>
  <si>
    <t>[0.15]</t>
  </si>
  <si>
    <t>[1.4035483999996359]</t>
  </si>
  <si>
    <t>[0.49416666666666664]</t>
  </si>
  <si>
    <t>[1.8554504000003362]</t>
  </si>
  <si>
    <t>[-0.1]</t>
  </si>
  <si>
    <t>[1.4652769999993325]</t>
  </si>
  <si>
    <t>[1.016824700000143]</t>
  </si>
  <si>
    <t>[-0.33666666666666667]</t>
  </si>
  <si>
    <t>[2.1755287000014505]</t>
  </si>
  <si>
    <t>[0.19083333333333333]</t>
  </si>
  <si>
    <t>[-0.36]</t>
  </si>
  <si>
    <t>[2.0473689999998896]</t>
  </si>
  <si>
    <t>[1.349420700000337]</t>
  </si>
  <si>
    <t>[3.2770238000011886]</t>
  </si>
  <si>
    <t>[-0.03333333333333333]</t>
  </si>
  <si>
    <t>[1.8801631999995152]</t>
  </si>
  <si>
    <t>[0.09583333333333334]</t>
  </si>
  <si>
    <t>[-0.2025]</t>
  </si>
  <si>
    <t>[1.5104902000002767]</t>
  </si>
  <si>
    <t>[-0.21083333333333334]</t>
  </si>
  <si>
    <t>[1.8679527999993297]</t>
  </si>
  <si>
    <t>[4.595619799998531]</t>
  </si>
  <si>
    <t>[0.4425]</t>
  </si>
  <si>
    <t>[1.7144606000001659]</t>
  </si>
  <si>
    <t>[2.779154200001358]</t>
  </si>
  <si>
    <t>[1.4748548999996274]</t>
  </si>
  <si>
    <t>[0.43333333333333335]</t>
  </si>
  <si>
    <t>[2.0579837999994197]</t>
  </si>
  <si>
    <t>[1.7250994999994873]</t>
  </si>
  <si>
    <t>[-0.36916666666666664]</t>
  </si>
  <si>
    <t>[1.7495952999997826]</t>
  </si>
  <si>
    <t>[-0.285]</t>
  </si>
  <si>
    <t>[1.6188384999986738]</t>
  </si>
  <si>
    <t>[1.948351699998966]</t>
  </si>
  <si>
    <t>[0.4741666666666667]</t>
  </si>
  <si>
    <t>[3.8275393999992957]</t>
  </si>
  <si>
    <t>[0.325]</t>
  </si>
  <si>
    <t>[1.5534413999994285]</t>
  </si>
  <si>
    <t>[-0.37666666666666665]</t>
  </si>
  <si>
    <t>[0.47333333333333333]</t>
  </si>
  <si>
    <t>[1.4604534999998577]</t>
  </si>
  <si>
    <t>[-0.38916666666666666]</t>
  </si>
  <si>
    <t>[1.8781651000008424]</t>
  </si>
  <si>
    <t>[0.14083333333333334]</t>
  </si>
  <si>
    <t>[-0.17833333333333334]</t>
  </si>
  <si>
    <t>[1.365287200000239]</t>
  </si>
  <si>
    <t>[0.0625]</t>
  </si>
  <si>
    <t>[2.361116800000673]</t>
  </si>
  <si>
    <t>[-0.16666666666666666]</t>
  </si>
  <si>
    <t>[1.9430689000000712]</t>
  </si>
  <si>
    <t>[1.316862300000139]</t>
  </si>
  <si>
    <t>[1.5998278999995819]</t>
  </si>
  <si>
    <t>[-0.13583333333333333]</t>
  </si>
  <si>
    <t>[2.0002734000008786]</t>
  </si>
  <si>
    <t>[2.187143400000423]</t>
  </si>
  <si>
    <t>[0.14166666666666666]</t>
  </si>
  <si>
    <t>[1.3852194999999483]</t>
  </si>
  <si>
    <t>[1.4810772000000725]</t>
  </si>
  <si>
    <t>[-0.06833333333333333]</t>
  </si>
  <si>
    <t>[1.2572247999996762]</t>
  </si>
  <si>
    <t>[3.201738399999158]</t>
  </si>
  <si>
    <t>[4.076120399999127]</t>
  </si>
  <si>
    <t>[3.7655928999993193]</t>
  </si>
  <si>
    <t>[-0.049166666666666664]</t>
  </si>
  <si>
    <t>[1.1919386999998096]</t>
  </si>
  <si>
    <t>[2.113405000000057]</t>
  </si>
  <si>
    <t>[-0.3175]</t>
  </si>
  <si>
    <t>[2.359854799999084]</t>
  </si>
  <si>
    <t>[-0.1125]</t>
  </si>
  <si>
    <t>[1.7803000999992946]</t>
  </si>
  <si>
    <t>[0.09416666666666666]</t>
  </si>
  <si>
    <t>[-0.3]</t>
  </si>
  <si>
    <t>[1.4832285000011325]</t>
  </si>
  <si>
    <t>[2.101119799999651]</t>
  </si>
  <si>
    <t>[-0.15666666666666668]</t>
  </si>
  <si>
    <t>[1.2349198000010801]</t>
  </si>
  <si>
    <t>[2.1659921999998915]</t>
  </si>
  <si>
    <t>[1.5492364999990968]</t>
  </si>
  <si>
    <t>[0.2808333333333333]</t>
  </si>
  <si>
    <t>[1.7137937999996211]</t>
  </si>
  <si>
    <t>[1.1346830999991653]</t>
  </si>
  <si>
    <t>[2.516854899999089]</t>
  </si>
  <si>
    <t>[2.1015208000007988]</t>
  </si>
  <si>
    <t>[-0.0016666666666666668]</t>
  </si>
  <si>
    <t>[1.733055200000308]</t>
  </si>
  <si>
    <t>[-0.2658333333333333]</t>
  </si>
  <si>
    <t>[2.892014000000927]</t>
  </si>
  <si>
    <t>[0.04]</t>
  </si>
  <si>
    <t>[1.4774207999998907]</t>
  </si>
  <si>
    <t>[3.0497623999999632]</t>
  </si>
  <si>
    <t>[0.41833333333333333]</t>
  </si>
  <si>
    <t>[1.9098061000004236]</t>
  </si>
  <si>
    <t>[0.15333333333333332]</t>
  </si>
  <si>
    <t>[1.5222733999999036]</t>
  </si>
  <si>
    <t>[1.498842799999693]</t>
  </si>
  <si>
    <t>[1.3332336000003124]</t>
  </si>
  <si>
    <t>[-0.065]</t>
  </si>
  <si>
    <t>[1.1167793999993592]</t>
  </si>
  <si>
    <t>[0.19833333333333333]</t>
  </si>
  <si>
    <t>[2.3357390000001033]</t>
  </si>
  <si>
    <t>[2.0523319999992964]</t>
  </si>
  <si>
    <t>[0.43833333333333335]</t>
  </si>
  <si>
    <t>[1.9760122000006959]</t>
  </si>
  <si>
    <t>[0.4625]</t>
  </si>
  <si>
    <t>[-0.1475]</t>
  </si>
  <si>
    <t>[2.319359600000098]</t>
  </si>
  <si>
    <t>[2.4078458000003593]</t>
  </si>
  <si>
    <t>[0.43166666666666664]</t>
  </si>
  <si>
    <t>[2.4406020999995235]</t>
  </si>
  <si>
    <t>[-0.34833333333333333]</t>
  </si>
  <si>
    <t>[1.923725699998613]</t>
  </si>
  <si>
    <t>[0.06666666666666667]</t>
  </si>
  <si>
    <t>[1.9245848999998998]</t>
  </si>
  <si>
    <t>[-0.26666666666666666]</t>
  </si>
  <si>
    <t>[0.0825]</t>
  </si>
  <si>
    <t>[2.8363871999990806]</t>
  </si>
  <si>
    <t>[-0.25583333333333336]</t>
  </si>
  <si>
    <t>[1.6799749000001611]</t>
  </si>
  <si>
    <t>[0.3858333333333333]</t>
  </si>
  <si>
    <t>[3.488021299999673]</t>
  </si>
  <si>
    <t>[2.642543400001159]</t>
  </si>
  <si>
    <t>[-0.4058333333333333]</t>
  </si>
  <si>
    <t>[2.451761300000726]</t>
  </si>
  <si>
    <t>[0.16083333333333333]</t>
  </si>
  <si>
    <t>[1.5052904000003764]</t>
  </si>
  <si>
    <t>[1.5000643999992462]</t>
  </si>
  <si>
    <t>[0.2661931000002369]</t>
  </si>
  <si>
    <t>ms/item</t>
  </si>
  <si>
    <t>Mean_RT</t>
  </si>
  <si>
    <t>All Average</t>
  </si>
  <si>
    <t>23.57 ms/item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</si>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</sst>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 Slope_ 1'!$D$3:$E$3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 Slope_ 1'!$D$5:$E$5</c:f>
              <c:numCache>
                <c:formatCode>General</c:formatCode>
                <c:ptCount val="2"/>
                <c:pt idx="0">
                  <c:v>2.2630579569892584</c:v>
                </c:pt>
                <c:pt idx="1">
                  <c:v>2.5142762803738248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8-4895-8B45-9D43A5351B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53684288"/>
        <c:axId val="1853681888"/>
      </c:scatterChart>
      <c:valAx>
        <c:axId val="18536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Set</a:t>
                </a:r>
                <a:r>
                  <a:rPr lang="en-IN" sz="1200" b="1" baseline="0"/>
                  <a:t> Size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1888"/>
        <c:crosses val="autoZero"/>
        <c:crossBetween val="midCat"/>
      </c:valAx>
      <c:valAx>
        <c:axId val="18536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Reaction</a:t>
                </a:r>
                <a:r>
                  <a:rPr lang="en-IN" sz="1200" b="1" baseline="0"/>
                  <a:t> Time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Slope_2!$D$1:$E$1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Slope_2!$D$3:$E$3</c:f>
              <c:numCache>
                <c:formatCode>General</c:formatCode>
                <c:ptCount val="2"/>
                <c:pt idx="0">
                  <c:v>2.1254735094737112</c:v>
                </c:pt>
                <c:pt idx="1">
                  <c:v>2.1706974342856884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9-4269-BCBE-0FE2FCFF50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5513552"/>
        <c:axId val="1685515472"/>
      </c:scatterChart>
      <c:valAx>
        <c:axId val="16855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Set</a:t>
                </a:r>
                <a:r>
                  <a:rPr lang="en-IN" sz="1200" b="1" baseline="0"/>
                  <a:t> Size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15472"/>
        <c:crosses val="autoZero"/>
        <c:crossBetween val="midCat"/>
      </c:valAx>
      <c:valAx>
        <c:axId val="1685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Reaction</a:t>
                </a:r>
                <a:r>
                  <a:rPr lang="en-IN" sz="1200" b="1" baseline="0"/>
                  <a:t> Time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[1]Slope!$C$1:$D$1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[1]Slope!$C$3:$D$3</c:f>
              <c:numCache>
                <c:formatCode>General</c:formatCode>
                <c:ptCount val="2"/>
                <c:pt idx="0">
                  <c:v>2.3714882767856902</c:v>
                </c:pt>
                <c:pt idx="1">
                  <c:v>2.5471016977272378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7-41FC-8836-43368E8CD0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1411520"/>
        <c:axId val="1931409600"/>
      </c:scatterChart>
      <c:valAx>
        <c:axId val="19314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Set</a:t>
                </a:r>
                <a:r>
                  <a:rPr lang="en-IN" sz="1200" b="1" baseline="0"/>
                  <a:t> Size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09600"/>
        <c:crosses val="autoZero"/>
        <c:crossBetween val="midCat"/>
      </c:valAx>
      <c:valAx>
        <c:axId val="19314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Reaction</a:t>
                </a:r>
                <a:r>
                  <a:rPr lang="en-IN" sz="1200" b="1" baseline="0"/>
                  <a:t> Time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[2]Slope!$D$1:$E$1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[2]Slope!$D$3:$E$3</c:f>
              <c:numCache>
                <c:formatCode>General</c:formatCode>
                <c:ptCount val="2"/>
                <c:pt idx="0">
                  <c:v>2.0353234815217074</c:v>
                </c:pt>
                <c:pt idx="1">
                  <c:v>2.0347122777776416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6-4B32-9075-6C6A2005DE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50194832"/>
        <c:axId val="1650192912"/>
      </c:scatterChart>
      <c:valAx>
        <c:axId val="16501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Set</a:t>
                </a:r>
                <a:r>
                  <a:rPr lang="en-IN" sz="1200" b="1" baseline="0"/>
                  <a:t> Size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92912"/>
        <c:crosses val="autoZero"/>
        <c:crossBetween val="midCat"/>
      </c:valAx>
      <c:valAx>
        <c:axId val="1650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Reaction</a:t>
                </a:r>
                <a:r>
                  <a:rPr lang="en-IN" sz="1200" b="1" baseline="0"/>
                  <a:t> Tim</a:t>
                </a:r>
                <a:r>
                  <a:rPr lang="en-IN" sz="1200" b="1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'Average slope of all four'!$B$2:$C$2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'Average slope of all four'!$B$7:$C$7</c:f>
              <c:numCache>
                <c:formatCode>General</c:formatCode>
                <c:ptCount val="2"/>
                <c:pt idx="0">
                  <c:v>2.19883580625</c:v>
                </c:pt>
                <c:pt idx="1">
                  <c:v>2.3166969225000003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D-4114-9042-3B557F8E0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76082864"/>
        <c:axId val="1475237600"/>
      </c:scatterChart>
      <c:valAx>
        <c:axId val="14760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Set</a:t>
                </a:r>
                <a:r>
                  <a:rPr lang="en-IN" sz="1200" b="1" baseline="0"/>
                  <a:t> Size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37600"/>
        <c:crosses val="autoZero"/>
        <c:crossBetween val="midCat"/>
      </c:valAx>
      <c:valAx>
        <c:axId val="14752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Reaction</a:t>
                </a:r>
                <a:r>
                  <a:rPr lang="en-IN" sz="1200" b="1" baseline="0"/>
                  <a:t> Time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8</xdr:row>
      <xdr:rowOff>177800</xdr:rowOff>
    </xdr:from>
    <xdr:to>
      <xdr:col>5</xdr:col>
      <xdr:colOff>1069975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8DD4B-4A26-D471-19A6-B905F88FF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6</xdr:row>
      <xdr:rowOff>171450</xdr:rowOff>
    </xdr:from>
    <xdr:to>
      <xdr:col>7</xdr:col>
      <xdr:colOff>479425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39691-CE9D-4F15-A5C1-7AE702790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6</xdr:row>
      <xdr:rowOff>76200</xdr:rowOff>
    </xdr:from>
    <xdr:to>
      <xdr:col>10</xdr:col>
      <xdr:colOff>482600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21B8D-20FC-481E-B63A-D8D097955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241299</xdr:colOff>
      <xdr:row>5</xdr:row>
      <xdr:rowOff>165100</xdr:rowOff>
    </xdr:from>
    <xdr:to>
      <xdr:col>7</xdr:col>
      <xdr:colOff>127000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DA0C8-BEFB-459C-BBA4-1722F831E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8</xdr:row>
      <xdr:rowOff>158750</xdr:rowOff>
    </xdr:from>
    <xdr:to>
      <xdr:col>10</xdr:col>
      <xdr:colOff>320675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2E799-C197-F50C-BDDF-C56790561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6431bca9d6e0d2d/Lab%20In%20Psychology/visual%20search%20task/3_visual%20search%20task_2024-10-04_13h45.02.592.xlsx" TargetMode="External"/><Relationship Id="rId1" Type="http://schemas.openxmlformats.org/officeDocument/2006/relationships/externalLinkPath" Target="3_visual%20search%20task_2024-10-04_13h45.02.59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6431bca9d6e0d2d/Lab%20In%20Psychology/visual%20search%20task/4_visual%20search%20task_2024-10-04_13h55.52.549.xlsx" TargetMode="External"/><Relationship Id="rId1" Type="http://schemas.openxmlformats.org/officeDocument/2006/relationships/externalLinkPath" Target="4_visual%20search%20task_2024-10-04_13h55.52.5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_visual search task_2024-10-04"/>
      <sheetName val="Slope"/>
    </sheetNames>
    <sheetDataSet>
      <sheetData sheetId="0" refreshError="1"/>
      <sheetData sheetId="1">
        <row r="1">
          <cell r="C1">
            <v>5</v>
          </cell>
          <cell r="D1">
            <v>10</v>
          </cell>
        </row>
        <row r="3">
          <cell r="C3">
            <v>2.3714882767856902</v>
          </cell>
          <cell r="D3">
            <v>2.5471016977272378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_visual search task_2024-10-04"/>
      <sheetName val="Slope"/>
    </sheetNames>
    <sheetDataSet>
      <sheetData sheetId="0" refreshError="1"/>
      <sheetData sheetId="1">
        <row r="1">
          <cell r="D1">
            <v>5</v>
          </cell>
          <cell r="E1">
            <v>10</v>
          </cell>
        </row>
        <row r="3">
          <cell r="D3">
            <v>2.0353234815217074</v>
          </cell>
          <cell r="E3">
            <v>2.0347122777776416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5BE4-8334-43D9-9D31-54B2F4DD4353}">
  <dimension ref="A1:Z201"/>
  <sheetViews>
    <sheetView topLeftCell="E180" workbookViewId="0">
      <selection activeCell="S1" sqref="S1:S201"/>
    </sheetView>
  </sheetViews>
  <sheetFormatPr defaultRowHeight="14.5" x14ac:dyDescent="0.35"/>
  <cols>
    <col min="8" max="8" width="12.26953125" customWidth="1"/>
    <col min="18" max="18" width="16.4531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3.8701200000104997E-2</v>
      </c>
      <c r="G2">
        <v>1.35411000001113E-2</v>
      </c>
      <c r="H2">
        <v>5</v>
      </c>
      <c r="I2">
        <v>3.8701200000104997E-2</v>
      </c>
      <c r="J2">
        <v>3.8701200000104997E-2</v>
      </c>
      <c r="K2">
        <v>2.9633800000055999E-2</v>
      </c>
      <c r="L2">
        <v>5.2198273000001301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>
        <v>827695</v>
      </c>
      <c r="U2">
        <v>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5.2525452000002097</v>
      </c>
      <c r="G3">
        <v>5.22522570000001</v>
      </c>
      <c r="H3">
        <v>5</v>
      </c>
      <c r="I3">
        <v>5.2525452000002097</v>
      </c>
      <c r="J3">
        <v>5.2525452000002097</v>
      </c>
      <c r="K3">
        <v>1.9854800000075501E-2</v>
      </c>
      <c r="L3">
        <v>8.6465161000000901</v>
      </c>
      <c r="M3" t="s">
        <v>37</v>
      </c>
      <c r="N3" t="s">
        <v>38</v>
      </c>
      <c r="O3" t="s">
        <v>28</v>
      </c>
      <c r="P3" t="s">
        <v>29</v>
      </c>
      <c r="Q3" t="s">
        <v>29</v>
      </c>
      <c r="R3" t="s">
        <v>39</v>
      </c>
      <c r="S3" t="s">
        <v>31</v>
      </c>
      <c r="T3">
        <v>827695</v>
      </c>
      <c r="U3">
        <v>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8.6729537000001002</v>
      </c>
      <c r="G4">
        <v>8.6531886000000195</v>
      </c>
      <c r="H4">
        <v>5</v>
      </c>
      <c r="I4">
        <v>8.6729537000001002</v>
      </c>
      <c r="J4">
        <v>8.6729537000001002</v>
      </c>
      <c r="K4">
        <v>1.4502900000024899E-2</v>
      </c>
      <c r="L4">
        <v>16.112742000000001</v>
      </c>
      <c r="M4" t="s">
        <v>40</v>
      </c>
      <c r="N4" t="s">
        <v>41</v>
      </c>
      <c r="O4" t="s">
        <v>28</v>
      </c>
      <c r="P4" t="s">
        <v>29</v>
      </c>
      <c r="Q4" t="s">
        <v>29</v>
      </c>
      <c r="R4" t="s">
        <v>42</v>
      </c>
      <c r="S4" t="s">
        <v>31</v>
      </c>
      <c r="T4">
        <v>827695</v>
      </c>
      <c r="U4">
        <v>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16.150171400000001</v>
      </c>
      <c r="G5">
        <v>16.117168700000001</v>
      </c>
      <c r="H5">
        <v>10</v>
      </c>
      <c r="I5">
        <v>16.150171400000001</v>
      </c>
      <c r="J5">
        <v>16.150171400000001</v>
      </c>
      <c r="K5">
        <v>2.44844999999713E-2</v>
      </c>
      <c r="L5">
        <v>22.862652800000198</v>
      </c>
      <c r="M5" t="s">
        <v>43</v>
      </c>
      <c r="N5" t="s">
        <v>44</v>
      </c>
      <c r="O5" t="s">
        <v>28</v>
      </c>
      <c r="P5" t="s">
        <v>29</v>
      </c>
      <c r="Q5" t="s">
        <v>29</v>
      </c>
      <c r="R5" t="s">
        <v>45</v>
      </c>
      <c r="S5" t="s">
        <v>31</v>
      </c>
      <c r="T5">
        <v>827695</v>
      </c>
      <c r="U5">
        <v>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</row>
    <row r="6" spans="1:26" x14ac:dyDescent="0.35">
      <c r="A6">
        <v>4</v>
      </c>
      <c r="B6">
        <v>0</v>
      </c>
      <c r="C6">
        <v>4</v>
      </c>
      <c r="D6">
        <v>0</v>
      </c>
      <c r="E6">
        <v>22.899284400000099</v>
      </c>
      <c r="G6">
        <v>22.865611399999999</v>
      </c>
      <c r="H6">
        <v>10</v>
      </c>
      <c r="I6">
        <v>22.899284400000099</v>
      </c>
      <c r="J6">
        <v>22.899284400000099</v>
      </c>
      <c r="K6">
        <v>2.4086299999907999E-2</v>
      </c>
      <c r="L6">
        <v>25.562599600000102</v>
      </c>
      <c r="M6" t="s">
        <v>46</v>
      </c>
      <c r="N6" t="s">
        <v>47</v>
      </c>
      <c r="O6" t="s">
        <v>28</v>
      </c>
      <c r="P6" t="s">
        <v>29</v>
      </c>
      <c r="Q6" t="s">
        <v>29</v>
      </c>
      <c r="R6" t="s">
        <v>48</v>
      </c>
      <c r="S6" t="s">
        <v>31</v>
      </c>
      <c r="T6">
        <v>827695</v>
      </c>
      <c r="U6">
        <v>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</row>
    <row r="7" spans="1:26" x14ac:dyDescent="0.35">
      <c r="A7">
        <v>5</v>
      </c>
      <c r="B7">
        <v>0</v>
      </c>
      <c r="C7">
        <v>5</v>
      </c>
      <c r="D7">
        <v>0</v>
      </c>
      <c r="E7">
        <v>25.600626200000001</v>
      </c>
      <c r="G7">
        <v>25.565449800000099</v>
      </c>
      <c r="H7">
        <v>10</v>
      </c>
      <c r="I7">
        <v>25.600626200000001</v>
      </c>
      <c r="J7">
        <v>25.600626200000001</v>
      </c>
      <c r="K7">
        <v>2.5406599999996601E-2</v>
      </c>
      <c r="L7">
        <v>27.178413200000001</v>
      </c>
      <c r="M7" t="s">
        <v>49</v>
      </c>
      <c r="N7" t="s">
        <v>50</v>
      </c>
      <c r="O7" t="s">
        <v>28</v>
      </c>
      <c r="P7" t="s">
        <v>29</v>
      </c>
      <c r="Q7" t="s">
        <v>29</v>
      </c>
      <c r="R7" t="s">
        <v>51</v>
      </c>
      <c r="S7" t="s">
        <v>31</v>
      </c>
      <c r="T7">
        <v>827695</v>
      </c>
      <c r="U7">
        <v>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27.216044400000101</v>
      </c>
      <c r="G8">
        <v>27.181579899999999</v>
      </c>
      <c r="H8">
        <v>10</v>
      </c>
      <c r="I8">
        <v>27.216044400000101</v>
      </c>
      <c r="J8">
        <v>27.216044400000101</v>
      </c>
      <c r="K8">
        <v>2.4772299999995001E-2</v>
      </c>
      <c r="L8">
        <v>28.978546700000098</v>
      </c>
      <c r="M8" t="s">
        <v>52</v>
      </c>
      <c r="N8" t="s">
        <v>53</v>
      </c>
      <c r="O8" t="s">
        <v>28</v>
      </c>
      <c r="P8" t="s">
        <v>29</v>
      </c>
      <c r="Q8" t="s">
        <v>29</v>
      </c>
      <c r="R8" t="s">
        <v>54</v>
      </c>
      <c r="S8" t="s">
        <v>31</v>
      </c>
      <c r="T8">
        <v>827695</v>
      </c>
      <c r="U8">
        <v>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29.022978300000201</v>
      </c>
      <c r="G9">
        <v>28.983061500000002</v>
      </c>
      <c r="H9">
        <v>10</v>
      </c>
      <c r="I9">
        <v>29.022978300000201</v>
      </c>
      <c r="J9">
        <v>29.022978300000201</v>
      </c>
      <c r="K9">
        <v>2.6007299999946502E-2</v>
      </c>
      <c r="L9">
        <v>31.194865900000099</v>
      </c>
      <c r="M9" t="s">
        <v>55</v>
      </c>
      <c r="N9" t="s">
        <v>56</v>
      </c>
      <c r="O9" t="s">
        <v>28</v>
      </c>
      <c r="P9" t="s">
        <v>29</v>
      </c>
      <c r="Q9" t="s">
        <v>29</v>
      </c>
      <c r="R9" t="s">
        <v>57</v>
      </c>
      <c r="S9" t="s">
        <v>31</v>
      </c>
      <c r="T9">
        <v>827695</v>
      </c>
      <c r="U9">
        <v>1</v>
      </c>
      <c r="V9" t="s">
        <v>32</v>
      </c>
      <c r="W9" t="s">
        <v>33</v>
      </c>
      <c r="X9" t="s">
        <v>34</v>
      </c>
      <c r="Y9" t="s">
        <v>35</v>
      </c>
      <c r="Z9" t="s">
        <v>36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31.216915100000001</v>
      </c>
      <c r="G10">
        <v>31.197462000000002</v>
      </c>
      <c r="H10">
        <v>5</v>
      </c>
      <c r="I10">
        <v>31.216915100000001</v>
      </c>
      <c r="J10">
        <v>31.216915100000001</v>
      </c>
      <c r="K10">
        <v>1.33816000000024E-2</v>
      </c>
      <c r="L10">
        <v>32.946147600000103</v>
      </c>
      <c r="M10" t="s">
        <v>58</v>
      </c>
      <c r="N10" t="s">
        <v>59</v>
      </c>
      <c r="O10" t="s">
        <v>28</v>
      </c>
      <c r="P10" t="s">
        <v>29</v>
      </c>
      <c r="Q10" t="s">
        <v>29</v>
      </c>
      <c r="R10" t="s">
        <v>60</v>
      </c>
      <c r="S10" t="s">
        <v>31</v>
      </c>
      <c r="T10">
        <v>827695</v>
      </c>
      <c r="U10">
        <v>1</v>
      </c>
      <c r="V10" t="s">
        <v>32</v>
      </c>
      <c r="W10" t="s">
        <v>33</v>
      </c>
      <c r="X10" t="s">
        <v>34</v>
      </c>
      <c r="Y10" t="s">
        <v>35</v>
      </c>
      <c r="Z10" t="s">
        <v>36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32.984663600000196</v>
      </c>
      <c r="G11">
        <v>32.949840700000003</v>
      </c>
      <c r="H11">
        <v>10</v>
      </c>
      <c r="I11">
        <v>32.984663600000196</v>
      </c>
      <c r="J11">
        <v>32.984663600000196</v>
      </c>
      <c r="K11">
        <v>2.5061700000151101E-2</v>
      </c>
      <c r="L11">
        <v>36.844897200000098</v>
      </c>
      <c r="M11" t="s">
        <v>61</v>
      </c>
      <c r="N11" t="s">
        <v>62</v>
      </c>
      <c r="O11" t="s">
        <v>28</v>
      </c>
      <c r="P11" t="s">
        <v>29</v>
      </c>
      <c r="Q11" t="s">
        <v>29</v>
      </c>
      <c r="R11" t="s">
        <v>63</v>
      </c>
      <c r="S11" t="s">
        <v>31</v>
      </c>
      <c r="T11">
        <v>827695</v>
      </c>
      <c r="U11">
        <v>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36.866882700000097</v>
      </c>
      <c r="G12">
        <v>36.847522599999998</v>
      </c>
      <c r="H12">
        <v>5</v>
      </c>
      <c r="I12">
        <v>36.866882700000097</v>
      </c>
      <c r="J12">
        <v>36.866882700000097</v>
      </c>
      <c r="K12">
        <v>1.3494999999920701E-2</v>
      </c>
      <c r="L12">
        <v>38.546339500000101</v>
      </c>
      <c r="M12" t="s">
        <v>64</v>
      </c>
      <c r="N12" t="s">
        <v>65</v>
      </c>
      <c r="O12" t="s">
        <v>28</v>
      </c>
      <c r="P12" t="s">
        <v>29</v>
      </c>
      <c r="Q12" t="s">
        <v>29</v>
      </c>
      <c r="R12" t="s">
        <v>66</v>
      </c>
      <c r="S12" t="s">
        <v>31</v>
      </c>
      <c r="T12">
        <v>827695</v>
      </c>
      <c r="U12">
        <v>1</v>
      </c>
      <c r="V12" t="s">
        <v>32</v>
      </c>
      <c r="W12" t="s">
        <v>33</v>
      </c>
      <c r="X12" t="s">
        <v>34</v>
      </c>
      <c r="Y12" t="s">
        <v>35</v>
      </c>
      <c r="Z12" t="s">
        <v>36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38.5878668</v>
      </c>
      <c r="G13">
        <v>38.552171700000102</v>
      </c>
      <c r="H13">
        <v>10</v>
      </c>
      <c r="I13">
        <v>38.5878668</v>
      </c>
      <c r="J13">
        <v>38.5878668</v>
      </c>
      <c r="K13">
        <v>2.4846699999898102E-2</v>
      </c>
      <c r="L13">
        <v>39.8617683000002</v>
      </c>
      <c r="M13" t="s">
        <v>67</v>
      </c>
      <c r="N13" t="s">
        <v>68</v>
      </c>
      <c r="O13" t="s">
        <v>28</v>
      </c>
      <c r="P13" t="s">
        <v>29</v>
      </c>
      <c r="Q13" t="s">
        <v>29</v>
      </c>
      <c r="R13" t="s">
        <v>69</v>
      </c>
      <c r="S13" t="s">
        <v>31</v>
      </c>
      <c r="T13">
        <v>827695</v>
      </c>
      <c r="U13">
        <v>1</v>
      </c>
      <c r="V13" t="s">
        <v>32</v>
      </c>
      <c r="W13" t="s">
        <v>33</v>
      </c>
      <c r="X13" t="s">
        <v>34</v>
      </c>
      <c r="Y13" t="s">
        <v>35</v>
      </c>
      <c r="Z13" t="s">
        <v>36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39.901760699999997</v>
      </c>
      <c r="G14">
        <v>39.866660199999998</v>
      </c>
      <c r="H14">
        <v>10</v>
      </c>
      <c r="I14">
        <v>39.901760699999997</v>
      </c>
      <c r="J14">
        <v>39.901760699999997</v>
      </c>
      <c r="K14">
        <v>2.5761800000054701E-2</v>
      </c>
      <c r="L14">
        <v>41.045037800000003</v>
      </c>
      <c r="M14" t="s">
        <v>70</v>
      </c>
      <c r="N14" t="s">
        <v>71</v>
      </c>
      <c r="O14" t="s">
        <v>28</v>
      </c>
      <c r="P14" t="s">
        <v>29</v>
      </c>
      <c r="Q14" t="s">
        <v>29</v>
      </c>
      <c r="R14" t="s">
        <v>72</v>
      </c>
      <c r="S14" t="s">
        <v>31</v>
      </c>
      <c r="T14">
        <v>827695</v>
      </c>
      <c r="U14">
        <v>1</v>
      </c>
      <c r="V14" t="s">
        <v>32</v>
      </c>
      <c r="W14" t="s">
        <v>33</v>
      </c>
      <c r="X14" t="s">
        <v>34</v>
      </c>
      <c r="Y14" t="s">
        <v>35</v>
      </c>
      <c r="Z14" t="s">
        <v>36</v>
      </c>
    </row>
    <row r="15" spans="1:26" x14ac:dyDescent="0.35">
      <c r="A15">
        <v>13</v>
      </c>
      <c r="B15">
        <v>0</v>
      </c>
      <c r="C15">
        <v>13</v>
      </c>
      <c r="D15">
        <v>0</v>
      </c>
      <c r="E15">
        <v>41.082746400000097</v>
      </c>
      <c r="G15">
        <v>41.048168700000097</v>
      </c>
      <c r="H15">
        <v>10</v>
      </c>
      <c r="I15">
        <v>41.082746400000097</v>
      </c>
      <c r="J15">
        <v>41.082746400000097</v>
      </c>
      <c r="K15">
        <v>2.5130999999873799E-2</v>
      </c>
      <c r="L15">
        <v>42.694918199999996</v>
      </c>
      <c r="M15" t="s">
        <v>73</v>
      </c>
      <c r="N15" t="s">
        <v>74</v>
      </c>
      <c r="O15" t="s">
        <v>28</v>
      </c>
      <c r="P15" t="s">
        <v>29</v>
      </c>
      <c r="Q15" t="s">
        <v>29</v>
      </c>
      <c r="R15" t="s">
        <v>75</v>
      </c>
      <c r="S15" t="s">
        <v>31</v>
      </c>
      <c r="T15">
        <v>827695</v>
      </c>
      <c r="U15">
        <v>1</v>
      </c>
      <c r="V15" t="s">
        <v>32</v>
      </c>
      <c r="W15" t="s">
        <v>33</v>
      </c>
      <c r="X15" t="s">
        <v>34</v>
      </c>
      <c r="Y15" t="s">
        <v>35</v>
      </c>
      <c r="Z15" t="s">
        <v>36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42.731482499999998</v>
      </c>
      <c r="G16">
        <v>42.697917300000199</v>
      </c>
      <c r="H16">
        <v>10</v>
      </c>
      <c r="I16">
        <v>42.731482499999998</v>
      </c>
      <c r="J16">
        <v>42.731482499999998</v>
      </c>
      <c r="K16">
        <v>2.38306999999622E-2</v>
      </c>
      <c r="L16">
        <v>44.245518900000199</v>
      </c>
      <c r="M16" t="s">
        <v>76</v>
      </c>
      <c r="N16" t="s">
        <v>77</v>
      </c>
      <c r="O16" t="s">
        <v>28</v>
      </c>
      <c r="P16" t="s">
        <v>29</v>
      </c>
      <c r="Q16" t="s">
        <v>29</v>
      </c>
      <c r="R16" t="s">
        <v>78</v>
      </c>
      <c r="S16" t="s">
        <v>31</v>
      </c>
      <c r="T16">
        <v>827695</v>
      </c>
      <c r="U16">
        <v>1</v>
      </c>
      <c r="V16" t="s">
        <v>32</v>
      </c>
      <c r="W16" t="s">
        <v>33</v>
      </c>
      <c r="X16" t="s">
        <v>34</v>
      </c>
      <c r="Y16" t="s">
        <v>35</v>
      </c>
      <c r="Z16" t="s">
        <v>36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44.269049800000097</v>
      </c>
      <c r="G17">
        <v>44.249363100000203</v>
      </c>
      <c r="H17">
        <v>5</v>
      </c>
      <c r="I17">
        <v>44.269049800000097</v>
      </c>
      <c r="J17">
        <v>44.269049800000097</v>
      </c>
      <c r="K17">
        <v>1.3713399999914999E-2</v>
      </c>
      <c r="L17">
        <v>47.3112712000001</v>
      </c>
      <c r="M17" t="s">
        <v>79</v>
      </c>
      <c r="N17" t="s">
        <v>80</v>
      </c>
      <c r="O17" t="s">
        <v>28</v>
      </c>
      <c r="P17" t="s">
        <v>29</v>
      </c>
      <c r="Q17" t="s">
        <v>29</v>
      </c>
      <c r="R17" t="s">
        <v>81</v>
      </c>
      <c r="S17" t="s">
        <v>31</v>
      </c>
      <c r="T17">
        <v>827695</v>
      </c>
      <c r="U17">
        <v>1</v>
      </c>
      <c r="V17" t="s">
        <v>32</v>
      </c>
      <c r="W17" t="s">
        <v>33</v>
      </c>
      <c r="X17" t="s">
        <v>34</v>
      </c>
      <c r="Y17" t="s">
        <v>35</v>
      </c>
      <c r="Z17" t="s">
        <v>36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47.3529713</v>
      </c>
      <c r="G18">
        <v>47.3149437000001</v>
      </c>
      <c r="H18">
        <v>10</v>
      </c>
      <c r="I18">
        <v>47.3529713</v>
      </c>
      <c r="J18">
        <v>47.3529713</v>
      </c>
      <c r="K18">
        <v>2.4660899999844301E-2</v>
      </c>
      <c r="L18">
        <v>48.828182300000201</v>
      </c>
      <c r="M18" t="s">
        <v>82</v>
      </c>
      <c r="N18" t="s">
        <v>83</v>
      </c>
      <c r="O18" t="s">
        <v>28</v>
      </c>
      <c r="P18" t="s">
        <v>29</v>
      </c>
      <c r="Q18" t="s">
        <v>29</v>
      </c>
      <c r="R18" t="s">
        <v>84</v>
      </c>
      <c r="S18" t="s">
        <v>31</v>
      </c>
      <c r="T18">
        <v>827695</v>
      </c>
      <c r="U18">
        <v>1</v>
      </c>
      <c r="V18" t="s">
        <v>32</v>
      </c>
      <c r="W18" t="s">
        <v>33</v>
      </c>
      <c r="X18" t="s">
        <v>34</v>
      </c>
      <c r="Y18" t="s">
        <v>35</v>
      </c>
      <c r="Z18" t="s">
        <v>36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48.850413100000097</v>
      </c>
      <c r="G19">
        <v>48.831200500000001</v>
      </c>
      <c r="H19">
        <v>5</v>
      </c>
      <c r="I19">
        <v>48.850413100000097</v>
      </c>
      <c r="J19">
        <v>48.850413100000097</v>
      </c>
      <c r="K19">
        <v>1.30621000000701E-2</v>
      </c>
      <c r="L19">
        <v>50.794093300000199</v>
      </c>
      <c r="M19" t="s">
        <v>85</v>
      </c>
      <c r="N19" t="s">
        <v>86</v>
      </c>
      <c r="O19" t="s">
        <v>28</v>
      </c>
      <c r="P19" t="s">
        <v>29</v>
      </c>
      <c r="Q19" t="s">
        <v>29</v>
      </c>
      <c r="R19" t="s">
        <v>87</v>
      </c>
      <c r="S19" t="s">
        <v>31</v>
      </c>
      <c r="T19">
        <v>827695</v>
      </c>
      <c r="U19">
        <v>1</v>
      </c>
      <c r="V19" t="s">
        <v>32</v>
      </c>
      <c r="W19" t="s">
        <v>33</v>
      </c>
      <c r="X19" t="s">
        <v>34</v>
      </c>
      <c r="Y19" t="s">
        <v>35</v>
      </c>
      <c r="Z19" t="s">
        <v>36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50.823990000000002</v>
      </c>
      <c r="G20">
        <v>50.798156900000002</v>
      </c>
      <c r="H20">
        <v>5</v>
      </c>
      <c r="I20">
        <v>50.823990000000002</v>
      </c>
      <c r="J20">
        <v>50.823990000000002</v>
      </c>
      <c r="K20">
        <v>1.7355799999904699E-2</v>
      </c>
      <c r="L20">
        <v>53.528488199999998</v>
      </c>
      <c r="M20" t="s">
        <v>88</v>
      </c>
      <c r="N20" t="s">
        <v>89</v>
      </c>
      <c r="O20" t="s">
        <v>28</v>
      </c>
      <c r="P20" t="s">
        <v>29</v>
      </c>
      <c r="Q20" t="s">
        <v>29</v>
      </c>
      <c r="R20" t="s">
        <v>90</v>
      </c>
      <c r="S20" t="s">
        <v>31</v>
      </c>
      <c r="T20">
        <v>827695</v>
      </c>
      <c r="U20">
        <v>1</v>
      </c>
      <c r="V20" t="s">
        <v>32</v>
      </c>
      <c r="W20" t="s">
        <v>33</v>
      </c>
      <c r="X20" t="s">
        <v>34</v>
      </c>
      <c r="Y20" t="s">
        <v>35</v>
      </c>
      <c r="Z20" t="s">
        <v>36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53.553188400000103</v>
      </c>
      <c r="G21">
        <v>53.532197600000003</v>
      </c>
      <c r="H21">
        <v>5</v>
      </c>
      <c r="I21">
        <v>53.553188400000103</v>
      </c>
      <c r="J21">
        <v>53.553188400000103</v>
      </c>
      <c r="K21">
        <v>1.35508000000754E-2</v>
      </c>
      <c r="L21">
        <v>55.044971400000101</v>
      </c>
      <c r="M21" t="s">
        <v>91</v>
      </c>
      <c r="N21" t="s">
        <v>92</v>
      </c>
      <c r="O21" t="s">
        <v>28</v>
      </c>
      <c r="P21" t="s">
        <v>29</v>
      </c>
      <c r="Q21" t="s">
        <v>29</v>
      </c>
      <c r="R21" t="s">
        <v>93</v>
      </c>
      <c r="S21" t="s">
        <v>31</v>
      </c>
      <c r="T21">
        <v>827695</v>
      </c>
      <c r="U21">
        <v>1</v>
      </c>
      <c r="V21" t="s">
        <v>32</v>
      </c>
      <c r="W21" t="s">
        <v>33</v>
      </c>
      <c r="X21" t="s">
        <v>34</v>
      </c>
      <c r="Y21" t="s">
        <v>35</v>
      </c>
      <c r="Z21" t="s">
        <v>36</v>
      </c>
    </row>
    <row r="22" spans="1:26" x14ac:dyDescent="0.35">
      <c r="A22">
        <v>20</v>
      </c>
      <c r="B22">
        <v>0</v>
      </c>
      <c r="C22">
        <v>20</v>
      </c>
      <c r="D22">
        <v>0</v>
      </c>
      <c r="E22">
        <v>55.083862000000103</v>
      </c>
      <c r="G22">
        <v>55.048698799999997</v>
      </c>
      <c r="H22">
        <v>10</v>
      </c>
      <c r="I22">
        <v>55.083862000000103</v>
      </c>
      <c r="J22">
        <v>55.083862000000103</v>
      </c>
      <c r="K22">
        <v>2.4636500000042302E-2</v>
      </c>
      <c r="L22">
        <v>58.326253399999999</v>
      </c>
      <c r="M22" t="s">
        <v>56</v>
      </c>
      <c r="N22" t="s">
        <v>94</v>
      </c>
      <c r="O22" t="s">
        <v>28</v>
      </c>
      <c r="P22" t="s">
        <v>29</v>
      </c>
      <c r="Q22" t="s">
        <v>29</v>
      </c>
      <c r="R22" t="s">
        <v>95</v>
      </c>
      <c r="S22" t="s">
        <v>31</v>
      </c>
      <c r="T22">
        <v>827695</v>
      </c>
      <c r="U22">
        <v>1</v>
      </c>
      <c r="V22" t="s">
        <v>32</v>
      </c>
      <c r="W22" t="s">
        <v>33</v>
      </c>
      <c r="X22" t="s">
        <v>34</v>
      </c>
      <c r="Y22" t="s">
        <v>35</v>
      </c>
      <c r="Z22" t="s">
        <v>36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58.362642800000003</v>
      </c>
      <c r="G23">
        <v>58.328774000000003</v>
      </c>
      <c r="H23">
        <v>10</v>
      </c>
      <c r="I23">
        <v>58.362642800000003</v>
      </c>
      <c r="J23">
        <v>58.362642800000003</v>
      </c>
      <c r="K23">
        <v>2.4562800000012399E-2</v>
      </c>
      <c r="L23">
        <v>60.143792900000101</v>
      </c>
      <c r="M23" t="s">
        <v>96</v>
      </c>
      <c r="N23" t="s">
        <v>97</v>
      </c>
      <c r="O23" t="s">
        <v>28</v>
      </c>
      <c r="P23" t="s">
        <v>29</v>
      </c>
      <c r="Q23" t="s">
        <v>29</v>
      </c>
      <c r="R23" t="s">
        <v>98</v>
      </c>
      <c r="S23" t="s">
        <v>31</v>
      </c>
      <c r="T23">
        <v>827695</v>
      </c>
      <c r="U23">
        <v>1</v>
      </c>
      <c r="V23" t="s">
        <v>32</v>
      </c>
      <c r="W23" t="s">
        <v>33</v>
      </c>
      <c r="X23" t="s">
        <v>34</v>
      </c>
      <c r="Y23" t="s">
        <v>35</v>
      </c>
      <c r="Z23" t="s">
        <v>36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60.181685000000002</v>
      </c>
      <c r="G24">
        <v>60.146684299999997</v>
      </c>
      <c r="H24">
        <v>10</v>
      </c>
      <c r="I24">
        <v>60.181685000000002</v>
      </c>
      <c r="J24">
        <v>60.181685000000002</v>
      </c>
      <c r="K24">
        <v>2.4574499999971501E-2</v>
      </c>
      <c r="L24">
        <v>61.993773000000097</v>
      </c>
      <c r="M24" t="s">
        <v>99</v>
      </c>
      <c r="N24" t="s">
        <v>73</v>
      </c>
      <c r="O24" t="s">
        <v>28</v>
      </c>
      <c r="P24" t="s">
        <v>29</v>
      </c>
      <c r="Q24" t="s">
        <v>29</v>
      </c>
      <c r="R24" t="s">
        <v>100</v>
      </c>
      <c r="S24" t="s">
        <v>31</v>
      </c>
      <c r="T24">
        <v>827695</v>
      </c>
      <c r="U24">
        <v>1</v>
      </c>
      <c r="V24" t="s">
        <v>32</v>
      </c>
      <c r="W24" t="s">
        <v>33</v>
      </c>
      <c r="X24" t="s">
        <v>34</v>
      </c>
      <c r="Y24" t="s">
        <v>35</v>
      </c>
      <c r="Z24" t="s">
        <v>36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62.0344877</v>
      </c>
      <c r="G25">
        <v>61.997814100000099</v>
      </c>
      <c r="H25">
        <v>10</v>
      </c>
      <c r="I25">
        <v>62.0344877</v>
      </c>
      <c r="J25">
        <v>62.0344877</v>
      </c>
      <c r="K25">
        <v>2.5981899999806001E-2</v>
      </c>
      <c r="L25">
        <v>65.626855699999993</v>
      </c>
      <c r="M25" t="s">
        <v>101</v>
      </c>
      <c r="N25" t="s">
        <v>102</v>
      </c>
      <c r="O25" t="s">
        <v>28</v>
      </c>
      <c r="P25" t="s">
        <v>29</v>
      </c>
      <c r="Q25" t="s">
        <v>29</v>
      </c>
      <c r="R25" t="s">
        <v>103</v>
      </c>
      <c r="S25" t="s">
        <v>31</v>
      </c>
      <c r="T25">
        <v>827695</v>
      </c>
      <c r="U25">
        <v>1</v>
      </c>
      <c r="V25" t="s">
        <v>32</v>
      </c>
      <c r="W25" t="s">
        <v>33</v>
      </c>
      <c r="X25" t="s">
        <v>34</v>
      </c>
      <c r="Y25" t="s">
        <v>35</v>
      </c>
      <c r="Z25" t="s">
        <v>36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65.651957200000197</v>
      </c>
      <c r="G26">
        <v>65.629569800000098</v>
      </c>
      <c r="H26">
        <v>5</v>
      </c>
      <c r="I26">
        <v>65.651957200000197</v>
      </c>
      <c r="J26">
        <v>65.651957200000197</v>
      </c>
      <c r="K26">
        <v>1.49641999998948E-2</v>
      </c>
      <c r="L26">
        <v>68.243709300000006</v>
      </c>
      <c r="M26" t="s">
        <v>104</v>
      </c>
      <c r="N26" t="s">
        <v>105</v>
      </c>
      <c r="O26" t="s">
        <v>28</v>
      </c>
      <c r="P26" t="s">
        <v>29</v>
      </c>
      <c r="Q26" t="s">
        <v>29</v>
      </c>
      <c r="R26" t="s">
        <v>106</v>
      </c>
      <c r="S26" t="s">
        <v>31</v>
      </c>
      <c r="T26">
        <v>827695</v>
      </c>
      <c r="U26">
        <v>1</v>
      </c>
      <c r="V26" t="s">
        <v>32</v>
      </c>
      <c r="W26" t="s">
        <v>33</v>
      </c>
      <c r="X26" t="s">
        <v>34</v>
      </c>
      <c r="Y26" t="s">
        <v>35</v>
      </c>
      <c r="Z26" t="s">
        <v>36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68.284213000000094</v>
      </c>
      <c r="G27">
        <v>68.248033199999995</v>
      </c>
      <c r="H27">
        <v>10</v>
      </c>
      <c r="I27">
        <v>68.284213000000094</v>
      </c>
      <c r="J27">
        <v>68.284213000000094</v>
      </c>
      <c r="K27">
        <v>2.58575000000291E-2</v>
      </c>
      <c r="L27">
        <v>69.909968200000094</v>
      </c>
      <c r="M27" t="s">
        <v>107</v>
      </c>
      <c r="N27" t="s">
        <v>108</v>
      </c>
      <c r="O27" t="s">
        <v>28</v>
      </c>
      <c r="P27" t="s">
        <v>29</v>
      </c>
      <c r="Q27" t="s">
        <v>29</v>
      </c>
      <c r="R27" t="s">
        <v>109</v>
      </c>
      <c r="S27" t="s">
        <v>31</v>
      </c>
      <c r="T27">
        <v>827695</v>
      </c>
      <c r="U27">
        <v>1</v>
      </c>
      <c r="V27" t="s">
        <v>32</v>
      </c>
      <c r="W27" t="s">
        <v>33</v>
      </c>
      <c r="X27" t="s">
        <v>34</v>
      </c>
      <c r="Y27" t="s">
        <v>35</v>
      </c>
      <c r="Z27" t="s">
        <v>36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69.934156200000103</v>
      </c>
      <c r="G28">
        <v>69.912973000000093</v>
      </c>
      <c r="H28">
        <v>5</v>
      </c>
      <c r="I28">
        <v>69.934156200000103</v>
      </c>
      <c r="J28">
        <v>69.934156200000103</v>
      </c>
      <c r="K28">
        <v>1.35222000001249E-2</v>
      </c>
      <c r="L28">
        <v>71.944410500000004</v>
      </c>
      <c r="M28" t="s">
        <v>110</v>
      </c>
      <c r="N28" t="s">
        <v>111</v>
      </c>
      <c r="O28" t="s">
        <v>28</v>
      </c>
      <c r="P28" t="s">
        <v>29</v>
      </c>
      <c r="Q28" t="s">
        <v>29</v>
      </c>
      <c r="R28" t="s">
        <v>112</v>
      </c>
      <c r="S28" t="s">
        <v>31</v>
      </c>
      <c r="T28">
        <v>827695</v>
      </c>
      <c r="U28">
        <v>1</v>
      </c>
      <c r="V28" t="s">
        <v>32</v>
      </c>
      <c r="W28" t="s">
        <v>33</v>
      </c>
      <c r="X28" t="s">
        <v>34</v>
      </c>
      <c r="Y28" t="s">
        <v>35</v>
      </c>
      <c r="Z28" t="s">
        <v>36</v>
      </c>
    </row>
    <row r="29" spans="1:26" x14ac:dyDescent="0.35">
      <c r="A29">
        <v>27</v>
      </c>
      <c r="B29">
        <v>0</v>
      </c>
      <c r="C29">
        <v>27</v>
      </c>
      <c r="D29">
        <v>0</v>
      </c>
      <c r="E29">
        <v>71.970148100000102</v>
      </c>
      <c r="G29">
        <v>71.948277600000196</v>
      </c>
      <c r="H29">
        <v>5</v>
      </c>
      <c r="I29">
        <v>71.970148100000102</v>
      </c>
      <c r="J29">
        <v>71.970148100000102</v>
      </c>
      <c r="K29">
        <v>1.41124000001582E-2</v>
      </c>
      <c r="L29">
        <v>73.511005800000007</v>
      </c>
      <c r="M29" t="s">
        <v>113</v>
      </c>
      <c r="N29" t="s">
        <v>114</v>
      </c>
      <c r="O29" t="s">
        <v>28</v>
      </c>
      <c r="P29" t="s">
        <v>29</v>
      </c>
      <c r="Q29" t="s">
        <v>29</v>
      </c>
      <c r="R29" t="s">
        <v>115</v>
      </c>
      <c r="S29" t="s">
        <v>31</v>
      </c>
      <c r="T29">
        <v>827695</v>
      </c>
      <c r="U29">
        <v>1</v>
      </c>
      <c r="V29" t="s">
        <v>32</v>
      </c>
      <c r="W29" t="s">
        <v>33</v>
      </c>
      <c r="X29" t="s">
        <v>34</v>
      </c>
      <c r="Y29" t="s">
        <v>35</v>
      </c>
      <c r="Z29" t="s">
        <v>36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73.536697899999993</v>
      </c>
      <c r="G30">
        <v>73.516540000000006</v>
      </c>
      <c r="H30">
        <v>5</v>
      </c>
      <c r="I30">
        <v>73.536697899999993</v>
      </c>
      <c r="J30">
        <v>73.536697899999993</v>
      </c>
      <c r="K30">
        <v>1.43547000000125E-2</v>
      </c>
      <c r="L30">
        <v>75.2106797000001</v>
      </c>
      <c r="M30" t="s">
        <v>116</v>
      </c>
      <c r="N30" t="s">
        <v>117</v>
      </c>
      <c r="O30" t="s">
        <v>28</v>
      </c>
      <c r="P30" t="s">
        <v>29</v>
      </c>
      <c r="Q30" t="s">
        <v>29</v>
      </c>
      <c r="R30" t="s">
        <v>118</v>
      </c>
      <c r="S30" t="s">
        <v>31</v>
      </c>
      <c r="T30">
        <v>827695</v>
      </c>
      <c r="U30">
        <v>1</v>
      </c>
      <c r="V30" t="s">
        <v>32</v>
      </c>
      <c r="W30" t="s">
        <v>33</v>
      </c>
      <c r="X30" t="s">
        <v>34</v>
      </c>
      <c r="Y30" t="s">
        <v>35</v>
      </c>
      <c r="Z30" t="s">
        <v>36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75.233962500000104</v>
      </c>
      <c r="G31">
        <v>75.213959500000101</v>
      </c>
      <c r="H31">
        <v>5</v>
      </c>
      <c r="I31">
        <v>75.233962500000104</v>
      </c>
      <c r="J31">
        <v>75.233962500000104</v>
      </c>
      <c r="K31">
        <v>1.28111999999873E-2</v>
      </c>
      <c r="L31">
        <v>76.976956999999999</v>
      </c>
      <c r="M31" t="s">
        <v>119</v>
      </c>
      <c r="N31" t="s">
        <v>120</v>
      </c>
      <c r="O31" t="s">
        <v>28</v>
      </c>
      <c r="P31" t="s">
        <v>29</v>
      </c>
      <c r="Q31" t="s">
        <v>29</v>
      </c>
      <c r="R31" t="s">
        <v>121</v>
      </c>
      <c r="S31" t="s">
        <v>31</v>
      </c>
      <c r="T31">
        <v>827695</v>
      </c>
      <c r="U31">
        <v>1</v>
      </c>
      <c r="V31" t="s">
        <v>32</v>
      </c>
      <c r="W31" t="s">
        <v>33</v>
      </c>
      <c r="X31" t="s">
        <v>34</v>
      </c>
      <c r="Y31" t="s">
        <v>35</v>
      </c>
      <c r="Z31" t="s">
        <v>36</v>
      </c>
    </row>
    <row r="32" spans="1:26" x14ac:dyDescent="0.35">
      <c r="A32">
        <v>30</v>
      </c>
      <c r="B32">
        <v>0</v>
      </c>
      <c r="C32">
        <v>30</v>
      </c>
      <c r="D32">
        <v>0</v>
      </c>
      <c r="E32">
        <v>77.000016000000102</v>
      </c>
      <c r="G32">
        <v>76.980581900000004</v>
      </c>
      <c r="H32">
        <v>5</v>
      </c>
      <c r="I32">
        <v>77.000016000000102</v>
      </c>
      <c r="J32">
        <v>77.000016000000102</v>
      </c>
      <c r="K32">
        <v>1.3382099999944301E-2</v>
      </c>
      <c r="L32">
        <v>78.826086800000198</v>
      </c>
      <c r="M32" t="s">
        <v>122</v>
      </c>
      <c r="N32" t="s">
        <v>123</v>
      </c>
      <c r="O32" t="s">
        <v>28</v>
      </c>
      <c r="P32" t="s">
        <v>29</v>
      </c>
      <c r="Q32" t="s">
        <v>29</v>
      </c>
      <c r="R32" t="s">
        <v>124</v>
      </c>
      <c r="S32" t="s">
        <v>31</v>
      </c>
      <c r="T32">
        <v>827695</v>
      </c>
      <c r="U32">
        <v>1</v>
      </c>
      <c r="V32" t="s">
        <v>32</v>
      </c>
      <c r="W32" t="s">
        <v>33</v>
      </c>
      <c r="X32" t="s">
        <v>34</v>
      </c>
      <c r="Y32" t="s">
        <v>35</v>
      </c>
      <c r="Z32" t="s">
        <v>36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78.871410400000002</v>
      </c>
      <c r="G33">
        <v>78.830271700000097</v>
      </c>
      <c r="H33">
        <v>10</v>
      </c>
      <c r="I33">
        <v>78.871410400000002</v>
      </c>
      <c r="J33">
        <v>78.871410400000002</v>
      </c>
      <c r="K33">
        <v>3.0384799999865202E-2</v>
      </c>
      <c r="L33">
        <v>80.526141899999999</v>
      </c>
      <c r="M33" t="s">
        <v>125</v>
      </c>
      <c r="N33" t="s">
        <v>126</v>
      </c>
      <c r="O33" t="s">
        <v>28</v>
      </c>
      <c r="P33" t="s">
        <v>29</v>
      </c>
      <c r="Q33" t="s">
        <v>29</v>
      </c>
      <c r="R33" t="s">
        <v>127</v>
      </c>
      <c r="S33" t="s">
        <v>31</v>
      </c>
      <c r="T33">
        <v>827695</v>
      </c>
      <c r="U33">
        <v>1</v>
      </c>
      <c r="V33" t="s">
        <v>32</v>
      </c>
      <c r="W33" t="s">
        <v>33</v>
      </c>
      <c r="X33" t="s">
        <v>34</v>
      </c>
      <c r="Y33" t="s">
        <v>35</v>
      </c>
      <c r="Z33" t="s">
        <v>36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80.5654538000001</v>
      </c>
      <c r="G34">
        <v>80.529001500000007</v>
      </c>
      <c r="H34">
        <v>10</v>
      </c>
      <c r="I34">
        <v>80.5654538000001</v>
      </c>
      <c r="J34">
        <v>80.5654538000001</v>
      </c>
      <c r="K34">
        <v>2.5820199999998201E-2</v>
      </c>
      <c r="L34">
        <v>82.676238600000005</v>
      </c>
      <c r="M34" t="s">
        <v>128</v>
      </c>
      <c r="N34" t="s">
        <v>129</v>
      </c>
      <c r="O34" t="s">
        <v>28</v>
      </c>
      <c r="P34" t="s">
        <v>29</v>
      </c>
      <c r="Q34" t="s">
        <v>29</v>
      </c>
      <c r="R34" t="s">
        <v>130</v>
      </c>
      <c r="S34" t="s">
        <v>31</v>
      </c>
      <c r="T34">
        <v>827695</v>
      </c>
      <c r="U34">
        <v>1</v>
      </c>
      <c r="V34" t="s">
        <v>32</v>
      </c>
      <c r="W34" t="s">
        <v>33</v>
      </c>
      <c r="X34" t="s">
        <v>34</v>
      </c>
      <c r="Y34" t="s">
        <v>35</v>
      </c>
      <c r="Z34" t="s">
        <v>36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82.714385100000001</v>
      </c>
      <c r="G35">
        <v>82.678739699999994</v>
      </c>
      <c r="H35">
        <v>10</v>
      </c>
      <c r="I35">
        <v>82.714385100000001</v>
      </c>
      <c r="J35">
        <v>82.714385100000001</v>
      </c>
      <c r="K35">
        <v>2.41642999999385E-2</v>
      </c>
      <c r="L35">
        <v>83.876897799999995</v>
      </c>
      <c r="M35" t="s">
        <v>131</v>
      </c>
      <c r="N35" t="s">
        <v>132</v>
      </c>
      <c r="O35" t="s">
        <v>28</v>
      </c>
      <c r="P35" t="s">
        <v>29</v>
      </c>
      <c r="Q35" t="s">
        <v>29</v>
      </c>
      <c r="R35" t="s">
        <v>133</v>
      </c>
      <c r="S35" t="s">
        <v>31</v>
      </c>
      <c r="T35">
        <v>827695</v>
      </c>
      <c r="U35">
        <v>1</v>
      </c>
      <c r="V35" t="s">
        <v>32</v>
      </c>
      <c r="W35" t="s">
        <v>33</v>
      </c>
      <c r="X35" t="s">
        <v>34</v>
      </c>
      <c r="Y35" t="s">
        <v>35</v>
      </c>
      <c r="Z35" t="s">
        <v>36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83.899763800000002</v>
      </c>
      <c r="G36">
        <v>83.879887100000104</v>
      </c>
      <c r="H36">
        <v>5</v>
      </c>
      <c r="I36">
        <v>83.899763800000002</v>
      </c>
      <c r="J36">
        <v>83.899763800000002</v>
      </c>
      <c r="K36">
        <v>1.3007499999957799E-2</v>
      </c>
      <c r="L36">
        <v>86.844027600000103</v>
      </c>
      <c r="M36" t="s">
        <v>134</v>
      </c>
      <c r="N36" t="s">
        <v>135</v>
      </c>
      <c r="O36" t="s">
        <v>28</v>
      </c>
      <c r="P36" t="s">
        <v>29</v>
      </c>
      <c r="Q36" t="s">
        <v>29</v>
      </c>
      <c r="R36" t="s">
        <v>136</v>
      </c>
      <c r="S36" t="s">
        <v>31</v>
      </c>
      <c r="T36">
        <v>827695</v>
      </c>
      <c r="U36">
        <v>1</v>
      </c>
      <c r="V36" t="s">
        <v>32</v>
      </c>
      <c r="W36" t="s">
        <v>33</v>
      </c>
      <c r="X36" t="s">
        <v>34</v>
      </c>
      <c r="Y36" t="s">
        <v>35</v>
      </c>
      <c r="Z36" t="s">
        <v>36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86.885425800000107</v>
      </c>
      <c r="G37">
        <v>86.847829200000206</v>
      </c>
      <c r="H37">
        <v>10</v>
      </c>
      <c r="I37">
        <v>86.885425800000107</v>
      </c>
      <c r="J37">
        <v>86.885425800000107</v>
      </c>
      <c r="K37">
        <v>2.6002399999924802E-2</v>
      </c>
      <c r="L37">
        <v>88.076579700000096</v>
      </c>
      <c r="M37" t="s">
        <v>137</v>
      </c>
      <c r="N37" t="s">
        <v>138</v>
      </c>
      <c r="O37" t="s">
        <v>28</v>
      </c>
      <c r="P37" t="s">
        <v>29</v>
      </c>
      <c r="Q37" t="s">
        <v>29</v>
      </c>
      <c r="R37" t="s">
        <v>139</v>
      </c>
      <c r="S37" t="s">
        <v>31</v>
      </c>
      <c r="T37">
        <v>827695</v>
      </c>
      <c r="U37">
        <v>1</v>
      </c>
      <c r="V37" t="s">
        <v>32</v>
      </c>
      <c r="W37" t="s">
        <v>33</v>
      </c>
      <c r="X37" t="s">
        <v>34</v>
      </c>
      <c r="Y37" t="s">
        <v>35</v>
      </c>
      <c r="Z37" t="s">
        <v>36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88.100131800000099</v>
      </c>
      <c r="G38">
        <v>88.079627100000096</v>
      </c>
      <c r="H38">
        <v>5</v>
      </c>
      <c r="I38">
        <v>88.100131800000099</v>
      </c>
      <c r="J38">
        <v>88.100131800000099</v>
      </c>
      <c r="K38">
        <v>1.39239000000088E-2</v>
      </c>
      <c r="L38">
        <v>91.725955300000095</v>
      </c>
      <c r="M38" t="s">
        <v>140</v>
      </c>
      <c r="N38" t="s">
        <v>141</v>
      </c>
      <c r="O38" t="s">
        <v>142</v>
      </c>
      <c r="P38" t="s">
        <v>143</v>
      </c>
      <c r="Q38" t="s">
        <v>143</v>
      </c>
      <c r="R38" t="s">
        <v>144</v>
      </c>
      <c r="S38" t="s">
        <v>31</v>
      </c>
      <c r="T38">
        <v>827695</v>
      </c>
      <c r="U38">
        <v>1</v>
      </c>
      <c r="V38" t="s">
        <v>32</v>
      </c>
      <c r="W38" t="s">
        <v>33</v>
      </c>
      <c r="X38" t="s">
        <v>34</v>
      </c>
      <c r="Y38" t="s">
        <v>35</v>
      </c>
      <c r="Z38" t="s">
        <v>36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91.763920900000102</v>
      </c>
      <c r="G39">
        <v>91.729267000000107</v>
      </c>
      <c r="H39">
        <v>10</v>
      </c>
      <c r="I39">
        <v>91.763920900000102</v>
      </c>
      <c r="J39">
        <v>91.763920900000102</v>
      </c>
      <c r="K39">
        <v>2.4151200000005701E-2</v>
      </c>
      <c r="L39">
        <v>93.675857600000199</v>
      </c>
      <c r="M39" t="s">
        <v>145</v>
      </c>
      <c r="N39" t="s">
        <v>146</v>
      </c>
      <c r="O39" t="s">
        <v>28</v>
      </c>
      <c r="P39" t="s">
        <v>29</v>
      </c>
      <c r="Q39" t="s">
        <v>29</v>
      </c>
      <c r="R39" t="s">
        <v>147</v>
      </c>
      <c r="S39" t="s">
        <v>31</v>
      </c>
      <c r="T39">
        <v>827695</v>
      </c>
      <c r="U39">
        <v>1</v>
      </c>
      <c r="V39" t="s">
        <v>32</v>
      </c>
      <c r="W39" t="s">
        <v>33</v>
      </c>
      <c r="X39" t="s">
        <v>34</v>
      </c>
      <c r="Y39" t="s">
        <v>35</v>
      </c>
      <c r="Z39" t="s">
        <v>36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93.698739700000004</v>
      </c>
      <c r="G40">
        <v>93.678864099999998</v>
      </c>
      <c r="H40">
        <v>5</v>
      </c>
      <c r="I40">
        <v>93.698739700000004</v>
      </c>
      <c r="J40">
        <v>93.698739700000004</v>
      </c>
      <c r="K40">
        <v>1.30338999999821E-2</v>
      </c>
      <c r="L40">
        <v>96.092721000000196</v>
      </c>
      <c r="M40" t="s">
        <v>148</v>
      </c>
      <c r="N40" t="s">
        <v>149</v>
      </c>
      <c r="O40" t="s">
        <v>28</v>
      </c>
      <c r="P40" t="s">
        <v>29</v>
      </c>
      <c r="Q40" t="s">
        <v>29</v>
      </c>
      <c r="R40" t="s">
        <v>150</v>
      </c>
      <c r="S40" t="s">
        <v>31</v>
      </c>
      <c r="T40">
        <v>827695</v>
      </c>
      <c r="U40">
        <v>1</v>
      </c>
      <c r="V40" t="s">
        <v>32</v>
      </c>
      <c r="W40" t="s">
        <v>33</v>
      </c>
      <c r="X40" t="s">
        <v>34</v>
      </c>
      <c r="Y40" t="s">
        <v>35</v>
      </c>
      <c r="Z40" t="s">
        <v>36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96.117623100000102</v>
      </c>
      <c r="G41">
        <v>96.096784400000104</v>
      </c>
      <c r="H41">
        <v>5</v>
      </c>
      <c r="I41">
        <v>96.117623100000102</v>
      </c>
      <c r="J41">
        <v>96.117623100000102</v>
      </c>
      <c r="K41">
        <v>1.41399999999975E-2</v>
      </c>
      <c r="L41">
        <v>98.1591643000001</v>
      </c>
      <c r="M41" t="s">
        <v>151</v>
      </c>
      <c r="N41" t="s">
        <v>152</v>
      </c>
      <c r="O41" t="s">
        <v>28</v>
      </c>
      <c r="P41" t="s">
        <v>29</v>
      </c>
      <c r="Q41" t="s">
        <v>29</v>
      </c>
      <c r="R41" t="s">
        <v>153</v>
      </c>
      <c r="S41" t="s">
        <v>31</v>
      </c>
      <c r="T41">
        <v>827695</v>
      </c>
      <c r="U41">
        <v>1</v>
      </c>
      <c r="V41" t="s">
        <v>32</v>
      </c>
      <c r="W41" t="s">
        <v>33</v>
      </c>
      <c r="X41" t="s">
        <v>34</v>
      </c>
      <c r="Y41" t="s">
        <v>35</v>
      </c>
      <c r="Z41" t="s">
        <v>36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98.197227000000098</v>
      </c>
      <c r="G42">
        <v>98.162794100000099</v>
      </c>
      <c r="H42">
        <v>10</v>
      </c>
      <c r="I42">
        <v>98.197227000000098</v>
      </c>
      <c r="J42">
        <v>98.197227000000098</v>
      </c>
      <c r="K42">
        <v>2.4415699999963101E-2</v>
      </c>
      <c r="L42">
        <v>104.1420261</v>
      </c>
      <c r="M42" t="s">
        <v>154</v>
      </c>
      <c r="N42" t="s">
        <v>155</v>
      </c>
      <c r="O42" t="s">
        <v>156</v>
      </c>
      <c r="P42" t="s">
        <v>157</v>
      </c>
      <c r="Q42" t="s">
        <v>157</v>
      </c>
      <c r="R42" t="s">
        <v>158</v>
      </c>
      <c r="S42" t="s">
        <v>31</v>
      </c>
      <c r="T42">
        <v>827695</v>
      </c>
      <c r="U42">
        <v>1</v>
      </c>
      <c r="V42" t="s">
        <v>32</v>
      </c>
      <c r="W42" t="s">
        <v>33</v>
      </c>
      <c r="X42" t="s">
        <v>34</v>
      </c>
      <c r="Y42" t="s">
        <v>35</v>
      </c>
      <c r="Z42" t="s">
        <v>36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104.1658142</v>
      </c>
      <c r="G43">
        <v>104.14530240000001</v>
      </c>
      <c r="H43">
        <v>5</v>
      </c>
      <c r="I43">
        <v>104.1658142</v>
      </c>
      <c r="J43">
        <v>104.1658142</v>
      </c>
      <c r="K43">
        <v>1.36850000001231E-2</v>
      </c>
      <c r="L43">
        <v>106.0091288</v>
      </c>
      <c r="M43" t="s">
        <v>159</v>
      </c>
      <c r="N43" t="s">
        <v>160</v>
      </c>
      <c r="O43" t="s">
        <v>28</v>
      </c>
      <c r="P43" t="s">
        <v>29</v>
      </c>
      <c r="Q43" t="s">
        <v>29</v>
      </c>
      <c r="R43" t="s">
        <v>161</v>
      </c>
      <c r="S43" t="s">
        <v>31</v>
      </c>
      <c r="T43">
        <v>827695</v>
      </c>
      <c r="U43">
        <v>1</v>
      </c>
      <c r="V43" t="s">
        <v>32</v>
      </c>
      <c r="W43" t="s">
        <v>33</v>
      </c>
      <c r="X43" t="s">
        <v>34</v>
      </c>
      <c r="Y43" t="s">
        <v>35</v>
      </c>
      <c r="Z43" t="s">
        <v>36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106.0356075</v>
      </c>
      <c r="G44">
        <v>106.0131616</v>
      </c>
      <c r="H44">
        <v>5</v>
      </c>
      <c r="I44">
        <v>106.0356075</v>
      </c>
      <c r="J44">
        <v>106.0356075</v>
      </c>
      <c r="K44">
        <v>1.4094200000045E-2</v>
      </c>
      <c r="L44">
        <v>108.74252420000001</v>
      </c>
      <c r="M44" t="s">
        <v>162</v>
      </c>
      <c r="N44" t="s">
        <v>163</v>
      </c>
      <c r="O44" t="s">
        <v>28</v>
      </c>
      <c r="P44" t="s">
        <v>29</v>
      </c>
      <c r="Q44" t="s">
        <v>29</v>
      </c>
      <c r="R44" t="s">
        <v>164</v>
      </c>
      <c r="S44" t="s">
        <v>31</v>
      </c>
      <c r="T44">
        <v>827695</v>
      </c>
      <c r="U44">
        <v>1</v>
      </c>
      <c r="V44" t="s">
        <v>32</v>
      </c>
      <c r="W44" t="s">
        <v>33</v>
      </c>
      <c r="X44" t="s">
        <v>34</v>
      </c>
      <c r="Y44" t="s">
        <v>35</v>
      </c>
      <c r="Z44" t="s">
        <v>36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108.76721550000001</v>
      </c>
      <c r="G45">
        <v>108.7463147</v>
      </c>
      <c r="H45">
        <v>5</v>
      </c>
      <c r="I45">
        <v>108.76721550000001</v>
      </c>
      <c r="J45">
        <v>108.76721550000001</v>
      </c>
      <c r="K45">
        <v>1.47256000000197E-2</v>
      </c>
      <c r="L45">
        <v>110.5090321</v>
      </c>
      <c r="M45" t="s">
        <v>165</v>
      </c>
      <c r="N45" t="s">
        <v>166</v>
      </c>
      <c r="O45" t="s">
        <v>28</v>
      </c>
      <c r="P45" t="s">
        <v>29</v>
      </c>
      <c r="Q45" t="s">
        <v>29</v>
      </c>
      <c r="R45" t="s">
        <v>167</v>
      </c>
      <c r="S45" t="s">
        <v>31</v>
      </c>
      <c r="T45">
        <v>827695</v>
      </c>
      <c r="U45">
        <v>1</v>
      </c>
      <c r="V45" t="s">
        <v>32</v>
      </c>
      <c r="W45" t="s">
        <v>33</v>
      </c>
      <c r="X45" t="s">
        <v>34</v>
      </c>
      <c r="Y45" t="s">
        <v>35</v>
      </c>
      <c r="Z45" t="s">
        <v>36</v>
      </c>
    </row>
    <row r="46" spans="1:26" x14ac:dyDescent="0.35">
      <c r="A46">
        <v>44</v>
      </c>
      <c r="B46">
        <v>0</v>
      </c>
      <c r="C46">
        <v>44</v>
      </c>
      <c r="D46">
        <v>0</v>
      </c>
      <c r="E46">
        <v>110.54850810000001</v>
      </c>
      <c r="G46">
        <v>110.5128893</v>
      </c>
      <c r="H46">
        <v>10</v>
      </c>
      <c r="I46">
        <v>110.54850810000001</v>
      </c>
      <c r="J46">
        <v>110.54850810000001</v>
      </c>
      <c r="K46">
        <v>2.541680000013E-2</v>
      </c>
      <c r="L46">
        <v>112.6754176</v>
      </c>
      <c r="M46" t="s">
        <v>168</v>
      </c>
      <c r="N46" t="s">
        <v>169</v>
      </c>
      <c r="O46" t="s">
        <v>28</v>
      </c>
      <c r="P46" t="s">
        <v>29</v>
      </c>
      <c r="Q46" t="s">
        <v>29</v>
      </c>
      <c r="R46" t="s">
        <v>170</v>
      </c>
      <c r="S46" t="s">
        <v>31</v>
      </c>
      <c r="T46">
        <v>827695</v>
      </c>
      <c r="U46">
        <v>1</v>
      </c>
      <c r="V46" t="s">
        <v>32</v>
      </c>
      <c r="W46" t="s">
        <v>33</v>
      </c>
      <c r="X46" t="s">
        <v>34</v>
      </c>
      <c r="Y46" t="s">
        <v>35</v>
      </c>
      <c r="Z46" t="s">
        <v>36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112.71632769999999</v>
      </c>
      <c r="G47">
        <v>112.6780626</v>
      </c>
      <c r="H47">
        <v>10</v>
      </c>
      <c r="I47">
        <v>112.71632769999999</v>
      </c>
      <c r="J47">
        <v>112.71632769999999</v>
      </c>
      <c r="K47">
        <v>2.5453100000049699E-2</v>
      </c>
      <c r="L47">
        <v>114.4588615</v>
      </c>
      <c r="M47" t="s">
        <v>171</v>
      </c>
      <c r="N47" t="s">
        <v>172</v>
      </c>
      <c r="O47" t="s">
        <v>28</v>
      </c>
      <c r="P47" t="s">
        <v>29</v>
      </c>
      <c r="Q47" t="s">
        <v>29</v>
      </c>
      <c r="R47" t="s">
        <v>173</v>
      </c>
      <c r="S47" t="s">
        <v>31</v>
      </c>
      <c r="T47">
        <v>827695</v>
      </c>
      <c r="U47">
        <v>1</v>
      </c>
      <c r="V47" t="s">
        <v>32</v>
      </c>
      <c r="W47" t="s">
        <v>33</v>
      </c>
      <c r="X47" t="s">
        <v>34</v>
      </c>
      <c r="Y47" t="s">
        <v>35</v>
      </c>
      <c r="Z47" t="s">
        <v>36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114.4955131</v>
      </c>
      <c r="G48">
        <v>114.461845</v>
      </c>
      <c r="H48">
        <v>10</v>
      </c>
      <c r="I48">
        <v>114.4955131</v>
      </c>
      <c r="J48">
        <v>114.4955131</v>
      </c>
      <c r="K48">
        <v>2.36636999998154E-2</v>
      </c>
      <c r="L48">
        <v>115.6257821</v>
      </c>
      <c r="M48" t="s">
        <v>174</v>
      </c>
      <c r="N48" t="s">
        <v>175</v>
      </c>
      <c r="O48" t="s">
        <v>28</v>
      </c>
      <c r="P48" t="s">
        <v>29</v>
      </c>
      <c r="Q48" t="s">
        <v>29</v>
      </c>
      <c r="R48" t="s">
        <v>176</v>
      </c>
      <c r="S48" t="s">
        <v>31</v>
      </c>
      <c r="T48">
        <v>827695</v>
      </c>
      <c r="U48">
        <v>1</v>
      </c>
      <c r="V48" t="s">
        <v>32</v>
      </c>
      <c r="W48" t="s">
        <v>33</v>
      </c>
      <c r="X48" t="s">
        <v>34</v>
      </c>
      <c r="Y48" t="s">
        <v>35</v>
      </c>
      <c r="Z48" t="s">
        <v>36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115.6489164</v>
      </c>
      <c r="G49">
        <v>115.62896840000001</v>
      </c>
      <c r="H49">
        <v>5</v>
      </c>
      <c r="I49">
        <v>115.6489164</v>
      </c>
      <c r="J49">
        <v>115.6489164</v>
      </c>
      <c r="K49">
        <v>1.3191799999958599E-2</v>
      </c>
      <c r="L49">
        <v>116.975714</v>
      </c>
      <c r="M49" t="s">
        <v>177</v>
      </c>
      <c r="N49" t="s">
        <v>178</v>
      </c>
      <c r="O49" t="s">
        <v>28</v>
      </c>
      <c r="P49" t="s">
        <v>29</v>
      </c>
      <c r="Q49" t="s">
        <v>29</v>
      </c>
      <c r="R49" t="s">
        <v>179</v>
      </c>
      <c r="S49" t="s">
        <v>31</v>
      </c>
      <c r="T49">
        <v>827695</v>
      </c>
      <c r="U49">
        <v>1</v>
      </c>
      <c r="V49" t="s">
        <v>32</v>
      </c>
      <c r="W49" t="s">
        <v>33</v>
      </c>
      <c r="X49" t="s">
        <v>34</v>
      </c>
      <c r="Y49" t="s">
        <v>35</v>
      </c>
      <c r="Z49" t="s">
        <v>36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117.0154469</v>
      </c>
      <c r="G50">
        <v>116.97969139999999</v>
      </c>
      <c r="H50">
        <v>10</v>
      </c>
      <c r="I50">
        <v>117.0154469</v>
      </c>
      <c r="J50">
        <v>117.0154469</v>
      </c>
      <c r="K50">
        <v>2.4535400000104301E-2</v>
      </c>
      <c r="L50">
        <v>118.3747252</v>
      </c>
      <c r="M50" t="s">
        <v>180</v>
      </c>
      <c r="N50" t="s">
        <v>181</v>
      </c>
      <c r="O50" t="s">
        <v>28</v>
      </c>
      <c r="P50" t="s">
        <v>29</v>
      </c>
      <c r="Q50" t="s">
        <v>29</v>
      </c>
      <c r="R50" t="s">
        <v>182</v>
      </c>
      <c r="S50" t="s">
        <v>31</v>
      </c>
      <c r="T50">
        <v>827695</v>
      </c>
      <c r="U50">
        <v>1</v>
      </c>
      <c r="V50" t="s">
        <v>32</v>
      </c>
      <c r="W50" t="s">
        <v>33</v>
      </c>
      <c r="X50" t="s">
        <v>34</v>
      </c>
      <c r="Y50" t="s">
        <v>35</v>
      </c>
      <c r="Z50" t="s">
        <v>36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118.39720490000001</v>
      </c>
      <c r="G51">
        <v>118.37792690000001</v>
      </c>
      <c r="H51">
        <v>5</v>
      </c>
      <c r="I51">
        <v>118.39720490000001</v>
      </c>
      <c r="J51">
        <v>118.39720490000001</v>
      </c>
      <c r="K51">
        <v>1.3183400000116301E-2</v>
      </c>
      <c r="L51">
        <v>120.30940699999999</v>
      </c>
      <c r="M51" t="s">
        <v>183</v>
      </c>
      <c r="N51" t="s">
        <v>184</v>
      </c>
      <c r="O51" t="s">
        <v>28</v>
      </c>
      <c r="P51" t="s">
        <v>29</v>
      </c>
      <c r="Q51" t="s">
        <v>29</v>
      </c>
      <c r="R51" t="s">
        <v>185</v>
      </c>
      <c r="S51" t="s">
        <v>31</v>
      </c>
      <c r="T51">
        <v>827695</v>
      </c>
      <c r="U51">
        <v>1</v>
      </c>
      <c r="V51" t="s">
        <v>32</v>
      </c>
      <c r="W51" t="s">
        <v>33</v>
      </c>
      <c r="X51" t="s">
        <v>34</v>
      </c>
      <c r="Y51" t="s">
        <v>35</v>
      </c>
      <c r="Z51" t="s">
        <v>36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120.3344448</v>
      </c>
      <c r="G52">
        <v>120.3135844</v>
      </c>
      <c r="H52">
        <v>5</v>
      </c>
      <c r="I52">
        <v>120.3344448</v>
      </c>
      <c r="J52">
        <v>120.3344448</v>
      </c>
      <c r="K52">
        <v>1.4253899999857799E-2</v>
      </c>
      <c r="L52">
        <v>122.5249211</v>
      </c>
      <c r="M52" t="s">
        <v>186</v>
      </c>
      <c r="N52" t="s">
        <v>187</v>
      </c>
      <c r="O52" t="s">
        <v>28</v>
      </c>
      <c r="P52" t="s">
        <v>29</v>
      </c>
      <c r="Q52" t="s">
        <v>29</v>
      </c>
      <c r="R52" t="s">
        <v>188</v>
      </c>
      <c r="S52" t="s">
        <v>31</v>
      </c>
      <c r="T52">
        <v>827695</v>
      </c>
      <c r="U52">
        <v>1</v>
      </c>
      <c r="V52" t="s">
        <v>32</v>
      </c>
      <c r="W52" t="s">
        <v>33</v>
      </c>
      <c r="X52" t="s">
        <v>34</v>
      </c>
      <c r="Y52" t="s">
        <v>35</v>
      </c>
      <c r="Z52" t="s">
        <v>36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122.57014390000001</v>
      </c>
      <c r="G53">
        <v>122.52994219999999</v>
      </c>
      <c r="H53">
        <v>10</v>
      </c>
      <c r="I53">
        <v>122.57014390000001</v>
      </c>
      <c r="J53">
        <v>122.57014390000001</v>
      </c>
      <c r="K53">
        <v>2.8975900000205002E-2</v>
      </c>
      <c r="L53">
        <v>125.5078499</v>
      </c>
      <c r="M53" t="s">
        <v>189</v>
      </c>
      <c r="N53" t="s">
        <v>119</v>
      </c>
      <c r="O53" t="s">
        <v>28</v>
      </c>
      <c r="P53" t="s">
        <v>29</v>
      </c>
      <c r="Q53" t="s">
        <v>29</v>
      </c>
      <c r="R53" t="s">
        <v>190</v>
      </c>
      <c r="S53" t="s">
        <v>31</v>
      </c>
      <c r="T53">
        <v>827695</v>
      </c>
      <c r="U53">
        <v>1</v>
      </c>
      <c r="V53" t="s">
        <v>32</v>
      </c>
      <c r="W53" t="s">
        <v>33</v>
      </c>
      <c r="X53" t="s">
        <v>34</v>
      </c>
      <c r="Y53" t="s">
        <v>35</v>
      </c>
      <c r="Z53" t="s">
        <v>36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125.5301923</v>
      </c>
      <c r="G54">
        <v>125.51081790000001</v>
      </c>
      <c r="H54">
        <v>5</v>
      </c>
      <c r="I54">
        <v>125.5301923</v>
      </c>
      <c r="J54">
        <v>125.5301923</v>
      </c>
      <c r="K54">
        <v>1.3407099999994799E-2</v>
      </c>
      <c r="L54">
        <v>127.558931</v>
      </c>
      <c r="M54" t="s">
        <v>191</v>
      </c>
      <c r="N54" t="s">
        <v>192</v>
      </c>
      <c r="O54" t="s">
        <v>28</v>
      </c>
      <c r="P54" t="s">
        <v>29</v>
      </c>
      <c r="Q54" t="s">
        <v>29</v>
      </c>
      <c r="R54" t="s">
        <v>193</v>
      </c>
      <c r="S54" t="s">
        <v>31</v>
      </c>
      <c r="T54">
        <v>827695</v>
      </c>
      <c r="U54">
        <v>1</v>
      </c>
      <c r="V54" t="s">
        <v>32</v>
      </c>
      <c r="W54" t="s">
        <v>33</v>
      </c>
      <c r="X54" t="s">
        <v>34</v>
      </c>
      <c r="Y54" t="s">
        <v>35</v>
      </c>
      <c r="Z54" t="s">
        <v>36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127.58229679999999</v>
      </c>
      <c r="G55">
        <v>127.5625321</v>
      </c>
      <c r="H55">
        <v>5</v>
      </c>
      <c r="I55">
        <v>127.58229679999999</v>
      </c>
      <c r="J55">
        <v>127.58229679999999</v>
      </c>
      <c r="K55">
        <v>1.34141999999428E-2</v>
      </c>
      <c r="L55">
        <v>130.05842709999999</v>
      </c>
      <c r="M55" t="s">
        <v>194</v>
      </c>
      <c r="N55" t="s">
        <v>195</v>
      </c>
      <c r="O55" t="s">
        <v>28</v>
      </c>
      <c r="P55" t="s">
        <v>29</v>
      </c>
      <c r="Q55" t="s">
        <v>29</v>
      </c>
      <c r="R55" t="s">
        <v>196</v>
      </c>
      <c r="S55" t="s">
        <v>31</v>
      </c>
      <c r="T55">
        <v>827695</v>
      </c>
      <c r="U55">
        <v>1</v>
      </c>
      <c r="V55" t="s">
        <v>32</v>
      </c>
      <c r="W55" t="s">
        <v>33</v>
      </c>
      <c r="X55" t="s">
        <v>34</v>
      </c>
      <c r="Y55" t="s">
        <v>35</v>
      </c>
      <c r="Z55" t="s">
        <v>36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130.10046360000001</v>
      </c>
      <c r="G56">
        <v>130.06355550000001</v>
      </c>
      <c r="H56">
        <v>10</v>
      </c>
      <c r="I56">
        <v>130.10046360000001</v>
      </c>
      <c r="J56">
        <v>130.10046360000001</v>
      </c>
      <c r="K56">
        <v>2.6273700000047001E-2</v>
      </c>
      <c r="L56">
        <v>131.6081983</v>
      </c>
      <c r="M56" t="s">
        <v>197</v>
      </c>
      <c r="N56" t="s">
        <v>198</v>
      </c>
      <c r="O56" t="s">
        <v>28</v>
      </c>
      <c r="P56" t="s">
        <v>29</v>
      </c>
      <c r="Q56" t="s">
        <v>29</v>
      </c>
      <c r="R56" t="s">
        <v>199</v>
      </c>
      <c r="S56" t="s">
        <v>31</v>
      </c>
      <c r="T56">
        <v>827695</v>
      </c>
      <c r="U56">
        <v>1</v>
      </c>
      <c r="V56" t="s">
        <v>32</v>
      </c>
      <c r="W56" t="s">
        <v>33</v>
      </c>
      <c r="X56" t="s">
        <v>34</v>
      </c>
      <c r="Y56" t="s">
        <v>35</v>
      </c>
      <c r="Z56" t="s">
        <v>36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131.63048430000001</v>
      </c>
      <c r="G57">
        <v>131.6112377</v>
      </c>
      <c r="H57">
        <v>5</v>
      </c>
      <c r="I57">
        <v>131.63048430000001</v>
      </c>
      <c r="J57">
        <v>131.63048430000001</v>
      </c>
      <c r="K57">
        <v>1.33138999999573E-2</v>
      </c>
      <c r="L57">
        <v>135.27440989999999</v>
      </c>
      <c r="M57" t="s">
        <v>200</v>
      </c>
      <c r="N57" t="s">
        <v>201</v>
      </c>
      <c r="O57" t="s">
        <v>28</v>
      </c>
      <c r="P57" t="s">
        <v>29</v>
      </c>
      <c r="Q57" t="s">
        <v>29</v>
      </c>
      <c r="R57" t="s">
        <v>202</v>
      </c>
      <c r="S57" t="s">
        <v>31</v>
      </c>
      <c r="T57">
        <v>827695</v>
      </c>
      <c r="U57">
        <v>1</v>
      </c>
      <c r="V57" t="s">
        <v>32</v>
      </c>
      <c r="W57" t="s">
        <v>33</v>
      </c>
      <c r="X57" t="s">
        <v>34</v>
      </c>
      <c r="Y57" t="s">
        <v>35</v>
      </c>
      <c r="Z57" t="s">
        <v>36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135.2990198</v>
      </c>
      <c r="G58">
        <v>135.27815039999999</v>
      </c>
      <c r="H58">
        <v>5</v>
      </c>
      <c r="I58">
        <v>135.2990198</v>
      </c>
      <c r="J58">
        <v>135.2990198</v>
      </c>
      <c r="K58">
        <v>1.3664700000163E-2</v>
      </c>
      <c r="L58">
        <v>138.75768189999999</v>
      </c>
      <c r="M58" t="s">
        <v>203</v>
      </c>
      <c r="N58" t="s">
        <v>204</v>
      </c>
      <c r="O58" t="s">
        <v>28</v>
      </c>
      <c r="P58" t="s">
        <v>29</v>
      </c>
      <c r="Q58" t="s">
        <v>29</v>
      </c>
      <c r="R58" t="s">
        <v>205</v>
      </c>
      <c r="S58" t="s">
        <v>31</v>
      </c>
      <c r="T58">
        <v>827695</v>
      </c>
      <c r="U58">
        <v>1</v>
      </c>
      <c r="V58" t="s">
        <v>32</v>
      </c>
      <c r="W58" t="s">
        <v>33</v>
      </c>
      <c r="X58" t="s">
        <v>34</v>
      </c>
      <c r="Y58" t="s">
        <v>35</v>
      </c>
      <c r="Z58" t="s">
        <v>36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138.79749330000001</v>
      </c>
      <c r="G59">
        <v>138.76184599999999</v>
      </c>
      <c r="H59">
        <v>10</v>
      </c>
      <c r="I59">
        <v>138.79749330000001</v>
      </c>
      <c r="J59">
        <v>138.79749330000001</v>
      </c>
      <c r="K59">
        <v>2.5692099999787301E-2</v>
      </c>
      <c r="L59">
        <v>147.1073408</v>
      </c>
      <c r="M59" t="s">
        <v>206</v>
      </c>
      <c r="N59" t="s">
        <v>207</v>
      </c>
      <c r="O59" t="s">
        <v>28</v>
      </c>
      <c r="P59" t="s">
        <v>29</v>
      </c>
      <c r="Q59" t="s">
        <v>29</v>
      </c>
      <c r="R59" t="s">
        <v>208</v>
      </c>
      <c r="S59" t="s">
        <v>31</v>
      </c>
      <c r="T59">
        <v>827695</v>
      </c>
      <c r="U59">
        <v>1</v>
      </c>
      <c r="V59" t="s">
        <v>32</v>
      </c>
      <c r="W59" t="s">
        <v>33</v>
      </c>
      <c r="X59" t="s">
        <v>34</v>
      </c>
      <c r="Y59" t="s">
        <v>35</v>
      </c>
      <c r="Z59" t="s">
        <v>36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147.13014889999999</v>
      </c>
      <c r="G60">
        <v>147.11051560000001</v>
      </c>
      <c r="H60">
        <v>5</v>
      </c>
      <c r="I60">
        <v>147.13014889999999</v>
      </c>
      <c r="J60">
        <v>147.13014889999999</v>
      </c>
      <c r="K60">
        <v>1.3669400000026101E-2</v>
      </c>
      <c r="L60">
        <v>149.6405579</v>
      </c>
      <c r="M60" t="s">
        <v>209</v>
      </c>
      <c r="N60" t="s">
        <v>210</v>
      </c>
      <c r="O60" t="s">
        <v>28</v>
      </c>
      <c r="P60" t="s">
        <v>29</v>
      </c>
      <c r="Q60" t="s">
        <v>29</v>
      </c>
      <c r="R60" t="s">
        <v>211</v>
      </c>
      <c r="S60" t="s">
        <v>31</v>
      </c>
      <c r="T60">
        <v>827695</v>
      </c>
      <c r="U60">
        <v>1</v>
      </c>
      <c r="V60" t="s">
        <v>32</v>
      </c>
      <c r="W60" t="s">
        <v>33</v>
      </c>
      <c r="X60" t="s">
        <v>34</v>
      </c>
      <c r="Y60" t="s">
        <v>35</v>
      </c>
      <c r="Z60" t="s">
        <v>36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149.6659061</v>
      </c>
      <c r="G61">
        <v>149.64467500000001</v>
      </c>
      <c r="H61">
        <v>5</v>
      </c>
      <c r="I61">
        <v>149.6659061</v>
      </c>
      <c r="J61">
        <v>149.6659061</v>
      </c>
      <c r="K61">
        <v>1.4296000000058399E-2</v>
      </c>
      <c r="L61">
        <v>151.7075222</v>
      </c>
      <c r="M61" t="s">
        <v>212</v>
      </c>
      <c r="N61" t="s">
        <v>213</v>
      </c>
      <c r="O61" t="s">
        <v>28</v>
      </c>
      <c r="P61" t="s">
        <v>29</v>
      </c>
      <c r="Q61" t="s">
        <v>29</v>
      </c>
      <c r="R61" t="s">
        <v>214</v>
      </c>
      <c r="S61" t="s">
        <v>31</v>
      </c>
      <c r="T61">
        <v>827695</v>
      </c>
      <c r="U61">
        <v>1</v>
      </c>
      <c r="V61" t="s">
        <v>32</v>
      </c>
      <c r="W61" t="s">
        <v>33</v>
      </c>
      <c r="X61" t="s">
        <v>34</v>
      </c>
      <c r="Y61" t="s">
        <v>35</v>
      </c>
      <c r="Z61" t="s">
        <v>36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151.7474402</v>
      </c>
      <c r="G62">
        <v>151.71094869999999</v>
      </c>
      <c r="H62">
        <v>10</v>
      </c>
      <c r="I62">
        <v>151.7474402</v>
      </c>
      <c r="J62">
        <v>151.7474402</v>
      </c>
      <c r="K62">
        <v>2.6073199999927899E-2</v>
      </c>
      <c r="L62">
        <v>154.15710350000001</v>
      </c>
      <c r="M62" t="s">
        <v>215</v>
      </c>
      <c r="N62" t="s">
        <v>216</v>
      </c>
      <c r="O62" t="s">
        <v>28</v>
      </c>
      <c r="P62" t="s">
        <v>29</v>
      </c>
      <c r="Q62" t="s">
        <v>29</v>
      </c>
      <c r="R62" t="s">
        <v>217</v>
      </c>
      <c r="S62" t="s">
        <v>31</v>
      </c>
      <c r="T62">
        <v>827695</v>
      </c>
      <c r="U62">
        <v>1</v>
      </c>
      <c r="V62" t="s">
        <v>32</v>
      </c>
      <c r="W62" t="s">
        <v>33</v>
      </c>
      <c r="X62" t="s">
        <v>34</v>
      </c>
      <c r="Y62" t="s">
        <v>35</v>
      </c>
      <c r="Z62" t="s">
        <v>36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154.19616339999999</v>
      </c>
      <c r="G63">
        <v>154.16044020000001</v>
      </c>
      <c r="H63">
        <v>10</v>
      </c>
      <c r="I63">
        <v>154.19616339999999</v>
      </c>
      <c r="J63">
        <v>154.19616339999999</v>
      </c>
      <c r="K63">
        <v>2.45643000000654E-2</v>
      </c>
      <c r="L63">
        <v>156.1894609</v>
      </c>
      <c r="M63" t="s">
        <v>218</v>
      </c>
      <c r="N63" t="s">
        <v>219</v>
      </c>
      <c r="O63" t="s">
        <v>142</v>
      </c>
      <c r="P63" t="s">
        <v>143</v>
      </c>
      <c r="Q63" t="s">
        <v>143</v>
      </c>
      <c r="R63" t="s">
        <v>220</v>
      </c>
      <c r="S63" t="s">
        <v>31</v>
      </c>
      <c r="T63">
        <v>827695</v>
      </c>
      <c r="U63">
        <v>1</v>
      </c>
      <c r="V63" t="s">
        <v>32</v>
      </c>
      <c r="W63" t="s">
        <v>33</v>
      </c>
      <c r="X63" t="s">
        <v>34</v>
      </c>
      <c r="Y63" t="s">
        <v>35</v>
      </c>
      <c r="Z63" t="s">
        <v>36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156.22826670000001</v>
      </c>
      <c r="G64">
        <v>156.19300799999999</v>
      </c>
      <c r="H64">
        <v>10</v>
      </c>
      <c r="I64">
        <v>156.22826670000001</v>
      </c>
      <c r="J64">
        <v>156.22826670000001</v>
      </c>
      <c r="K64">
        <v>2.5643100000024701E-2</v>
      </c>
      <c r="L64">
        <v>160.59004899999999</v>
      </c>
      <c r="M64" t="s">
        <v>221</v>
      </c>
      <c r="N64" t="s">
        <v>222</v>
      </c>
      <c r="O64" t="s">
        <v>142</v>
      </c>
      <c r="P64" t="s">
        <v>143</v>
      </c>
      <c r="Q64" t="s">
        <v>143</v>
      </c>
      <c r="R64" t="s">
        <v>223</v>
      </c>
      <c r="S64" t="s">
        <v>31</v>
      </c>
      <c r="T64">
        <v>827695</v>
      </c>
      <c r="U64">
        <v>1</v>
      </c>
      <c r="V64" t="s">
        <v>32</v>
      </c>
      <c r="W64" t="s">
        <v>33</v>
      </c>
      <c r="X64" t="s">
        <v>34</v>
      </c>
      <c r="Y64" t="s">
        <v>35</v>
      </c>
      <c r="Z64" t="s">
        <v>36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160.63157169999999</v>
      </c>
      <c r="G65">
        <v>160.5933498</v>
      </c>
      <c r="H65">
        <v>10</v>
      </c>
      <c r="I65">
        <v>160.63157169999999</v>
      </c>
      <c r="J65">
        <v>160.63157169999999</v>
      </c>
      <c r="K65">
        <v>2.6115700000218501E-2</v>
      </c>
      <c r="L65">
        <v>165.3570904</v>
      </c>
      <c r="M65" t="s">
        <v>44</v>
      </c>
      <c r="N65" t="s">
        <v>224</v>
      </c>
      <c r="O65" t="s">
        <v>28</v>
      </c>
      <c r="P65" t="s">
        <v>29</v>
      </c>
      <c r="Q65" t="s">
        <v>29</v>
      </c>
      <c r="R65" t="s">
        <v>225</v>
      </c>
      <c r="S65" t="s">
        <v>31</v>
      </c>
      <c r="T65">
        <v>827695</v>
      </c>
      <c r="U65">
        <v>1</v>
      </c>
      <c r="V65" t="s">
        <v>32</v>
      </c>
      <c r="W65" t="s">
        <v>33</v>
      </c>
      <c r="X65" t="s">
        <v>34</v>
      </c>
      <c r="Y65" t="s">
        <v>35</v>
      </c>
      <c r="Z65" t="s">
        <v>36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165.39653300000001</v>
      </c>
      <c r="G66">
        <v>165.36024470000001</v>
      </c>
      <c r="H66">
        <v>10</v>
      </c>
      <c r="I66">
        <v>165.39653300000001</v>
      </c>
      <c r="J66">
        <v>165.39653300000001</v>
      </c>
      <c r="K66">
        <v>2.5861699999950302E-2</v>
      </c>
      <c r="L66">
        <v>168.42295350000001</v>
      </c>
      <c r="M66" t="s">
        <v>226</v>
      </c>
      <c r="N66" t="s">
        <v>227</v>
      </c>
      <c r="O66" t="s">
        <v>142</v>
      </c>
      <c r="P66" t="s">
        <v>143</v>
      </c>
      <c r="Q66" t="s">
        <v>143</v>
      </c>
      <c r="R66" t="s">
        <v>228</v>
      </c>
      <c r="S66" t="s">
        <v>31</v>
      </c>
      <c r="T66">
        <v>827695</v>
      </c>
      <c r="U66">
        <v>1</v>
      </c>
      <c r="V66" t="s">
        <v>32</v>
      </c>
      <c r="W66" t="s">
        <v>33</v>
      </c>
      <c r="X66" t="s">
        <v>34</v>
      </c>
      <c r="Y66" t="s">
        <v>35</v>
      </c>
      <c r="Z66" t="s">
        <v>36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168.4465203</v>
      </c>
      <c r="G67">
        <v>168.42607100000001</v>
      </c>
      <c r="H67">
        <v>5</v>
      </c>
      <c r="I67">
        <v>168.4465203</v>
      </c>
      <c r="J67">
        <v>168.4465203</v>
      </c>
      <c r="K67">
        <v>1.41720999999961E-2</v>
      </c>
      <c r="L67">
        <v>170.74043459999999</v>
      </c>
      <c r="M67" t="s">
        <v>229</v>
      </c>
      <c r="N67" t="s">
        <v>230</v>
      </c>
      <c r="O67" t="s">
        <v>28</v>
      </c>
      <c r="P67" t="s">
        <v>29</v>
      </c>
      <c r="Q67" t="s">
        <v>29</v>
      </c>
      <c r="R67" t="s">
        <v>231</v>
      </c>
      <c r="S67" t="s">
        <v>31</v>
      </c>
      <c r="T67">
        <v>827695</v>
      </c>
      <c r="U67">
        <v>1</v>
      </c>
      <c r="V67" t="s">
        <v>32</v>
      </c>
      <c r="W67" t="s">
        <v>33</v>
      </c>
      <c r="X67" t="s">
        <v>34</v>
      </c>
      <c r="Y67" t="s">
        <v>35</v>
      </c>
      <c r="Z67" t="s">
        <v>36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170.7645704</v>
      </c>
      <c r="G68">
        <v>170.7441231</v>
      </c>
      <c r="H68">
        <v>5</v>
      </c>
      <c r="I68">
        <v>170.7645704</v>
      </c>
      <c r="J68">
        <v>170.7645704</v>
      </c>
      <c r="K68">
        <v>1.3974400000051901E-2</v>
      </c>
      <c r="L68">
        <v>175.68991460000001</v>
      </c>
      <c r="M68" t="s">
        <v>232</v>
      </c>
      <c r="N68" t="s">
        <v>233</v>
      </c>
      <c r="O68" t="s">
        <v>28</v>
      </c>
      <c r="P68" t="s">
        <v>29</v>
      </c>
      <c r="Q68" t="s">
        <v>29</v>
      </c>
      <c r="R68" t="s">
        <v>234</v>
      </c>
      <c r="S68" t="s">
        <v>31</v>
      </c>
      <c r="T68">
        <v>827695</v>
      </c>
      <c r="U68">
        <v>1</v>
      </c>
      <c r="V68" t="s">
        <v>32</v>
      </c>
      <c r="W68" t="s">
        <v>33</v>
      </c>
      <c r="X68" t="s">
        <v>34</v>
      </c>
      <c r="Y68" t="s">
        <v>35</v>
      </c>
      <c r="Z68" t="s">
        <v>36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175.73241479999999</v>
      </c>
      <c r="G69">
        <v>175.69372340000001</v>
      </c>
      <c r="H69">
        <v>10</v>
      </c>
      <c r="I69">
        <v>175.73241479999999</v>
      </c>
      <c r="J69">
        <v>175.73241479999999</v>
      </c>
      <c r="K69">
        <v>2.6390300000002701E-2</v>
      </c>
      <c r="L69">
        <v>177.37243340000001</v>
      </c>
      <c r="M69" t="s">
        <v>235</v>
      </c>
      <c r="N69" t="s">
        <v>195</v>
      </c>
      <c r="O69" t="s">
        <v>28</v>
      </c>
      <c r="P69" t="s">
        <v>29</v>
      </c>
      <c r="Q69" t="s">
        <v>29</v>
      </c>
      <c r="R69" t="s">
        <v>236</v>
      </c>
      <c r="S69" t="s">
        <v>31</v>
      </c>
      <c r="T69">
        <v>827695</v>
      </c>
      <c r="U69">
        <v>1</v>
      </c>
      <c r="V69" t="s">
        <v>32</v>
      </c>
      <c r="W69" t="s">
        <v>33</v>
      </c>
      <c r="X69" t="s">
        <v>34</v>
      </c>
      <c r="Y69" t="s">
        <v>35</v>
      </c>
      <c r="Z69" t="s">
        <v>36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177.3944047</v>
      </c>
      <c r="G70">
        <v>177.37528090000001</v>
      </c>
      <c r="H70">
        <v>5</v>
      </c>
      <c r="I70">
        <v>177.3944047</v>
      </c>
      <c r="J70">
        <v>177.3944047</v>
      </c>
      <c r="K70">
        <v>1.29400000000714E-2</v>
      </c>
      <c r="L70">
        <v>180.52354510000001</v>
      </c>
      <c r="M70" t="s">
        <v>113</v>
      </c>
      <c r="N70" t="s">
        <v>237</v>
      </c>
      <c r="O70" t="s">
        <v>28</v>
      </c>
      <c r="P70" t="s">
        <v>29</v>
      </c>
      <c r="Q70" t="s">
        <v>29</v>
      </c>
      <c r="R70" t="s">
        <v>238</v>
      </c>
      <c r="S70" t="s">
        <v>31</v>
      </c>
      <c r="T70">
        <v>827695</v>
      </c>
      <c r="U70">
        <v>1</v>
      </c>
      <c r="V70" t="s">
        <v>32</v>
      </c>
      <c r="W70" t="s">
        <v>33</v>
      </c>
      <c r="X70" t="s">
        <v>34</v>
      </c>
      <c r="Y70" t="s">
        <v>35</v>
      </c>
      <c r="Z70" t="s">
        <v>36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180.54792520000001</v>
      </c>
      <c r="G71">
        <v>180.52742499999999</v>
      </c>
      <c r="H71">
        <v>5</v>
      </c>
      <c r="I71">
        <v>180.54792520000001</v>
      </c>
      <c r="J71">
        <v>180.54792520000001</v>
      </c>
      <c r="K71">
        <v>1.40386000000489E-2</v>
      </c>
      <c r="L71">
        <v>182.2058892</v>
      </c>
      <c r="M71" t="s">
        <v>239</v>
      </c>
      <c r="N71" t="s">
        <v>240</v>
      </c>
      <c r="O71" t="s">
        <v>28</v>
      </c>
      <c r="P71" t="s">
        <v>29</v>
      </c>
      <c r="Q71" t="s">
        <v>29</v>
      </c>
      <c r="R71" t="s">
        <v>241</v>
      </c>
      <c r="S71" t="s">
        <v>31</v>
      </c>
      <c r="T71">
        <v>827695</v>
      </c>
      <c r="U71">
        <v>1</v>
      </c>
      <c r="V71" t="s">
        <v>32</v>
      </c>
      <c r="W71" t="s">
        <v>33</v>
      </c>
      <c r="X71" t="s">
        <v>34</v>
      </c>
      <c r="Y71" t="s">
        <v>35</v>
      </c>
      <c r="Z71" t="s">
        <v>36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182.23073880000001</v>
      </c>
      <c r="G72">
        <v>182.2095544</v>
      </c>
      <c r="H72">
        <v>5</v>
      </c>
      <c r="I72">
        <v>182.23073880000001</v>
      </c>
      <c r="J72">
        <v>182.23073880000001</v>
      </c>
      <c r="K72">
        <v>1.42315999999027E-2</v>
      </c>
      <c r="L72">
        <v>184.0731007</v>
      </c>
      <c r="M72" t="s">
        <v>242</v>
      </c>
      <c r="N72" t="s">
        <v>243</v>
      </c>
      <c r="O72" t="s">
        <v>28</v>
      </c>
      <c r="P72" t="s">
        <v>29</v>
      </c>
      <c r="Q72" t="s">
        <v>29</v>
      </c>
      <c r="R72" t="s">
        <v>244</v>
      </c>
      <c r="S72" t="s">
        <v>31</v>
      </c>
      <c r="T72">
        <v>827695</v>
      </c>
      <c r="U72">
        <v>1</v>
      </c>
      <c r="V72" t="s">
        <v>32</v>
      </c>
      <c r="W72" t="s">
        <v>33</v>
      </c>
      <c r="X72" t="s">
        <v>34</v>
      </c>
      <c r="Y72" t="s">
        <v>35</v>
      </c>
      <c r="Z72" t="s">
        <v>36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184.11299579999999</v>
      </c>
      <c r="G73">
        <v>184.07709629999999</v>
      </c>
      <c r="H73">
        <v>10</v>
      </c>
      <c r="I73">
        <v>184.11299579999999</v>
      </c>
      <c r="J73">
        <v>184.11299579999999</v>
      </c>
      <c r="K73">
        <v>2.5057300000071302E-2</v>
      </c>
      <c r="L73">
        <v>185.35523190000001</v>
      </c>
      <c r="M73" t="s">
        <v>123</v>
      </c>
      <c r="N73" t="s">
        <v>245</v>
      </c>
      <c r="O73" t="s">
        <v>28</v>
      </c>
      <c r="P73" t="s">
        <v>29</v>
      </c>
      <c r="Q73" t="s">
        <v>29</v>
      </c>
      <c r="R73" t="s">
        <v>246</v>
      </c>
      <c r="S73" t="s">
        <v>31</v>
      </c>
      <c r="T73">
        <v>827695</v>
      </c>
      <c r="U73">
        <v>1</v>
      </c>
      <c r="V73" t="s">
        <v>32</v>
      </c>
      <c r="W73" t="s">
        <v>33</v>
      </c>
      <c r="X73" t="s">
        <v>34</v>
      </c>
      <c r="Y73" t="s">
        <v>35</v>
      </c>
      <c r="Z73" t="s">
        <v>36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185.3789697</v>
      </c>
      <c r="G74">
        <v>185.35838799999999</v>
      </c>
      <c r="H74">
        <v>5</v>
      </c>
      <c r="I74">
        <v>185.3789697</v>
      </c>
      <c r="J74">
        <v>185.3789697</v>
      </c>
      <c r="K74">
        <v>1.39232000001356E-2</v>
      </c>
      <c r="L74">
        <v>186.80592279999999</v>
      </c>
      <c r="M74" t="s">
        <v>247</v>
      </c>
      <c r="N74" t="s">
        <v>248</v>
      </c>
      <c r="O74" t="s">
        <v>28</v>
      </c>
      <c r="P74" t="s">
        <v>29</v>
      </c>
      <c r="Q74" t="s">
        <v>29</v>
      </c>
      <c r="R74" t="s">
        <v>249</v>
      </c>
      <c r="S74" t="s">
        <v>31</v>
      </c>
      <c r="T74">
        <v>827695</v>
      </c>
      <c r="U74">
        <v>1</v>
      </c>
      <c r="V74" t="s">
        <v>32</v>
      </c>
      <c r="W74" t="s">
        <v>33</v>
      </c>
      <c r="X74" t="s">
        <v>34</v>
      </c>
      <c r="Y74" t="s">
        <v>35</v>
      </c>
      <c r="Z74" t="s">
        <v>36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186.829745</v>
      </c>
      <c r="G75">
        <v>186.8097099</v>
      </c>
      <c r="H75">
        <v>5</v>
      </c>
      <c r="I75">
        <v>186.829745</v>
      </c>
      <c r="J75">
        <v>186.829745</v>
      </c>
      <c r="K75">
        <v>1.4003999999886199E-2</v>
      </c>
      <c r="L75">
        <v>189.072216</v>
      </c>
      <c r="M75" t="s">
        <v>250</v>
      </c>
      <c r="N75" t="s">
        <v>251</v>
      </c>
      <c r="O75" t="s">
        <v>28</v>
      </c>
      <c r="P75" t="s">
        <v>29</v>
      </c>
      <c r="Q75" t="s">
        <v>29</v>
      </c>
      <c r="R75" t="s">
        <v>252</v>
      </c>
      <c r="S75" t="s">
        <v>31</v>
      </c>
      <c r="T75">
        <v>827695</v>
      </c>
      <c r="U75">
        <v>1</v>
      </c>
      <c r="V75" t="s">
        <v>32</v>
      </c>
      <c r="W75" t="s">
        <v>33</v>
      </c>
      <c r="X75" t="s">
        <v>34</v>
      </c>
      <c r="Y75" t="s">
        <v>35</v>
      </c>
      <c r="Z75" t="s">
        <v>36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189.09771029999999</v>
      </c>
      <c r="G76">
        <v>189.07622760000001</v>
      </c>
      <c r="H76">
        <v>5</v>
      </c>
      <c r="I76">
        <v>189.09771029999999</v>
      </c>
      <c r="J76">
        <v>189.09771029999999</v>
      </c>
      <c r="K76">
        <v>1.4039800000091401E-2</v>
      </c>
      <c r="L76">
        <v>190.4045275</v>
      </c>
      <c r="M76" t="s">
        <v>253</v>
      </c>
      <c r="N76" t="s">
        <v>254</v>
      </c>
      <c r="O76" t="s">
        <v>28</v>
      </c>
      <c r="P76" t="s">
        <v>29</v>
      </c>
      <c r="Q76" t="s">
        <v>29</v>
      </c>
      <c r="R76" t="s">
        <v>255</v>
      </c>
      <c r="S76" t="s">
        <v>31</v>
      </c>
      <c r="T76">
        <v>827695</v>
      </c>
      <c r="U76">
        <v>1</v>
      </c>
      <c r="V76" t="s">
        <v>32</v>
      </c>
      <c r="W76" t="s">
        <v>33</v>
      </c>
      <c r="X76" t="s">
        <v>34</v>
      </c>
      <c r="Y76" t="s">
        <v>35</v>
      </c>
      <c r="Z76" t="s">
        <v>36</v>
      </c>
    </row>
    <row r="77" spans="1:26" x14ac:dyDescent="0.35">
      <c r="A77">
        <v>75</v>
      </c>
      <c r="B77">
        <v>0</v>
      </c>
      <c r="C77">
        <v>75</v>
      </c>
      <c r="D77">
        <v>0</v>
      </c>
      <c r="E77">
        <v>190.42646809999999</v>
      </c>
      <c r="G77">
        <v>190.40813660000001</v>
      </c>
      <c r="H77">
        <v>5</v>
      </c>
      <c r="I77">
        <v>190.42646809999999</v>
      </c>
      <c r="J77">
        <v>190.42646809999999</v>
      </c>
      <c r="K77">
        <v>1.33132000000841E-2</v>
      </c>
      <c r="L77">
        <v>191.5229798</v>
      </c>
      <c r="M77" t="s">
        <v>256</v>
      </c>
      <c r="N77" t="s">
        <v>257</v>
      </c>
      <c r="O77" t="s">
        <v>28</v>
      </c>
      <c r="P77" t="s">
        <v>29</v>
      </c>
      <c r="Q77" t="s">
        <v>29</v>
      </c>
      <c r="R77" t="s">
        <v>258</v>
      </c>
      <c r="S77" t="s">
        <v>31</v>
      </c>
      <c r="T77">
        <v>827695</v>
      </c>
      <c r="U77">
        <v>1</v>
      </c>
      <c r="V77" t="s">
        <v>32</v>
      </c>
      <c r="W77" t="s">
        <v>33</v>
      </c>
      <c r="X77" t="s">
        <v>34</v>
      </c>
      <c r="Y77" t="s">
        <v>35</v>
      </c>
      <c r="Z77" t="s">
        <v>36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191.5497221</v>
      </c>
      <c r="G78">
        <v>191.5270629</v>
      </c>
      <c r="H78">
        <v>5</v>
      </c>
      <c r="I78">
        <v>191.5497221</v>
      </c>
      <c r="J78">
        <v>191.5497221</v>
      </c>
      <c r="K78">
        <v>1.4519400000153801E-2</v>
      </c>
      <c r="L78">
        <v>193.92178939999999</v>
      </c>
      <c r="M78" t="s">
        <v>259</v>
      </c>
      <c r="N78" t="s">
        <v>260</v>
      </c>
      <c r="O78" t="s">
        <v>142</v>
      </c>
      <c r="P78" t="s">
        <v>143</v>
      </c>
      <c r="Q78" t="s">
        <v>143</v>
      </c>
      <c r="R78" t="s">
        <v>261</v>
      </c>
      <c r="S78" t="s">
        <v>31</v>
      </c>
      <c r="T78">
        <v>827695</v>
      </c>
      <c r="U78">
        <v>1</v>
      </c>
      <c r="V78" t="s">
        <v>32</v>
      </c>
      <c r="W78" t="s">
        <v>33</v>
      </c>
      <c r="X78" t="s">
        <v>34</v>
      </c>
      <c r="Y78" t="s">
        <v>35</v>
      </c>
      <c r="Z78" t="s">
        <v>36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193.96409550000001</v>
      </c>
      <c r="G79">
        <v>193.9258232</v>
      </c>
      <c r="H79">
        <v>10</v>
      </c>
      <c r="I79">
        <v>193.96409550000001</v>
      </c>
      <c r="J79">
        <v>193.96409550000001</v>
      </c>
      <c r="K79">
        <v>2.8187099999968199E-2</v>
      </c>
      <c r="L79">
        <v>196.0382467</v>
      </c>
      <c r="M79" t="s">
        <v>262</v>
      </c>
      <c r="N79" t="s">
        <v>263</v>
      </c>
      <c r="O79" t="s">
        <v>28</v>
      </c>
      <c r="P79" t="s">
        <v>29</v>
      </c>
      <c r="Q79" t="s">
        <v>29</v>
      </c>
      <c r="R79" t="s">
        <v>264</v>
      </c>
      <c r="S79" t="s">
        <v>31</v>
      </c>
      <c r="T79">
        <v>827695</v>
      </c>
      <c r="U79">
        <v>1</v>
      </c>
      <c r="V79" t="s">
        <v>32</v>
      </c>
      <c r="W79" t="s">
        <v>33</v>
      </c>
      <c r="X79" t="s">
        <v>34</v>
      </c>
      <c r="Y79" t="s">
        <v>35</v>
      </c>
      <c r="Z79" t="s">
        <v>36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196.07661139999999</v>
      </c>
      <c r="G80">
        <v>196.0414485</v>
      </c>
      <c r="H80">
        <v>10</v>
      </c>
      <c r="I80">
        <v>196.07661139999999</v>
      </c>
      <c r="J80">
        <v>196.07661139999999</v>
      </c>
      <c r="K80">
        <v>2.47164999998403E-2</v>
      </c>
      <c r="L80">
        <v>198.25555539999999</v>
      </c>
      <c r="M80" t="s">
        <v>74</v>
      </c>
      <c r="N80" t="s">
        <v>265</v>
      </c>
      <c r="O80" t="s">
        <v>28</v>
      </c>
      <c r="P80" t="s">
        <v>29</v>
      </c>
      <c r="Q80" t="s">
        <v>29</v>
      </c>
      <c r="R80" t="s">
        <v>266</v>
      </c>
      <c r="S80" t="s">
        <v>31</v>
      </c>
      <c r="T80">
        <v>827695</v>
      </c>
      <c r="U80">
        <v>1</v>
      </c>
      <c r="V80" t="s">
        <v>32</v>
      </c>
      <c r="W80" t="s">
        <v>33</v>
      </c>
      <c r="X80" t="s">
        <v>34</v>
      </c>
      <c r="Y80" t="s">
        <v>35</v>
      </c>
      <c r="Z80" t="s">
        <v>36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198.29227119999999</v>
      </c>
      <c r="G81">
        <v>198.25853520000001</v>
      </c>
      <c r="H81">
        <v>10</v>
      </c>
      <c r="I81">
        <v>198.29227119999999</v>
      </c>
      <c r="J81">
        <v>198.29227119999999</v>
      </c>
      <c r="K81">
        <v>2.3363499999959399E-2</v>
      </c>
      <c r="L81">
        <v>200.38805780000001</v>
      </c>
      <c r="M81" t="s">
        <v>267</v>
      </c>
      <c r="N81" t="s">
        <v>268</v>
      </c>
      <c r="O81" t="s">
        <v>28</v>
      </c>
      <c r="P81" t="s">
        <v>29</v>
      </c>
      <c r="Q81" t="s">
        <v>29</v>
      </c>
      <c r="R81" t="s">
        <v>269</v>
      </c>
      <c r="S81" t="s">
        <v>31</v>
      </c>
      <c r="T81">
        <v>827695</v>
      </c>
      <c r="U81">
        <v>1</v>
      </c>
      <c r="V81" t="s">
        <v>32</v>
      </c>
      <c r="W81" t="s">
        <v>33</v>
      </c>
      <c r="X81" t="s">
        <v>34</v>
      </c>
      <c r="Y81" t="s">
        <v>35</v>
      </c>
      <c r="Z81" t="s">
        <v>36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200.41059720000001</v>
      </c>
      <c r="G82">
        <v>200.3910999</v>
      </c>
      <c r="H82">
        <v>5</v>
      </c>
      <c r="I82">
        <v>200.41059720000001</v>
      </c>
      <c r="J82">
        <v>200.41059720000001</v>
      </c>
      <c r="K82">
        <v>1.3437500000009E-2</v>
      </c>
      <c r="L82">
        <v>202.37100910000001</v>
      </c>
      <c r="M82" t="s">
        <v>55</v>
      </c>
      <c r="N82" t="s">
        <v>270</v>
      </c>
      <c r="O82" t="s">
        <v>28</v>
      </c>
      <c r="P82" t="s">
        <v>29</v>
      </c>
      <c r="Q82" t="s">
        <v>29</v>
      </c>
      <c r="R82" t="s">
        <v>271</v>
      </c>
      <c r="S82" t="s">
        <v>31</v>
      </c>
      <c r="T82">
        <v>827695</v>
      </c>
      <c r="U82">
        <v>1</v>
      </c>
      <c r="V82" t="s">
        <v>32</v>
      </c>
      <c r="W82" t="s">
        <v>33</v>
      </c>
      <c r="X82" t="s">
        <v>34</v>
      </c>
      <c r="Y82" t="s">
        <v>35</v>
      </c>
      <c r="Z82" t="s">
        <v>36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202.39689970000001</v>
      </c>
      <c r="G83">
        <v>202.37467570000001</v>
      </c>
      <c r="H83">
        <v>5</v>
      </c>
      <c r="I83">
        <v>202.39689970000001</v>
      </c>
      <c r="J83">
        <v>202.39689970000001</v>
      </c>
      <c r="K83">
        <v>1.40433999999913E-2</v>
      </c>
      <c r="L83">
        <v>203.67150760000001</v>
      </c>
      <c r="M83" t="s">
        <v>105</v>
      </c>
      <c r="N83" t="s">
        <v>272</v>
      </c>
      <c r="O83" t="s">
        <v>28</v>
      </c>
      <c r="P83" t="s">
        <v>29</v>
      </c>
      <c r="Q83" t="s">
        <v>29</v>
      </c>
      <c r="R83" t="s">
        <v>273</v>
      </c>
      <c r="S83" t="s">
        <v>31</v>
      </c>
      <c r="T83">
        <v>827695</v>
      </c>
      <c r="U83">
        <v>1</v>
      </c>
      <c r="V83" t="s">
        <v>32</v>
      </c>
      <c r="W83" t="s">
        <v>33</v>
      </c>
      <c r="X83" t="s">
        <v>34</v>
      </c>
      <c r="Y83" t="s">
        <v>35</v>
      </c>
      <c r="Z83" t="s">
        <v>36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203.69421389999999</v>
      </c>
      <c r="G84">
        <v>203.67489330000001</v>
      </c>
      <c r="H84">
        <v>5</v>
      </c>
      <c r="I84">
        <v>203.69421389999999</v>
      </c>
      <c r="J84">
        <v>203.69421389999999</v>
      </c>
      <c r="K84">
        <v>1.29288000000542E-2</v>
      </c>
      <c r="L84">
        <v>205.85472540000001</v>
      </c>
      <c r="M84" t="s">
        <v>274</v>
      </c>
      <c r="N84" t="s">
        <v>275</v>
      </c>
      <c r="O84" t="s">
        <v>142</v>
      </c>
      <c r="P84" t="s">
        <v>143</v>
      </c>
      <c r="Q84" t="s">
        <v>143</v>
      </c>
      <c r="R84" t="s">
        <v>276</v>
      </c>
      <c r="S84" t="s">
        <v>31</v>
      </c>
      <c r="T84">
        <v>827695</v>
      </c>
      <c r="U84">
        <v>1</v>
      </c>
      <c r="V84" t="s">
        <v>32</v>
      </c>
      <c r="W84" t="s">
        <v>33</v>
      </c>
      <c r="X84" t="s">
        <v>34</v>
      </c>
      <c r="Y84" t="s">
        <v>35</v>
      </c>
      <c r="Z84" t="s">
        <v>36</v>
      </c>
    </row>
    <row r="85" spans="1:26" x14ac:dyDescent="0.35">
      <c r="A85">
        <v>83</v>
      </c>
      <c r="B85">
        <v>0</v>
      </c>
      <c r="C85">
        <v>83</v>
      </c>
      <c r="D85">
        <v>0</v>
      </c>
      <c r="E85">
        <v>205.89254009999999</v>
      </c>
      <c r="G85">
        <v>205.85856680000001</v>
      </c>
      <c r="H85">
        <v>10</v>
      </c>
      <c r="I85">
        <v>205.89254009999999</v>
      </c>
      <c r="J85">
        <v>205.89254009999999</v>
      </c>
      <c r="K85">
        <v>2.4322700000084199E-2</v>
      </c>
      <c r="L85">
        <v>207.7877154</v>
      </c>
      <c r="M85" t="s">
        <v>277</v>
      </c>
      <c r="N85" t="s">
        <v>278</v>
      </c>
      <c r="O85" t="s">
        <v>28</v>
      </c>
      <c r="P85" t="s">
        <v>29</v>
      </c>
      <c r="Q85" t="s">
        <v>29</v>
      </c>
      <c r="R85" t="s">
        <v>279</v>
      </c>
      <c r="S85" t="s">
        <v>31</v>
      </c>
      <c r="T85">
        <v>827695</v>
      </c>
      <c r="U85">
        <v>1</v>
      </c>
      <c r="V85" t="s">
        <v>32</v>
      </c>
      <c r="W85" t="s">
        <v>33</v>
      </c>
      <c r="X85" t="s">
        <v>34</v>
      </c>
      <c r="Y85" t="s">
        <v>35</v>
      </c>
      <c r="Z85" t="s">
        <v>36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207.8270138</v>
      </c>
      <c r="G86">
        <v>207.79090650000001</v>
      </c>
      <c r="H86">
        <v>10</v>
      </c>
      <c r="I86">
        <v>207.8270138</v>
      </c>
      <c r="J86">
        <v>207.8270138</v>
      </c>
      <c r="K86">
        <v>2.4216999999907701E-2</v>
      </c>
      <c r="L86">
        <v>209.33781959999999</v>
      </c>
      <c r="M86" t="s">
        <v>146</v>
      </c>
      <c r="N86" t="s">
        <v>280</v>
      </c>
      <c r="O86" t="s">
        <v>28</v>
      </c>
      <c r="P86" t="s">
        <v>29</v>
      </c>
      <c r="Q86" t="s">
        <v>29</v>
      </c>
      <c r="R86" t="s">
        <v>281</v>
      </c>
      <c r="S86" t="s">
        <v>31</v>
      </c>
      <c r="T86">
        <v>827695</v>
      </c>
      <c r="U86">
        <v>1</v>
      </c>
      <c r="V86" t="s">
        <v>32</v>
      </c>
      <c r="W86" t="s">
        <v>33</v>
      </c>
      <c r="X86" t="s">
        <v>34</v>
      </c>
      <c r="Y86" t="s">
        <v>35</v>
      </c>
      <c r="Z86" t="s">
        <v>36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209.36023499999999</v>
      </c>
      <c r="G87">
        <v>209.34097170000001</v>
      </c>
      <c r="H87">
        <v>5</v>
      </c>
      <c r="I87">
        <v>209.36023499999999</v>
      </c>
      <c r="J87">
        <v>209.36023499999999</v>
      </c>
      <c r="K87">
        <v>1.33823999999549E-2</v>
      </c>
      <c r="L87">
        <v>211.2217718</v>
      </c>
      <c r="M87" t="s">
        <v>282</v>
      </c>
      <c r="N87" t="s">
        <v>283</v>
      </c>
      <c r="O87" t="s">
        <v>28</v>
      </c>
      <c r="P87" t="s">
        <v>29</v>
      </c>
      <c r="Q87" t="s">
        <v>29</v>
      </c>
      <c r="R87" t="s">
        <v>284</v>
      </c>
      <c r="S87" t="s">
        <v>31</v>
      </c>
      <c r="T87">
        <v>827695</v>
      </c>
      <c r="U87">
        <v>1</v>
      </c>
      <c r="V87" t="s">
        <v>32</v>
      </c>
      <c r="W87" t="s">
        <v>33</v>
      </c>
      <c r="X87" t="s">
        <v>34</v>
      </c>
      <c r="Y87" t="s">
        <v>35</v>
      </c>
      <c r="Z87" t="s">
        <v>36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211.26262019999999</v>
      </c>
      <c r="G88">
        <v>211.2276464</v>
      </c>
      <c r="H88">
        <v>10</v>
      </c>
      <c r="I88">
        <v>211.26262019999999</v>
      </c>
      <c r="J88">
        <v>211.26262019999999</v>
      </c>
      <c r="K88">
        <v>2.4505399999952701E-2</v>
      </c>
      <c r="L88">
        <v>212.58836099999999</v>
      </c>
      <c r="M88" t="s">
        <v>285</v>
      </c>
      <c r="N88" t="s">
        <v>286</v>
      </c>
      <c r="O88" t="s">
        <v>28</v>
      </c>
      <c r="P88" t="s">
        <v>29</v>
      </c>
      <c r="Q88" t="s">
        <v>29</v>
      </c>
      <c r="R88" t="s">
        <v>287</v>
      </c>
      <c r="S88" t="s">
        <v>31</v>
      </c>
      <c r="T88">
        <v>827695</v>
      </c>
      <c r="U88">
        <v>1</v>
      </c>
      <c r="V88" t="s">
        <v>32</v>
      </c>
      <c r="W88" t="s">
        <v>33</v>
      </c>
      <c r="X88" t="s">
        <v>34</v>
      </c>
      <c r="Y88" t="s">
        <v>35</v>
      </c>
      <c r="Z88" t="s">
        <v>36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212.6140403</v>
      </c>
      <c r="G89">
        <v>212.59142180000001</v>
      </c>
      <c r="H89">
        <v>5</v>
      </c>
      <c r="I89">
        <v>212.6140403</v>
      </c>
      <c r="J89">
        <v>212.6140403</v>
      </c>
      <c r="K89">
        <v>1.3228199999957699E-2</v>
      </c>
      <c r="L89">
        <v>214.12171939999999</v>
      </c>
      <c r="M89" t="s">
        <v>288</v>
      </c>
      <c r="N89" t="s">
        <v>209</v>
      </c>
      <c r="O89" t="s">
        <v>28</v>
      </c>
      <c r="P89" t="s">
        <v>29</v>
      </c>
      <c r="Q89" t="s">
        <v>29</v>
      </c>
      <c r="R89" t="s">
        <v>289</v>
      </c>
      <c r="S89" t="s">
        <v>31</v>
      </c>
      <c r="T89">
        <v>827695</v>
      </c>
      <c r="U89">
        <v>1</v>
      </c>
      <c r="V89" t="s">
        <v>32</v>
      </c>
      <c r="W89" t="s">
        <v>33</v>
      </c>
      <c r="X89" t="s">
        <v>34</v>
      </c>
      <c r="Y89" t="s">
        <v>35</v>
      </c>
      <c r="Z89" t="s">
        <v>36</v>
      </c>
    </row>
    <row r="90" spans="1:26" x14ac:dyDescent="0.35">
      <c r="A90">
        <v>88</v>
      </c>
      <c r="B90">
        <v>0</v>
      </c>
      <c r="C90">
        <v>88</v>
      </c>
      <c r="D90">
        <v>0</v>
      </c>
      <c r="E90">
        <v>214.14578739999999</v>
      </c>
      <c r="G90">
        <v>214.1255333</v>
      </c>
      <c r="H90">
        <v>5</v>
      </c>
      <c r="I90">
        <v>214.14578739999999</v>
      </c>
      <c r="J90">
        <v>214.14578739999999</v>
      </c>
      <c r="K90">
        <v>1.42203000000336E-2</v>
      </c>
      <c r="L90">
        <v>217.1211729</v>
      </c>
      <c r="M90" t="s">
        <v>290</v>
      </c>
      <c r="N90" t="s">
        <v>291</v>
      </c>
      <c r="O90" t="s">
        <v>28</v>
      </c>
      <c r="P90" t="s">
        <v>29</v>
      </c>
      <c r="Q90" t="s">
        <v>29</v>
      </c>
      <c r="R90" t="s">
        <v>292</v>
      </c>
      <c r="S90" t="s">
        <v>31</v>
      </c>
      <c r="T90">
        <v>827695</v>
      </c>
      <c r="U90">
        <v>1</v>
      </c>
      <c r="V90" t="s">
        <v>32</v>
      </c>
      <c r="W90" t="s">
        <v>33</v>
      </c>
      <c r="X90" t="s">
        <v>34</v>
      </c>
      <c r="Y90" t="s">
        <v>35</v>
      </c>
      <c r="Z90" t="s">
        <v>36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217.14634050000001</v>
      </c>
      <c r="G91">
        <v>217.1249852</v>
      </c>
      <c r="H91">
        <v>5</v>
      </c>
      <c r="I91">
        <v>217.14634050000001</v>
      </c>
      <c r="J91">
        <v>217.14634050000001</v>
      </c>
      <c r="K91">
        <v>1.3931000000184201E-2</v>
      </c>
      <c r="L91">
        <v>219.78813700000001</v>
      </c>
      <c r="M91" t="s">
        <v>293</v>
      </c>
      <c r="N91" t="s">
        <v>294</v>
      </c>
      <c r="O91" t="s">
        <v>28</v>
      </c>
      <c r="P91" t="s">
        <v>29</v>
      </c>
      <c r="Q91" t="s">
        <v>29</v>
      </c>
      <c r="R91" t="s">
        <v>295</v>
      </c>
      <c r="S91" t="s">
        <v>31</v>
      </c>
      <c r="T91">
        <v>827695</v>
      </c>
      <c r="U91">
        <v>1</v>
      </c>
      <c r="V91" t="s">
        <v>32</v>
      </c>
      <c r="W91" t="s">
        <v>33</v>
      </c>
      <c r="X91" t="s">
        <v>34</v>
      </c>
      <c r="Y91" t="s">
        <v>35</v>
      </c>
      <c r="Z91" t="s">
        <v>36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219.8124124</v>
      </c>
      <c r="G92">
        <v>219.79175380000001</v>
      </c>
      <c r="H92">
        <v>5</v>
      </c>
      <c r="I92">
        <v>219.8124124</v>
      </c>
      <c r="J92">
        <v>219.8124124</v>
      </c>
      <c r="K92">
        <v>1.37009999998554E-2</v>
      </c>
      <c r="L92">
        <v>221.0050229</v>
      </c>
      <c r="M92" t="s">
        <v>296</v>
      </c>
      <c r="N92" t="s">
        <v>297</v>
      </c>
      <c r="O92" t="s">
        <v>28</v>
      </c>
      <c r="P92" t="s">
        <v>29</v>
      </c>
      <c r="Q92" t="s">
        <v>29</v>
      </c>
      <c r="R92" t="s">
        <v>298</v>
      </c>
      <c r="S92" t="s">
        <v>31</v>
      </c>
      <c r="T92">
        <v>827695</v>
      </c>
      <c r="U92">
        <v>1</v>
      </c>
      <c r="V92" t="s">
        <v>32</v>
      </c>
      <c r="W92" t="s">
        <v>33</v>
      </c>
      <c r="X92" t="s">
        <v>34</v>
      </c>
      <c r="Y92" t="s">
        <v>35</v>
      </c>
      <c r="Z92" t="s">
        <v>36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221.0415113</v>
      </c>
      <c r="G93">
        <v>221.00823149999999</v>
      </c>
      <c r="H93">
        <v>10</v>
      </c>
      <c r="I93">
        <v>221.0415113</v>
      </c>
      <c r="J93">
        <v>221.0415113</v>
      </c>
      <c r="K93">
        <v>2.37323999999716E-2</v>
      </c>
      <c r="L93">
        <v>223.33674809999999</v>
      </c>
      <c r="M93" t="s">
        <v>91</v>
      </c>
      <c r="N93" t="s">
        <v>299</v>
      </c>
      <c r="O93" t="s">
        <v>28</v>
      </c>
      <c r="P93" t="s">
        <v>29</v>
      </c>
      <c r="Q93" t="s">
        <v>29</v>
      </c>
      <c r="R93" t="s">
        <v>300</v>
      </c>
      <c r="S93" t="s">
        <v>31</v>
      </c>
      <c r="T93">
        <v>827695</v>
      </c>
      <c r="U93">
        <v>1</v>
      </c>
      <c r="V93" t="s">
        <v>32</v>
      </c>
      <c r="W93" t="s">
        <v>33</v>
      </c>
      <c r="X93" t="s">
        <v>34</v>
      </c>
      <c r="Y93" t="s">
        <v>35</v>
      </c>
      <c r="Z93" t="s">
        <v>36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223.3591539</v>
      </c>
      <c r="G94">
        <v>223.33925099999999</v>
      </c>
      <c r="H94">
        <v>5</v>
      </c>
      <c r="I94">
        <v>223.3591539</v>
      </c>
      <c r="J94">
        <v>223.3591539</v>
      </c>
      <c r="K94">
        <v>1.2952600000062301E-2</v>
      </c>
      <c r="L94">
        <v>224.7376247</v>
      </c>
      <c r="M94" t="s">
        <v>301</v>
      </c>
      <c r="N94" t="s">
        <v>302</v>
      </c>
      <c r="O94" t="s">
        <v>28</v>
      </c>
      <c r="P94" t="s">
        <v>29</v>
      </c>
      <c r="Q94" t="s">
        <v>29</v>
      </c>
      <c r="R94" t="s">
        <v>303</v>
      </c>
      <c r="S94" t="s">
        <v>31</v>
      </c>
      <c r="T94">
        <v>827695</v>
      </c>
      <c r="U94">
        <v>1</v>
      </c>
      <c r="V94" t="s">
        <v>32</v>
      </c>
      <c r="W94" t="s">
        <v>33</v>
      </c>
      <c r="X94" t="s">
        <v>34</v>
      </c>
      <c r="Y94" t="s">
        <v>35</v>
      </c>
      <c r="Z94" t="s">
        <v>36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224.77747669999999</v>
      </c>
      <c r="G95">
        <v>224.74130729999999</v>
      </c>
      <c r="H95">
        <v>10</v>
      </c>
      <c r="I95">
        <v>224.77747669999999</v>
      </c>
      <c r="J95">
        <v>224.77747669999999</v>
      </c>
      <c r="K95">
        <v>2.54632999999557E-2</v>
      </c>
      <c r="L95">
        <v>229.2867856</v>
      </c>
      <c r="M95" t="s">
        <v>304</v>
      </c>
      <c r="N95" t="s">
        <v>305</v>
      </c>
      <c r="O95" t="s">
        <v>142</v>
      </c>
      <c r="P95" t="s">
        <v>143</v>
      </c>
      <c r="Q95" t="s">
        <v>143</v>
      </c>
      <c r="R95" t="s">
        <v>306</v>
      </c>
      <c r="S95" t="s">
        <v>31</v>
      </c>
      <c r="T95">
        <v>827695</v>
      </c>
      <c r="U95">
        <v>1</v>
      </c>
      <c r="V95" t="s">
        <v>32</v>
      </c>
      <c r="W95" t="s">
        <v>33</v>
      </c>
      <c r="X95" t="s">
        <v>34</v>
      </c>
      <c r="Y95" t="s">
        <v>35</v>
      </c>
      <c r="Z95" t="s">
        <v>36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229.31264379999999</v>
      </c>
      <c r="G96">
        <v>229.29036840000001</v>
      </c>
      <c r="H96">
        <v>5</v>
      </c>
      <c r="I96">
        <v>229.31264379999999</v>
      </c>
      <c r="J96">
        <v>229.31264379999999</v>
      </c>
      <c r="K96">
        <v>1.3392300000077699E-2</v>
      </c>
      <c r="L96">
        <v>231.4043246</v>
      </c>
      <c r="M96" t="s">
        <v>307</v>
      </c>
      <c r="N96" t="s">
        <v>308</v>
      </c>
      <c r="O96" t="s">
        <v>28</v>
      </c>
      <c r="P96" t="s">
        <v>29</v>
      </c>
      <c r="Q96" t="s">
        <v>29</v>
      </c>
      <c r="R96" t="s">
        <v>309</v>
      </c>
      <c r="S96" t="s">
        <v>31</v>
      </c>
      <c r="T96">
        <v>827695</v>
      </c>
      <c r="U96">
        <v>1</v>
      </c>
      <c r="V96" t="s">
        <v>32</v>
      </c>
      <c r="W96" t="s">
        <v>33</v>
      </c>
      <c r="X96" t="s">
        <v>34</v>
      </c>
      <c r="Y96" t="s">
        <v>35</v>
      </c>
      <c r="Z96" t="s">
        <v>36</v>
      </c>
    </row>
    <row r="97" spans="1:26" x14ac:dyDescent="0.35">
      <c r="A97">
        <v>95</v>
      </c>
      <c r="B97">
        <v>0</v>
      </c>
      <c r="C97">
        <v>95</v>
      </c>
      <c r="D97">
        <v>0</v>
      </c>
      <c r="E97">
        <v>231.44518590000001</v>
      </c>
      <c r="G97">
        <v>231.40975610000001</v>
      </c>
      <c r="H97">
        <v>10</v>
      </c>
      <c r="I97">
        <v>231.44518590000001</v>
      </c>
      <c r="J97">
        <v>231.44518590000001</v>
      </c>
      <c r="K97">
        <v>2.6271500000120698E-2</v>
      </c>
      <c r="L97">
        <v>234.27042370000001</v>
      </c>
      <c r="M97" t="s">
        <v>310</v>
      </c>
      <c r="N97" t="s">
        <v>311</v>
      </c>
      <c r="O97" t="s">
        <v>28</v>
      </c>
      <c r="P97" t="s">
        <v>29</v>
      </c>
      <c r="Q97" t="s">
        <v>29</v>
      </c>
      <c r="R97" t="s">
        <v>312</v>
      </c>
      <c r="S97" t="s">
        <v>31</v>
      </c>
      <c r="T97">
        <v>827695</v>
      </c>
      <c r="U97">
        <v>1</v>
      </c>
      <c r="V97" t="s">
        <v>32</v>
      </c>
      <c r="W97" t="s">
        <v>33</v>
      </c>
      <c r="X97" t="s">
        <v>34</v>
      </c>
      <c r="Y97" t="s">
        <v>35</v>
      </c>
      <c r="Z97" t="s">
        <v>36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234.29259339999999</v>
      </c>
      <c r="G98">
        <v>234.2735452</v>
      </c>
      <c r="H98">
        <v>5</v>
      </c>
      <c r="I98">
        <v>234.29259339999999</v>
      </c>
      <c r="J98">
        <v>234.29259339999999</v>
      </c>
      <c r="K98">
        <v>1.27300000001469E-2</v>
      </c>
      <c r="L98">
        <v>235.8206539</v>
      </c>
      <c r="M98" t="s">
        <v>313</v>
      </c>
      <c r="N98" t="s">
        <v>314</v>
      </c>
      <c r="O98" t="s">
        <v>28</v>
      </c>
      <c r="P98" t="s">
        <v>29</v>
      </c>
      <c r="Q98" t="s">
        <v>29</v>
      </c>
      <c r="R98" t="s">
        <v>315</v>
      </c>
      <c r="S98" t="s">
        <v>31</v>
      </c>
      <c r="T98">
        <v>827695</v>
      </c>
      <c r="U98">
        <v>1</v>
      </c>
      <c r="V98" t="s">
        <v>32</v>
      </c>
      <c r="W98" t="s">
        <v>33</v>
      </c>
      <c r="X98" t="s">
        <v>34</v>
      </c>
      <c r="Y98" t="s">
        <v>35</v>
      </c>
      <c r="Z98" t="s">
        <v>36</v>
      </c>
    </row>
    <row r="99" spans="1:26" x14ac:dyDescent="0.35">
      <c r="A99">
        <v>97</v>
      </c>
      <c r="B99">
        <v>0</v>
      </c>
      <c r="C99">
        <v>97</v>
      </c>
      <c r="D99">
        <v>0</v>
      </c>
      <c r="E99">
        <v>235.86101880000001</v>
      </c>
      <c r="G99">
        <v>235.82494610000001</v>
      </c>
      <c r="H99">
        <v>10</v>
      </c>
      <c r="I99">
        <v>235.86101880000001</v>
      </c>
      <c r="J99">
        <v>235.86101880000001</v>
      </c>
      <c r="K99">
        <v>2.4429299999837801E-2</v>
      </c>
      <c r="L99">
        <v>237.82048850000001</v>
      </c>
      <c r="M99" t="s">
        <v>316</v>
      </c>
      <c r="N99" t="s">
        <v>317</v>
      </c>
      <c r="O99" t="s">
        <v>28</v>
      </c>
      <c r="P99" t="s">
        <v>29</v>
      </c>
      <c r="Q99" t="s">
        <v>29</v>
      </c>
      <c r="R99" t="s">
        <v>318</v>
      </c>
      <c r="S99" t="s">
        <v>31</v>
      </c>
      <c r="T99">
        <v>827695</v>
      </c>
      <c r="U99">
        <v>1</v>
      </c>
      <c r="V99" t="s">
        <v>32</v>
      </c>
      <c r="W99" t="s">
        <v>33</v>
      </c>
      <c r="X99" t="s">
        <v>34</v>
      </c>
      <c r="Y99" t="s">
        <v>35</v>
      </c>
      <c r="Z99" t="s">
        <v>36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237.8587977</v>
      </c>
      <c r="G100">
        <v>237.82394600000001</v>
      </c>
      <c r="H100">
        <v>10</v>
      </c>
      <c r="I100">
        <v>237.8587977</v>
      </c>
      <c r="J100">
        <v>237.8587977</v>
      </c>
      <c r="K100">
        <v>2.41106999999374E-2</v>
      </c>
      <c r="L100">
        <v>242.06991289999999</v>
      </c>
      <c r="M100" t="s">
        <v>319</v>
      </c>
      <c r="N100" t="s">
        <v>320</v>
      </c>
      <c r="O100" t="s">
        <v>28</v>
      </c>
      <c r="P100" t="s">
        <v>29</v>
      </c>
      <c r="Q100" t="s">
        <v>29</v>
      </c>
      <c r="R100" t="s">
        <v>321</v>
      </c>
      <c r="S100" t="s">
        <v>31</v>
      </c>
      <c r="T100">
        <v>827695</v>
      </c>
      <c r="U100">
        <v>1</v>
      </c>
      <c r="V100" t="s">
        <v>32</v>
      </c>
      <c r="W100" t="s">
        <v>33</v>
      </c>
      <c r="X100" t="s">
        <v>34</v>
      </c>
      <c r="Y100" t="s">
        <v>35</v>
      </c>
      <c r="Z100" t="s">
        <v>36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242.092635</v>
      </c>
      <c r="G101">
        <v>242.0731945</v>
      </c>
      <c r="H101">
        <v>5</v>
      </c>
      <c r="I101">
        <v>242.092635</v>
      </c>
      <c r="J101">
        <v>242.092635</v>
      </c>
      <c r="K101">
        <v>1.3369900000043299E-2</v>
      </c>
      <c r="L101">
        <v>244.2042399</v>
      </c>
      <c r="M101" t="s">
        <v>322</v>
      </c>
      <c r="N101" t="s">
        <v>323</v>
      </c>
      <c r="O101" t="s">
        <v>28</v>
      </c>
      <c r="P101" t="s">
        <v>29</v>
      </c>
      <c r="Q101" t="s">
        <v>29</v>
      </c>
      <c r="R101" t="s">
        <v>324</v>
      </c>
      <c r="S101" t="s">
        <v>31</v>
      </c>
      <c r="T101">
        <v>827695</v>
      </c>
      <c r="U101">
        <v>1</v>
      </c>
      <c r="V101" t="s">
        <v>32</v>
      </c>
      <c r="W101" t="s">
        <v>33</v>
      </c>
      <c r="X101" t="s">
        <v>34</v>
      </c>
      <c r="Y101" t="s">
        <v>35</v>
      </c>
      <c r="Z101" t="s">
        <v>36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244.22819129999999</v>
      </c>
      <c r="G102">
        <v>244.20851999999999</v>
      </c>
      <c r="H102">
        <v>5</v>
      </c>
      <c r="I102">
        <v>244.22819129999999</v>
      </c>
      <c r="J102">
        <v>244.22819129999999</v>
      </c>
      <c r="K102">
        <v>1.35487000000011E-2</v>
      </c>
      <c r="L102">
        <v>246.4705318</v>
      </c>
      <c r="M102" t="s">
        <v>293</v>
      </c>
      <c r="N102" t="s">
        <v>325</v>
      </c>
      <c r="O102" t="s">
        <v>28</v>
      </c>
      <c r="P102" t="s">
        <v>29</v>
      </c>
      <c r="Q102" t="s">
        <v>29</v>
      </c>
      <c r="R102" t="s">
        <v>326</v>
      </c>
      <c r="S102" t="s">
        <v>31</v>
      </c>
      <c r="T102">
        <v>827695</v>
      </c>
      <c r="U102">
        <v>1</v>
      </c>
      <c r="V102" t="s">
        <v>32</v>
      </c>
      <c r="W102" t="s">
        <v>33</v>
      </c>
      <c r="X102" t="s">
        <v>34</v>
      </c>
      <c r="Y102" t="s">
        <v>35</v>
      </c>
      <c r="Z102" t="s">
        <v>36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246.49721740000001</v>
      </c>
      <c r="G103">
        <v>246.4745748</v>
      </c>
      <c r="H103">
        <v>5</v>
      </c>
      <c r="I103">
        <v>246.49721740000001</v>
      </c>
      <c r="J103">
        <v>246.49721740000001</v>
      </c>
      <c r="K103">
        <v>1.43928999998479E-2</v>
      </c>
      <c r="L103">
        <v>251.5371695</v>
      </c>
      <c r="M103" t="s">
        <v>215</v>
      </c>
      <c r="N103" t="s">
        <v>327</v>
      </c>
      <c r="O103" t="s">
        <v>28</v>
      </c>
      <c r="P103" t="s">
        <v>29</v>
      </c>
      <c r="Q103" t="s">
        <v>29</v>
      </c>
      <c r="R103" t="s">
        <v>328</v>
      </c>
      <c r="S103" t="s">
        <v>31</v>
      </c>
      <c r="T103">
        <v>827695</v>
      </c>
      <c r="U103">
        <v>1</v>
      </c>
      <c r="V103" t="s">
        <v>32</v>
      </c>
      <c r="W103" t="s">
        <v>33</v>
      </c>
      <c r="X103" t="s">
        <v>34</v>
      </c>
      <c r="Y103" t="s">
        <v>35</v>
      </c>
      <c r="Z103" t="s">
        <v>36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251.56068350000001</v>
      </c>
      <c r="G104">
        <v>251.54101489999999</v>
      </c>
      <c r="H104">
        <v>5</v>
      </c>
      <c r="I104">
        <v>251.56068350000001</v>
      </c>
      <c r="J104">
        <v>251.56068350000001</v>
      </c>
      <c r="K104">
        <v>1.3908500000070399E-2</v>
      </c>
      <c r="L104">
        <v>255.9531039</v>
      </c>
      <c r="M104" t="s">
        <v>329</v>
      </c>
      <c r="N104" t="s">
        <v>330</v>
      </c>
      <c r="O104" t="s">
        <v>28</v>
      </c>
      <c r="P104" t="s">
        <v>29</v>
      </c>
      <c r="Q104" t="s">
        <v>29</v>
      </c>
      <c r="R104" t="s">
        <v>331</v>
      </c>
      <c r="S104" t="s">
        <v>31</v>
      </c>
      <c r="T104">
        <v>827695</v>
      </c>
      <c r="U104">
        <v>1</v>
      </c>
      <c r="V104" t="s">
        <v>32</v>
      </c>
      <c r="W104" t="s">
        <v>33</v>
      </c>
      <c r="X104" t="s">
        <v>34</v>
      </c>
      <c r="Y104" t="s">
        <v>35</v>
      </c>
      <c r="Z104" t="s">
        <v>36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255.9928759</v>
      </c>
      <c r="G105">
        <v>255.9570057</v>
      </c>
      <c r="H105">
        <v>10</v>
      </c>
      <c r="I105">
        <v>255.9928759</v>
      </c>
      <c r="J105">
        <v>255.9928759</v>
      </c>
      <c r="K105">
        <v>2.4942200000168599E-2</v>
      </c>
      <c r="L105">
        <v>258.20262810000003</v>
      </c>
      <c r="M105" t="s">
        <v>332</v>
      </c>
      <c r="N105" t="s">
        <v>333</v>
      </c>
      <c r="O105" t="s">
        <v>28</v>
      </c>
      <c r="P105" t="s">
        <v>29</v>
      </c>
      <c r="Q105" t="s">
        <v>29</v>
      </c>
      <c r="R105" t="s">
        <v>334</v>
      </c>
      <c r="S105" t="s">
        <v>31</v>
      </c>
      <c r="T105">
        <v>827695</v>
      </c>
      <c r="U105">
        <v>1</v>
      </c>
      <c r="V105" t="s">
        <v>32</v>
      </c>
      <c r="W105" t="s">
        <v>33</v>
      </c>
      <c r="X105" t="s">
        <v>34</v>
      </c>
      <c r="Y105" t="s">
        <v>35</v>
      </c>
      <c r="Z105" t="s">
        <v>36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258.22869270000001</v>
      </c>
      <c r="G106">
        <v>258.20559159999999</v>
      </c>
      <c r="H106">
        <v>5</v>
      </c>
      <c r="I106">
        <v>258.22869270000001</v>
      </c>
      <c r="J106">
        <v>258.22869270000001</v>
      </c>
      <c r="K106">
        <v>1.53055999999196E-2</v>
      </c>
      <c r="L106">
        <v>259.7699715</v>
      </c>
      <c r="M106" t="s">
        <v>335</v>
      </c>
      <c r="N106" t="s">
        <v>336</v>
      </c>
      <c r="O106" t="s">
        <v>28</v>
      </c>
      <c r="P106" t="s">
        <v>29</v>
      </c>
      <c r="Q106" t="s">
        <v>29</v>
      </c>
      <c r="R106" t="s">
        <v>337</v>
      </c>
      <c r="S106" t="s">
        <v>31</v>
      </c>
      <c r="T106">
        <v>827695</v>
      </c>
      <c r="U106">
        <v>1</v>
      </c>
      <c r="V106" t="s">
        <v>32</v>
      </c>
      <c r="W106" t="s">
        <v>33</v>
      </c>
      <c r="X106" t="s">
        <v>34</v>
      </c>
      <c r="Y106" t="s">
        <v>35</v>
      </c>
      <c r="Z106" t="s">
        <v>36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259.80822519999998</v>
      </c>
      <c r="G107">
        <v>259.77414729999998</v>
      </c>
      <c r="H107">
        <v>10</v>
      </c>
      <c r="I107">
        <v>259.80822519999998</v>
      </c>
      <c r="J107">
        <v>259.80822519999998</v>
      </c>
      <c r="K107">
        <v>2.4752000000034899E-2</v>
      </c>
      <c r="L107">
        <v>261.36893509999999</v>
      </c>
      <c r="M107" t="s">
        <v>338</v>
      </c>
      <c r="N107" t="s">
        <v>339</v>
      </c>
      <c r="O107" t="s">
        <v>28</v>
      </c>
      <c r="P107" t="s">
        <v>29</v>
      </c>
      <c r="Q107" t="s">
        <v>29</v>
      </c>
      <c r="R107" t="s">
        <v>340</v>
      </c>
      <c r="S107" t="s">
        <v>31</v>
      </c>
      <c r="T107">
        <v>827695</v>
      </c>
      <c r="U107">
        <v>1</v>
      </c>
      <c r="V107" t="s">
        <v>32</v>
      </c>
      <c r="W107" t="s">
        <v>33</v>
      </c>
      <c r="X107" t="s">
        <v>34</v>
      </c>
      <c r="Y107" t="s">
        <v>35</v>
      </c>
      <c r="Z107" t="s">
        <v>36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261.40777919999999</v>
      </c>
      <c r="G108">
        <v>261.37213480000003</v>
      </c>
      <c r="H108">
        <v>10</v>
      </c>
      <c r="I108">
        <v>261.40777919999999</v>
      </c>
      <c r="J108">
        <v>261.40777919999999</v>
      </c>
      <c r="K108">
        <v>2.4269199999935102E-2</v>
      </c>
      <c r="L108">
        <v>264.7707011</v>
      </c>
      <c r="M108" t="s">
        <v>341</v>
      </c>
      <c r="N108" t="s">
        <v>342</v>
      </c>
      <c r="O108" t="s">
        <v>28</v>
      </c>
      <c r="P108" t="s">
        <v>29</v>
      </c>
      <c r="Q108" t="s">
        <v>29</v>
      </c>
      <c r="R108" t="s">
        <v>343</v>
      </c>
      <c r="S108" t="s">
        <v>31</v>
      </c>
      <c r="T108">
        <v>827695</v>
      </c>
      <c r="U108">
        <v>1</v>
      </c>
      <c r="V108" t="s">
        <v>32</v>
      </c>
      <c r="W108" t="s">
        <v>33</v>
      </c>
      <c r="X108" t="s">
        <v>34</v>
      </c>
      <c r="Y108" t="s">
        <v>35</v>
      </c>
      <c r="Z108" t="s">
        <v>36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264.81390290000002</v>
      </c>
      <c r="G109">
        <v>264.77506069999998</v>
      </c>
      <c r="H109">
        <v>10</v>
      </c>
      <c r="I109">
        <v>264.81390290000002</v>
      </c>
      <c r="J109">
        <v>264.81390290000002</v>
      </c>
      <c r="K109">
        <v>2.70023000000492E-2</v>
      </c>
      <c r="L109">
        <v>266.53527489999999</v>
      </c>
      <c r="M109" t="s">
        <v>344</v>
      </c>
      <c r="N109" t="s">
        <v>232</v>
      </c>
      <c r="O109" t="s">
        <v>28</v>
      </c>
      <c r="P109" t="s">
        <v>29</v>
      </c>
      <c r="Q109" t="s">
        <v>29</v>
      </c>
      <c r="R109" t="s">
        <v>345</v>
      </c>
      <c r="S109" t="s">
        <v>31</v>
      </c>
      <c r="T109">
        <v>827695</v>
      </c>
      <c r="U109">
        <v>1</v>
      </c>
      <c r="V109" t="s">
        <v>32</v>
      </c>
      <c r="W109" t="s">
        <v>33</v>
      </c>
      <c r="X109" t="s">
        <v>34</v>
      </c>
      <c r="Y109" t="s">
        <v>35</v>
      </c>
      <c r="Z109" t="s">
        <v>36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266.55805450000003</v>
      </c>
      <c r="G110">
        <v>266.5384191</v>
      </c>
      <c r="H110">
        <v>5</v>
      </c>
      <c r="I110">
        <v>266.55805450000003</v>
      </c>
      <c r="J110">
        <v>266.55805450000003</v>
      </c>
      <c r="K110">
        <v>1.3329399999975001E-2</v>
      </c>
      <c r="L110">
        <v>268.43653860000001</v>
      </c>
      <c r="M110" t="s">
        <v>346</v>
      </c>
      <c r="N110" t="s">
        <v>347</v>
      </c>
      <c r="O110" t="s">
        <v>28</v>
      </c>
      <c r="P110" t="s">
        <v>29</v>
      </c>
      <c r="Q110" t="s">
        <v>29</v>
      </c>
      <c r="R110" t="s">
        <v>348</v>
      </c>
      <c r="S110" t="s">
        <v>31</v>
      </c>
      <c r="T110">
        <v>827695</v>
      </c>
      <c r="U110">
        <v>1</v>
      </c>
      <c r="V110" t="s">
        <v>32</v>
      </c>
      <c r="W110" t="s">
        <v>33</v>
      </c>
      <c r="X110" t="s">
        <v>34</v>
      </c>
      <c r="Y110" t="s">
        <v>35</v>
      </c>
      <c r="Z110" t="s">
        <v>36</v>
      </c>
    </row>
    <row r="111" spans="1:26" x14ac:dyDescent="0.35">
      <c r="A111">
        <v>109</v>
      </c>
      <c r="B111">
        <v>0</v>
      </c>
      <c r="C111">
        <v>109</v>
      </c>
      <c r="D111">
        <v>0</v>
      </c>
      <c r="E111">
        <v>268.47866879999998</v>
      </c>
      <c r="G111">
        <v>268.44048729999997</v>
      </c>
      <c r="H111">
        <v>10</v>
      </c>
      <c r="I111">
        <v>268.47866879999998</v>
      </c>
      <c r="J111">
        <v>268.47866879999998</v>
      </c>
      <c r="K111">
        <v>2.5130399999852601E-2</v>
      </c>
      <c r="L111">
        <v>270.28620030000002</v>
      </c>
      <c r="M111" t="s">
        <v>288</v>
      </c>
      <c r="N111" t="s">
        <v>349</v>
      </c>
      <c r="O111" t="s">
        <v>28</v>
      </c>
      <c r="P111" t="s">
        <v>29</v>
      </c>
      <c r="Q111" t="s">
        <v>29</v>
      </c>
      <c r="R111" t="s">
        <v>350</v>
      </c>
      <c r="S111" t="s">
        <v>31</v>
      </c>
      <c r="T111">
        <v>827695</v>
      </c>
      <c r="U111">
        <v>1</v>
      </c>
      <c r="V111" t="s">
        <v>32</v>
      </c>
      <c r="W111" t="s">
        <v>33</v>
      </c>
      <c r="X111" t="s">
        <v>34</v>
      </c>
      <c r="Y111" t="s">
        <v>35</v>
      </c>
      <c r="Z111" t="s">
        <v>36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270.31994279999998</v>
      </c>
      <c r="G112">
        <v>270.29090200000002</v>
      </c>
      <c r="H112">
        <v>5</v>
      </c>
      <c r="I112">
        <v>270.31994279999998</v>
      </c>
      <c r="J112">
        <v>270.31994279999998</v>
      </c>
      <c r="K112">
        <v>2.02873000000636E-2</v>
      </c>
      <c r="L112">
        <v>271.68613119999998</v>
      </c>
      <c r="M112" t="s">
        <v>92</v>
      </c>
      <c r="N112" t="s">
        <v>351</v>
      </c>
      <c r="O112" t="s">
        <v>28</v>
      </c>
      <c r="P112" t="s">
        <v>29</v>
      </c>
      <c r="Q112" t="s">
        <v>29</v>
      </c>
      <c r="R112" t="s">
        <v>352</v>
      </c>
      <c r="S112" t="s">
        <v>31</v>
      </c>
      <c r="T112">
        <v>827695</v>
      </c>
      <c r="U112">
        <v>1</v>
      </c>
      <c r="V112" t="s">
        <v>32</v>
      </c>
      <c r="W112" t="s">
        <v>33</v>
      </c>
      <c r="X112" t="s">
        <v>34</v>
      </c>
      <c r="Y112" t="s">
        <v>35</v>
      </c>
      <c r="Z112" t="s">
        <v>36</v>
      </c>
    </row>
    <row r="113" spans="1:26" x14ac:dyDescent="0.35">
      <c r="A113">
        <v>111</v>
      </c>
      <c r="B113">
        <v>0</v>
      </c>
      <c r="C113">
        <v>111</v>
      </c>
      <c r="D113">
        <v>0</v>
      </c>
      <c r="E113">
        <v>271.72850499999998</v>
      </c>
      <c r="G113">
        <v>271.69002920000003</v>
      </c>
      <c r="H113">
        <v>10</v>
      </c>
      <c r="I113">
        <v>271.72850499999998</v>
      </c>
      <c r="J113">
        <v>271.72850499999998</v>
      </c>
      <c r="K113">
        <v>2.6236800000106E-2</v>
      </c>
      <c r="L113">
        <v>273.96937789999998</v>
      </c>
      <c r="M113" t="s">
        <v>353</v>
      </c>
      <c r="N113" t="s">
        <v>354</v>
      </c>
      <c r="O113" t="s">
        <v>28</v>
      </c>
      <c r="P113" t="s">
        <v>29</v>
      </c>
      <c r="Q113" t="s">
        <v>29</v>
      </c>
      <c r="R113" t="s">
        <v>355</v>
      </c>
      <c r="S113" t="s">
        <v>31</v>
      </c>
      <c r="T113">
        <v>827695</v>
      </c>
      <c r="U113">
        <v>1</v>
      </c>
      <c r="V113" t="s">
        <v>32</v>
      </c>
      <c r="W113" t="s">
        <v>33</v>
      </c>
      <c r="X113" t="s">
        <v>34</v>
      </c>
      <c r="Y113" t="s">
        <v>35</v>
      </c>
      <c r="Z113" t="s">
        <v>36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274.0084726</v>
      </c>
      <c r="G114">
        <v>273.97231620000002</v>
      </c>
      <c r="H114">
        <v>10</v>
      </c>
      <c r="I114">
        <v>274.0084726</v>
      </c>
      <c r="J114">
        <v>274.0084726</v>
      </c>
      <c r="K114">
        <v>2.3938300000054299E-2</v>
      </c>
      <c r="L114">
        <v>276.8350188</v>
      </c>
      <c r="M114" t="s">
        <v>356</v>
      </c>
      <c r="N114" t="s">
        <v>357</v>
      </c>
      <c r="O114" t="s">
        <v>28</v>
      </c>
      <c r="P114" t="s">
        <v>29</v>
      </c>
      <c r="Q114" t="s">
        <v>29</v>
      </c>
      <c r="R114" t="s">
        <v>358</v>
      </c>
      <c r="S114" t="s">
        <v>31</v>
      </c>
      <c r="T114">
        <v>827695</v>
      </c>
      <c r="U114">
        <v>1</v>
      </c>
      <c r="V114" t="s">
        <v>32</v>
      </c>
      <c r="W114" t="s">
        <v>33</v>
      </c>
      <c r="X114" t="s">
        <v>34</v>
      </c>
      <c r="Y114" t="s">
        <v>35</v>
      </c>
      <c r="Z114" t="s">
        <v>36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276.8730491</v>
      </c>
      <c r="G115">
        <v>276.83802079999998</v>
      </c>
      <c r="H115">
        <v>10</v>
      </c>
      <c r="I115">
        <v>276.8730491</v>
      </c>
      <c r="J115">
        <v>276.8730491</v>
      </c>
      <c r="K115">
        <v>2.4308900000050902E-2</v>
      </c>
      <c r="L115">
        <v>279.1850202</v>
      </c>
      <c r="M115" t="s">
        <v>359</v>
      </c>
      <c r="N115" t="s">
        <v>360</v>
      </c>
      <c r="O115" t="s">
        <v>28</v>
      </c>
      <c r="P115" t="s">
        <v>29</v>
      </c>
      <c r="Q115" t="s">
        <v>29</v>
      </c>
      <c r="R115" t="s">
        <v>361</v>
      </c>
      <c r="S115" t="s">
        <v>31</v>
      </c>
      <c r="T115">
        <v>827695</v>
      </c>
      <c r="U115">
        <v>1</v>
      </c>
      <c r="V115" t="s">
        <v>32</v>
      </c>
      <c r="W115" t="s">
        <v>33</v>
      </c>
      <c r="X115" t="s">
        <v>34</v>
      </c>
      <c r="Y115" t="s">
        <v>35</v>
      </c>
      <c r="Z115" t="s">
        <v>36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279.24147749999997</v>
      </c>
      <c r="G116">
        <v>279.18941710000001</v>
      </c>
      <c r="H116">
        <v>10</v>
      </c>
      <c r="I116">
        <v>279.24147749999997</v>
      </c>
      <c r="J116">
        <v>279.24147749999997</v>
      </c>
      <c r="K116">
        <v>3.9170100000092099E-2</v>
      </c>
      <c r="L116">
        <v>283.3519435</v>
      </c>
      <c r="M116" t="s">
        <v>362</v>
      </c>
      <c r="N116" t="s">
        <v>363</v>
      </c>
      <c r="O116" t="s">
        <v>28</v>
      </c>
      <c r="P116" t="s">
        <v>29</v>
      </c>
      <c r="Q116" t="s">
        <v>29</v>
      </c>
      <c r="R116" t="s">
        <v>364</v>
      </c>
      <c r="S116" t="s">
        <v>31</v>
      </c>
      <c r="T116">
        <v>827695</v>
      </c>
      <c r="U116">
        <v>1</v>
      </c>
      <c r="V116" t="s">
        <v>32</v>
      </c>
      <c r="W116" t="s">
        <v>33</v>
      </c>
      <c r="X116" t="s">
        <v>34</v>
      </c>
      <c r="Y116" t="s">
        <v>35</v>
      </c>
      <c r="Z116" t="s">
        <v>36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283.38983469999999</v>
      </c>
      <c r="G117">
        <v>283.35447260000001</v>
      </c>
      <c r="H117">
        <v>10</v>
      </c>
      <c r="I117">
        <v>283.38983469999999</v>
      </c>
      <c r="J117">
        <v>283.38983469999999</v>
      </c>
      <c r="K117">
        <v>2.3657899999989199E-2</v>
      </c>
      <c r="L117">
        <v>284.5850269</v>
      </c>
      <c r="M117" t="s">
        <v>365</v>
      </c>
      <c r="N117" t="s">
        <v>366</v>
      </c>
      <c r="O117" t="s">
        <v>28</v>
      </c>
      <c r="P117" t="s">
        <v>29</v>
      </c>
      <c r="Q117" t="s">
        <v>29</v>
      </c>
      <c r="R117" t="s">
        <v>367</v>
      </c>
      <c r="S117" t="s">
        <v>31</v>
      </c>
      <c r="T117">
        <v>827695</v>
      </c>
      <c r="U117">
        <v>1</v>
      </c>
      <c r="V117" t="s">
        <v>32</v>
      </c>
      <c r="W117" t="s">
        <v>33</v>
      </c>
      <c r="X117" t="s">
        <v>34</v>
      </c>
      <c r="Y117" t="s">
        <v>35</v>
      </c>
      <c r="Z117" t="s">
        <v>36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284.63504790000002</v>
      </c>
      <c r="G118">
        <v>284.58787740000002</v>
      </c>
      <c r="H118">
        <v>10</v>
      </c>
      <c r="I118">
        <v>284.63504790000002</v>
      </c>
      <c r="J118">
        <v>284.63504790000002</v>
      </c>
      <c r="K118">
        <v>3.62615000001369E-2</v>
      </c>
      <c r="L118">
        <v>289.28473009999999</v>
      </c>
      <c r="M118" t="s">
        <v>368</v>
      </c>
      <c r="N118" t="s">
        <v>369</v>
      </c>
      <c r="O118" t="s">
        <v>28</v>
      </c>
      <c r="P118" t="s">
        <v>29</v>
      </c>
      <c r="Q118" t="s">
        <v>29</v>
      </c>
      <c r="R118" t="s">
        <v>370</v>
      </c>
      <c r="S118" t="s">
        <v>31</v>
      </c>
      <c r="T118">
        <v>827695</v>
      </c>
      <c r="U118">
        <v>1</v>
      </c>
      <c r="V118" t="s">
        <v>32</v>
      </c>
      <c r="W118" t="s">
        <v>33</v>
      </c>
      <c r="X118" t="s">
        <v>34</v>
      </c>
      <c r="Y118" t="s">
        <v>35</v>
      </c>
      <c r="Z118" t="s">
        <v>36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289.3080008</v>
      </c>
      <c r="G119">
        <v>289.28755840000002</v>
      </c>
      <c r="H119">
        <v>5</v>
      </c>
      <c r="I119">
        <v>289.3080008</v>
      </c>
      <c r="J119">
        <v>289.3080008</v>
      </c>
      <c r="K119">
        <v>1.31876000000374E-2</v>
      </c>
      <c r="L119">
        <v>291.08515979999999</v>
      </c>
      <c r="M119" t="s">
        <v>371</v>
      </c>
      <c r="N119" t="s">
        <v>368</v>
      </c>
      <c r="O119" t="s">
        <v>28</v>
      </c>
      <c r="P119" t="s">
        <v>29</v>
      </c>
      <c r="Q119" t="s">
        <v>29</v>
      </c>
      <c r="R119" t="s">
        <v>372</v>
      </c>
      <c r="S119" t="s">
        <v>31</v>
      </c>
      <c r="T119">
        <v>827695</v>
      </c>
      <c r="U119">
        <v>1</v>
      </c>
      <c r="V119" t="s">
        <v>32</v>
      </c>
      <c r="W119" t="s">
        <v>33</v>
      </c>
      <c r="X119" t="s">
        <v>34</v>
      </c>
      <c r="Y119" t="s">
        <v>35</v>
      </c>
      <c r="Z119" t="s">
        <v>36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291.11013759999997</v>
      </c>
      <c r="G120">
        <v>291.08940469999999</v>
      </c>
      <c r="H120">
        <v>5</v>
      </c>
      <c r="I120">
        <v>291.11013759999997</v>
      </c>
      <c r="J120">
        <v>291.11013759999997</v>
      </c>
      <c r="K120">
        <v>1.45034999998188E-2</v>
      </c>
      <c r="L120">
        <v>293.1184824</v>
      </c>
      <c r="M120" t="s">
        <v>373</v>
      </c>
      <c r="N120" t="s">
        <v>374</v>
      </c>
      <c r="O120" t="s">
        <v>28</v>
      </c>
      <c r="P120" t="s">
        <v>29</v>
      </c>
      <c r="Q120" t="s">
        <v>29</v>
      </c>
      <c r="R120" t="s">
        <v>375</v>
      </c>
      <c r="S120" t="s">
        <v>31</v>
      </c>
      <c r="T120">
        <v>827695</v>
      </c>
      <c r="U120">
        <v>1</v>
      </c>
      <c r="V120" t="s">
        <v>32</v>
      </c>
      <c r="W120" t="s">
        <v>33</v>
      </c>
      <c r="X120" t="s">
        <v>34</v>
      </c>
      <c r="Y120" t="s">
        <v>35</v>
      </c>
      <c r="Z120" t="s">
        <v>36</v>
      </c>
    </row>
    <row r="121" spans="1:26" x14ac:dyDescent="0.35">
      <c r="A121">
        <v>119</v>
      </c>
      <c r="B121">
        <v>0</v>
      </c>
      <c r="C121">
        <v>119</v>
      </c>
      <c r="D121">
        <v>0</v>
      </c>
      <c r="E121">
        <v>293.1438756</v>
      </c>
      <c r="G121">
        <v>293.12373259999998</v>
      </c>
      <c r="H121">
        <v>5</v>
      </c>
      <c r="I121">
        <v>293.1438756</v>
      </c>
      <c r="J121">
        <v>293.1438756</v>
      </c>
      <c r="K121">
        <v>1.4350999999805899E-2</v>
      </c>
      <c r="L121">
        <v>295.03485219999999</v>
      </c>
      <c r="M121" t="s">
        <v>160</v>
      </c>
      <c r="N121" t="s">
        <v>376</v>
      </c>
      <c r="O121" t="s">
        <v>28</v>
      </c>
      <c r="P121" t="s">
        <v>29</v>
      </c>
      <c r="Q121" t="s">
        <v>29</v>
      </c>
      <c r="R121" t="s">
        <v>377</v>
      </c>
      <c r="S121" t="s">
        <v>31</v>
      </c>
      <c r="T121">
        <v>827695</v>
      </c>
      <c r="U121">
        <v>1</v>
      </c>
      <c r="V121" t="s">
        <v>32</v>
      </c>
      <c r="W121" t="s">
        <v>33</v>
      </c>
      <c r="X121" t="s">
        <v>34</v>
      </c>
      <c r="Y121" t="s">
        <v>35</v>
      </c>
      <c r="Z121" t="s">
        <v>36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295.05963650000001</v>
      </c>
      <c r="G122">
        <v>295.03896359999999</v>
      </c>
      <c r="H122">
        <v>5</v>
      </c>
      <c r="I122">
        <v>295.05963650000001</v>
      </c>
      <c r="J122">
        <v>295.05963650000001</v>
      </c>
      <c r="K122">
        <v>1.29538999999567E-2</v>
      </c>
      <c r="L122">
        <v>297.73447540000001</v>
      </c>
      <c r="M122" t="s">
        <v>378</v>
      </c>
      <c r="N122" t="s">
        <v>379</v>
      </c>
      <c r="O122" t="s">
        <v>28</v>
      </c>
      <c r="P122" t="s">
        <v>29</v>
      </c>
      <c r="Q122" t="s">
        <v>29</v>
      </c>
      <c r="R122" t="s">
        <v>380</v>
      </c>
      <c r="S122" t="s">
        <v>31</v>
      </c>
      <c r="T122">
        <v>827695</v>
      </c>
      <c r="U122">
        <v>1</v>
      </c>
      <c r="V122" t="s">
        <v>32</v>
      </c>
      <c r="W122" t="s">
        <v>33</v>
      </c>
      <c r="X122" t="s">
        <v>34</v>
      </c>
      <c r="Y122" t="s">
        <v>35</v>
      </c>
      <c r="Z122" t="s">
        <v>36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297.77296799999999</v>
      </c>
      <c r="G123">
        <v>297.73779610000003</v>
      </c>
      <c r="H123">
        <v>10</v>
      </c>
      <c r="I123">
        <v>297.77296799999999</v>
      </c>
      <c r="J123">
        <v>297.77296799999999</v>
      </c>
      <c r="K123">
        <v>2.4903699999867902E-2</v>
      </c>
      <c r="L123">
        <v>300.1006658</v>
      </c>
      <c r="M123" t="s">
        <v>381</v>
      </c>
      <c r="N123" t="s">
        <v>382</v>
      </c>
      <c r="O123" t="s">
        <v>28</v>
      </c>
      <c r="P123" t="s">
        <v>29</v>
      </c>
      <c r="Q123" t="s">
        <v>29</v>
      </c>
      <c r="R123" t="s">
        <v>383</v>
      </c>
      <c r="S123" t="s">
        <v>31</v>
      </c>
      <c r="T123">
        <v>827695</v>
      </c>
      <c r="U123">
        <v>1</v>
      </c>
      <c r="V123" t="s">
        <v>32</v>
      </c>
      <c r="W123" t="s">
        <v>33</v>
      </c>
      <c r="X123" t="s">
        <v>34</v>
      </c>
      <c r="Y123" t="s">
        <v>35</v>
      </c>
      <c r="Z123" t="s">
        <v>36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300.12291049999999</v>
      </c>
      <c r="G124">
        <v>300.10361349999999</v>
      </c>
      <c r="H124">
        <v>5</v>
      </c>
      <c r="I124">
        <v>300.12291049999999</v>
      </c>
      <c r="J124">
        <v>300.12291049999999</v>
      </c>
      <c r="K124">
        <v>1.29490000001624E-2</v>
      </c>
      <c r="L124">
        <v>302.9679605</v>
      </c>
      <c r="M124" t="s">
        <v>381</v>
      </c>
      <c r="N124" t="s">
        <v>384</v>
      </c>
      <c r="O124" t="s">
        <v>28</v>
      </c>
      <c r="P124" t="s">
        <v>29</v>
      </c>
      <c r="Q124" t="s">
        <v>29</v>
      </c>
      <c r="R124" t="s">
        <v>385</v>
      </c>
      <c r="S124" t="s">
        <v>31</v>
      </c>
      <c r="T124">
        <v>827695</v>
      </c>
      <c r="U124">
        <v>1</v>
      </c>
      <c r="V124" t="s">
        <v>32</v>
      </c>
      <c r="W124" t="s">
        <v>33</v>
      </c>
      <c r="X124" t="s">
        <v>34</v>
      </c>
      <c r="Y124" t="s">
        <v>35</v>
      </c>
      <c r="Z124" t="s">
        <v>36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303.01757859999998</v>
      </c>
      <c r="G125">
        <v>302.97219039999999</v>
      </c>
      <c r="H125">
        <v>10</v>
      </c>
      <c r="I125">
        <v>303.01757859999998</v>
      </c>
      <c r="J125">
        <v>303.01757859999998</v>
      </c>
      <c r="K125">
        <v>3.1998899999962298E-2</v>
      </c>
      <c r="L125">
        <v>309.0335508</v>
      </c>
      <c r="M125" t="s">
        <v>386</v>
      </c>
      <c r="N125" t="s">
        <v>387</v>
      </c>
      <c r="O125" t="s">
        <v>28</v>
      </c>
      <c r="P125" t="s">
        <v>29</v>
      </c>
      <c r="Q125" t="s">
        <v>29</v>
      </c>
      <c r="R125" t="s">
        <v>388</v>
      </c>
      <c r="S125" t="s">
        <v>31</v>
      </c>
      <c r="T125">
        <v>827695</v>
      </c>
      <c r="U125">
        <v>1</v>
      </c>
      <c r="V125" t="s">
        <v>32</v>
      </c>
      <c r="W125" t="s">
        <v>33</v>
      </c>
      <c r="X125" t="s">
        <v>34</v>
      </c>
      <c r="Y125" t="s">
        <v>35</v>
      </c>
      <c r="Z125" t="s">
        <v>36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309.05677809999997</v>
      </c>
      <c r="G126">
        <v>309.03645940000001</v>
      </c>
      <c r="H126">
        <v>5</v>
      </c>
      <c r="I126">
        <v>309.05677809999997</v>
      </c>
      <c r="J126">
        <v>309.05677809999997</v>
      </c>
      <c r="K126">
        <v>1.3072500000134799E-2</v>
      </c>
      <c r="L126">
        <v>311.8515256</v>
      </c>
      <c r="M126" t="s">
        <v>389</v>
      </c>
      <c r="N126" t="s">
        <v>390</v>
      </c>
      <c r="O126" t="s">
        <v>28</v>
      </c>
      <c r="P126" t="s">
        <v>29</v>
      </c>
      <c r="Q126" t="s">
        <v>29</v>
      </c>
      <c r="R126" t="s">
        <v>391</v>
      </c>
      <c r="S126" t="s">
        <v>31</v>
      </c>
      <c r="T126">
        <v>827695</v>
      </c>
      <c r="U126">
        <v>1</v>
      </c>
      <c r="V126" t="s">
        <v>32</v>
      </c>
      <c r="W126" t="s">
        <v>33</v>
      </c>
      <c r="X126" t="s">
        <v>34</v>
      </c>
      <c r="Y126" t="s">
        <v>35</v>
      </c>
      <c r="Z126" t="s">
        <v>36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311.89074540000001</v>
      </c>
      <c r="G127">
        <v>311.85517659999999</v>
      </c>
      <c r="H127">
        <v>10</v>
      </c>
      <c r="I127">
        <v>311.89074540000001</v>
      </c>
      <c r="J127">
        <v>311.89074540000001</v>
      </c>
      <c r="K127">
        <v>2.4861599999894599E-2</v>
      </c>
      <c r="L127">
        <v>314.71762910000001</v>
      </c>
      <c r="M127" t="s">
        <v>392</v>
      </c>
      <c r="N127" t="s">
        <v>393</v>
      </c>
      <c r="O127" t="s">
        <v>28</v>
      </c>
      <c r="P127" t="s">
        <v>29</v>
      </c>
      <c r="Q127" t="s">
        <v>29</v>
      </c>
      <c r="R127" t="s">
        <v>394</v>
      </c>
      <c r="S127" t="s">
        <v>31</v>
      </c>
      <c r="T127">
        <v>827695</v>
      </c>
      <c r="U127">
        <v>1</v>
      </c>
      <c r="V127" t="s">
        <v>32</v>
      </c>
      <c r="W127" t="s">
        <v>33</v>
      </c>
      <c r="X127" t="s">
        <v>34</v>
      </c>
      <c r="Y127" t="s">
        <v>35</v>
      </c>
      <c r="Z127" t="s">
        <v>36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314.7573883</v>
      </c>
      <c r="G128">
        <v>314.72071540000002</v>
      </c>
      <c r="H128">
        <v>10</v>
      </c>
      <c r="I128">
        <v>314.7573883</v>
      </c>
      <c r="J128">
        <v>314.7573883</v>
      </c>
      <c r="K128">
        <v>2.5510700000040701E-2</v>
      </c>
      <c r="L128">
        <v>320.2335362</v>
      </c>
      <c r="M128" t="s">
        <v>395</v>
      </c>
      <c r="N128" t="s">
        <v>396</v>
      </c>
      <c r="O128" t="s">
        <v>142</v>
      </c>
      <c r="P128" t="s">
        <v>143</v>
      </c>
      <c r="Q128" t="s">
        <v>143</v>
      </c>
      <c r="R128" t="s">
        <v>397</v>
      </c>
      <c r="S128" t="s">
        <v>31</v>
      </c>
      <c r="T128">
        <v>827695</v>
      </c>
      <c r="U128">
        <v>1</v>
      </c>
      <c r="V128" t="s">
        <v>32</v>
      </c>
      <c r="W128" t="s">
        <v>33</v>
      </c>
      <c r="X128" t="s">
        <v>34</v>
      </c>
      <c r="Y128" t="s">
        <v>35</v>
      </c>
      <c r="Z128" t="s">
        <v>36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320.25590970000002</v>
      </c>
      <c r="G129">
        <v>320.23664819999999</v>
      </c>
      <c r="H129">
        <v>5</v>
      </c>
      <c r="I129">
        <v>320.25590970000002</v>
      </c>
      <c r="J129">
        <v>320.25590970000002</v>
      </c>
      <c r="K129">
        <v>1.34109999999054E-2</v>
      </c>
      <c r="L129">
        <v>322.03418770000002</v>
      </c>
      <c r="M129" t="s">
        <v>398</v>
      </c>
      <c r="N129" t="s">
        <v>399</v>
      </c>
      <c r="O129" t="s">
        <v>28</v>
      </c>
      <c r="P129" t="s">
        <v>29</v>
      </c>
      <c r="Q129" t="s">
        <v>29</v>
      </c>
      <c r="R129" t="s">
        <v>400</v>
      </c>
      <c r="S129" t="s">
        <v>31</v>
      </c>
      <c r="T129">
        <v>827695</v>
      </c>
      <c r="U129">
        <v>1</v>
      </c>
      <c r="V129" t="s">
        <v>32</v>
      </c>
      <c r="W129" t="s">
        <v>33</v>
      </c>
      <c r="X129" t="s">
        <v>34</v>
      </c>
      <c r="Y129" t="s">
        <v>35</v>
      </c>
      <c r="Z129" t="s">
        <v>36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322.0740558</v>
      </c>
      <c r="G130">
        <v>322.03812040000003</v>
      </c>
      <c r="H130">
        <v>10</v>
      </c>
      <c r="I130">
        <v>322.0740558</v>
      </c>
      <c r="J130">
        <v>322.0740558</v>
      </c>
      <c r="K130">
        <v>2.5780200000099202E-2</v>
      </c>
      <c r="L130">
        <v>323.83348869999998</v>
      </c>
      <c r="M130" t="s">
        <v>401</v>
      </c>
      <c r="N130" t="s">
        <v>402</v>
      </c>
      <c r="O130" t="s">
        <v>28</v>
      </c>
      <c r="P130" t="s">
        <v>29</v>
      </c>
      <c r="Q130" t="s">
        <v>29</v>
      </c>
      <c r="R130" t="s">
        <v>403</v>
      </c>
      <c r="S130" t="s">
        <v>31</v>
      </c>
      <c r="T130">
        <v>827695</v>
      </c>
      <c r="U130">
        <v>1</v>
      </c>
      <c r="V130" t="s">
        <v>32</v>
      </c>
      <c r="W130" t="s">
        <v>33</v>
      </c>
      <c r="X130" t="s">
        <v>34</v>
      </c>
      <c r="Y130" t="s">
        <v>35</v>
      </c>
      <c r="Z130" t="s">
        <v>36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323.87146730000001</v>
      </c>
      <c r="G131">
        <v>323.83621299999999</v>
      </c>
      <c r="H131">
        <v>10</v>
      </c>
      <c r="I131">
        <v>323.87146730000001</v>
      </c>
      <c r="J131">
        <v>323.87146730000001</v>
      </c>
      <c r="K131">
        <v>2.3552199999812701E-2</v>
      </c>
      <c r="L131">
        <v>324.95020410000001</v>
      </c>
      <c r="M131" t="s">
        <v>404</v>
      </c>
      <c r="N131" t="s">
        <v>405</v>
      </c>
      <c r="O131" t="s">
        <v>28</v>
      </c>
      <c r="P131" t="s">
        <v>29</v>
      </c>
      <c r="Q131" t="s">
        <v>29</v>
      </c>
      <c r="R131" t="s">
        <v>406</v>
      </c>
      <c r="S131" t="s">
        <v>31</v>
      </c>
      <c r="T131">
        <v>827695</v>
      </c>
      <c r="U131">
        <v>1</v>
      </c>
      <c r="V131" t="s">
        <v>32</v>
      </c>
      <c r="W131" t="s">
        <v>33</v>
      </c>
      <c r="X131" t="s">
        <v>34</v>
      </c>
      <c r="Y131" t="s">
        <v>35</v>
      </c>
      <c r="Z131" t="s">
        <v>36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324.97442580000001</v>
      </c>
      <c r="G132">
        <v>324.95474200000001</v>
      </c>
      <c r="H132">
        <v>5</v>
      </c>
      <c r="I132">
        <v>324.97442580000001</v>
      </c>
      <c r="J132">
        <v>324.97442580000001</v>
      </c>
      <c r="K132">
        <v>1.31446000000323E-2</v>
      </c>
      <c r="L132">
        <v>327.60046920000002</v>
      </c>
      <c r="M132" t="s">
        <v>407</v>
      </c>
      <c r="N132" t="s">
        <v>408</v>
      </c>
      <c r="O132" t="s">
        <v>28</v>
      </c>
      <c r="P132" t="s">
        <v>29</v>
      </c>
      <c r="Q132" t="s">
        <v>29</v>
      </c>
      <c r="R132" t="s">
        <v>409</v>
      </c>
      <c r="S132" t="s">
        <v>31</v>
      </c>
      <c r="T132">
        <v>827695</v>
      </c>
      <c r="U132">
        <v>1</v>
      </c>
      <c r="V132" t="s">
        <v>32</v>
      </c>
      <c r="W132" t="s">
        <v>33</v>
      </c>
      <c r="X132" t="s">
        <v>34</v>
      </c>
      <c r="Y132" t="s">
        <v>35</v>
      </c>
      <c r="Z132" t="s">
        <v>36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327.6388652</v>
      </c>
      <c r="G133">
        <v>327.6044971</v>
      </c>
      <c r="H133">
        <v>10</v>
      </c>
      <c r="I133">
        <v>327.6388652</v>
      </c>
      <c r="J133">
        <v>327.6388652</v>
      </c>
      <c r="K133">
        <v>2.4410900000020701E-2</v>
      </c>
      <c r="L133">
        <v>330.74977869999998</v>
      </c>
      <c r="M133" t="s">
        <v>410</v>
      </c>
      <c r="N133" t="s">
        <v>316</v>
      </c>
      <c r="O133" t="s">
        <v>28</v>
      </c>
      <c r="P133" t="s">
        <v>29</v>
      </c>
      <c r="Q133" t="s">
        <v>29</v>
      </c>
      <c r="R133" t="s">
        <v>411</v>
      </c>
      <c r="S133" t="s">
        <v>31</v>
      </c>
      <c r="T133">
        <v>827695</v>
      </c>
      <c r="U133">
        <v>1</v>
      </c>
      <c r="V133" t="s">
        <v>32</v>
      </c>
      <c r="W133" t="s">
        <v>33</v>
      </c>
      <c r="X133" t="s">
        <v>34</v>
      </c>
      <c r="Y133" t="s">
        <v>35</v>
      </c>
      <c r="Z133" t="s">
        <v>36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330.78880079999999</v>
      </c>
      <c r="G134">
        <v>330.75308209999997</v>
      </c>
      <c r="H134">
        <v>10</v>
      </c>
      <c r="I134">
        <v>330.78880079999999</v>
      </c>
      <c r="J134">
        <v>330.78880079999999</v>
      </c>
      <c r="K134">
        <v>2.3344999999835601E-2</v>
      </c>
      <c r="L134">
        <v>333.81711749999999</v>
      </c>
      <c r="M134" t="s">
        <v>412</v>
      </c>
      <c r="N134" t="s">
        <v>413</v>
      </c>
      <c r="O134" t="s">
        <v>28</v>
      </c>
      <c r="P134" t="s">
        <v>29</v>
      </c>
      <c r="Q134" t="s">
        <v>29</v>
      </c>
      <c r="R134" t="s">
        <v>414</v>
      </c>
      <c r="S134" t="s">
        <v>31</v>
      </c>
      <c r="T134">
        <v>827695</v>
      </c>
      <c r="U134">
        <v>1</v>
      </c>
      <c r="V134" t="s">
        <v>32</v>
      </c>
      <c r="W134" t="s">
        <v>33</v>
      </c>
      <c r="X134" t="s">
        <v>34</v>
      </c>
      <c r="Y134" t="s">
        <v>35</v>
      </c>
      <c r="Z134" t="s">
        <v>36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333.85660919999998</v>
      </c>
      <c r="G135">
        <v>333.82142620000002</v>
      </c>
      <c r="H135">
        <v>10</v>
      </c>
      <c r="I135">
        <v>333.85660919999998</v>
      </c>
      <c r="J135">
        <v>333.85660919999998</v>
      </c>
      <c r="K135">
        <v>2.44092000000364E-2</v>
      </c>
      <c r="L135">
        <v>336.69949129999998</v>
      </c>
      <c r="M135" t="s">
        <v>129</v>
      </c>
      <c r="N135" t="s">
        <v>415</v>
      </c>
      <c r="O135" t="s">
        <v>28</v>
      </c>
      <c r="P135" t="s">
        <v>29</v>
      </c>
      <c r="Q135" t="s">
        <v>29</v>
      </c>
      <c r="R135" t="s">
        <v>416</v>
      </c>
      <c r="S135" t="s">
        <v>31</v>
      </c>
      <c r="T135">
        <v>827695</v>
      </c>
      <c r="U135">
        <v>1</v>
      </c>
      <c r="V135" t="s">
        <v>32</v>
      </c>
      <c r="W135" t="s">
        <v>33</v>
      </c>
      <c r="X135" t="s">
        <v>34</v>
      </c>
      <c r="Y135" t="s">
        <v>35</v>
      </c>
      <c r="Z135" t="s">
        <v>36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336.73850529999999</v>
      </c>
      <c r="G136">
        <v>336.70203090000001</v>
      </c>
      <c r="H136">
        <v>10</v>
      </c>
      <c r="I136">
        <v>336.73850529999999</v>
      </c>
      <c r="J136">
        <v>336.73850529999999</v>
      </c>
      <c r="K136">
        <v>2.3908099999971399E-2</v>
      </c>
      <c r="L136">
        <v>337.94921699999998</v>
      </c>
      <c r="M136" t="s">
        <v>417</v>
      </c>
      <c r="N136" t="s">
        <v>418</v>
      </c>
      <c r="O136" t="s">
        <v>28</v>
      </c>
      <c r="P136" t="s">
        <v>29</v>
      </c>
      <c r="Q136" t="s">
        <v>29</v>
      </c>
      <c r="R136" t="s">
        <v>419</v>
      </c>
      <c r="S136" t="s">
        <v>31</v>
      </c>
      <c r="T136">
        <v>827695</v>
      </c>
      <c r="U136">
        <v>1</v>
      </c>
      <c r="V136" t="s">
        <v>32</v>
      </c>
      <c r="W136" t="s">
        <v>33</v>
      </c>
      <c r="X136" t="s">
        <v>34</v>
      </c>
      <c r="Y136" t="s">
        <v>35</v>
      </c>
      <c r="Z136" t="s">
        <v>36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337.97269720000003</v>
      </c>
      <c r="G137">
        <v>337.95253939999998</v>
      </c>
      <c r="H137">
        <v>5</v>
      </c>
      <c r="I137">
        <v>337.97269720000003</v>
      </c>
      <c r="J137">
        <v>337.97269720000003</v>
      </c>
      <c r="K137">
        <v>1.30836999999246E-2</v>
      </c>
      <c r="L137">
        <v>340.03364269999997</v>
      </c>
      <c r="M137" t="s">
        <v>420</v>
      </c>
      <c r="N137" t="s">
        <v>421</v>
      </c>
      <c r="O137" t="s">
        <v>28</v>
      </c>
      <c r="P137" t="s">
        <v>29</v>
      </c>
      <c r="Q137" t="s">
        <v>29</v>
      </c>
      <c r="R137" t="s">
        <v>422</v>
      </c>
      <c r="S137" t="s">
        <v>31</v>
      </c>
      <c r="T137">
        <v>827695</v>
      </c>
      <c r="U137">
        <v>1</v>
      </c>
      <c r="V137" t="s">
        <v>32</v>
      </c>
      <c r="W137" t="s">
        <v>33</v>
      </c>
      <c r="X137" t="s">
        <v>34</v>
      </c>
      <c r="Y137" t="s">
        <v>35</v>
      </c>
      <c r="Z137" t="s">
        <v>36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340.05789299999998</v>
      </c>
      <c r="G138">
        <v>340.03761839999999</v>
      </c>
      <c r="H138">
        <v>5</v>
      </c>
      <c r="I138">
        <v>340.05789299999998</v>
      </c>
      <c r="J138">
        <v>340.05789299999998</v>
      </c>
      <c r="K138">
        <v>1.46193000000494E-2</v>
      </c>
      <c r="L138">
        <v>341.58264059999999</v>
      </c>
      <c r="M138" t="s">
        <v>423</v>
      </c>
      <c r="N138" t="s">
        <v>424</v>
      </c>
      <c r="O138" t="s">
        <v>28</v>
      </c>
      <c r="P138" t="s">
        <v>29</v>
      </c>
      <c r="Q138" t="s">
        <v>29</v>
      </c>
      <c r="R138" t="s">
        <v>425</v>
      </c>
      <c r="S138" t="s">
        <v>31</v>
      </c>
      <c r="T138">
        <v>827695</v>
      </c>
      <c r="U138">
        <v>1</v>
      </c>
      <c r="V138" t="s">
        <v>32</v>
      </c>
      <c r="W138" t="s">
        <v>33</v>
      </c>
      <c r="X138" t="s">
        <v>34</v>
      </c>
      <c r="Y138" t="s">
        <v>35</v>
      </c>
      <c r="Z138" t="s">
        <v>36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341.60622100000001</v>
      </c>
      <c r="G139">
        <v>341.58654840000003</v>
      </c>
      <c r="H139">
        <v>5</v>
      </c>
      <c r="I139">
        <v>341.60622100000001</v>
      </c>
      <c r="J139">
        <v>341.60622100000001</v>
      </c>
      <c r="K139">
        <v>1.36340999999902E-2</v>
      </c>
      <c r="L139">
        <v>343.49924529999998</v>
      </c>
      <c r="M139" t="s">
        <v>426</v>
      </c>
      <c r="N139" t="s">
        <v>427</v>
      </c>
      <c r="O139" t="s">
        <v>28</v>
      </c>
      <c r="P139" t="s">
        <v>29</v>
      </c>
      <c r="Q139" t="s">
        <v>29</v>
      </c>
      <c r="R139" t="s">
        <v>428</v>
      </c>
      <c r="S139" t="s">
        <v>31</v>
      </c>
      <c r="T139">
        <v>827695</v>
      </c>
      <c r="U139">
        <v>1</v>
      </c>
      <c r="V139" t="s">
        <v>32</v>
      </c>
      <c r="W139" t="s">
        <v>33</v>
      </c>
      <c r="X139" t="s">
        <v>34</v>
      </c>
      <c r="Y139" t="s">
        <v>35</v>
      </c>
      <c r="Z139" t="s">
        <v>36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343.54106039999999</v>
      </c>
      <c r="G140">
        <v>343.50318470000002</v>
      </c>
      <c r="H140">
        <v>10</v>
      </c>
      <c r="I140">
        <v>343.54106039999999</v>
      </c>
      <c r="J140">
        <v>343.54106039999999</v>
      </c>
      <c r="K140">
        <v>2.4872100000038699E-2</v>
      </c>
      <c r="L140">
        <v>344.56561850000003</v>
      </c>
      <c r="M140" t="s">
        <v>429</v>
      </c>
      <c r="N140" t="s">
        <v>430</v>
      </c>
      <c r="O140" t="s">
        <v>28</v>
      </c>
      <c r="P140" t="s">
        <v>29</v>
      </c>
      <c r="Q140" t="s">
        <v>29</v>
      </c>
      <c r="R140" t="s">
        <v>431</v>
      </c>
      <c r="S140" t="s">
        <v>31</v>
      </c>
      <c r="T140">
        <v>827695</v>
      </c>
      <c r="U140">
        <v>1</v>
      </c>
      <c r="V140" t="s">
        <v>32</v>
      </c>
      <c r="W140" t="s">
        <v>33</v>
      </c>
      <c r="X140" t="s">
        <v>34</v>
      </c>
      <c r="Y140" t="s">
        <v>35</v>
      </c>
      <c r="Z140" t="s">
        <v>36</v>
      </c>
    </row>
    <row r="141" spans="1:26" x14ac:dyDescent="0.35">
      <c r="A141">
        <v>139</v>
      </c>
      <c r="B141">
        <v>0</v>
      </c>
      <c r="C141">
        <v>139</v>
      </c>
      <c r="D141">
        <v>0</v>
      </c>
      <c r="E141">
        <v>344.58956239999998</v>
      </c>
      <c r="G141">
        <v>344.5693703</v>
      </c>
      <c r="H141">
        <v>5</v>
      </c>
      <c r="I141">
        <v>344.58956239999998</v>
      </c>
      <c r="J141">
        <v>344.58956239999998</v>
      </c>
      <c r="K141">
        <v>1.29590999999891E-2</v>
      </c>
      <c r="L141">
        <v>346.74957119999999</v>
      </c>
      <c r="M141" t="s">
        <v>432</v>
      </c>
      <c r="N141" t="s">
        <v>166</v>
      </c>
      <c r="O141" t="s">
        <v>28</v>
      </c>
      <c r="P141" t="s">
        <v>29</v>
      </c>
      <c r="Q141" t="s">
        <v>29</v>
      </c>
      <c r="R141" t="s">
        <v>433</v>
      </c>
      <c r="S141" t="s">
        <v>31</v>
      </c>
      <c r="T141">
        <v>827695</v>
      </c>
      <c r="U141">
        <v>1</v>
      </c>
      <c r="V141" t="s">
        <v>32</v>
      </c>
      <c r="W141" t="s">
        <v>33</v>
      </c>
      <c r="X141" t="s">
        <v>34</v>
      </c>
      <c r="Y141" t="s">
        <v>35</v>
      </c>
      <c r="Z141" t="s">
        <v>36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346.7735945</v>
      </c>
      <c r="G142">
        <v>346.75302310000001</v>
      </c>
      <c r="H142">
        <v>5</v>
      </c>
      <c r="I142">
        <v>346.7735945</v>
      </c>
      <c r="J142">
        <v>346.7735945</v>
      </c>
      <c r="K142">
        <v>1.4366500000051E-2</v>
      </c>
      <c r="L142">
        <v>350.5148873</v>
      </c>
      <c r="M142" t="s">
        <v>434</v>
      </c>
      <c r="N142" t="s">
        <v>389</v>
      </c>
      <c r="O142" t="s">
        <v>28</v>
      </c>
      <c r="P142" t="s">
        <v>29</v>
      </c>
      <c r="Q142" t="s">
        <v>29</v>
      </c>
      <c r="R142" t="s">
        <v>435</v>
      </c>
      <c r="S142" t="s">
        <v>31</v>
      </c>
      <c r="T142">
        <v>827695</v>
      </c>
      <c r="U142">
        <v>1</v>
      </c>
      <c r="V142" t="s">
        <v>32</v>
      </c>
      <c r="W142" t="s">
        <v>33</v>
      </c>
      <c r="X142" t="s">
        <v>34</v>
      </c>
      <c r="Y142" t="s">
        <v>35</v>
      </c>
      <c r="Z142" t="s">
        <v>36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350.5535193</v>
      </c>
      <c r="G143">
        <v>350.51833529999999</v>
      </c>
      <c r="H143">
        <v>10</v>
      </c>
      <c r="I143">
        <v>350.5535193</v>
      </c>
      <c r="J143">
        <v>350.5535193</v>
      </c>
      <c r="K143">
        <v>2.3790299999973199E-2</v>
      </c>
      <c r="L143">
        <v>351.93270890000002</v>
      </c>
      <c r="M143" t="s">
        <v>436</v>
      </c>
      <c r="N143" t="s">
        <v>437</v>
      </c>
      <c r="O143" t="s">
        <v>28</v>
      </c>
      <c r="P143" t="s">
        <v>29</v>
      </c>
      <c r="Q143" t="s">
        <v>29</v>
      </c>
      <c r="R143" t="s">
        <v>438</v>
      </c>
      <c r="S143" t="s">
        <v>31</v>
      </c>
      <c r="T143">
        <v>827695</v>
      </c>
      <c r="U143">
        <v>1</v>
      </c>
      <c r="V143" t="s">
        <v>32</v>
      </c>
      <c r="W143" t="s">
        <v>33</v>
      </c>
      <c r="X143" t="s">
        <v>34</v>
      </c>
      <c r="Y143" t="s">
        <v>35</v>
      </c>
      <c r="Z143" t="s">
        <v>36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351.9557959</v>
      </c>
      <c r="G144">
        <v>351.93574310000002</v>
      </c>
      <c r="H144">
        <v>5</v>
      </c>
      <c r="I144">
        <v>351.9557959</v>
      </c>
      <c r="J144">
        <v>351.9557959</v>
      </c>
      <c r="K144">
        <v>1.3129899999967099E-2</v>
      </c>
      <c r="L144">
        <v>354.53361280000001</v>
      </c>
      <c r="M144" t="s">
        <v>101</v>
      </c>
      <c r="N144" t="s">
        <v>439</v>
      </c>
      <c r="O144" t="s">
        <v>28</v>
      </c>
      <c r="P144" t="s">
        <v>29</v>
      </c>
      <c r="Q144" t="s">
        <v>29</v>
      </c>
      <c r="R144" t="s">
        <v>440</v>
      </c>
      <c r="S144" t="s">
        <v>31</v>
      </c>
      <c r="T144">
        <v>827695</v>
      </c>
      <c r="U144">
        <v>1</v>
      </c>
      <c r="V144" t="s">
        <v>32</v>
      </c>
      <c r="W144" t="s">
        <v>33</v>
      </c>
      <c r="X144" t="s">
        <v>34</v>
      </c>
      <c r="Y144" t="s">
        <v>35</v>
      </c>
      <c r="Z144" t="s">
        <v>36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354.55803909999997</v>
      </c>
      <c r="G145">
        <v>354.53849539999999</v>
      </c>
      <c r="H145">
        <v>5</v>
      </c>
      <c r="I145">
        <v>354.55803909999997</v>
      </c>
      <c r="J145">
        <v>354.55803909999997</v>
      </c>
      <c r="K145">
        <v>1.37328000000707E-2</v>
      </c>
      <c r="L145">
        <v>355.99878419999999</v>
      </c>
      <c r="M145" t="s">
        <v>336</v>
      </c>
      <c r="N145" t="s">
        <v>50</v>
      </c>
      <c r="O145" t="s">
        <v>28</v>
      </c>
      <c r="P145" t="s">
        <v>29</v>
      </c>
      <c r="Q145" t="s">
        <v>29</v>
      </c>
      <c r="R145" t="s">
        <v>441</v>
      </c>
      <c r="S145" t="s">
        <v>31</v>
      </c>
      <c r="T145">
        <v>827695</v>
      </c>
      <c r="U145">
        <v>1</v>
      </c>
      <c r="V145" t="s">
        <v>32</v>
      </c>
      <c r="W145" t="s">
        <v>33</v>
      </c>
      <c r="X145" t="s">
        <v>34</v>
      </c>
      <c r="Y145" t="s">
        <v>35</v>
      </c>
      <c r="Z145" t="s">
        <v>36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356.02333060000001</v>
      </c>
      <c r="G146">
        <v>356.00273449999997</v>
      </c>
      <c r="H146">
        <v>5</v>
      </c>
      <c r="I146">
        <v>356.02333060000001</v>
      </c>
      <c r="J146">
        <v>356.02333060000001</v>
      </c>
      <c r="K146">
        <v>1.38014999999995E-2</v>
      </c>
      <c r="L146">
        <v>358.18150969999999</v>
      </c>
      <c r="M146" t="s">
        <v>442</v>
      </c>
      <c r="N146" t="s">
        <v>443</v>
      </c>
      <c r="O146" t="s">
        <v>28</v>
      </c>
      <c r="P146" t="s">
        <v>29</v>
      </c>
      <c r="Q146" t="s">
        <v>29</v>
      </c>
      <c r="R146" t="s">
        <v>444</v>
      </c>
      <c r="S146" t="s">
        <v>31</v>
      </c>
      <c r="T146">
        <v>827695</v>
      </c>
      <c r="U146">
        <v>1</v>
      </c>
      <c r="V146" t="s">
        <v>32</v>
      </c>
      <c r="W146" t="s">
        <v>33</v>
      </c>
      <c r="X146" t="s">
        <v>34</v>
      </c>
      <c r="Y146" t="s">
        <v>35</v>
      </c>
      <c r="Z146" t="s">
        <v>36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358.20526969999997</v>
      </c>
      <c r="G147">
        <v>358.18454209999999</v>
      </c>
      <c r="H147">
        <v>5</v>
      </c>
      <c r="I147">
        <v>358.20526969999997</v>
      </c>
      <c r="J147">
        <v>358.20526969999997</v>
      </c>
      <c r="K147">
        <v>1.36288000001059E-2</v>
      </c>
      <c r="L147">
        <v>361.71529129999999</v>
      </c>
      <c r="M147" t="s">
        <v>237</v>
      </c>
      <c r="N147" t="s">
        <v>445</v>
      </c>
      <c r="O147" t="s">
        <v>28</v>
      </c>
      <c r="P147" t="s">
        <v>29</v>
      </c>
      <c r="Q147" t="s">
        <v>29</v>
      </c>
      <c r="R147" t="s">
        <v>446</v>
      </c>
      <c r="S147" t="s">
        <v>31</v>
      </c>
      <c r="T147">
        <v>827695</v>
      </c>
      <c r="U147">
        <v>1</v>
      </c>
      <c r="V147" t="s">
        <v>32</v>
      </c>
      <c r="W147" t="s">
        <v>33</v>
      </c>
      <c r="X147" t="s">
        <v>34</v>
      </c>
      <c r="Y147" t="s">
        <v>35</v>
      </c>
      <c r="Z147" t="s">
        <v>36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361.75662610000001</v>
      </c>
      <c r="G148">
        <v>361.71915480000001</v>
      </c>
      <c r="H148">
        <v>10</v>
      </c>
      <c r="I148">
        <v>361.75662610000001</v>
      </c>
      <c r="J148">
        <v>361.75662610000001</v>
      </c>
      <c r="K148">
        <v>2.5387200000068302E-2</v>
      </c>
      <c r="L148">
        <v>366.0480336</v>
      </c>
      <c r="M148" t="s">
        <v>447</v>
      </c>
      <c r="N148" t="s">
        <v>448</v>
      </c>
      <c r="O148" t="s">
        <v>28</v>
      </c>
      <c r="P148" t="s">
        <v>29</v>
      </c>
      <c r="Q148" t="s">
        <v>29</v>
      </c>
      <c r="R148" t="s">
        <v>449</v>
      </c>
      <c r="S148" t="s">
        <v>31</v>
      </c>
      <c r="T148">
        <v>827695</v>
      </c>
      <c r="U148">
        <v>1</v>
      </c>
      <c r="V148" t="s">
        <v>32</v>
      </c>
      <c r="W148" t="s">
        <v>33</v>
      </c>
      <c r="X148" t="s">
        <v>34</v>
      </c>
      <c r="Y148" t="s">
        <v>35</v>
      </c>
      <c r="Z148" t="s">
        <v>36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366.07160299999998</v>
      </c>
      <c r="G149">
        <v>366.05090560000002</v>
      </c>
      <c r="H149">
        <v>5</v>
      </c>
      <c r="I149">
        <v>366.07160299999998</v>
      </c>
      <c r="J149">
        <v>366.07160299999998</v>
      </c>
      <c r="K149">
        <v>1.2532699999837801E-2</v>
      </c>
      <c r="L149">
        <v>368.1492811</v>
      </c>
      <c r="M149" t="s">
        <v>301</v>
      </c>
      <c r="N149" t="s">
        <v>132</v>
      </c>
      <c r="O149" t="s">
        <v>28</v>
      </c>
      <c r="P149" t="s">
        <v>29</v>
      </c>
      <c r="Q149" t="s">
        <v>29</v>
      </c>
      <c r="R149" t="s">
        <v>450</v>
      </c>
      <c r="S149" t="s">
        <v>31</v>
      </c>
      <c r="T149">
        <v>827695</v>
      </c>
      <c r="U149">
        <v>1</v>
      </c>
      <c r="V149" t="s">
        <v>32</v>
      </c>
      <c r="W149" t="s">
        <v>33</v>
      </c>
      <c r="X149" t="s">
        <v>34</v>
      </c>
      <c r="Y149" t="s">
        <v>35</v>
      </c>
      <c r="Z149" t="s">
        <v>36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368.19061319999997</v>
      </c>
      <c r="G150">
        <v>368.15344900000002</v>
      </c>
      <c r="H150">
        <v>10</v>
      </c>
      <c r="I150">
        <v>368.19061319999997</v>
      </c>
      <c r="J150">
        <v>368.19061319999997</v>
      </c>
      <c r="K150">
        <v>2.5021899999956E-2</v>
      </c>
      <c r="L150">
        <v>369.74877129999999</v>
      </c>
      <c r="M150" t="s">
        <v>451</v>
      </c>
      <c r="N150" t="s">
        <v>452</v>
      </c>
      <c r="O150" t="s">
        <v>28</v>
      </c>
      <c r="P150" t="s">
        <v>29</v>
      </c>
      <c r="Q150" t="s">
        <v>29</v>
      </c>
      <c r="R150" t="s">
        <v>453</v>
      </c>
      <c r="S150" t="s">
        <v>31</v>
      </c>
      <c r="T150">
        <v>827695</v>
      </c>
      <c r="U150">
        <v>1</v>
      </c>
      <c r="V150" t="s">
        <v>32</v>
      </c>
      <c r="W150" t="s">
        <v>33</v>
      </c>
      <c r="X150" t="s">
        <v>34</v>
      </c>
      <c r="Y150" t="s">
        <v>35</v>
      </c>
      <c r="Z150" t="s">
        <v>36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369.7716992</v>
      </c>
      <c r="G151">
        <v>369.75216749999998</v>
      </c>
      <c r="H151">
        <v>5</v>
      </c>
      <c r="I151">
        <v>369.7716992</v>
      </c>
      <c r="J151">
        <v>369.7716992</v>
      </c>
      <c r="K151">
        <v>1.3217199999871801E-2</v>
      </c>
      <c r="L151">
        <v>372.44969780000002</v>
      </c>
      <c r="M151" t="s">
        <v>171</v>
      </c>
      <c r="N151" t="s">
        <v>454</v>
      </c>
      <c r="O151" t="s">
        <v>28</v>
      </c>
      <c r="P151" t="s">
        <v>29</v>
      </c>
      <c r="Q151" t="s">
        <v>29</v>
      </c>
      <c r="R151" t="s">
        <v>455</v>
      </c>
      <c r="S151" t="s">
        <v>31</v>
      </c>
      <c r="T151">
        <v>827695</v>
      </c>
      <c r="U151">
        <v>1</v>
      </c>
      <c r="V151" t="s">
        <v>32</v>
      </c>
      <c r="W151" t="s">
        <v>33</v>
      </c>
      <c r="X151" t="s">
        <v>34</v>
      </c>
      <c r="Y151" t="s">
        <v>35</v>
      </c>
      <c r="Z151" t="s">
        <v>36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372.50266470000003</v>
      </c>
      <c r="G152">
        <v>372.45355590000003</v>
      </c>
      <c r="H152">
        <v>10</v>
      </c>
      <c r="I152">
        <v>372.50266470000003</v>
      </c>
      <c r="J152">
        <v>372.50266470000003</v>
      </c>
      <c r="K152">
        <v>3.4699499999987803E-2</v>
      </c>
      <c r="L152">
        <v>374.0149821</v>
      </c>
      <c r="M152" t="s">
        <v>398</v>
      </c>
      <c r="N152" t="s">
        <v>456</v>
      </c>
      <c r="O152" t="s">
        <v>28</v>
      </c>
      <c r="P152" t="s">
        <v>29</v>
      </c>
      <c r="Q152" t="s">
        <v>29</v>
      </c>
      <c r="R152" t="s">
        <v>457</v>
      </c>
      <c r="S152" t="s">
        <v>31</v>
      </c>
      <c r="T152">
        <v>827695</v>
      </c>
      <c r="U152">
        <v>1</v>
      </c>
      <c r="V152" t="s">
        <v>32</v>
      </c>
      <c r="W152" t="s">
        <v>33</v>
      </c>
      <c r="X152" t="s">
        <v>34</v>
      </c>
      <c r="Y152" t="s">
        <v>35</v>
      </c>
      <c r="Z152" t="s">
        <v>36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374.03709550000002</v>
      </c>
      <c r="G153">
        <v>374.01799249999999</v>
      </c>
      <c r="H153">
        <v>5</v>
      </c>
      <c r="I153">
        <v>374.03709550000002</v>
      </c>
      <c r="J153">
        <v>374.03709550000002</v>
      </c>
      <c r="K153">
        <v>1.3008199999831001E-2</v>
      </c>
      <c r="L153">
        <v>375.73247689999999</v>
      </c>
      <c r="M153" t="s">
        <v>458</v>
      </c>
      <c r="N153" t="s">
        <v>459</v>
      </c>
      <c r="O153" t="s">
        <v>28</v>
      </c>
      <c r="P153" t="s">
        <v>29</v>
      </c>
      <c r="Q153" t="s">
        <v>29</v>
      </c>
      <c r="R153" t="s">
        <v>460</v>
      </c>
      <c r="S153" t="s">
        <v>31</v>
      </c>
      <c r="T153">
        <v>827695</v>
      </c>
      <c r="U153">
        <v>1</v>
      </c>
      <c r="V153" t="s">
        <v>32</v>
      </c>
      <c r="W153" t="s">
        <v>33</v>
      </c>
      <c r="X153" t="s">
        <v>34</v>
      </c>
      <c r="Y153" t="s">
        <v>35</v>
      </c>
      <c r="Z153" t="s">
        <v>36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375.75946750000003</v>
      </c>
      <c r="G154">
        <v>375.73660039999999</v>
      </c>
      <c r="H154">
        <v>5</v>
      </c>
      <c r="I154">
        <v>375.75946750000003</v>
      </c>
      <c r="J154">
        <v>375.75946750000003</v>
      </c>
      <c r="K154">
        <v>1.49579999999787E-2</v>
      </c>
      <c r="L154">
        <v>382.56436830000001</v>
      </c>
      <c r="M154" t="s">
        <v>461</v>
      </c>
      <c r="N154" t="s">
        <v>462</v>
      </c>
      <c r="O154" t="s">
        <v>463</v>
      </c>
      <c r="P154" t="s">
        <v>464</v>
      </c>
      <c r="Q154" t="s">
        <v>464</v>
      </c>
      <c r="R154" t="s">
        <v>465</v>
      </c>
      <c r="S154" t="s">
        <v>31</v>
      </c>
      <c r="T154">
        <v>827695</v>
      </c>
      <c r="U154">
        <v>1</v>
      </c>
      <c r="V154" t="s">
        <v>32</v>
      </c>
      <c r="W154" t="s">
        <v>33</v>
      </c>
      <c r="X154" t="s">
        <v>34</v>
      </c>
      <c r="Y154" t="s">
        <v>35</v>
      </c>
      <c r="Z154" t="s">
        <v>36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382.58927610000001</v>
      </c>
      <c r="G155">
        <v>382.56837510000003</v>
      </c>
      <c r="H155">
        <v>5</v>
      </c>
      <c r="I155">
        <v>382.58927610000001</v>
      </c>
      <c r="J155">
        <v>382.58927610000001</v>
      </c>
      <c r="K155">
        <v>1.4656000000059E-2</v>
      </c>
      <c r="L155">
        <v>384.08221730000002</v>
      </c>
      <c r="M155" t="s">
        <v>458</v>
      </c>
      <c r="N155" t="s">
        <v>466</v>
      </c>
      <c r="O155" t="s">
        <v>28</v>
      </c>
      <c r="P155" t="s">
        <v>29</v>
      </c>
      <c r="Q155" t="s">
        <v>29</v>
      </c>
      <c r="R155" t="s">
        <v>467</v>
      </c>
      <c r="S155" t="s">
        <v>31</v>
      </c>
      <c r="T155">
        <v>827695</v>
      </c>
      <c r="U155">
        <v>1</v>
      </c>
      <c r="V155" t="s">
        <v>32</v>
      </c>
      <c r="W155" t="s">
        <v>33</v>
      </c>
      <c r="X155" t="s">
        <v>34</v>
      </c>
      <c r="Y155" t="s">
        <v>35</v>
      </c>
      <c r="Z155" t="s">
        <v>36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384.12621739999997</v>
      </c>
      <c r="G156">
        <v>384.08659690000002</v>
      </c>
      <c r="H156">
        <v>10</v>
      </c>
      <c r="I156">
        <v>384.12621739999997</v>
      </c>
      <c r="J156">
        <v>384.12621739999997</v>
      </c>
      <c r="K156">
        <v>2.9467399999930401E-2</v>
      </c>
      <c r="L156">
        <v>385.8976978</v>
      </c>
      <c r="M156" t="s">
        <v>468</v>
      </c>
      <c r="N156" t="s">
        <v>469</v>
      </c>
      <c r="O156" t="s">
        <v>28</v>
      </c>
      <c r="P156" t="s">
        <v>29</v>
      </c>
      <c r="Q156" t="s">
        <v>29</v>
      </c>
      <c r="R156" t="s">
        <v>470</v>
      </c>
      <c r="S156" t="s">
        <v>31</v>
      </c>
      <c r="T156">
        <v>827695</v>
      </c>
      <c r="U156">
        <v>1</v>
      </c>
      <c r="V156" t="s">
        <v>32</v>
      </c>
      <c r="W156" t="s">
        <v>33</v>
      </c>
      <c r="X156" t="s">
        <v>34</v>
      </c>
      <c r="Y156" t="s">
        <v>35</v>
      </c>
      <c r="Z156" t="s">
        <v>36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385.92011830000001</v>
      </c>
      <c r="G157">
        <v>385.90095860000002</v>
      </c>
      <c r="H157">
        <v>5</v>
      </c>
      <c r="I157">
        <v>385.92011830000001</v>
      </c>
      <c r="J157">
        <v>385.92011830000001</v>
      </c>
      <c r="K157">
        <v>1.31562999999914E-2</v>
      </c>
      <c r="L157">
        <v>387.39737889999998</v>
      </c>
      <c r="M157" t="s">
        <v>471</v>
      </c>
      <c r="N157" t="s">
        <v>472</v>
      </c>
      <c r="O157" t="s">
        <v>28</v>
      </c>
      <c r="P157" t="s">
        <v>29</v>
      </c>
      <c r="Q157" t="s">
        <v>29</v>
      </c>
      <c r="R157" t="s">
        <v>473</v>
      </c>
      <c r="S157" t="s">
        <v>31</v>
      </c>
      <c r="T157">
        <v>827695</v>
      </c>
      <c r="U157">
        <v>1</v>
      </c>
      <c r="V157" t="s">
        <v>32</v>
      </c>
      <c r="W157" t="s">
        <v>33</v>
      </c>
      <c r="X157" t="s">
        <v>34</v>
      </c>
      <c r="Y157" t="s">
        <v>35</v>
      </c>
      <c r="Z157" t="s">
        <v>36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387.4367067</v>
      </c>
      <c r="G158">
        <v>387.40127239999998</v>
      </c>
      <c r="H158">
        <v>10</v>
      </c>
      <c r="I158">
        <v>387.4367067</v>
      </c>
      <c r="J158">
        <v>387.4367067</v>
      </c>
      <c r="K158">
        <v>2.4785299999848499E-2</v>
      </c>
      <c r="L158">
        <v>388.9809277</v>
      </c>
      <c r="M158" t="s">
        <v>268</v>
      </c>
      <c r="N158" t="s">
        <v>347</v>
      </c>
      <c r="O158" t="s">
        <v>28</v>
      </c>
      <c r="P158" t="s">
        <v>29</v>
      </c>
      <c r="Q158" t="s">
        <v>29</v>
      </c>
      <c r="R158" t="s">
        <v>474</v>
      </c>
      <c r="S158" t="s">
        <v>31</v>
      </c>
      <c r="T158">
        <v>827695</v>
      </c>
      <c r="U158">
        <v>1</v>
      </c>
      <c r="V158" t="s">
        <v>32</v>
      </c>
      <c r="W158" t="s">
        <v>33</v>
      </c>
      <c r="X158" t="s">
        <v>34</v>
      </c>
      <c r="Y158" t="s">
        <v>35</v>
      </c>
      <c r="Z158" t="s">
        <v>36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389.01900869999997</v>
      </c>
      <c r="G159">
        <v>388.98430430000002</v>
      </c>
      <c r="H159">
        <v>10</v>
      </c>
      <c r="I159">
        <v>389.01900869999997</v>
      </c>
      <c r="J159">
        <v>389.01900869999997</v>
      </c>
      <c r="K159">
        <v>2.4763099999972799E-2</v>
      </c>
      <c r="L159">
        <v>390.44695189999999</v>
      </c>
      <c r="M159" t="s">
        <v>418</v>
      </c>
      <c r="N159" t="s">
        <v>475</v>
      </c>
      <c r="O159" t="s">
        <v>28</v>
      </c>
      <c r="P159" t="s">
        <v>29</v>
      </c>
      <c r="Q159" t="s">
        <v>29</v>
      </c>
      <c r="R159" t="s">
        <v>476</v>
      </c>
      <c r="S159" t="s">
        <v>31</v>
      </c>
      <c r="T159">
        <v>827695</v>
      </c>
      <c r="U159">
        <v>1</v>
      </c>
      <c r="V159" t="s">
        <v>32</v>
      </c>
      <c r="W159" t="s">
        <v>33</v>
      </c>
      <c r="X159" t="s">
        <v>34</v>
      </c>
      <c r="Y159" t="s">
        <v>35</v>
      </c>
      <c r="Z159" t="s">
        <v>36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390.58168999999998</v>
      </c>
      <c r="G160">
        <v>390.44975160000001</v>
      </c>
      <c r="H160">
        <v>10</v>
      </c>
      <c r="I160">
        <v>390.58168999999998</v>
      </c>
      <c r="J160">
        <v>390.58168999999998</v>
      </c>
      <c r="K160">
        <v>0.12167189999991</v>
      </c>
      <c r="L160">
        <v>392.0812325</v>
      </c>
      <c r="M160" t="s">
        <v>477</v>
      </c>
      <c r="N160" t="s">
        <v>478</v>
      </c>
      <c r="O160" t="s">
        <v>28</v>
      </c>
      <c r="P160" t="s">
        <v>29</v>
      </c>
      <c r="Q160" t="s">
        <v>29</v>
      </c>
      <c r="R160" t="s">
        <v>479</v>
      </c>
      <c r="S160" t="s">
        <v>31</v>
      </c>
      <c r="T160">
        <v>827695</v>
      </c>
      <c r="U160">
        <v>1</v>
      </c>
      <c r="V160" t="s">
        <v>32</v>
      </c>
      <c r="W160" t="s">
        <v>33</v>
      </c>
      <c r="X160" t="s">
        <v>34</v>
      </c>
      <c r="Y160" t="s">
        <v>35</v>
      </c>
      <c r="Z160" t="s">
        <v>36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392.11926260000001</v>
      </c>
      <c r="G161">
        <v>392.08423670000002</v>
      </c>
      <c r="H161">
        <v>10</v>
      </c>
      <c r="I161">
        <v>392.11926260000001</v>
      </c>
      <c r="J161">
        <v>392.11926260000001</v>
      </c>
      <c r="K161">
        <v>2.3764999999912099E-2</v>
      </c>
      <c r="L161">
        <v>394.81437089999997</v>
      </c>
      <c r="M161" t="s">
        <v>480</v>
      </c>
      <c r="N161" t="s">
        <v>148</v>
      </c>
      <c r="O161" t="s">
        <v>28</v>
      </c>
      <c r="P161" t="s">
        <v>29</v>
      </c>
      <c r="Q161" t="s">
        <v>29</v>
      </c>
      <c r="R161" t="s">
        <v>481</v>
      </c>
      <c r="S161" t="s">
        <v>31</v>
      </c>
      <c r="T161">
        <v>827695</v>
      </c>
      <c r="U161">
        <v>1</v>
      </c>
      <c r="V161" t="s">
        <v>32</v>
      </c>
      <c r="W161" t="s">
        <v>33</v>
      </c>
      <c r="X161" t="s">
        <v>34</v>
      </c>
      <c r="Y161" t="s">
        <v>35</v>
      </c>
      <c r="Z161" t="s">
        <v>36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394.8367958</v>
      </c>
      <c r="G162">
        <v>394.81729869999998</v>
      </c>
      <c r="H162">
        <v>5</v>
      </c>
      <c r="I162">
        <v>394.8367958</v>
      </c>
      <c r="J162">
        <v>394.8367958</v>
      </c>
      <c r="K162">
        <v>1.32585999999719E-2</v>
      </c>
      <c r="L162">
        <v>399.54795569999999</v>
      </c>
      <c r="M162" t="s">
        <v>482</v>
      </c>
      <c r="N162" t="s">
        <v>483</v>
      </c>
      <c r="O162" t="s">
        <v>28</v>
      </c>
      <c r="P162" t="s">
        <v>29</v>
      </c>
      <c r="Q162" t="s">
        <v>29</v>
      </c>
      <c r="R162" t="s">
        <v>484</v>
      </c>
      <c r="S162" t="s">
        <v>31</v>
      </c>
      <c r="T162">
        <v>827695</v>
      </c>
      <c r="U162">
        <v>1</v>
      </c>
      <c r="V162" t="s">
        <v>32</v>
      </c>
      <c r="W162" t="s">
        <v>33</v>
      </c>
      <c r="X162" t="s">
        <v>34</v>
      </c>
      <c r="Y162" t="s">
        <v>35</v>
      </c>
      <c r="Z162" t="s">
        <v>36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399.58690899999999</v>
      </c>
      <c r="G163">
        <v>399.5520588</v>
      </c>
      <c r="H163">
        <v>10</v>
      </c>
      <c r="I163">
        <v>399.58690899999999</v>
      </c>
      <c r="J163">
        <v>399.58690899999999</v>
      </c>
      <c r="K163">
        <v>2.4380399999927201E-2</v>
      </c>
      <c r="L163">
        <v>401.7298548</v>
      </c>
      <c r="M163" t="s">
        <v>485</v>
      </c>
      <c r="N163" t="s">
        <v>486</v>
      </c>
      <c r="O163" t="s">
        <v>28</v>
      </c>
      <c r="P163" t="s">
        <v>29</v>
      </c>
      <c r="Q163" t="s">
        <v>29</v>
      </c>
      <c r="R163" t="s">
        <v>487</v>
      </c>
      <c r="S163" t="s">
        <v>31</v>
      </c>
      <c r="T163">
        <v>827695</v>
      </c>
      <c r="U163">
        <v>1</v>
      </c>
      <c r="V163" t="s">
        <v>32</v>
      </c>
      <c r="W163" t="s">
        <v>33</v>
      </c>
      <c r="X163" t="s">
        <v>34</v>
      </c>
      <c r="Y163" t="s">
        <v>35</v>
      </c>
      <c r="Z163" t="s">
        <v>36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401.76811629999997</v>
      </c>
      <c r="G164">
        <v>401.73277869999998</v>
      </c>
      <c r="H164">
        <v>10</v>
      </c>
      <c r="I164">
        <v>401.76811629999997</v>
      </c>
      <c r="J164">
        <v>401.76811629999997</v>
      </c>
      <c r="K164">
        <v>2.4732500000027299E-2</v>
      </c>
      <c r="L164">
        <v>404.11349239999998</v>
      </c>
      <c r="M164" t="s">
        <v>488</v>
      </c>
      <c r="N164" t="s">
        <v>489</v>
      </c>
      <c r="O164" t="s">
        <v>28</v>
      </c>
      <c r="P164" t="s">
        <v>29</v>
      </c>
      <c r="Q164" t="s">
        <v>29</v>
      </c>
      <c r="R164" t="s">
        <v>490</v>
      </c>
      <c r="S164" t="s">
        <v>31</v>
      </c>
      <c r="T164">
        <v>827695</v>
      </c>
      <c r="U164">
        <v>1</v>
      </c>
      <c r="V164" t="s">
        <v>32</v>
      </c>
      <c r="W164" t="s">
        <v>33</v>
      </c>
      <c r="X164" t="s">
        <v>34</v>
      </c>
      <c r="Y164" t="s">
        <v>35</v>
      </c>
      <c r="Z164" t="s">
        <v>36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404.13584750000001</v>
      </c>
      <c r="G165">
        <v>404.11603689999998</v>
      </c>
      <c r="H165">
        <v>5</v>
      </c>
      <c r="I165">
        <v>404.13584750000001</v>
      </c>
      <c r="J165">
        <v>404.13584750000001</v>
      </c>
      <c r="K165">
        <v>1.3021700000081101E-2</v>
      </c>
      <c r="L165">
        <v>405.56440029999999</v>
      </c>
      <c r="M165" t="s">
        <v>491</v>
      </c>
      <c r="N165" t="s">
        <v>492</v>
      </c>
      <c r="O165" t="s">
        <v>28</v>
      </c>
      <c r="P165" t="s">
        <v>29</v>
      </c>
      <c r="Q165" t="s">
        <v>29</v>
      </c>
      <c r="R165" t="s">
        <v>493</v>
      </c>
      <c r="S165" t="s">
        <v>31</v>
      </c>
      <c r="T165">
        <v>827695</v>
      </c>
      <c r="U165">
        <v>1</v>
      </c>
      <c r="V165" t="s">
        <v>32</v>
      </c>
      <c r="W165" t="s">
        <v>33</v>
      </c>
      <c r="X165" t="s">
        <v>34</v>
      </c>
      <c r="Y165" t="s">
        <v>35</v>
      </c>
      <c r="Z165" t="s">
        <v>36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405.58817570000002</v>
      </c>
      <c r="G166">
        <v>405.56823709999998</v>
      </c>
      <c r="H166">
        <v>5</v>
      </c>
      <c r="I166">
        <v>405.58817570000002</v>
      </c>
      <c r="J166">
        <v>405.58817570000002</v>
      </c>
      <c r="K166">
        <v>1.3900299999932E-2</v>
      </c>
      <c r="L166">
        <v>407.31357559999998</v>
      </c>
      <c r="M166" t="s">
        <v>494</v>
      </c>
      <c r="N166" t="s">
        <v>413</v>
      </c>
      <c r="O166" t="s">
        <v>28</v>
      </c>
      <c r="P166" t="s">
        <v>29</v>
      </c>
      <c r="Q166" t="s">
        <v>29</v>
      </c>
      <c r="R166" t="s">
        <v>495</v>
      </c>
      <c r="S166" t="s">
        <v>31</v>
      </c>
      <c r="T166">
        <v>827695</v>
      </c>
      <c r="U166">
        <v>1</v>
      </c>
      <c r="V166" t="s">
        <v>32</v>
      </c>
      <c r="W166" t="s">
        <v>33</v>
      </c>
      <c r="X166" t="s">
        <v>34</v>
      </c>
      <c r="Y166" t="s">
        <v>35</v>
      </c>
      <c r="Z166" t="s">
        <v>36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407.33806329999999</v>
      </c>
      <c r="G167">
        <v>407.31838629999999</v>
      </c>
      <c r="H167">
        <v>5</v>
      </c>
      <c r="I167">
        <v>407.33806329999999</v>
      </c>
      <c r="J167">
        <v>407.33806329999999</v>
      </c>
      <c r="K167">
        <v>1.2906599999951101E-2</v>
      </c>
      <c r="L167">
        <v>410.2302431</v>
      </c>
      <c r="M167" t="s">
        <v>429</v>
      </c>
      <c r="N167" t="s">
        <v>496</v>
      </c>
      <c r="O167" t="s">
        <v>28</v>
      </c>
      <c r="P167" t="s">
        <v>29</v>
      </c>
      <c r="Q167" t="s">
        <v>29</v>
      </c>
      <c r="R167" t="s">
        <v>497</v>
      </c>
      <c r="S167" t="s">
        <v>31</v>
      </c>
      <c r="T167">
        <v>827695</v>
      </c>
      <c r="U167">
        <v>1</v>
      </c>
      <c r="V167" t="s">
        <v>32</v>
      </c>
      <c r="W167" t="s">
        <v>33</v>
      </c>
      <c r="X167" t="s">
        <v>34</v>
      </c>
      <c r="Y167" t="s">
        <v>35</v>
      </c>
      <c r="Z167" t="s">
        <v>36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410.26763640000001</v>
      </c>
      <c r="G168">
        <v>410.232846</v>
      </c>
      <c r="H168">
        <v>10</v>
      </c>
      <c r="I168">
        <v>410.26763640000001</v>
      </c>
      <c r="J168">
        <v>410.26763640000001</v>
      </c>
      <c r="K168">
        <v>2.35333000000537E-2</v>
      </c>
      <c r="L168">
        <v>412.3292768</v>
      </c>
      <c r="M168" t="s">
        <v>123</v>
      </c>
      <c r="N168" t="s">
        <v>336</v>
      </c>
      <c r="O168" t="s">
        <v>28</v>
      </c>
      <c r="P168" t="s">
        <v>29</v>
      </c>
      <c r="Q168" t="s">
        <v>29</v>
      </c>
      <c r="R168" t="s">
        <v>498</v>
      </c>
      <c r="S168" t="s">
        <v>31</v>
      </c>
      <c r="T168">
        <v>827695</v>
      </c>
      <c r="U168">
        <v>1</v>
      </c>
      <c r="V168" t="s">
        <v>32</v>
      </c>
      <c r="W168" t="s">
        <v>33</v>
      </c>
      <c r="X168" t="s">
        <v>34</v>
      </c>
      <c r="Y168" t="s">
        <v>35</v>
      </c>
      <c r="Z168" t="s">
        <v>36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412.36566529999999</v>
      </c>
      <c r="G169">
        <v>412.33171859999999</v>
      </c>
      <c r="H169">
        <v>10</v>
      </c>
      <c r="I169">
        <v>412.36566529999999</v>
      </c>
      <c r="J169">
        <v>412.36566529999999</v>
      </c>
      <c r="K169">
        <v>2.3970599999984101E-2</v>
      </c>
      <c r="L169">
        <v>414.54607859999999</v>
      </c>
      <c r="M169" t="s">
        <v>499</v>
      </c>
      <c r="N169" t="s">
        <v>500</v>
      </c>
      <c r="O169" t="s">
        <v>28</v>
      </c>
      <c r="P169" t="s">
        <v>29</v>
      </c>
      <c r="Q169" t="s">
        <v>29</v>
      </c>
      <c r="R169" t="s">
        <v>501</v>
      </c>
      <c r="S169" t="s">
        <v>31</v>
      </c>
      <c r="T169">
        <v>827695</v>
      </c>
      <c r="U169">
        <v>1</v>
      </c>
      <c r="V169" t="s">
        <v>32</v>
      </c>
      <c r="W169" t="s">
        <v>33</v>
      </c>
      <c r="X169" t="s">
        <v>34</v>
      </c>
      <c r="Y169" t="s">
        <v>35</v>
      </c>
      <c r="Z169" t="s">
        <v>36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414.5852016</v>
      </c>
      <c r="G170">
        <v>414.54908640000002</v>
      </c>
      <c r="H170">
        <v>10</v>
      </c>
      <c r="I170">
        <v>414.5852016</v>
      </c>
      <c r="J170">
        <v>414.5852016</v>
      </c>
      <c r="K170">
        <v>2.43714000000636E-2</v>
      </c>
      <c r="L170">
        <v>420.09662129999998</v>
      </c>
      <c r="M170" t="s">
        <v>502</v>
      </c>
      <c r="N170" t="s">
        <v>213</v>
      </c>
      <c r="O170" t="s">
        <v>28</v>
      </c>
      <c r="P170" t="s">
        <v>29</v>
      </c>
      <c r="Q170" t="s">
        <v>29</v>
      </c>
      <c r="R170" t="s">
        <v>503</v>
      </c>
      <c r="S170" t="s">
        <v>31</v>
      </c>
      <c r="T170">
        <v>827695</v>
      </c>
      <c r="U170">
        <v>1</v>
      </c>
      <c r="V170" t="s">
        <v>32</v>
      </c>
      <c r="W170" t="s">
        <v>33</v>
      </c>
      <c r="X170" t="s">
        <v>34</v>
      </c>
      <c r="Y170" t="s">
        <v>35</v>
      </c>
      <c r="Z170" t="s">
        <v>36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420.1329882</v>
      </c>
      <c r="G171">
        <v>420.09950099999998</v>
      </c>
      <c r="H171">
        <v>10</v>
      </c>
      <c r="I171">
        <v>420.1329882</v>
      </c>
      <c r="J171">
        <v>420.1329882</v>
      </c>
      <c r="K171">
        <v>2.3384599999872E-2</v>
      </c>
      <c r="L171">
        <v>425.61275560000001</v>
      </c>
      <c r="M171" t="s">
        <v>504</v>
      </c>
      <c r="N171" t="s">
        <v>505</v>
      </c>
      <c r="O171" t="s">
        <v>28</v>
      </c>
      <c r="P171" t="s">
        <v>29</v>
      </c>
      <c r="Q171" t="s">
        <v>29</v>
      </c>
      <c r="R171" t="s">
        <v>506</v>
      </c>
      <c r="S171" t="s">
        <v>31</v>
      </c>
      <c r="T171">
        <v>827695</v>
      </c>
      <c r="U171">
        <v>1</v>
      </c>
      <c r="V171" t="s">
        <v>32</v>
      </c>
      <c r="W171" t="s">
        <v>33</v>
      </c>
      <c r="X171" t="s">
        <v>34</v>
      </c>
      <c r="Y171" t="s">
        <v>35</v>
      </c>
      <c r="Z171" t="s">
        <v>36</v>
      </c>
    </row>
    <row r="172" spans="1:26" x14ac:dyDescent="0.35">
      <c r="A172">
        <v>170</v>
      </c>
      <c r="B172">
        <v>0</v>
      </c>
      <c r="C172">
        <v>170</v>
      </c>
      <c r="D172">
        <v>0</v>
      </c>
      <c r="E172">
        <v>425.65085329999999</v>
      </c>
      <c r="G172">
        <v>425.61527740000002</v>
      </c>
      <c r="H172">
        <v>10</v>
      </c>
      <c r="I172">
        <v>425.65085329999999</v>
      </c>
      <c r="J172">
        <v>425.65085329999999</v>
      </c>
      <c r="K172">
        <v>2.42553999999017E-2</v>
      </c>
      <c r="L172">
        <v>427.1460879</v>
      </c>
      <c r="M172" t="s">
        <v>507</v>
      </c>
      <c r="N172" t="s">
        <v>508</v>
      </c>
      <c r="O172" t="s">
        <v>28</v>
      </c>
      <c r="P172" t="s">
        <v>29</v>
      </c>
      <c r="Q172" t="s">
        <v>29</v>
      </c>
      <c r="R172" t="s">
        <v>509</v>
      </c>
      <c r="S172" t="s">
        <v>31</v>
      </c>
      <c r="T172">
        <v>827695</v>
      </c>
      <c r="U172">
        <v>1</v>
      </c>
      <c r="V172" t="s">
        <v>32</v>
      </c>
      <c r="W172" t="s">
        <v>33</v>
      </c>
      <c r="X172" t="s">
        <v>34</v>
      </c>
      <c r="Y172" t="s">
        <v>35</v>
      </c>
      <c r="Z172" t="s">
        <v>36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427.18412899999998</v>
      </c>
      <c r="G173">
        <v>427.14937259999999</v>
      </c>
      <c r="H173">
        <v>10</v>
      </c>
      <c r="I173">
        <v>427.18412899999998</v>
      </c>
      <c r="J173">
        <v>427.18412899999998</v>
      </c>
      <c r="K173">
        <v>2.4287299999968998E-2</v>
      </c>
      <c r="L173">
        <v>431.39525839999999</v>
      </c>
      <c r="M173" t="s">
        <v>510</v>
      </c>
      <c r="N173" t="s">
        <v>511</v>
      </c>
      <c r="O173" t="s">
        <v>28</v>
      </c>
      <c r="P173" t="s">
        <v>29</v>
      </c>
      <c r="Q173" t="s">
        <v>29</v>
      </c>
      <c r="R173" t="s">
        <v>512</v>
      </c>
      <c r="S173" t="s">
        <v>31</v>
      </c>
      <c r="T173">
        <v>827695</v>
      </c>
      <c r="U173">
        <v>1</v>
      </c>
      <c r="V173" t="s">
        <v>32</v>
      </c>
      <c r="W173" t="s">
        <v>33</v>
      </c>
      <c r="X173" t="s">
        <v>34</v>
      </c>
      <c r="Y173" t="s">
        <v>35</v>
      </c>
      <c r="Z173" t="s">
        <v>36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431.43249509999998</v>
      </c>
      <c r="G174">
        <v>431.39812039999998</v>
      </c>
      <c r="H174">
        <v>10</v>
      </c>
      <c r="I174">
        <v>431.43249509999998</v>
      </c>
      <c r="J174">
        <v>431.43249509999998</v>
      </c>
      <c r="K174">
        <v>2.37798999999085E-2</v>
      </c>
      <c r="L174">
        <v>441.0455101</v>
      </c>
      <c r="M174" t="s">
        <v>47</v>
      </c>
      <c r="N174" t="s">
        <v>513</v>
      </c>
      <c r="O174" t="s">
        <v>28</v>
      </c>
      <c r="P174" t="s">
        <v>29</v>
      </c>
      <c r="Q174" t="s">
        <v>29</v>
      </c>
      <c r="R174" t="s">
        <v>514</v>
      </c>
      <c r="S174" t="s">
        <v>31</v>
      </c>
      <c r="T174">
        <v>827695</v>
      </c>
      <c r="U174">
        <v>1</v>
      </c>
      <c r="V174" t="s">
        <v>32</v>
      </c>
      <c r="W174" t="s">
        <v>33</v>
      </c>
      <c r="X174" t="s">
        <v>34</v>
      </c>
      <c r="Y174" t="s">
        <v>35</v>
      </c>
      <c r="Z174" t="s">
        <v>36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441.08400440000003</v>
      </c>
      <c r="G175">
        <v>441.04849180000002</v>
      </c>
      <c r="H175">
        <v>10</v>
      </c>
      <c r="I175">
        <v>441.08400440000003</v>
      </c>
      <c r="J175">
        <v>441.08400440000003</v>
      </c>
      <c r="K175">
        <v>2.4435799999992E-2</v>
      </c>
      <c r="L175">
        <v>443.87834140000001</v>
      </c>
      <c r="M175" t="s">
        <v>466</v>
      </c>
      <c r="N175" t="s">
        <v>210</v>
      </c>
      <c r="O175" t="s">
        <v>28</v>
      </c>
      <c r="P175" t="s">
        <v>29</v>
      </c>
      <c r="Q175" t="s">
        <v>29</v>
      </c>
      <c r="R175" t="s">
        <v>515</v>
      </c>
      <c r="S175" t="s">
        <v>31</v>
      </c>
      <c r="T175">
        <v>827695</v>
      </c>
      <c r="U175">
        <v>1</v>
      </c>
      <c r="V175" t="s">
        <v>32</v>
      </c>
      <c r="W175" t="s">
        <v>33</v>
      </c>
      <c r="X175" t="s">
        <v>34</v>
      </c>
      <c r="Y175" t="s">
        <v>35</v>
      </c>
      <c r="Z175" t="s">
        <v>36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443.9015966</v>
      </c>
      <c r="G176">
        <v>443.88164449999999</v>
      </c>
      <c r="H176">
        <v>5</v>
      </c>
      <c r="I176">
        <v>443.9015966</v>
      </c>
      <c r="J176">
        <v>443.9015966</v>
      </c>
      <c r="K176">
        <v>1.33961999999883E-2</v>
      </c>
      <c r="L176">
        <v>445.6129732</v>
      </c>
      <c r="M176" t="s">
        <v>516</v>
      </c>
      <c r="N176" t="s">
        <v>517</v>
      </c>
      <c r="O176" t="s">
        <v>28</v>
      </c>
      <c r="P176" t="s">
        <v>29</v>
      </c>
      <c r="Q176" t="s">
        <v>29</v>
      </c>
      <c r="R176" t="s">
        <v>518</v>
      </c>
      <c r="S176" t="s">
        <v>31</v>
      </c>
      <c r="T176">
        <v>827695</v>
      </c>
      <c r="U176">
        <v>1</v>
      </c>
      <c r="V176" t="s">
        <v>32</v>
      </c>
      <c r="W176" t="s">
        <v>33</v>
      </c>
      <c r="X176" t="s">
        <v>34</v>
      </c>
      <c r="Y176" t="s">
        <v>35</v>
      </c>
      <c r="Z176" t="s">
        <v>36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445.65039999999999</v>
      </c>
      <c r="G177">
        <v>445.6167969</v>
      </c>
      <c r="H177">
        <v>10</v>
      </c>
      <c r="I177">
        <v>445.65039999999999</v>
      </c>
      <c r="J177">
        <v>445.65039999999999</v>
      </c>
      <c r="K177">
        <v>2.4186000000099701E-2</v>
      </c>
      <c r="L177">
        <v>447.61198539999998</v>
      </c>
      <c r="M177" t="s">
        <v>519</v>
      </c>
      <c r="N177" t="s">
        <v>520</v>
      </c>
      <c r="O177" t="s">
        <v>28</v>
      </c>
      <c r="P177" t="s">
        <v>29</v>
      </c>
      <c r="Q177" t="s">
        <v>29</v>
      </c>
      <c r="R177" t="s">
        <v>521</v>
      </c>
      <c r="S177" t="s">
        <v>31</v>
      </c>
      <c r="T177">
        <v>827695</v>
      </c>
      <c r="U177">
        <v>1</v>
      </c>
      <c r="V177" t="s">
        <v>32</v>
      </c>
      <c r="W177" t="s">
        <v>33</v>
      </c>
      <c r="X177" t="s">
        <v>34</v>
      </c>
      <c r="Y177" t="s">
        <v>35</v>
      </c>
      <c r="Z177" t="s">
        <v>36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447.64998919999999</v>
      </c>
      <c r="G178">
        <v>447.61465570000001</v>
      </c>
      <c r="H178">
        <v>10</v>
      </c>
      <c r="I178">
        <v>447.64998919999999</v>
      </c>
      <c r="J178">
        <v>447.64998919999999</v>
      </c>
      <c r="K178">
        <v>2.42917999999008E-2</v>
      </c>
      <c r="L178">
        <v>449.26142370000002</v>
      </c>
      <c r="M178" t="s">
        <v>522</v>
      </c>
      <c r="N178" t="s">
        <v>523</v>
      </c>
      <c r="O178" t="s">
        <v>28</v>
      </c>
      <c r="P178" t="s">
        <v>29</v>
      </c>
      <c r="Q178" t="s">
        <v>29</v>
      </c>
      <c r="R178" t="s">
        <v>524</v>
      </c>
      <c r="S178" t="s">
        <v>31</v>
      </c>
      <c r="T178">
        <v>827695</v>
      </c>
      <c r="U178">
        <v>1</v>
      </c>
      <c r="V178" t="s">
        <v>32</v>
      </c>
      <c r="W178" t="s">
        <v>33</v>
      </c>
      <c r="X178" t="s">
        <v>34</v>
      </c>
      <c r="Y178" t="s">
        <v>35</v>
      </c>
      <c r="Z178" t="s">
        <v>36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449.28575569999998</v>
      </c>
      <c r="G179">
        <v>449.26440789999998</v>
      </c>
      <c r="H179">
        <v>5</v>
      </c>
      <c r="I179">
        <v>449.28575569999998</v>
      </c>
      <c r="J179">
        <v>449.28575569999998</v>
      </c>
      <c r="K179">
        <v>1.43309000000044E-2</v>
      </c>
      <c r="L179">
        <v>451.49489469999997</v>
      </c>
      <c r="M179" t="s">
        <v>525</v>
      </c>
      <c r="N179" t="s">
        <v>526</v>
      </c>
      <c r="O179" t="s">
        <v>28</v>
      </c>
      <c r="P179" t="s">
        <v>29</v>
      </c>
      <c r="Q179" t="s">
        <v>29</v>
      </c>
      <c r="R179" t="s">
        <v>527</v>
      </c>
      <c r="S179" t="s">
        <v>31</v>
      </c>
      <c r="T179">
        <v>827695</v>
      </c>
      <c r="U179">
        <v>1</v>
      </c>
      <c r="V179" t="s">
        <v>32</v>
      </c>
      <c r="W179" t="s">
        <v>33</v>
      </c>
      <c r="X179" t="s">
        <v>34</v>
      </c>
      <c r="Y179" t="s">
        <v>35</v>
      </c>
      <c r="Z179" t="s">
        <v>36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451.53438729999999</v>
      </c>
      <c r="G180">
        <v>451.49890099999999</v>
      </c>
      <c r="H180">
        <v>10</v>
      </c>
      <c r="I180">
        <v>451.53438729999999</v>
      </c>
      <c r="J180">
        <v>451.53438729999999</v>
      </c>
      <c r="K180">
        <v>2.5053600000092002E-2</v>
      </c>
      <c r="L180">
        <v>454.29423480000003</v>
      </c>
      <c r="M180" t="s">
        <v>528</v>
      </c>
      <c r="N180" t="s">
        <v>504</v>
      </c>
      <c r="O180" t="s">
        <v>28</v>
      </c>
      <c r="P180" t="s">
        <v>29</v>
      </c>
      <c r="Q180" t="s">
        <v>29</v>
      </c>
      <c r="R180" t="s">
        <v>529</v>
      </c>
      <c r="S180" t="s">
        <v>31</v>
      </c>
      <c r="T180">
        <v>827695</v>
      </c>
      <c r="U180">
        <v>1</v>
      </c>
      <c r="V180" t="s">
        <v>32</v>
      </c>
      <c r="W180" t="s">
        <v>33</v>
      </c>
      <c r="X180" t="s">
        <v>34</v>
      </c>
      <c r="Y180" t="s">
        <v>35</v>
      </c>
      <c r="Z180" t="s">
        <v>36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454.33186519999998</v>
      </c>
      <c r="G181">
        <v>454.29726490000002</v>
      </c>
      <c r="H181">
        <v>10</v>
      </c>
      <c r="I181">
        <v>454.33186519999998</v>
      </c>
      <c r="J181">
        <v>454.33186519999998</v>
      </c>
      <c r="K181">
        <v>2.3631099999875001E-2</v>
      </c>
      <c r="L181">
        <v>456.51159269999999</v>
      </c>
      <c r="M181" t="s">
        <v>530</v>
      </c>
      <c r="N181" t="s">
        <v>531</v>
      </c>
      <c r="O181" t="s">
        <v>28</v>
      </c>
      <c r="P181" t="s">
        <v>29</v>
      </c>
      <c r="Q181" t="s">
        <v>29</v>
      </c>
      <c r="R181" t="s">
        <v>532</v>
      </c>
      <c r="S181" t="s">
        <v>31</v>
      </c>
      <c r="T181">
        <v>827695</v>
      </c>
      <c r="U181">
        <v>1</v>
      </c>
      <c r="V181" t="s">
        <v>32</v>
      </c>
      <c r="W181" t="s">
        <v>33</v>
      </c>
      <c r="X181" t="s">
        <v>34</v>
      </c>
      <c r="Y181" t="s">
        <v>35</v>
      </c>
      <c r="Z181" t="s">
        <v>36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456.55269129999999</v>
      </c>
      <c r="G182">
        <v>456.51467789999998</v>
      </c>
      <c r="H182">
        <v>10</v>
      </c>
      <c r="I182">
        <v>456.55269129999999</v>
      </c>
      <c r="J182">
        <v>456.55269129999999</v>
      </c>
      <c r="K182">
        <v>2.6112900000043699E-2</v>
      </c>
      <c r="L182">
        <v>459.24422379999999</v>
      </c>
      <c r="M182" t="s">
        <v>533</v>
      </c>
      <c r="N182" t="s">
        <v>534</v>
      </c>
      <c r="O182" t="s">
        <v>28</v>
      </c>
      <c r="P182" t="s">
        <v>29</v>
      </c>
      <c r="Q182" t="s">
        <v>29</v>
      </c>
      <c r="R182" t="s">
        <v>535</v>
      </c>
      <c r="S182" t="s">
        <v>31</v>
      </c>
      <c r="T182">
        <v>827695</v>
      </c>
      <c r="U182">
        <v>1</v>
      </c>
      <c r="V182" t="s">
        <v>32</v>
      </c>
      <c r="W182" t="s">
        <v>33</v>
      </c>
      <c r="X182" t="s">
        <v>34</v>
      </c>
      <c r="Y182" t="s">
        <v>35</v>
      </c>
      <c r="Z182" t="s">
        <v>36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459.28180980000002</v>
      </c>
      <c r="G183">
        <v>459.24717290000001</v>
      </c>
      <c r="H183">
        <v>10</v>
      </c>
      <c r="I183">
        <v>459.28180980000002</v>
      </c>
      <c r="J183">
        <v>459.28180980000002</v>
      </c>
      <c r="K183">
        <v>2.3507599999902502E-2</v>
      </c>
      <c r="L183">
        <v>464.42763259999998</v>
      </c>
      <c r="M183" t="s">
        <v>405</v>
      </c>
      <c r="N183" t="s">
        <v>536</v>
      </c>
      <c r="O183" t="s">
        <v>28</v>
      </c>
      <c r="P183" t="s">
        <v>29</v>
      </c>
      <c r="Q183" t="s">
        <v>29</v>
      </c>
      <c r="R183" t="s">
        <v>537</v>
      </c>
      <c r="S183" t="s">
        <v>31</v>
      </c>
      <c r="T183">
        <v>827695</v>
      </c>
      <c r="U183">
        <v>1</v>
      </c>
      <c r="V183" t="s">
        <v>32</v>
      </c>
      <c r="W183" t="s">
        <v>33</v>
      </c>
      <c r="X183" t="s">
        <v>34</v>
      </c>
      <c r="Y183" t="s">
        <v>35</v>
      </c>
      <c r="Z183" t="s">
        <v>36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464.46919889999998</v>
      </c>
      <c r="G184">
        <v>464.43206809999998</v>
      </c>
      <c r="H184">
        <v>10</v>
      </c>
      <c r="I184">
        <v>464.46919889999998</v>
      </c>
      <c r="J184">
        <v>464.46919889999998</v>
      </c>
      <c r="K184">
        <v>2.74792000000161E-2</v>
      </c>
      <c r="L184">
        <v>467.14407169999998</v>
      </c>
      <c r="M184" t="s">
        <v>270</v>
      </c>
      <c r="N184" t="s">
        <v>538</v>
      </c>
      <c r="O184" t="s">
        <v>28</v>
      </c>
      <c r="P184" t="s">
        <v>29</v>
      </c>
      <c r="Q184" t="s">
        <v>29</v>
      </c>
      <c r="R184" t="s">
        <v>539</v>
      </c>
      <c r="S184" t="s">
        <v>31</v>
      </c>
      <c r="T184">
        <v>827695</v>
      </c>
      <c r="U184">
        <v>1</v>
      </c>
      <c r="V184" t="s">
        <v>32</v>
      </c>
      <c r="W184" t="s">
        <v>33</v>
      </c>
      <c r="X184" t="s">
        <v>34</v>
      </c>
      <c r="Y184" t="s">
        <v>35</v>
      </c>
      <c r="Z184" t="s">
        <v>36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467.18429889999999</v>
      </c>
      <c r="G185">
        <v>467.14721550000002</v>
      </c>
      <c r="H185">
        <v>10</v>
      </c>
      <c r="I185">
        <v>467.18429889999999</v>
      </c>
      <c r="J185">
        <v>467.18429889999999</v>
      </c>
      <c r="K185">
        <v>2.5606599999946401E-2</v>
      </c>
      <c r="L185">
        <v>468.6278911</v>
      </c>
      <c r="M185" t="s">
        <v>540</v>
      </c>
      <c r="N185" t="s">
        <v>27</v>
      </c>
      <c r="O185" t="s">
        <v>28</v>
      </c>
      <c r="P185" t="s">
        <v>29</v>
      </c>
      <c r="Q185" t="s">
        <v>29</v>
      </c>
      <c r="R185" t="s">
        <v>541</v>
      </c>
      <c r="S185" t="s">
        <v>31</v>
      </c>
      <c r="T185">
        <v>827695</v>
      </c>
      <c r="U185">
        <v>1</v>
      </c>
      <c r="V185" t="s">
        <v>32</v>
      </c>
      <c r="W185" t="s">
        <v>33</v>
      </c>
      <c r="X185" t="s">
        <v>34</v>
      </c>
      <c r="Y185" t="s">
        <v>35</v>
      </c>
      <c r="Z185" t="s">
        <v>36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468.65037519999998</v>
      </c>
      <c r="G186">
        <v>468.63102099999998</v>
      </c>
      <c r="H186">
        <v>5</v>
      </c>
      <c r="I186">
        <v>468.65037519999998</v>
      </c>
      <c r="J186">
        <v>468.65037519999998</v>
      </c>
      <c r="K186">
        <v>1.3223100000004699E-2</v>
      </c>
      <c r="L186">
        <v>469.97836799999999</v>
      </c>
      <c r="M186" t="s">
        <v>542</v>
      </c>
      <c r="N186" t="s">
        <v>543</v>
      </c>
      <c r="O186" t="s">
        <v>28</v>
      </c>
      <c r="P186" t="s">
        <v>29</v>
      </c>
      <c r="Q186" t="s">
        <v>29</v>
      </c>
      <c r="R186" t="s">
        <v>544</v>
      </c>
      <c r="S186" t="s">
        <v>31</v>
      </c>
      <c r="T186">
        <v>827695</v>
      </c>
      <c r="U186">
        <v>1</v>
      </c>
      <c r="V186" t="s">
        <v>32</v>
      </c>
      <c r="W186" t="s">
        <v>33</v>
      </c>
      <c r="X186" t="s">
        <v>34</v>
      </c>
      <c r="Y186" t="s">
        <v>35</v>
      </c>
      <c r="Z186" t="s">
        <v>36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470.01631950000001</v>
      </c>
      <c r="G187">
        <v>469.98064299999999</v>
      </c>
      <c r="H187">
        <v>10</v>
      </c>
      <c r="I187">
        <v>470.01631950000001</v>
      </c>
      <c r="J187">
        <v>470.01631950000001</v>
      </c>
      <c r="K187">
        <v>2.53127999999378E-2</v>
      </c>
      <c r="L187">
        <v>473.52739480000002</v>
      </c>
      <c r="M187" t="s">
        <v>545</v>
      </c>
      <c r="N187" t="s">
        <v>546</v>
      </c>
      <c r="O187" t="s">
        <v>28</v>
      </c>
      <c r="P187" t="s">
        <v>29</v>
      </c>
      <c r="Q187" t="s">
        <v>29</v>
      </c>
      <c r="R187" t="s">
        <v>547</v>
      </c>
      <c r="S187" t="s">
        <v>31</v>
      </c>
      <c r="T187">
        <v>827695</v>
      </c>
      <c r="U187">
        <v>1</v>
      </c>
      <c r="V187" t="s">
        <v>32</v>
      </c>
      <c r="W187" t="s">
        <v>33</v>
      </c>
      <c r="X187" t="s">
        <v>34</v>
      </c>
      <c r="Y187" t="s">
        <v>35</v>
      </c>
      <c r="Z187" t="s">
        <v>36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473.56514129999999</v>
      </c>
      <c r="G188">
        <v>473.52999740000001</v>
      </c>
      <c r="H188">
        <v>10</v>
      </c>
      <c r="I188">
        <v>473.56514129999999</v>
      </c>
      <c r="J188">
        <v>473.56514129999999</v>
      </c>
      <c r="K188">
        <v>2.4455800000168799E-2</v>
      </c>
      <c r="L188">
        <v>476.66045100000002</v>
      </c>
      <c r="M188" t="s">
        <v>548</v>
      </c>
      <c r="N188" t="s">
        <v>549</v>
      </c>
      <c r="O188" t="s">
        <v>28</v>
      </c>
      <c r="P188" t="s">
        <v>29</v>
      </c>
      <c r="Q188" t="s">
        <v>29</v>
      </c>
      <c r="R188" t="s">
        <v>550</v>
      </c>
      <c r="S188" t="s">
        <v>31</v>
      </c>
      <c r="T188">
        <v>827695</v>
      </c>
      <c r="U188">
        <v>1</v>
      </c>
      <c r="V188" t="s">
        <v>32</v>
      </c>
      <c r="W188" t="s">
        <v>33</v>
      </c>
      <c r="X188" t="s">
        <v>34</v>
      </c>
      <c r="Y188" t="s">
        <v>35</v>
      </c>
      <c r="Z188" t="s">
        <v>36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476.7081657</v>
      </c>
      <c r="G189">
        <v>476.66342400000002</v>
      </c>
      <c r="H189">
        <v>10</v>
      </c>
      <c r="I189">
        <v>476.7081657</v>
      </c>
      <c r="J189">
        <v>476.7081657</v>
      </c>
      <c r="K189">
        <v>3.4541600000011302E-2</v>
      </c>
      <c r="L189">
        <v>478.86004489999999</v>
      </c>
      <c r="M189" t="s">
        <v>551</v>
      </c>
      <c r="N189" t="s">
        <v>552</v>
      </c>
      <c r="O189" t="s">
        <v>28</v>
      </c>
      <c r="P189" t="s">
        <v>29</v>
      </c>
      <c r="Q189" t="s">
        <v>29</v>
      </c>
      <c r="R189" t="s">
        <v>553</v>
      </c>
      <c r="S189" t="s">
        <v>31</v>
      </c>
      <c r="T189">
        <v>827695</v>
      </c>
      <c r="U189">
        <v>1</v>
      </c>
      <c r="V189" t="s">
        <v>32</v>
      </c>
      <c r="W189" t="s">
        <v>33</v>
      </c>
      <c r="X189" t="s">
        <v>34</v>
      </c>
      <c r="Y189" t="s">
        <v>35</v>
      </c>
      <c r="Z189" t="s">
        <v>36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478.89874470000001</v>
      </c>
      <c r="G190">
        <v>478.86300720000003</v>
      </c>
      <c r="H190">
        <v>10</v>
      </c>
      <c r="I190">
        <v>478.89874470000001</v>
      </c>
      <c r="J190">
        <v>478.89874470000001</v>
      </c>
      <c r="K190">
        <v>2.53006000000368E-2</v>
      </c>
      <c r="L190">
        <v>480.77741079999998</v>
      </c>
      <c r="M190" t="s">
        <v>160</v>
      </c>
      <c r="N190" t="s">
        <v>554</v>
      </c>
      <c r="O190" t="s">
        <v>28</v>
      </c>
      <c r="P190" t="s">
        <v>29</v>
      </c>
      <c r="Q190" t="s">
        <v>29</v>
      </c>
      <c r="R190" t="s">
        <v>555</v>
      </c>
      <c r="S190" t="s">
        <v>31</v>
      </c>
      <c r="T190">
        <v>827695</v>
      </c>
      <c r="U190">
        <v>1</v>
      </c>
      <c r="V190" t="s">
        <v>32</v>
      </c>
      <c r="W190" t="s">
        <v>33</v>
      </c>
      <c r="X190" t="s">
        <v>34</v>
      </c>
      <c r="Y190" t="s">
        <v>35</v>
      </c>
      <c r="Z190" t="s">
        <v>36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480.8191233</v>
      </c>
      <c r="G191">
        <v>480.78171270000001</v>
      </c>
      <c r="H191">
        <v>10</v>
      </c>
      <c r="I191">
        <v>480.8191233</v>
      </c>
      <c r="J191">
        <v>480.8191233</v>
      </c>
      <c r="K191">
        <v>2.7322199999844001E-2</v>
      </c>
      <c r="L191">
        <v>482.19353269999999</v>
      </c>
      <c r="M191" t="s">
        <v>556</v>
      </c>
      <c r="N191" t="s">
        <v>557</v>
      </c>
      <c r="O191" t="s">
        <v>28</v>
      </c>
      <c r="P191" t="s">
        <v>29</v>
      </c>
      <c r="Q191" t="s">
        <v>29</v>
      </c>
      <c r="R191" t="s">
        <v>558</v>
      </c>
      <c r="S191" t="s">
        <v>31</v>
      </c>
      <c r="T191">
        <v>827695</v>
      </c>
      <c r="U191">
        <v>1</v>
      </c>
      <c r="V191" t="s">
        <v>32</v>
      </c>
      <c r="W191" t="s">
        <v>33</v>
      </c>
      <c r="X191" t="s">
        <v>34</v>
      </c>
      <c r="Y191" t="s">
        <v>35</v>
      </c>
      <c r="Z191" t="s">
        <v>36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482.21641039999997</v>
      </c>
      <c r="G192">
        <v>482.19609329999997</v>
      </c>
      <c r="H192">
        <v>5</v>
      </c>
      <c r="I192">
        <v>482.21641039999997</v>
      </c>
      <c r="J192">
        <v>482.21641039999997</v>
      </c>
      <c r="K192">
        <v>1.3574399999924901E-2</v>
      </c>
      <c r="L192">
        <v>484.64366690000003</v>
      </c>
      <c r="M192" t="s">
        <v>559</v>
      </c>
      <c r="N192" t="s">
        <v>316</v>
      </c>
      <c r="O192" t="s">
        <v>28</v>
      </c>
      <c r="P192" t="s">
        <v>29</v>
      </c>
      <c r="Q192" t="s">
        <v>29</v>
      </c>
      <c r="R192" t="s">
        <v>560</v>
      </c>
      <c r="S192" t="s">
        <v>31</v>
      </c>
      <c r="T192">
        <v>827695</v>
      </c>
      <c r="U192">
        <v>1</v>
      </c>
      <c r="V192" t="s">
        <v>32</v>
      </c>
      <c r="W192" t="s">
        <v>33</v>
      </c>
      <c r="X192" t="s">
        <v>34</v>
      </c>
      <c r="Y192" t="s">
        <v>35</v>
      </c>
      <c r="Z192" t="s">
        <v>36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484.681939</v>
      </c>
      <c r="G193">
        <v>484.64761850000002</v>
      </c>
      <c r="H193">
        <v>10</v>
      </c>
      <c r="I193">
        <v>484.681939</v>
      </c>
      <c r="J193">
        <v>484.681939</v>
      </c>
      <c r="K193">
        <v>2.4291199999879599E-2</v>
      </c>
      <c r="L193">
        <v>487.50982069999998</v>
      </c>
      <c r="M193" t="s">
        <v>478</v>
      </c>
      <c r="N193" t="s">
        <v>561</v>
      </c>
      <c r="O193" t="s">
        <v>28</v>
      </c>
      <c r="P193" t="s">
        <v>29</v>
      </c>
      <c r="Q193" t="s">
        <v>29</v>
      </c>
      <c r="R193" t="s">
        <v>562</v>
      </c>
      <c r="S193" t="s">
        <v>31</v>
      </c>
      <c r="T193">
        <v>827695</v>
      </c>
      <c r="U193">
        <v>1</v>
      </c>
      <c r="V193" t="s">
        <v>32</v>
      </c>
      <c r="W193" t="s">
        <v>33</v>
      </c>
      <c r="X193" t="s">
        <v>34</v>
      </c>
      <c r="Y193" t="s">
        <v>35</v>
      </c>
      <c r="Z193" t="s">
        <v>36</v>
      </c>
    </row>
    <row r="194" spans="1:26" x14ac:dyDescent="0.35">
      <c r="A194">
        <v>192</v>
      </c>
      <c r="B194">
        <v>0</v>
      </c>
      <c r="C194">
        <v>192</v>
      </c>
      <c r="D194">
        <v>0</v>
      </c>
      <c r="E194">
        <v>487.55091179999999</v>
      </c>
      <c r="G194">
        <v>487.51288269999998</v>
      </c>
      <c r="H194">
        <v>10</v>
      </c>
      <c r="I194">
        <v>487.55091179999999</v>
      </c>
      <c r="J194">
        <v>487.55091179999999</v>
      </c>
      <c r="K194">
        <v>2.6162599999906801E-2</v>
      </c>
      <c r="L194">
        <v>489.25972530000001</v>
      </c>
      <c r="M194" t="s">
        <v>166</v>
      </c>
      <c r="N194" t="s">
        <v>563</v>
      </c>
      <c r="O194" t="s">
        <v>28</v>
      </c>
      <c r="P194" t="s">
        <v>29</v>
      </c>
      <c r="Q194" t="s">
        <v>29</v>
      </c>
      <c r="R194" t="s">
        <v>564</v>
      </c>
      <c r="S194" t="s">
        <v>31</v>
      </c>
      <c r="T194">
        <v>827695</v>
      </c>
      <c r="U194">
        <v>1</v>
      </c>
      <c r="V194" t="s">
        <v>32</v>
      </c>
      <c r="W194" t="s">
        <v>33</v>
      </c>
      <c r="X194" t="s">
        <v>34</v>
      </c>
      <c r="Y194" t="s">
        <v>35</v>
      </c>
      <c r="Z194" t="s">
        <v>36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489.29764949999998</v>
      </c>
      <c r="G195">
        <v>489.26329420000002</v>
      </c>
      <c r="H195">
        <v>10</v>
      </c>
      <c r="I195">
        <v>489.29764949999998</v>
      </c>
      <c r="J195">
        <v>489.29764949999998</v>
      </c>
      <c r="K195">
        <v>2.3290099999940101E-2</v>
      </c>
      <c r="L195">
        <v>491.3594271</v>
      </c>
      <c r="M195" t="s">
        <v>565</v>
      </c>
      <c r="N195" t="s">
        <v>566</v>
      </c>
      <c r="O195" t="s">
        <v>28</v>
      </c>
      <c r="P195" t="s">
        <v>29</v>
      </c>
      <c r="Q195" t="s">
        <v>29</v>
      </c>
      <c r="R195" t="s">
        <v>567</v>
      </c>
      <c r="S195" t="s">
        <v>31</v>
      </c>
      <c r="T195">
        <v>827695</v>
      </c>
      <c r="U195">
        <v>1</v>
      </c>
      <c r="V195" t="s">
        <v>32</v>
      </c>
      <c r="W195" t="s">
        <v>33</v>
      </c>
      <c r="X195" t="s">
        <v>34</v>
      </c>
      <c r="Y195" t="s">
        <v>35</v>
      </c>
      <c r="Z195" t="s">
        <v>36</v>
      </c>
    </row>
    <row r="196" spans="1:26" x14ac:dyDescent="0.35">
      <c r="A196">
        <v>194</v>
      </c>
      <c r="B196">
        <v>0</v>
      </c>
      <c r="C196">
        <v>194</v>
      </c>
      <c r="D196">
        <v>0</v>
      </c>
      <c r="E196">
        <v>491.39891249999999</v>
      </c>
      <c r="G196">
        <v>491.3624413</v>
      </c>
      <c r="H196">
        <v>10</v>
      </c>
      <c r="I196">
        <v>491.39891249999999</v>
      </c>
      <c r="J196">
        <v>491.39891249999999</v>
      </c>
      <c r="K196">
        <v>2.5269499999922101E-2</v>
      </c>
      <c r="L196">
        <v>494.2262025</v>
      </c>
      <c r="M196" t="s">
        <v>290</v>
      </c>
      <c r="N196" t="s">
        <v>37</v>
      </c>
      <c r="O196" t="s">
        <v>28</v>
      </c>
      <c r="P196" t="s">
        <v>29</v>
      </c>
      <c r="Q196" t="s">
        <v>29</v>
      </c>
      <c r="R196" t="s">
        <v>568</v>
      </c>
      <c r="S196" t="s">
        <v>31</v>
      </c>
      <c r="T196">
        <v>827695</v>
      </c>
      <c r="U196">
        <v>1</v>
      </c>
      <c r="V196" t="s">
        <v>32</v>
      </c>
      <c r="W196" t="s">
        <v>33</v>
      </c>
      <c r="X196" t="s">
        <v>34</v>
      </c>
      <c r="Y196" t="s">
        <v>35</v>
      </c>
      <c r="Z196" t="s">
        <v>36</v>
      </c>
    </row>
    <row r="197" spans="1:26" x14ac:dyDescent="0.35">
      <c r="A197">
        <v>195</v>
      </c>
      <c r="B197">
        <v>0</v>
      </c>
      <c r="C197">
        <v>195</v>
      </c>
      <c r="D197">
        <v>0</v>
      </c>
      <c r="E197">
        <v>494.2517479</v>
      </c>
      <c r="G197">
        <v>494.22920779999998</v>
      </c>
      <c r="H197">
        <v>5</v>
      </c>
      <c r="I197">
        <v>494.2517479</v>
      </c>
      <c r="J197">
        <v>494.2517479</v>
      </c>
      <c r="K197">
        <v>1.38126000001648E-2</v>
      </c>
      <c r="L197">
        <v>496.4438437</v>
      </c>
      <c r="M197" t="s">
        <v>569</v>
      </c>
      <c r="N197" t="s">
        <v>570</v>
      </c>
      <c r="O197" t="s">
        <v>28</v>
      </c>
      <c r="P197" t="s">
        <v>29</v>
      </c>
      <c r="Q197" t="s">
        <v>29</v>
      </c>
      <c r="R197" t="s">
        <v>571</v>
      </c>
      <c r="S197" t="s">
        <v>31</v>
      </c>
      <c r="T197">
        <v>827695</v>
      </c>
      <c r="U197">
        <v>1</v>
      </c>
      <c r="V197" t="s">
        <v>32</v>
      </c>
      <c r="W197" t="s">
        <v>33</v>
      </c>
      <c r="X197" t="s">
        <v>34</v>
      </c>
      <c r="Y197" t="s">
        <v>35</v>
      </c>
      <c r="Z197" t="s">
        <v>36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496.48176799999999</v>
      </c>
      <c r="G198">
        <v>496.44786549999998</v>
      </c>
      <c r="H198">
        <v>10</v>
      </c>
      <c r="I198">
        <v>496.48176799999999</v>
      </c>
      <c r="J198">
        <v>496.48176799999999</v>
      </c>
      <c r="K198">
        <v>2.4793400000135E-2</v>
      </c>
      <c r="L198">
        <v>498.2591299</v>
      </c>
      <c r="M198" t="s">
        <v>572</v>
      </c>
      <c r="N198" t="s">
        <v>413</v>
      </c>
      <c r="O198" t="s">
        <v>28</v>
      </c>
      <c r="P198" t="s">
        <v>29</v>
      </c>
      <c r="Q198" t="s">
        <v>29</v>
      </c>
      <c r="R198" t="s">
        <v>573</v>
      </c>
      <c r="S198" t="s">
        <v>31</v>
      </c>
      <c r="T198">
        <v>827695</v>
      </c>
      <c r="U198">
        <v>1</v>
      </c>
      <c r="V198" t="s">
        <v>32</v>
      </c>
      <c r="W198" t="s">
        <v>33</v>
      </c>
      <c r="X198" t="s">
        <v>34</v>
      </c>
      <c r="Y198" t="s">
        <v>35</v>
      </c>
      <c r="Z198" t="s">
        <v>36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498.28304559999998</v>
      </c>
      <c r="G199">
        <v>498.26212500000003</v>
      </c>
      <c r="H199">
        <v>5</v>
      </c>
      <c r="I199">
        <v>498.28304559999998</v>
      </c>
      <c r="J199">
        <v>498.28304559999998</v>
      </c>
      <c r="K199">
        <v>1.3475599999992399E-2</v>
      </c>
      <c r="L199">
        <v>499.6930906</v>
      </c>
      <c r="M199" t="s">
        <v>27</v>
      </c>
      <c r="N199" t="s">
        <v>574</v>
      </c>
      <c r="O199" t="s">
        <v>28</v>
      </c>
      <c r="P199" t="s">
        <v>29</v>
      </c>
      <c r="Q199" t="s">
        <v>29</v>
      </c>
      <c r="R199" t="s">
        <v>575</v>
      </c>
      <c r="S199" t="s">
        <v>31</v>
      </c>
      <c r="T199">
        <v>827695</v>
      </c>
      <c r="U199">
        <v>1</v>
      </c>
      <c r="V199" t="s">
        <v>32</v>
      </c>
      <c r="W199" t="s">
        <v>33</v>
      </c>
      <c r="X199" t="s">
        <v>34</v>
      </c>
      <c r="Y199" t="s">
        <v>35</v>
      </c>
      <c r="Z199" t="s">
        <v>36</v>
      </c>
    </row>
    <row r="200" spans="1:26" x14ac:dyDescent="0.35">
      <c r="A200">
        <v>198</v>
      </c>
      <c r="B200">
        <v>0</v>
      </c>
      <c r="C200">
        <v>198</v>
      </c>
      <c r="D200">
        <v>0</v>
      </c>
      <c r="E200">
        <v>499.73171079999997</v>
      </c>
      <c r="G200">
        <v>499.69720219999999</v>
      </c>
      <c r="H200">
        <v>10</v>
      </c>
      <c r="I200">
        <v>499.73171079999997</v>
      </c>
      <c r="J200">
        <v>499.73171079999997</v>
      </c>
      <c r="K200">
        <v>2.45898000000579E-2</v>
      </c>
      <c r="L200">
        <v>501.89288749999997</v>
      </c>
      <c r="M200" t="s">
        <v>91</v>
      </c>
      <c r="N200" t="s">
        <v>576</v>
      </c>
      <c r="O200" t="s">
        <v>28</v>
      </c>
      <c r="P200" t="s">
        <v>29</v>
      </c>
      <c r="Q200" t="s">
        <v>29</v>
      </c>
      <c r="R200" t="s">
        <v>577</v>
      </c>
      <c r="S200" t="s">
        <v>31</v>
      </c>
      <c r="T200">
        <v>827695</v>
      </c>
      <c r="U200">
        <v>1</v>
      </c>
      <c r="V200" t="s">
        <v>32</v>
      </c>
      <c r="W200" t="s">
        <v>33</v>
      </c>
      <c r="X200" t="s">
        <v>34</v>
      </c>
      <c r="Y200" t="s">
        <v>35</v>
      </c>
      <c r="Z200" t="s">
        <v>36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501.91467799999998</v>
      </c>
      <c r="G201">
        <v>501.89578419999998</v>
      </c>
      <c r="H201">
        <v>5</v>
      </c>
      <c r="I201">
        <v>501.91467799999998</v>
      </c>
      <c r="J201">
        <v>501.91467799999998</v>
      </c>
      <c r="K201">
        <v>1.2887800000044001E-2</v>
      </c>
      <c r="L201">
        <v>503.4102006</v>
      </c>
      <c r="M201" t="s">
        <v>578</v>
      </c>
      <c r="N201" t="s">
        <v>579</v>
      </c>
      <c r="O201" t="s">
        <v>28</v>
      </c>
      <c r="P201" t="s">
        <v>29</v>
      </c>
      <c r="Q201" t="s">
        <v>29</v>
      </c>
      <c r="R201" t="s">
        <v>580</v>
      </c>
      <c r="S201" t="s">
        <v>31</v>
      </c>
      <c r="T201">
        <v>827695</v>
      </c>
      <c r="U201">
        <v>1</v>
      </c>
      <c r="V201" t="s">
        <v>32</v>
      </c>
      <c r="W201" t="s">
        <v>33</v>
      </c>
      <c r="X201" t="s">
        <v>34</v>
      </c>
      <c r="Y201" t="s">
        <v>35</v>
      </c>
      <c r="Z20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27C2-F6EA-444A-8C62-50EE8BE6E642}">
  <dimension ref="A1:F201"/>
  <sheetViews>
    <sheetView topLeftCell="B1" workbookViewId="0">
      <selection activeCell="E6" sqref="E6"/>
    </sheetView>
  </sheetViews>
  <sheetFormatPr defaultRowHeight="14.5" x14ac:dyDescent="0.35"/>
  <cols>
    <col min="1" max="1" width="13.1796875" customWidth="1"/>
    <col min="2" max="2" width="81.453125" customWidth="1"/>
    <col min="3" max="3" width="19.08984375" customWidth="1"/>
    <col min="4" max="4" width="32.26953125" customWidth="1"/>
    <col min="5" max="5" width="22.6328125" customWidth="1"/>
    <col min="6" max="6" width="30.36328125" customWidth="1"/>
    <col min="7" max="7" width="18.90625" customWidth="1"/>
    <col min="8" max="8" width="19.7265625" customWidth="1"/>
  </cols>
  <sheetData>
    <row r="1" spans="1:6" x14ac:dyDescent="0.35">
      <c r="A1" t="s">
        <v>7</v>
      </c>
      <c r="B1" t="s">
        <v>583</v>
      </c>
      <c r="C1" t="s">
        <v>18</v>
      </c>
    </row>
    <row r="2" spans="1:6" x14ac:dyDescent="0.35">
      <c r="A2">
        <v>5</v>
      </c>
      <c r="B2">
        <v>5.1888063999999696</v>
      </c>
      <c r="C2" s="2" t="s">
        <v>1793</v>
      </c>
    </row>
    <row r="3" spans="1:6" x14ac:dyDescent="0.35">
      <c r="A3">
        <v>5</v>
      </c>
      <c r="B3">
        <v>3.4017433000001298</v>
      </c>
      <c r="C3" s="2" t="s">
        <v>1793</v>
      </c>
      <c r="D3">
        <v>5</v>
      </c>
      <c r="E3">
        <v>10</v>
      </c>
    </row>
    <row r="4" spans="1:6" x14ac:dyDescent="0.35">
      <c r="A4">
        <v>5</v>
      </c>
      <c r="B4">
        <v>7.4457627000001496</v>
      </c>
      <c r="C4" s="2" t="s">
        <v>1793</v>
      </c>
      <c r="D4" s="1" t="s">
        <v>581</v>
      </c>
      <c r="E4" s="1" t="s">
        <v>582</v>
      </c>
      <c r="F4" s="1" t="s">
        <v>1055</v>
      </c>
    </row>
    <row r="5" spans="1:6" x14ac:dyDescent="0.35">
      <c r="A5">
        <v>5</v>
      </c>
      <c r="B5">
        <v>6.7218995000000596</v>
      </c>
      <c r="C5" s="2" t="s">
        <v>1793</v>
      </c>
      <c r="D5">
        <f>AVERAGE(B2:B94)</f>
        <v>2.2630579569892584</v>
      </c>
      <c r="E5">
        <f>AVERAGE(B95:B201)</f>
        <v>2.5142762803738248</v>
      </c>
      <c r="F5">
        <f>E5-D5</f>
        <v>0.2512183233845664</v>
      </c>
    </row>
    <row r="6" spans="1:6" x14ac:dyDescent="0.35">
      <c r="A6">
        <v>5</v>
      </c>
      <c r="B6">
        <v>2.6730413000000199</v>
      </c>
      <c r="C6" s="2" t="s">
        <v>1793</v>
      </c>
      <c r="D6" s="1" t="s">
        <v>584</v>
      </c>
      <c r="E6">
        <f>F5/5</f>
        <v>5.0243664676913283E-2</v>
      </c>
    </row>
    <row r="7" spans="1:6" x14ac:dyDescent="0.35">
      <c r="A7">
        <v>5</v>
      </c>
      <c r="B7">
        <v>1.5877319000001</v>
      </c>
      <c r="C7" s="2" t="s">
        <v>1793</v>
      </c>
      <c r="E7">
        <f>E6*1000</f>
        <v>50.243664676913284</v>
      </c>
    </row>
    <row r="8" spans="1:6" x14ac:dyDescent="0.35">
      <c r="A8">
        <v>5</v>
      </c>
      <c r="B8">
        <v>1.7724702000000401</v>
      </c>
      <c r="C8" s="2" t="s">
        <v>1793</v>
      </c>
      <c r="E8" t="s">
        <v>585</v>
      </c>
    </row>
    <row r="9" spans="1:6" x14ac:dyDescent="0.35">
      <c r="A9">
        <v>5</v>
      </c>
      <c r="B9">
        <v>2.1863716000000202</v>
      </c>
      <c r="C9" s="2" t="s">
        <v>1793</v>
      </c>
    </row>
    <row r="10" spans="1:6" x14ac:dyDescent="0.35">
      <c r="A10">
        <v>5</v>
      </c>
      <c r="B10">
        <v>1.7353043000000501</v>
      </c>
      <c r="C10" s="2" t="s">
        <v>1793</v>
      </c>
    </row>
    <row r="11" spans="1:6" x14ac:dyDescent="0.35">
      <c r="A11">
        <v>5</v>
      </c>
      <c r="B11">
        <v>3.8703675000001501</v>
      </c>
      <c r="C11" s="2" t="s">
        <v>1793</v>
      </c>
    </row>
    <row r="12" spans="1:6" x14ac:dyDescent="0.35">
      <c r="A12">
        <v>5</v>
      </c>
      <c r="B12">
        <v>1.6851070000000099</v>
      </c>
      <c r="C12" s="2" t="s">
        <v>1793</v>
      </c>
    </row>
    <row r="13" spans="1:6" x14ac:dyDescent="0.35">
      <c r="A13">
        <v>5</v>
      </c>
      <c r="B13">
        <v>1.28517400000009</v>
      </c>
      <c r="C13" s="2" t="s">
        <v>1793</v>
      </c>
    </row>
    <row r="14" spans="1:6" x14ac:dyDescent="0.35">
      <c r="A14">
        <v>5</v>
      </c>
      <c r="B14">
        <v>1.15314209999996</v>
      </c>
      <c r="C14" s="2" t="s">
        <v>1793</v>
      </c>
    </row>
    <row r="15" spans="1:6" x14ac:dyDescent="0.35">
      <c r="A15">
        <v>5</v>
      </c>
      <c r="B15">
        <v>1.6218496999999801</v>
      </c>
      <c r="C15" s="2" t="s">
        <v>1793</v>
      </c>
    </row>
    <row r="16" spans="1:6" x14ac:dyDescent="0.35">
      <c r="A16">
        <v>5</v>
      </c>
      <c r="B16">
        <v>1.52370630000018</v>
      </c>
      <c r="C16" s="2" t="s">
        <v>1793</v>
      </c>
    </row>
    <row r="17" spans="1:3" x14ac:dyDescent="0.35">
      <c r="A17">
        <v>5</v>
      </c>
      <c r="B17">
        <v>3.0483096999998902</v>
      </c>
      <c r="C17" s="2" t="s">
        <v>1793</v>
      </c>
    </row>
    <row r="18" spans="1:3" x14ac:dyDescent="0.35">
      <c r="A18">
        <v>5</v>
      </c>
      <c r="B18">
        <v>1.4888461999998901</v>
      </c>
      <c r="C18" s="2" t="s">
        <v>1793</v>
      </c>
    </row>
    <row r="19" spans="1:3" x14ac:dyDescent="0.35">
      <c r="A19">
        <v>5</v>
      </c>
      <c r="B19">
        <v>1.95002310000018</v>
      </c>
      <c r="C19" s="2" t="s">
        <v>1793</v>
      </c>
    </row>
    <row r="20" spans="1:3" x14ac:dyDescent="0.35">
      <c r="A20">
        <v>5</v>
      </c>
      <c r="B20">
        <v>2.7133429000000402</v>
      </c>
      <c r="C20" s="2" t="s">
        <v>1793</v>
      </c>
    </row>
    <row r="21" spans="1:3" x14ac:dyDescent="0.35">
      <c r="A21">
        <v>5</v>
      </c>
      <c r="B21">
        <v>1.49942069999997</v>
      </c>
      <c r="C21" s="2" t="s">
        <v>1793</v>
      </c>
    </row>
    <row r="22" spans="1:3" x14ac:dyDescent="0.35">
      <c r="A22">
        <v>5</v>
      </c>
      <c r="B22">
        <v>3.2533587999998801</v>
      </c>
      <c r="C22" s="2" t="s">
        <v>1793</v>
      </c>
    </row>
    <row r="23" spans="1:3" x14ac:dyDescent="0.35">
      <c r="A23">
        <v>5</v>
      </c>
      <c r="B23">
        <v>1.7906295000000201</v>
      </c>
      <c r="C23" s="2" t="s">
        <v>1793</v>
      </c>
    </row>
    <row r="24" spans="1:3" x14ac:dyDescent="0.35">
      <c r="A24">
        <v>5</v>
      </c>
      <c r="B24">
        <v>1.8226251000000899</v>
      </c>
      <c r="C24" s="2" t="s">
        <v>1793</v>
      </c>
    </row>
    <row r="25" spans="1:3" x14ac:dyDescent="0.35">
      <c r="A25">
        <v>5</v>
      </c>
      <c r="B25">
        <v>3.6035541999999601</v>
      </c>
      <c r="C25" s="2" t="s">
        <v>1793</v>
      </c>
    </row>
    <row r="26" spans="1:3" x14ac:dyDescent="0.35">
      <c r="A26">
        <v>5</v>
      </c>
      <c r="B26">
        <v>2.5993157000000302</v>
      </c>
      <c r="C26" s="2" t="s">
        <v>1793</v>
      </c>
    </row>
    <row r="27" spans="1:3" x14ac:dyDescent="0.35">
      <c r="A27">
        <v>5</v>
      </c>
      <c r="B27">
        <v>1.63693869999997</v>
      </c>
      <c r="C27" s="2" t="s">
        <v>1793</v>
      </c>
    </row>
    <row r="28" spans="1:3" x14ac:dyDescent="0.35">
      <c r="A28">
        <v>5</v>
      </c>
      <c r="B28">
        <v>2.0179564999998498</v>
      </c>
      <c r="C28" s="2" t="s">
        <v>1793</v>
      </c>
    </row>
    <row r="29" spans="1:3" x14ac:dyDescent="0.35">
      <c r="A29">
        <v>5</v>
      </c>
      <c r="B29">
        <v>1.5488328000001199</v>
      </c>
      <c r="C29" s="2" t="s">
        <v>1793</v>
      </c>
    </row>
    <row r="30" spans="1:3" x14ac:dyDescent="0.35">
      <c r="A30">
        <v>5</v>
      </c>
      <c r="B30">
        <v>1.6804125000001</v>
      </c>
      <c r="C30" s="2" t="s">
        <v>1793</v>
      </c>
    </row>
    <row r="31" spans="1:3" x14ac:dyDescent="0.35">
      <c r="A31">
        <v>5</v>
      </c>
      <c r="B31">
        <v>1.75034120000009</v>
      </c>
      <c r="C31" s="2" t="s">
        <v>1793</v>
      </c>
    </row>
    <row r="32" spans="1:3" x14ac:dyDescent="0.35">
      <c r="A32">
        <v>5</v>
      </c>
      <c r="B32">
        <v>1.83253080000008</v>
      </c>
      <c r="C32" s="2" t="s">
        <v>1793</v>
      </c>
    </row>
    <row r="33" spans="1:3" x14ac:dyDescent="0.35">
      <c r="A33">
        <v>5</v>
      </c>
      <c r="B33">
        <v>1.6660019000000801</v>
      </c>
      <c r="C33" s="2" t="s">
        <v>1793</v>
      </c>
    </row>
    <row r="34" spans="1:3" x14ac:dyDescent="0.35">
      <c r="A34">
        <v>5</v>
      </c>
      <c r="B34">
        <v>2.12166630000001</v>
      </c>
      <c r="C34" s="2" t="s">
        <v>1793</v>
      </c>
    </row>
    <row r="35" spans="1:3" x14ac:dyDescent="0.35">
      <c r="A35">
        <v>5</v>
      </c>
      <c r="B35">
        <v>1.1741922999999499</v>
      </c>
      <c r="C35" s="2" t="s">
        <v>1793</v>
      </c>
    </row>
    <row r="36" spans="1:3" x14ac:dyDescent="0.35">
      <c r="A36">
        <v>5</v>
      </c>
      <c r="B36">
        <v>2.9512413999998399</v>
      </c>
      <c r="C36" s="2" t="s">
        <v>1793</v>
      </c>
    </row>
    <row r="37" spans="1:3" x14ac:dyDescent="0.35">
      <c r="A37">
        <v>5</v>
      </c>
      <c r="B37">
        <v>1.20300959999985</v>
      </c>
      <c r="C37" s="2" t="s">
        <v>1793</v>
      </c>
    </row>
    <row r="38" spans="1:3" x14ac:dyDescent="0.35">
      <c r="A38">
        <v>5</v>
      </c>
      <c r="B38">
        <v>1.1167216999999701</v>
      </c>
      <c r="C38" s="2" t="s">
        <v>1793</v>
      </c>
    </row>
    <row r="39" spans="1:3" x14ac:dyDescent="0.35">
      <c r="A39">
        <v>5</v>
      </c>
      <c r="B39">
        <v>1.92265210000005</v>
      </c>
      <c r="C39" s="2" t="s">
        <v>1793</v>
      </c>
    </row>
    <row r="40" spans="1:3" x14ac:dyDescent="0.35">
      <c r="A40">
        <v>5</v>
      </c>
      <c r="B40">
        <v>2.4007959999998998</v>
      </c>
      <c r="C40" s="2" t="s">
        <v>1793</v>
      </c>
    </row>
    <row r="41" spans="1:3" x14ac:dyDescent="0.35">
      <c r="A41">
        <v>5</v>
      </c>
      <c r="B41">
        <v>2.0486003999999398</v>
      </c>
      <c r="C41" s="2" t="s">
        <v>1793</v>
      </c>
    </row>
    <row r="42" spans="1:3" x14ac:dyDescent="0.35">
      <c r="A42">
        <v>5</v>
      </c>
      <c r="B42">
        <v>3.4050055000000099</v>
      </c>
      <c r="C42" s="2" t="s">
        <v>1793</v>
      </c>
    </row>
    <row r="43" spans="1:3" x14ac:dyDescent="0.35">
      <c r="A43">
        <v>5</v>
      </c>
      <c r="B43">
        <v>1.8502507000000601</v>
      </c>
      <c r="C43" s="2" t="s">
        <v>1793</v>
      </c>
    </row>
    <row r="44" spans="1:3" x14ac:dyDescent="0.35">
      <c r="A44">
        <v>5</v>
      </c>
      <c r="B44">
        <v>2.71556289999989</v>
      </c>
      <c r="C44" s="2" t="s">
        <v>1793</v>
      </c>
    </row>
    <row r="45" spans="1:3" x14ac:dyDescent="0.35">
      <c r="A45">
        <v>5</v>
      </c>
      <c r="B45">
        <v>1.7482059999999799</v>
      </c>
      <c r="C45" s="2" t="s">
        <v>1793</v>
      </c>
    </row>
    <row r="46" spans="1:3" x14ac:dyDescent="0.35">
      <c r="A46">
        <v>5</v>
      </c>
      <c r="B46">
        <v>2.13747859999989</v>
      </c>
      <c r="C46" s="2" t="s">
        <v>1793</v>
      </c>
    </row>
    <row r="47" spans="1:3" x14ac:dyDescent="0.35">
      <c r="A47">
        <v>5</v>
      </c>
      <c r="B47">
        <v>1.7554476000000201</v>
      </c>
      <c r="C47" s="2" t="s">
        <v>1793</v>
      </c>
    </row>
    <row r="48" spans="1:3" x14ac:dyDescent="0.35">
      <c r="A48">
        <v>5</v>
      </c>
      <c r="B48">
        <v>1.14042040000003</v>
      </c>
      <c r="C48" s="2" t="s">
        <v>1793</v>
      </c>
    </row>
    <row r="49" spans="1:3" x14ac:dyDescent="0.35">
      <c r="A49">
        <v>5</v>
      </c>
      <c r="B49">
        <v>1.3336596999999899</v>
      </c>
      <c r="C49" s="2" t="s">
        <v>1793</v>
      </c>
    </row>
    <row r="50" spans="1:3" x14ac:dyDescent="0.35">
      <c r="A50">
        <v>5</v>
      </c>
      <c r="B50">
        <v>1.3708823999998001</v>
      </c>
      <c r="C50" s="2" t="s">
        <v>1793</v>
      </c>
    </row>
    <row r="51" spans="1:3" x14ac:dyDescent="0.35">
      <c r="A51">
        <v>5</v>
      </c>
      <c r="B51">
        <v>1.9183149000000399</v>
      </c>
      <c r="C51" s="2" t="s">
        <v>1793</v>
      </c>
    </row>
    <row r="52" spans="1:3" x14ac:dyDescent="0.35">
      <c r="A52">
        <v>5</v>
      </c>
      <c r="B52">
        <v>2.1973411999999799</v>
      </c>
      <c r="C52" s="2" t="s">
        <v>1793</v>
      </c>
    </row>
    <row r="53" spans="1:3" x14ac:dyDescent="0.35">
      <c r="A53">
        <v>5</v>
      </c>
      <c r="B53">
        <v>2.9494170000000302</v>
      </c>
      <c r="C53" s="2" t="s">
        <v>1793</v>
      </c>
    </row>
    <row r="54" spans="1:3" x14ac:dyDescent="0.35">
      <c r="A54">
        <v>5</v>
      </c>
      <c r="B54">
        <v>2.03473020000001</v>
      </c>
      <c r="C54" s="2" t="s">
        <v>1793</v>
      </c>
    </row>
    <row r="55" spans="1:3" x14ac:dyDescent="0.35">
      <c r="A55">
        <v>5</v>
      </c>
      <c r="B55">
        <v>2.4827406999997899</v>
      </c>
      <c r="C55" s="2" t="s">
        <v>1793</v>
      </c>
    </row>
    <row r="56" spans="1:3" x14ac:dyDescent="0.35">
      <c r="A56">
        <v>5</v>
      </c>
      <c r="B56">
        <v>1.51908109999999</v>
      </c>
      <c r="C56" s="2" t="s">
        <v>1793</v>
      </c>
    </row>
    <row r="57" spans="1:3" x14ac:dyDescent="0.35">
      <c r="A57">
        <v>5</v>
      </c>
      <c r="B57">
        <v>3.6500117999999002</v>
      </c>
      <c r="C57" s="2" t="s">
        <v>1793</v>
      </c>
    </row>
    <row r="58" spans="1:3" x14ac:dyDescent="0.35">
      <c r="A58">
        <v>5</v>
      </c>
      <c r="B58">
        <v>3.4661241999999599</v>
      </c>
      <c r="C58" s="2" t="s">
        <v>1793</v>
      </c>
    </row>
    <row r="59" spans="1:3" x14ac:dyDescent="0.35">
      <c r="A59">
        <v>5</v>
      </c>
      <c r="B59">
        <v>8.3201061000001992</v>
      </c>
      <c r="C59" s="2" t="s">
        <v>1793</v>
      </c>
    </row>
    <row r="60" spans="1:3" x14ac:dyDescent="0.35">
      <c r="A60">
        <v>5</v>
      </c>
      <c r="B60">
        <v>2.5165342000000201</v>
      </c>
      <c r="C60" s="2" t="s">
        <v>1793</v>
      </c>
    </row>
    <row r="61" spans="1:3" x14ac:dyDescent="0.35">
      <c r="A61">
        <v>5</v>
      </c>
      <c r="B61">
        <v>2.0488164000000699</v>
      </c>
      <c r="C61" s="2" t="s">
        <v>1793</v>
      </c>
    </row>
    <row r="62" spans="1:3" x14ac:dyDescent="0.35">
      <c r="A62">
        <v>5</v>
      </c>
      <c r="B62">
        <v>2.42034390000003</v>
      </c>
      <c r="C62" s="2" t="s">
        <v>1793</v>
      </c>
    </row>
    <row r="63" spans="1:3" x14ac:dyDescent="0.35">
      <c r="A63">
        <v>5</v>
      </c>
      <c r="B63">
        <v>0.13814359999992101</v>
      </c>
      <c r="C63" s="2" t="s">
        <v>1793</v>
      </c>
    </row>
    <row r="64" spans="1:3" x14ac:dyDescent="0.35">
      <c r="A64">
        <v>5</v>
      </c>
      <c r="B64">
        <v>2.8883808000000499</v>
      </c>
      <c r="C64" s="2" t="s">
        <v>1793</v>
      </c>
    </row>
    <row r="65" spans="1:3" x14ac:dyDescent="0.35">
      <c r="A65">
        <v>5</v>
      </c>
      <c r="B65">
        <v>4.7377673999999299</v>
      </c>
      <c r="C65" s="2" t="s">
        <v>1793</v>
      </c>
    </row>
    <row r="66" spans="1:3" x14ac:dyDescent="0.35">
      <c r="A66">
        <v>5</v>
      </c>
      <c r="B66">
        <v>1.45423019999998</v>
      </c>
      <c r="C66" s="2" t="s">
        <v>1793</v>
      </c>
    </row>
    <row r="67" spans="1:3" x14ac:dyDescent="0.35">
      <c r="A67">
        <v>5</v>
      </c>
      <c r="B67">
        <v>2.3002536999999799</v>
      </c>
      <c r="C67" s="2" t="s">
        <v>1793</v>
      </c>
    </row>
    <row r="68" spans="1:3" x14ac:dyDescent="0.35">
      <c r="A68">
        <v>5</v>
      </c>
      <c r="B68">
        <v>4.9320701000001401</v>
      </c>
      <c r="C68" s="2" t="s">
        <v>1793</v>
      </c>
    </row>
    <row r="69" spans="1:3" x14ac:dyDescent="0.35">
      <c r="A69">
        <v>5</v>
      </c>
      <c r="B69">
        <v>1.6528052000000999</v>
      </c>
      <c r="C69" s="2" t="s">
        <v>1793</v>
      </c>
    </row>
    <row r="70" spans="1:3" x14ac:dyDescent="0.35">
      <c r="A70">
        <v>5</v>
      </c>
      <c r="B70">
        <v>3.1353344999999901</v>
      </c>
      <c r="C70" s="2" t="s">
        <v>1793</v>
      </c>
    </row>
    <row r="71" spans="1:3" x14ac:dyDescent="0.35">
      <c r="A71">
        <v>5</v>
      </c>
      <c r="B71">
        <v>1.6646894000000401</v>
      </c>
      <c r="C71" s="2" t="s">
        <v>1793</v>
      </c>
    </row>
    <row r="72" spans="1:3" x14ac:dyDescent="0.35">
      <c r="A72">
        <v>5</v>
      </c>
      <c r="B72">
        <v>1.84946710000008</v>
      </c>
      <c r="C72" s="2" t="s">
        <v>1793</v>
      </c>
    </row>
    <row r="73" spans="1:3" x14ac:dyDescent="0.35">
      <c r="A73">
        <v>5</v>
      </c>
      <c r="B73">
        <v>1.2535722</v>
      </c>
      <c r="C73" s="2" t="s">
        <v>1793</v>
      </c>
    </row>
    <row r="74" spans="1:3" x14ac:dyDescent="0.35">
      <c r="A74">
        <v>5</v>
      </c>
      <c r="B74">
        <v>1.4337711000000499</v>
      </c>
      <c r="C74" s="2" t="s">
        <v>1793</v>
      </c>
    </row>
    <row r="75" spans="1:3" x14ac:dyDescent="0.35">
      <c r="A75">
        <v>5</v>
      </c>
      <c r="B75">
        <v>2.24878749999993</v>
      </c>
      <c r="C75" s="2" t="s">
        <v>1793</v>
      </c>
    </row>
    <row r="76" spans="1:3" x14ac:dyDescent="0.35">
      <c r="A76">
        <v>5</v>
      </c>
      <c r="B76">
        <v>1.31458870000005</v>
      </c>
      <c r="C76" s="2" t="s">
        <v>1793</v>
      </c>
    </row>
    <row r="77" spans="1:3" x14ac:dyDescent="0.35">
      <c r="A77">
        <v>5</v>
      </c>
      <c r="B77">
        <v>1.1017018000000001</v>
      </c>
      <c r="C77" s="2" t="s">
        <v>1793</v>
      </c>
    </row>
    <row r="78" spans="1:3" x14ac:dyDescent="0.35">
      <c r="A78">
        <v>5</v>
      </c>
      <c r="B78">
        <v>1.1819084999999601</v>
      </c>
      <c r="C78" s="2" t="s">
        <v>1793</v>
      </c>
    </row>
    <row r="79" spans="1:3" x14ac:dyDescent="0.35">
      <c r="A79">
        <v>5</v>
      </c>
      <c r="B79">
        <v>2.0848482000001201</v>
      </c>
      <c r="C79" s="2" t="s">
        <v>1793</v>
      </c>
    </row>
    <row r="80" spans="1:3" x14ac:dyDescent="0.35">
      <c r="A80">
        <v>5</v>
      </c>
      <c r="B80">
        <v>2.18959909999989</v>
      </c>
      <c r="C80" s="2" t="s">
        <v>1793</v>
      </c>
    </row>
    <row r="81" spans="1:3" x14ac:dyDescent="0.35">
      <c r="A81">
        <v>5</v>
      </c>
      <c r="B81">
        <v>2.1063341999999898</v>
      </c>
      <c r="C81" s="2" t="s">
        <v>1793</v>
      </c>
    </row>
    <row r="82" spans="1:3" x14ac:dyDescent="0.35">
      <c r="A82">
        <v>5</v>
      </c>
      <c r="B82">
        <v>1.96663239999998</v>
      </c>
      <c r="C82" s="2" t="s">
        <v>1793</v>
      </c>
    </row>
    <row r="83" spans="1:3" x14ac:dyDescent="0.35">
      <c r="A83">
        <v>5</v>
      </c>
      <c r="B83">
        <v>1.2831034000000701</v>
      </c>
      <c r="C83" s="2" t="s">
        <v>1793</v>
      </c>
    </row>
    <row r="84" spans="1:3" x14ac:dyDescent="0.35">
      <c r="A84">
        <v>5</v>
      </c>
      <c r="B84">
        <v>1.20142020000002</v>
      </c>
      <c r="C84" s="2" t="s">
        <v>1793</v>
      </c>
    </row>
    <row r="85" spans="1:3" x14ac:dyDescent="0.35">
      <c r="A85">
        <v>5</v>
      </c>
      <c r="B85">
        <v>1.9051617000000001</v>
      </c>
      <c r="C85" s="2" t="s">
        <v>1793</v>
      </c>
    </row>
    <row r="86" spans="1:3" x14ac:dyDescent="0.35">
      <c r="A86">
        <v>5</v>
      </c>
      <c r="B86">
        <v>1.5229099999999101</v>
      </c>
      <c r="C86" s="2" t="s">
        <v>1793</v>
      </c>
    </row>
    <row r="87" spans="1:3" x14ac:dyDescent="0.35">
      <c r="A87">
        <v>5</v>
      </c>
      <c r="B87">
        <v>1.8674545999999701</v>
      </c>
      <c r="C87" s="2" t="s">
        <v>1793</v>
      </c>
    </row>
    <row r="88" spans="1:3" x14ac:dyDescent="0.35">
      <c r="A88">
        <v>5</v>
      </c>
      <c r="B88">
        <v>1.33645180000007</v>
      </c>
      <c r="C88" s="2" t="s">
        <v>1793</v>
      </c>
    </row>
    <row r="89" spans="1:3" x14ac:dyDescent="0.35">
      <c r="A89">
        <v>5</v>
      </c>
      <c r="B89">
        <v>1.5171137000002</v>
      </c>
      <c r="C89" s="2" t="s">
        <v>1793</v>
      </c>
    </row>
    <row r="90" spans="1:3" x14ac:dyDescent="0.35">
      <c r="A90">
        <v>5</v>
      </c>
      <c r="B90">
        <v>2.9817316000001002</v>
      </c>
      <c r="C90" s="2" t="s">
        <v>1793</v>
      </c>
    </row>
    <row r="91" spans="1:3" x14ac:dyDescent="0.35">
      <c r="A91">
        <v>5</v>
      </c>
      <c r="B91">
        <v>2.6494947000000999</v>
      </c>
      <c r="C91" s="2" t="s">
        <v>1793</v>
      </c>
    </row>
    <row r="92" spans="1:3" x14ac:dyDescent="0.35">
      <c r="A92">
        <v>5</v>
      </c>
      <c r="B92">
        <v>1.19983419999994</v>
      </c>
      <c r="C92" s="2" t="s">
        <v>1793</v>
      </c>
    </row>
    <row r="93" spans="1:3" x14ac:dyDescent="0.35">
      <c r="A93">
        <v>5</v>
      </c>
      <c r="B93">
        <v>2.3050856999998302</v>
      </c>
      <c r="C93" s="2" t="s">
        <v>1793</v>
      </c>
    </row>
    <row r="94" spans="1:3" x14ac:dyDescent="0.35">
      <c r="A94">
        <v>5</v>
      </c>
      <c r="B94">
        <v>1.38546930000006</v>
      </c>
      <c r="C94" s="2" t="s">
        <v>1793</v>
      </c>
    </row>
    <row r="95" spans="1:3" x14ac:dyDescent="0.35">
      <c r="A95">
        <v>10</v>
      </c>
      <c r="B95">
        <v>3.5372941999998999</v>
      </c>
      <c r="C95" s="2" t="s">
        <v>1793</v>
      </c>
    </row>
    <row r="96" spans="1:3" x14ac:dyDescent="0.35">
      <c r="A96">
        <v>10</v>
      </c>
      <c r="B96">
        <v>2.1004817999998902</v>
      </c>
      <c r="C96" s="2" t="s">
        <v>1793</v>
      </c>
    </row>
    <row r="97" spans="1:3" x14ac:dyDescent="0.35">
      <c r="A97">
        <v>10</v>
      </c>
      <c r="B97">
        <v>2.83465849999993</v>
      </c>
      <c r="C97" s="2" t="s">
        <v>1793</v>
      </c>
    </row>
    <row r="98" spans="1:3" x14ac:dyDescent="0.35">
      <c r="A98">
        <v>10</v>
      </c>
      <c r="B98">
        <v>1.5344959000001299</v>
      </c>
      <c r="C98" s="2" t="s">
        <v>1793</v>
      </c>
    </row>
    <row r="99" spans="1:3" x14ac:dyDescent="0.35">
      <c r="A99">
        <v>10</v>
      </c>
      <c r="B99">
        <v>1.97134380000011</v>
      </c>
      <c r="C99" s="2" t="s">
        <v>1793</v>
      </c>
    </row>
    <row r="100" spans="1:3" x14ac:dyDescent="0.35">
      <c r="A100">
        <v>10</v>
      </c>
      <c r="B100">
        <v>4.2221789999998602</v>
      </c>
      <c r="C100" s="2" t="s">
        <v>1793</v>
      </c>
    </row>
    <row r="101" spans="1:3" x14ac:dyDescent="0.35">
      <c r="A101">
        <v>10</v>
      </c>
      <c r="B101">
        <v>2.1176699000000099</v>
      </c>
      <c r="C101" s="2" t="s">
        <v>1793</v>
      </c>
    </row>
    <row r="102" spans="1:3" x14ac:dyDescent="0.35">
      <c r="A102">
        <v>10</v>
      </c>
      <c r="B102">
        <v>2.2487066000001001</v>
      </c>
      <c r="C102" s="2" t="s">
        <v>1793</v>
      </c>
    </row>
    <row r="103" spans="1:3" x14ac:dyDescent="0.35">
      <c r="A103">
        <v>10</v>
      </c>
      <c r="B103">
        <v>5.0484352999999302</v>
      </c>
      <c r="C103" s="2" t="s">
        <v>1793</v>
      </c>
    </row>
    <row r="104" spans="1:3" x14ac:dyDescent="0.35">
      <c r="A104">
        <v>10</v>
      </c>
      <c r="B104">
        <v>4.3983359000001201</v>
      </c>
      <c r="C104" s="2" t="s">
        <v>1793</v>
      </c>
    </row>
    <row r="105" spans="1:3" x14ac:dyDescent="0.35">
      <c r="A105">
        <v>10</v>
      </c>
      <c r="B105">
        <v>2.2211392999999999</v>
      </c>
      <c r="C105" s="2" t="s">
        <v>1793</v>
      </c>
    </row>
    <row r="106" spans="1:3" x14ac:dyDescent="0.35">
      <c r="A106">
        <v>10</v>
      </c>
      <c r="B106">
        <v>1.5491073000000499</v>
      </c>
      <c r="C106" s="2" t="s">
        <v>1793</v>
      </c>
    </row>
    <row r="107" spans="1:3" x14ac:dyDescent="0.35">
      <c r="A107">
        <v>10</v>
      </c>
      <c r="B107">
        <v>1.5703399000001299</v>
      </c>
      <c r="C107" s="2" t="s">
        <v>1793</v>
      </c>
    </row>
    <row r="108" spans="1:3" x14ac:dyDescent="0.35">
      <c r="A108">
        <v>10</v>
      </c>
      <c r="B108">
        <v>3.37388550000014</v>
      </c>
      <c r="C108" s="2" t="s">
        <v>1793</v>
      </c>
    </row>
    <row r="109" spans="1:3" x14ac:dyDescent="0.35">
      <c r="A109">
        <v>10</v>
      </c>
      <c r="B109">
        <v>1.73371050000014</v>
      </c>
      <c r="C109" s="2" t="s">
        <v>1793</v>
      </c>
    </row>
    <row r="110" spans="1:3" x14ac:dyDescent="0.35">
      <c r="A110">
        <v>10</v>
      </c>
      <c r="B110">
        <v>1.8848482000000699</v>
      </c>
      <c r="C110" s="2" t="s">
        <v>1793</v>
      </c>
    </row>
    <row r="111" spans="1:3" x14ac:dyDescent="0.35">
      <c r="A111">
        <v>10</v>
      </c>
      <c r="B111">
        <v>1.8206483000001299</v>
      </c>
      <c r="C111" s="2" t="s">
        <v>1793</v>
      </c>
    </row>
    <row r="112" spans="1:3" x14ac:dyDescent="0.35">
      <c r="A112">
        <v>10</v>
      </c>
      <c r="B112">
        <v>1.3753870000000401</v>
      </c>
      <c r="C112" s="2" t="s">
        <v>1793</v>
      </c>
    </row>
    <row r="113" spans="1:3" x14ac:dyDescent="0.35">
      <c r="A113">
        <v>10</v>
      </c>
      <c r="B113">
        <v>2.2534633999998701</v>
      </c>
      <c r="C113" s="2" t="s">
        <v>1793</v>
      </c>
    </row>
    <row r="114" spans="1:3" x14ac:dyDescent="0.35">
      <c r="A114">
        <v>10</v>
      </c>
      <c r="B114">
        <v>2.8389201999998401</v>
      </c>
      <c r="C114" s="2" t="s">
        <v>1793</v>
      </c>
    </row>
    <row r="115" spans="1:3" x14ac:dyDescent="0.35">
      <c r="A115">
        <v>10</v>
      </c>
      <c r="B115">
        <v>2.32279370000014</v>
      </c>
      <c r="C115" s="2" t="s">
        <v>1793</v>
      </c>
    </row>
    <row r="116" spans="1:3" x14ac:dyDescent="0.35">
      <c r="A116">
        <v>10</v>
      </c>
      <c r="B116">
        <v>4.1238979999998202</v>
      </c>
      <c r="C116" s="2" t="s">
        <v>1793</v>
      </c>
    </row>
    <row r="117" spans="1:3" x14ac:dyDescent="0.35">
      <c r="A117">
        <v>10</v>
      </c>
      <c r="B117">
        <v>1.20706650000011</v>
      </c>
      <c r="C117" s="2" t="s">
        <v>1793</v>
      </c>
    </row>
    <row r="118" spans="1:3" x14ac:dyDescent="0.35">
      <c r="A118">
        <v>10</v>
      </c>
      <c r="B118">
        <v>4.6607895999998101</v>
      </c>
      <c r="C118" s="2" t="s">
        <v>1793</v>
      </c>
    </row>
    <row r="119" spans="1:3" x14ac:dyDescent="0.35">
      <c r="A119">
        <v>10</v>
      </c>
      <c r="B119">
        <v>1.7843878999999501</v>
      </c>
      <c r="C119" s="2" t="s">
        <v>1793</v>
      </c>
    </row>
    <row r="120" spans="1:3" x14ac:dyDescent="0.35">
      <c r="A120">
        <v>10</v>
      </c>
      <c r="B120">
        <v>2.0148722999999702</v>
      </c>
      <c r="C120" s="2" t="s">
        <v>1793</v>
      </c>
    </row>
    <row r="121" spans="1:3" x14ac:dyDescent="0.35">
      <c r="A121">
        <v>10</v>
      </c>
      <c r="B121">
        <v>1.8973616999999099</v>
      </c>
      <c r="C121" s="2" t="s">
        <v>1793</v>
      </c>
    </row>
    <row r="122" spans="1:3" x14ac:dyDescent="0.35">
      <c r="A122">
        <v>10</v>
      </c>
      <c r="B122">
        <v>2.6825526000000002</v>
      </c>
      <c r="C122" s="2" t="s">
        <v>1793</v>
      </c>
    </row>
    <row r="123" spans="1:3" x14ac:dyDescent="0.35">
      <c r="A123">
        <v>10</v>
      </c>
      <c r="B123">
        <v>2.3382295999999698</v>
      </c>
      <c r="C123" s="2" t="s">
        <v>1793</v>
      </c>
    </row>
    <row r="124" spans="1:3" x14ac:dyDescent="0.35">
      <c r="A124">
        <v>10</v>
      </c>
      <c r="B124">
        <v>2.85156849999998</v>
      </c>
      <c r="C124" s="2" t="s">
        <v>1793</v>
      </c>
    </row>
    <row r="125" spans="1:3" x14ac:dyDescent="0.35">
      <c r="A125">
        <v>10</v>
      </c>
      <c r="B125">
        <v>6.0299251999999797</v>
      </c>
      <c r="C125" s="2" t="s">
        <v>1793</v>
      </c>
    </row>
    <row r="126" spans="1:3" x14ac:dyDescent="0.35">
      <c r="A126">
        <v>10</v>
      </c>
      <c r="B126">
        <v>2.8019412000000998</v>
      </c>
      <c r="C126" s="2" t="s">
        <v>1793</v>
      </c>
    </row>
    <row r="127" spans="1:3" x14ac:dyDescent="0.35">
      <c r="A127">
        <v>10</v>
      </c>
      <c r="B127">
        <v>2.8378093000001101</v>
      </c>
      <c r="C127" s="2" t="s">
        <v>1793</v>
      </c>
    </row>
    <row r="128" spans="1:3" x14ac:dyDescent="0.35">
      <c r="A128">
        <v>10</v>
      </c>
      <c r="B128">
        <v>2.5044628999999001</v>
      </c>
      <c r="C128" s="2" t="s">
        <v>1793</v>
      </c>
    </row>
    <row r="129" spans="1:3" x14ac:dyDescent="0.35">
      <c r="A129">
        <v>10</v>
      </c>
      <c r="B129">
        <v>1.78417849999982</v>
      </c>
      <c r="C129" s="2" t="s">
        <v>1793</v>
      </c>
    </row>
    <row r="130" spans="1:3" x14ac:dyDescent="0.35">
      <c r="A130">
        <v>10</v>
      </c>
      <c r="B130">
        <v>1.76992470000004</v>
      </c>
      <c r="C130" s="2" t="s">
        <v>1793</v>
      </c>
    </row>
    <row r="131" spans="1:3" x14ac:dyDescent="0.35">
      <c r="A131">
        <v>10</v>
      </c>
      <c r="B131">
        <v>1.0904117</v>
      </c>
      <c r="C131" s="2" t="s">
        <v>1793</v>
      </c>
    </row>
    <row r="132" spans="1:3" x14ac:dyDescent="0.35">
      <c r="A132">
        <v>10</v>
      </c>
      <c r="B132">
        <v>2.63250549999997</v>
      </c>
      <c r="C132" s="2" t="s">
        <v>1793</v>
      </c>
    </row>
    <row r="133" spans="1:3" x14ac:dyDescent="0.35">
      <c r="A133">
        <v>10</v>
      </c>
      <c r="B133">
        <v>3.1211447000000501</v>
      </c>
      <c r="C133" s="2" t="s">
        <v>1793</v>
      </c>
    </row>
    <row r="134" spans="1:3" x14ac:dyDescent="0.35">
      <c r="A134">
        <v>10</v>
      </c>
      <c r="B134">
        <v>3.04069869999989</v>
      </c>
      <c r="C134" s="2" t="s">
        <v>1793</v>
      </c>
    </row>
    <row r="135" spans="1:3" x14ac:dyDescent="0.35">
      <c r="A135">
        <v>10</v>
      </c>
      <c r="B135">
        <v>2.8538544000000399</v>
      </c>
      <c r="C135" s="2" t="s">
        <v>1793</v>
      </c>
    </row>
    <row r="136" spans="1:3" x14ac:dyDescent="0.35">
      <c r="A136">
        <v>10</v>
      </c>
      <c r="B136">
        <v>1.2233629999998299</v>
      </c>
      <c r="C136" s="2" t="s">
        <v>1793</v>
      </c>
    </row>
    <row r="137" spans="1:3" x14ac:dyDescent="0.35">
      <c r="A137">
        <v>10</v>
      </c>
      <c r="B137">
        <v>2.06806069999993</v>
      </c>
      <c r="C137" s="2" t="s">
        <v>1793</v>
      </c>
    </row>
    <row r="138" spans="1:3" x14ac:dyDescent="0.35">
      <c r="A138">
        <v>10</v>
      </c>
      <c r="B138">
        <v>1.53065739999988</v>
      </c>
      <c r="C138" s="2" t="s">
        <v>1793</v>
      </c>
    </row>
    <row r="139" spans="1:3" x14ac:dyDescent="0.35">
      <c r="A139">
        <v>10</v>
      </c>
      <c r="B139">
        <v>1.89937529999997</v>
      </c>
      <c r="C139" s="2" t="s">
        <v>1793</v>
      </c>
    </row>
    <row r="140" spans="1:3" x14ac:dyDescent="0.35">
      <c r="A140">
        <v>10</v>
      </c>
      <c r="B140">
        <v>1.0379223999998399</v>
      </c>
      <c r="C140" s="2" t="s">
        <v>1793</v>
      </c>
    </row>
    <row r="141" spans="1:3" x14ac:dyDescent="0.35">
      <c r="A141">
        <v>10</v>
      </c>
      <c r="B141">
        <v>2.1671292999999401</v>
      </c>
      <c r="C141" s="2" t="s">
        <v>1793</v>
      </c>
    </row>
    <row r="142" spans="1:3" x14ac:dyDescent="0.35">
      <c r="A142">
        <v>10</v>
      </c>
      <c r="B142">
        <v>3.74747630000001</v>
      </c>
      <c r="C142" s="2" t="s">
        <v>1793</v>
      </c>
    </row>
    <row r="143" spans="1:3" x14ac:dyDescent="0.35">
      <c r="A143">
        <v>10</v>
      </c>
      <c r="B143">
        <v>1.3908675999998601</v>
      </c>
      <c r="C143" s="2" t="s">
        <v>1793</v>
      </c>
    </row>
    <row r="144" spans="1:3" x14ac:dyDescent="0.35">
      <c r="A144">
        <v>10</v>
      </c>
      <c r="B144">
        <v>2.5846483999998702</v>
      </c>
      <c r="C144" s="2" t="s">
        <v>1793</v>
      </c>
    </row>
    <row r="145" spans="1:3" x14ac:dyDescent="0.35">
      <c r="A145">
        <v>10</v>
      </c>
      <c r="B145">
        <v>1.44675879999999</v>
      </c>
      <c r="C145" s="2" t="s">
        <v>1793</v>
      </c>
    </row>
    <row r="146" spans="1:3" x14ac:dyDescent="0.35">
      <c r="A146">
        <v>10</v>
      </c>
      <c r="B146">
        <v>2.1653472000000402</v>
      </c>
      <c r="C146" s="2" t="s">
        <v>1793</v>
      </c>
    </row>
    <row r="147" spans="1:3" x14ac:dyDescent="0.35">
      <c r="A147">
        <v>10</v>
      </c>
      <c r="B147">
        <v>3.5173046999998401</v>
      </c>
      <c r="C147" s="2" t="s">
        <v>1793</v>
      </c>
    </row>
    <row r="148" spans="1:3" x14ac:dyDescent="0.35">
      <c r="A148">
        <v>10</v>
      </c>
      <c r="B148">
        <v>4.3038670000000803</v>
      </c>
      <c r="C148" s="2" t="s">
        <v>1793</v>
      </c>
    </row>
    <row r="149" spans="1:3" x14ac:dyDescent="0.35">
      <c r="A149">
        <v>10</v>
      </c>
      <c r="B149">
        <v>2.0859204000000702</v>
      </c>
      <c r="C149" s="2" t="s">
        <v>1793</v>
      </c>
    </row>
    <row r="150" spans="1:3" x14ac:dyDescent="0.35">
      <c r="A150">
        <v>10</v>
      </c>
      <c r="B150">
        <v>1.57054399999992</v>
      </c>
      <c r="C150" s="2" t="s">
        <v>1793</v>
      </c>
    </row>
    <row r="151" spans="1:3" x14ac:dyDescent="0.35">
      <c r="A151">
        <v>10</v>
      </c>
      <c r="B151">
        <v>2.68443030000003</v>
      </c>
      <c r="C151" s="2" t="s">
        <v>1793</v>
      </c>
    </row>
    <row r="152" spans="1:3" x14ac:dyDescent="0.35">
      <c r="A152">
        <v>10</v>
      </c>
      <c r="B152">
        <v>1.5270685000000399</v>
      </c>
      <c r="C152" s="2" t="s">
        <v>1793</v>
      </c>
    </row>
    <row r="153" spans="1:3" x14ac:dyDescent="0.35">
      <c r="A153">
        <v>10</v>
      </c>
      <c r="B153">
        <v>1.70152849999999</v>
      </c>
      <c r="C153" s="2" t="s">
        <v>1793</v>
      </c>
    </row>
    <row r="154" spans="1:3" x14ac:dyDescent="0.35">
      <c r="A154">
        <v>10</v>
      </c>
      <c r="B154">
        <v>3.8140660000001301</v>
      </c>
      <c r="C154" s="2" t="s">
        <v>1793</v>
      </c>
    </row>
    <row r="155" spans="1:3" x14ac:dyDescent="0.35">
      <c r="A155">
        <v>10</v>
      </c>
      <c r="B155">
        <v>1.4993470000001701</v>
      </c>
      <c r="C155" s="2" t="s">
        <v>1793</v>
      </c>
    </row>
    <row r="156" spans="1:3" x14ac:dyDescent="0.35">
      <c r="A156">
        <v>10</v>
      </c>
      <c r="B156">
        <v>1.78203899999994</v>
      </c>
      <c r="C156" s="2" t="s">
        <v>1793</v>
      </c>
    </row>
    <row r="157" spans="1:3" x14ac:dyDescent="0.35">
      <c r="A157">
        <v>10</v>
      </c>
      <c r="B157">
        <v>1.48339980000014</v>
      </c>
      <c r="C157" s="2" t="s">
        <v>1793</v>
      </c>
    </row>
    <row r="158" spans="1:3" x14ac:dyDescent="0.35">
      <c r="A158">
        <v>10</v>
      </c>
      <c r="B158">
        <v>1.5552156000001101</v>
      </c>
      <c r="C158" s="2" t="s">
        <v>1793</v>
      </c>
    </row>
    <row r="159" spans="1:3" x14ac:dyDescent="0.35">
      <c r="A159">
        <v>10</v>
      </c>
      <c r="B159">
        <v>1.43815289999997</v>
      </c>
      <c r="C159" s="2" t="s">
        <v>1793</v>
      </c>
    </row>
    <row r="160" spans="1:3" x14ac:dyDescent="0.35">
      <c r="A160">
        <v>10</v>
      </c>
      <c r="B160">
        <v>1.50998389999995</v>
      </c>
      <c r="C160" s="2" t="s">
        <v>1793</v>
      </c>
    </row>
    <row r="161" spans="1:3" x14ac:dyDescent="0.35">
      <c r="A161">
        <v>10</v>
      </c>
      <c r="B161">
        <v>2.7066376999998698</v>
      </c>
      <c r="C161" s="2" t="s">
        <v>1793</v>
      </c>
    </row>
    <row r="162" spans="1:3" x14ac:dyDescent="0.35">
      <c r="A162">
        <v>10</v>
      </c>
      <c r="B162">
        <v>4.7174275999998301</v>
      </c>
      <c r="C162" s="2" t="s">
        <v>1793</v>
      </c>
    </row>
    <row r="163" spans="1:3" x14ac:dyDescent="0.35">
      <c r="A163">
        <v>10</v>
      </c>
      <c r="B163">
        <v>2.1538645000000498</v>
      </c>
      <c r="C163" s="2" t="s">
        <v>1793</v>
      </c>
    </row>
    <row r="164" spans="1:3" x14ac:dyDescent="0.35">
      <c r="A164">
        <v>10</v>
      </c>
      <c r="B164">
        <v>2.35624029999985</v>
      </c>
      <c r="C164" s="2" t="s">
        <v>1793</v>
      </c>
    </row>
    <row r="165" spans="1:3" x14ac:dyDescent="0.35">
      <c r="A165">
        <v>10</v>
      </c>
      <c r="B165">
        <v>1.43542739999998</v>
      </c>
      <c r="C165" s="2" t="s">
        <v>1793</v>
      </c>
    </row>
    <row r="166" spans="1:3" x14ac:dyDescent="0.35">
      <c r="A166">
        <v>10</v>
      </c>
      <c r="B166">
        <v>1.7315923999999501</v>
      </c>
      <c r="C166" s="2" t="s">
        <v>1793</v>
      </c>
    </row>
    <row r="167" spans="1:3" x14ac:dyDescent="0.35">
      <c r="A167">
        <v>10</v>
      </c>
      <c r="B167">
        <v>2.8990897999999499</v>
      </c>
      <c r="C167" s="2" t="s">
        <v>1793</v>
      </c>
    </row>
    <row r="168" spans="1:3" x14ac:dyDescent="0.35">
      <c r="A168">
        <v>10</v>
      </c>
      <c r="B168">
        <v>2.0731875999999798</v>
      </c>
      <c r="C168" s="2" t="s">
        <v>1793</v>
      </c>
    </row>
    <row r="169" spans="1:3" x14ac:dyDescent="0.35">
      <c r="A169">
        <v>10</v>
      </c>
      <c r="B169">
        <v>2.1905057000001298</v>
      </c>
      <c r="C169" s="2" t="s">
        <v>1793</v>
      </c>
    </row>
    <row r="170" spans="1:3" x14ac:dyDescent="0.35">
      <c r="A170">
        <v>10</v>
      </c>
      <c r="B170">
        <v>5.5233302999999898</v>
      </c>
      <c r="C170" s="2" t="s">
        <v>1793</v>
      </c>
    </row>
    <row r="171" spans="1:3" x14ac:dyDescent="0.35">
      <c r="A171">
        <v>10</v>
      </c>
      <c r="B171">
        <v>5.4900620999999301</v>
      </c>
      <c r="C171" s="2" t="s">
        <v>1793</v>
      </c>
    </row>
    <row r="172" spans="1:3" x14ac:dyDescent="0.35">
      <c r="A172">
        <v>10</v>
      </c>
      <c r="B172">
        <v>1.50666149999983</v>
      </c>
      <c r="C172" s="2" t="s">
        <v>1793</v>
      </c>
    </row>
    <row r="173" spans="1:3" x14ac:dyDescent="0.35">
      <c r="A173">
        <v>10</v>
      </c>
      <c r="B173">
        <v>4.2219101000000503</v>
      </c>
      <c r="C173" s="2" t="s">
        <v>1793</v>
      </c>
    </row>
    <row r="174" spans="1:3" x14ac:dyDescent="0.35">
      <c r="A174">
        <v>10</v>
      </c>
      <c r="B174">
        <v>9.6238329000000196</v>
      </c>
      <c r="C174" s="2" t="s">
        <v>1793</v>
      </c>
    </row>
    <row r="175" spans="1:3" x14ac:dyDescent="0.35">
      <c r="A175">
        <v>10</v>
      </c>
      <c r="B175">
        <v>2.8055818999998698</v>
      </c>
      <c r="C175" s="2" t="s">
        <v>1793</v>
      </c>
    </row>
    <row r="176" spans="1:3" x14ac:dyDescent="0.35">
      <c r="A176">
        <v>10</v>
      </c>
      <c r="B176">
        <v>1.7181766999999499</v>
      </c>
      <c r="C176" s="2" t="s">
        <v>1793</v>
      </c>
    </row>
    <row r="177" spans="1:3" x14ac:dyDescent="0.35">
      <c r="A177">
        <v>10</v>
      </c>
      <c r="B177">
        <v>1.97137980000002</v>
      </c>
      <c r="C177" s="2" t="s">
        <v>1793</v>
      </c>
    </row>
    <row r="178" spans="1:3" x14ac:dyDescent="0.35">
      <c r="A178">
        <v>10</v>
      </c>
      <c r="B178">
        <v>1.6226091999999399</v>
      </c>
      <c r="C178" s="2" t="s">
        <v>1793</v>
      </c>
    </row>
    <row r="179" spans="1:3" x14ac:dyDescent="0.35">
      <c r="A179">
        <v>10</v>
      </c>
      <c r="B179">
        <v>2.21623080000017</v>
      </c>
      <c r="C179" s="2" t="s">
        <v>1793</v>
      </c>
    </row>
    <row r="180" spans="1:3" x14ac:dyDescent="0.35">
      <c r="A180">
        <v>10</v>
      </c>
      <c r="B180">
        <v>2.7706511999999699</v>
      </c>
      <c r="C180" s="2" t="s">
        <v>1793</v>
      </c>
    </row>
    <row r="181" spans="1:3" x14ac:dyDescent="0.35">
      <c r="A181">
        <v>10</v>
      </c>
      <c r="B181">
        <v>2.19085360000008</v>
      </c>
      <c r="C181" s="2" t="s">
        <v>1793</v>
      </c>
    </row>
    <row r="182" spans="1:3" x14ac:dyDescent="0.35">
      <c r="A182">
        <v>10</v>
      </c>
      <c r="B182">
        <v>2.7036266999998499</v>
      </c>
      <c r="C182" s="2" t="s">
        <v>1793</v>
      </c>
    </row>
    <row r="183" spans="1:3" x14ac:dyDescent="0.35">
      <c r="A183">
        <v>10</v>
      </c>
      <c r="B183">
        <v>5.1571152999999796</v>
      </c>
      <c r="C183" s="2" t="s">
        <v>1793</v>
      </c>
    </row>
    <row r="184" spans="1:3" x14ac:dyDescent="0.35">
      <c r="A184">
        <v>10</v>
      </c>
      <c r="B184">
        <v>2.68513570000004</v>
      </c>
      <c r="C184" s="2" t="s">
        <v>1793</v>
      </c>
    </row>
    <row r="185" spans="1:3" x14ac:dyDescent="0.35">
      <c r="A185">
        <v>10</v>
      </c>
      <c r="B185">
        <v>1.4553401000000501</v>
      </c>
      <c r="C185" s="2" t="s">
        <v>1793</v>
      </c>
    </row>
    <row r="186" spans="1:3" x14ac:dyDescent="0.35">
      <c r="A186">
        <v>10</v>
      </c>
      <c r="B186">
        <v>1.3339879999998601</v>
      </c>
      <c r="C186" s="2" t="s">
        <v>1793</v>
      </c>
    </row>
    <row r="187" spans="1:3" x14ac:dyDescent="0.35">
      <c r="A187">
        <v>10</v>
      </c>
      <c r="B187">
        <v>3.52147659999991</v>
      </c>
      <c r="C187" s="2" t="s">
        <v>1793</v>
      </c>
    </row>
    <row r="188" spans="1:3" x14ac:dyDescent="0.35">
      <c r="A188">
        <v>10</v>
      </c>
      <c r="B188">
        <v>3.10610309999992</v>
      </c>
      <c r="C188" s="2" t="s">
        <v>1793</v>
      </c>
    </row>
    <row r="189" spans="1:3" x14ac:dyDescent="0.35">
      <c r="A189">
        <v>10</v>
      </c>
      <c r="B189">
        <v>2.16232530000002</v>
      </c>
      <c r="C189" s="2" t="s">
        <v>1793</v>
      </c>
    </row>
    <row r="190" spans="1:3" x14ac:dyDescent="0.35">
      <c r="A190">
        <v>10</v>
      </c>
      <c r="B190">
        <v>1.88894230000005</v>
      </c>
      <c r="C190" s="2" t="s">
        <v>1793</v>
      </c>
    </row>
    <row r="191" spans="1:3" x14ac:dyDescent="0.35">
      <c r="A191">
        <v>10</v>
      </c>
      <c r="B191">
        <v>1.3850881999999201</v>
      </c>
      <c r="C191" s="2" t="s">
        <v>1793</v>
      </c>
    </row>
    <row r="192" spans="1:3" x14ac:dyDescent="0.35">
      <c r="A192">
        <v>10</v>
      </c>
      <c r="B192">
        <v>2.4339641999999899</v>
      </c>
      <c r="C192" s="2" t="s">
        <v>1793</v>
      </c>
    </row>
    <row r="193" spans="1:3" x14ac:dyDescent="0.35">
      <c r="A193">
        <v>10</v>
      </c>
      <c r="B193">
        <v>2.8382481000000999</v>
      </c>
      <c r="C193" s="2" t="s">
        <v>1793</v>
      </c>
    </row>
    <row r="194" spans="1:3" x14ac:dyDescent="0.35">
      <c r="A194">
        <v>10</v>
      </c>
      <c r="B194">
        <v>1.7209583000001201</v>
      </c>
      <c r="C194" s="2" t="s">
        <v>1793</v>
      </c>
    </row>
    <row r="195" spans="1:3" x14ac:dyDescent="0.35">
      <c r="A195">
        <v>10</v>
      </c>
      <c r="B195">
        <v>2.0731610000000198</v>
      </c>
      <c r="C195" s="2" t="s">
        <v>1793</v>
      </c>
    </row>
    <row r="196" spans="1:3" x14ac:dyDescent="0.35">
      <c r="A196">
        <v>10</v>
      </c>
      <c r="B196">
        <v>2.8387523000001198</v>
      </c>
      <c r="C196" s="2" t="s">
        <v>1793</v>
      </c>
    </row>
    <row r="197" spans="1:3" x14ac:dyDescent="0.35">
      <c r="A197">
        <v>10</v>
      </c>
      <c r="B197">
        <v>2.20078250000005</v>
      </c>
      <c r="C197" s="2" t="s">
        <v>1793</v>
      </c>
    </row>
    <row r="198" spans="1:3" x14ac:dyDescent="0.35">
      <c r="A198">
        <v>10</v>
      </c>
      <c r="B198">
        <v>1.78691240000011</v>
      </c>
      <c r="C198" s="2" t="s">
        <v>1793</v>
      </c>
    </row>
    <row r="199" spans="1:3" x14ac:dyDescent="0.35">
      <c r="A199">
        <v>10</v>
      </c>
      <c r="B199">
        <v>1.4175608000000399</v>
      </c>
      <c r="C199" s="2" t="s">
        <v>1793</v>
      </c>
    </row>
    <row r="200" spans="1:3" x14ac:dyDescent="0.35">
      <c r="A200">
        <v>10</v>
      </c>
      <c r="B200">
        <v>2.1715703999998301</v>
      </c>
      <c r="C200" s="2" t="s">
        <v>1793</v>
      </c>
    </row>
    <row r="201" spans="1:3" x14ac:dyDescent="0.35">
      <c r="A201">
        <v>10</v>
      </c>
      <c r="B201">
        <v>1.50135590000013</v>
      </c>
      <c r="C201" s="2" t="s">
        <v>1793</v>
      </c>
    </row>
  </sheetData>
  <sortState xmlns:xlrd2="http://schemas.microsoft.com/office/spreadsheetml/2017/richdata2" ref="A2:A201">
    <sortCondition ref="A1:A201"/>
  </sortState>
  <pageMargins left="0.7" right="0.7" top="0.75" bottom="0.75" header="0.3" footer="0.3"/>
  <ignoredErrors>
    <ignoredError sqref="D5:E5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C633-3710-4A87-84DF-AA4A369B2AD7}">
  <dimension ref="A1:Z201"/>
  <sheetViews>
    <sheetView topLeftCell="D180" workbookViewId="0">
      <selection activeCell="S1" sqref="S1:S201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9.8969599999691099E-2</v>
      </c>
      <c r="G2">
        <v>8.0070000003615808E-3</v>
      </c>
      <c r="H2">
        <v>10</v>
      </c>
      <c r="I2">
        <v>9.8969599999691099E-2</v>
      </c>
      <c r="J2">
        <v>9.8969599999691099E-2</v>
      </c>
      <c r="K2">
        <v>7.3169699999198201E-2</v>
      </c>
      <c r="L2">
        <v>2.98525069999959</v>
      </c>
      <c r="M2" t="s">
        <v>586</v>
      </c>
      <c r="N2" t="s">
        <v>587</v>
      </c>
      <c r="O2" t="s">
        <v>28</v>
      </c>
      <c r="P2" t="s">
        <v>29</v>
      </c>
      <c r="Q2" t="s">
        <v>29</v>
      </c>
      <c r="R2" t="s">
        <v>588</v>
      </c>
      <c r="S2" t="s">
        <v>31</v>
      </c>
      <c r="T2">
        <v>268691</v>
      </c>
      <c r="U2">
        <v>1</v>
      </c>
      <c r="V2" t="s">
        <v>589</v>
      </c>
      <c r="W2" t="s">
        <v>33</v>
      </c>
      <c r="X2" t="s">
        <v>34</v>
      </c>
      <c r="Y2" t="s">
        <v>35</v>
      </c>
      <c r="Z2" t="s">
        <v>590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3.0367564000007401</v>
      </c>
      <c r="G3">
        <v>2.99270009999963</v>
      </c>
      <c r="H3">
        <v>5</v>
      </c>
      <c r="I3">
        <v>3.0367564000007401</v>
      </c>
      <c r="J3">
        <v>3.0367564000007401</v>
      </c>
      <c r="K3">
        <v>3.0544200000804201E-2</v>
      </c>
      <c r="L3">
        <v>4.7825895000005403</v>
      </c>
      <c r="M3" t="s">
        <v>591</v>
      </c>
      <c r="N3" t="s">
        <v>563</v>
      </c>
      <c r="O3" t="s">
        <v>28</v>
      </c>
      <c r="P3" t="s">
        <v>29</v>
      </c>
      <c r="Q3" t="s">
        <v>29</v>
      </c>
      <c r="R3" t="s">
        <v>592</v>
      </c>
      <c r="S3" t="s">
        <v>31</v>
      </c>
      <c r="T3">
        <v>268691</v>
      </c>
      <c r="U3">
        <v>1</v>
      </c>
      <c r="V3" t="s">
        <v>589</v>
      </c>
      <c r="W3" t="s">
        <v>33</v>
      </c>
      <c r="X3" t="s">
        <v>34</v>
      </c>
      <c r="Y3" t="s">
        <v>35</v>
      </c>
      <c r="Z3" t="s">
        <v>590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4.8332200000004297</v>
      </c>
      <c r="G4">
        <v>4.7906431999999697</v>
      </c>
      <c r="H4">
        <v>5</v>
      </c>
      <c r="I4">
        <v>4.8332200000004297</v>
      </c>
      <c r="J4">
        <v>4.8332200000004297</v>
      </c>
      <c r="K4">
        <v>3.0888999999660799E-2</v>
      </c>
      <c r="L4">
        <v>6.3823520999994798</v>
      </c>
      <c r="M4" t="s">
        <v>593</v>
      </c>
      <c r="N4" t="s">
        <v>594</v>
      </c>
      <c r="O4" t="s">
        <v>28</v>
      </c>
      <c r="P4" t="s">
        <v>29</v>
      </c>
      <c r="Q4" t="s">
        <v>29</v>
      </c>
      <c r="R4" t="s">
        <v>595</v>
      </c>
      <c r="S4" t="s">
        <v>31</v>
      </c>
      <c r="T4">
        <v>268691</v>
      </c>
      <c r="U4">
        <v>1</v>
      </c>
      <c r="V4" t="s">
        <v>589</v>
      </c>
      <c r="W4" t="s">
        <v>33</v>
      </c>
      <c r="X4" t="s">
        <v>34</v>
      </c>
      <c r="Y4" t="s">
        <v>35</v>
      </c>
      <c r="Z4" t="s">
        <v>590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6.4652867999993697</v>
      </c>
      <c r="G5">
        <v>6.3877563999994802</v>
      </c>
      <c r="H5">
        <v>10</v>
      </c>
      <c r="I5">
        <v>6.4652867999993697</v>
      </c>
      <c r="J5">
        <v>6.4652867999993697</v>
      </c>
      <c r="K5">
        <v>5.5673599999863599E-2</v>
      </c>
      <c r="L5">
        <v>8.2015188000004802</v>
      </c>
      <c r="M5" t="s">
        <v>448</v>
      </c>
      <c r="N5" t="s">
        <v>596</v>
      </c>
      <c r="O5" t="s">
        <v>28</v>
      </c>
      <c r="P5" t="s">
        <v>29</v>
      </c>
      <c r="Q5" t="s">
        <v>29</v>
      </c>
      <c r="R5" t="s">
        <v>597</v>
      </c>
      <c r="S5" t="s">
        <v>31</v>
      </c>
      <c r="T5">
        <v>268691</v>
      </c>
      <c r="U5">
        <v>1</v>
      </c>
      <c r="V5" t="s">
        <v>589</v>
      </c>
      <c r="W5" t="s">
        <v>33</v>
      </c>
      <c r="X5" t="s">
        <v>34</v>
      </c>
      <c r="Y5" t="s">
        <v>35</v>
      </c>
      <c r="Z5" t="s">
        <v>590</v>
      </c>
    </row>
    <row r="6" spans="1:26" x14ac:dyDescent="0.35">
      <c r="A6">
        <v>4</v>
      </c>
      <c r="B6">
        <v>0</v>
      </c>
      <c r="C6">
        <v>4</v>
      </c>
      <c r="D6">
        <v>0</v>
      </c>
      <c r="E6">
        <v>8.2452821000006207</v>
      </c>
      <c r="G6">
        <v>8.2064496000002691</v>
      </c>
      <c r="H6">
        <v>5</v>
      </c>
      <c r="I6">
        <v>8.2452821000006207</v>
      </c>
      <c r="J6">
        <v>8.2452821000006207</v>
      </c>
      <c r="K6">
        <v>2.80239999992772E-2</v>
      </c>
      <c r="L6">
        <v>9.9167393000006996</v>
      </c>
      <c r="M6" t="s">
        <v>598</v>
      </c>
      <c r="N6" t="s">
        <v>27</v>
      </c>
      <c r="O6" t="s">
        <v>28</v>
      </c>
      <c r="P6" t="s">
        <v>29</v>
      </c>
      <c r="Q6" t="s">
        <v>29</v>
      </c>
      <c r="R6" t="s">
        <v>599</v>
      </c>
      <c r="S6" t="s">
        <v>31</v>
      </c>
      <c r="T6">
        <v>268691</v>
      </c>
      <c r="U6">
        <v>1</v>
      </c>
      <c r="V6" t="s">
        <v>589</v>
      </c>
      <c r="W6" t="s">
        <v>33</v>
      </c>
      <c r="X6" t="s">
        <v>34</v>
      </c>
      <c r="Y6" t="s">
        <v>35</v>
      </c>
      <c r="Z6" t="s">
        <v>590</v>
      </c>
    </row>
    <row r="7" spans="1:26" x14ac:dyDescent="0.35">
      <c r="A7">
        <v>5</v>
      </c>
      <c r="B7">
        <v>0</v>
      </c>
      <c r="C7">
        <v>5</v>
      </c>
      <c r="D7">
        <v>0</v>
      </c>
      <c r="E7">
        <v>10.0146617999998</v>
      </c>
      <c r="G7">
        <v>9.9237916000001807</v>
      </c>
      <c r="H7">
        <v>10</v>
      </c>
      <c r="I7">
        <v>10.0146617999998</v>
      </c>
      <c r="J7">
        <v>10.0146617999998</v>
      </c>
      <c r="K7">
        <v>6.9868399999904796E-2</v>
      </c>
      <c r="L7">
        <v>11.1513622999991</v>
      </c>
      <c r="M7" t="s">
        <v>46</v>
      </c>
      <c r="N7" t="s">
        <v>600</v>
      </c>
      <c r="O7" t="s">
        <v>28</v>
      </c>
      <c r="P7" t="s">
        <v>29</v>
      </c>
      <c r="Q7" t="s">
        <v>29</v>
      </c>
      <c r="R7" t="s">
        <v>601</v>
      </c>
      <c r="S7" t="s">
        <v>31</v>
      </c>
      <c r="T7">
        <v>268691</v>
      </c>
      <c r="U7">
        <v>1</v>
      </c>
      <c r="V7" t="s">
        <v>589</v>
      </c>
      <c r="W7" t="s">
        <v>33</v>
      </c>
      <c r="X7" t="s">
        <v>34</v>
      </c>
      <c r="Y7" t="s">
        <v>35</v>
      </c>
      <c r="Z7" t="s">
        <v>590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11.2309863999998</v>
      </c>
      <c r="G8">
        <v>11.156754800000201</v>
      </c>
      <c r="H8">
        <v>10</v>
      </c>
      <c r="I8">
        <v>11.2309863999998</v>
      </c>
      <c r="J8">
        <v>11.2309863999998</v>
      </c>
      <c r="K8">
        <v>5.5201200000737999E-2</v>
      </c>
      <c r="L8">
        <v>13.058443300000301</v>
      </c>
      <c r="M8" t="s">
        <v>602</v>
      </c>
      <c r="N8" t="s">
        <v>145</v>
      </c>
      <c r="O8" t="s">
        <v>28</v>
      </c>
      <c r="P8" t="s">
        <v>29</v>
      </c>
      <c r="Q8" t="s">
        <v>29</v>
      </c>
      <c r="R8" t="s">
        <v>603</v>
      </c>
      <c r="S8" t="s">
        <v>31</v>
      </c>
      <c r="T8">
        <v>268691</v>
      </c>
      <c r="U8">
        <v>1</v>
      </c>
      <c r="V8" t="s">
        <v>589</v>
      </c>
      <c r="W8" t="s">
        <v>33</v>
      </c>
      <c r="X8" t="s">
        <v>34</v>
      </c>
      <c r="Y8" t="s">
        <v>35</v>
      </c>
      <c r="Z8" t="s">
        <v>590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13.1339057999994</v>
      </c>
      <c r="G9">
        <v>13.0632590000004</v>
      </c>
      <c r="H9">
        <v>10</v>
      </c>
      <c r="I9">
        <v>13.1339057999994</v>
      </c>
      <c r="J9">
        <v>13.1339057999994</v>
      </c>
      <c r="K9">
        <v>5.3061000000525299E-2</v>
      </c>
      <c r="L9">
        <v>16.537646900000201</v>
      </c>
      <c r="M9" t="s">
        <v>569</v>
      </c>
      <c r="N9" t="s">
        <v>604</v>
      </c>
      <c r="O9" t="s">
        <v>28</v>
      </c>
      <c r="P9" t="s">
        <v>29</v>
      </c>
      <c r="Q9" t="s">
        <v>29</v>
      </c>
      <c r="R9" t="s">
        <v>605</v>
      </c>
      <c r="S9" t="s">
        <v>31</v>
      </c>
      <c r="T9">
        <v>268691</v>
      </c>
      <c r="U9">
        <v>1</v>
      </c>
      <c r="V9" t="s">
        <v>589</v>
      </c>
      <c r="W9" t="s">
        <v>33</v>
      </c>
      <c r="X9" t="s">
        <v>34</v>
      </c>
      <c r="Y9" t="s">
        <v>35</v>
      </c>
      <c r="Z9" t="s">
        <v>590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16.5832874000007</v>
      </c>
      <c r="G10">
        <v>16.542904300000298</v>
      </c>
      <c r="H10">
        <v>5</v>
      </c>
      <c r="I10">
        <v>16.5832874000007</v>
      </c>
      <c r="J10">
        <v>16.5832874000007</v>
      </c>
      <c r="K10">
        <v>2.8839200000220399E-2</v>
      </c>
      <c r="L10">
        <v>18.981599799999401</v>
      </c>
      <c r="M10" t="s">
        <v>606</v>
      </c>
      <c r="N10" t="s">
        <v>607</v>
      </c>
      <c r="O10" t="s">
        <v>28</v>
      </c>
      <c r="P10" t="s">
        <v>29</v>
      </c>
      <c r="Q10" t="s">
        <v>29</v>
      </c>
      <c r="R10" t="s">
        <v>608</v>
      </c>
      <c r="S10" t="s">
        <v>31</v>
      </c>
      <c r="T10">
        <v>268691</v>
      </c>
      <c r="U10">
        <v>1</v>
      </c>
      <c r="V10" t="s">
        <v>589</v>
      </c>
      <c r="W10" t="s">
        <v>33</v>
      </c>
      <c r="X10" t="s">
        <v>34</v>
      </c>
      <c r="Y10" t="s">
        <v>35</v>
      </c>
      <c r="Z10" t="s">
        <v>590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19.061389599999501</v>
      </c>
      <c r="G11">
        <v>18.986969699999399</v>
      </c>
      <c r="H11">
        <v>10</v>
      </c>
      <c r="I11">
        <v>19.061389599999501</v>
      </c>
      <c r="J11">
        <v>19.061389599999501</v>
      </c>
      <c r="K11">
        <v>5.5272699999477398E-2</v>
      </c>
      <c r="L11">
        <v>20.740301100000501</v>
      </c>
      <c r="M11" t="s">
        <v>609</v>
      </c>
      <c r="N11" t="s">
        <v>610</v>
      </c>
      <c r="O11" t="s">
        <v>28</v>
      </c>
      <c r="P11" t="s">
        <v>29</v>
      </c>
      <c r="Q11" t="s">
        <v>29</v>
      </c>
      <c r="R11" t="s">
        <v>611</v>
      </c>
      <c r="S11" t="s">
        <v>31</v>
      </c>
      <c r="T11">
        <v>268691</v>
      </c>
      <c r="U11">
        <v>1</v>
      </c>
      <c r="V11" t="s">
        <v>589</v>
      </c>
      <c r="W11" t="s">
        <v>33</v>
      </c>
      <c r="X11" t="s">
        <v>34</v>
      </c>
      <c r="Y11" t="s">
        <v>35</v>
      </c>
      <c r="Z11" t="s">
        <v>590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20.825177799999398</v>
      </c>
      <c r="G12">
        <v>20.7458358000003</v>
      </c>
      <c r="H12">
        <v>10</v>
      </c>
      <c r="I12">
        <v>20.825177799999398</v>
      </c>
      <c r="J12">
        <v>20.825177799999398</v>
      </c>
      <c r="K12">
        <v>5.8447199999136501E-2</v>
      </c>
      <c r="L12">
        <v>22.7853004999997</v>
      </c>
      <c r="M12" t="s">
        <v>80</v>
      </c>
      <c r="N12" t="s">
        <v>43</v>
      </c>
      <c r="O12" t="s">
        <v>28</v>
      </c>
      <c r="P12" t="s">
        <v>29</v>
      </c>
      <c r="Q12" t="s">
        <v>29</v>
      </c>
      <c r="R12" t="s">
        <v>612</v>
      </c>
      <c r="S12" t="s">
        <v>31</v>
      </c>
      <c r="T12">
        <v>268691</v>
      </c>
      <c r="U12">
        <v>1</v>
      </c>
      <c r="V12" t="s">
        <v>589</v>
      </c>
      <c r="W12" t="s">
        <v>33</v>
      </c>
      <c r="X12" t="s">
        <v>34</v>
      </c>
      <c r="Y12" t="s">
        <v>35</v>
      </c>
      <c r="Z12" t="s">
        <v>590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22.870186300000501</v>
      </c>
      <c r="G13">
        <v>22.790355999999498</v>
      </c>
      <c r="H13">
        <v>10</v>
      </c>
      <c r="I13">
        <v>22.870186300000501</v>
      </c>
      <c r="J13">
        <v>22.870186300000501</v>
      </c>
      <c r="K13">
        <v>5.6661800001165802E-2</v>
      </c>
      <c r="L13">
        <v>24.1946967000003</v>
      </c>
      <c r="M13" t="s">
        <v>613</v>
      </c>
      <c r="N13" t="s">
        <v>614</v>
      </c>
      <c r="O13" t="s">
        <v>28</v>
      </c>
      <c r="P13" t="s">
        <v>29</v>
      </c>
      <c r="Q13" t="s">
        <v>29</v>
      </c>
      <c r="R13" t="s">
        <v>615</v>
      </c>
      <c r="S13" t="s">
        <v>31</v>
      </c>
      <c r="T13">
        <v>268691</v>
      </c>
      <c r="U13">
        <v>1</v>
      </c>
      <c r="V13" t="s">
        <v>589</v>
      </c>
      <c r="W13" t="s">
        <v>33</v>
      </c>
      <c r="X13" t="s">
        <v>34</v>
      </c>
      <c r="Y13" t="s">
        <v>35</v>
      </c>
      <c r="Z13" t="s">
        <v>590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24.2746031999995</v>
      </c>
      <c r="G14">
        <v>24.200054700000599</v>
      </c>
      <c r="H14">
        <v>10</v>
      </c>
      <c r="I14">
        <v>24.2746031999995</v>
      </c>
      <c r="J14">
        <v>24.2746031999995</v>
      </c>
      <c r="K14">
        <v>5.5112799998823903E-2</v>
      </c>
      <c r="L14">
        <v>26.2824688</v>
      </c>
      <c r="M14" t="s">
        <v>616</v>
      </c>
      <c r="N14" t="s">
        <v>617</v>
      </c>
      <c r="O14" t="s">
        <v>28</v>
      </c>
      <c r="P14" t="s">
        <v>29</v>
      </c>
      <c r="Q14" t="s">
        <v>29</v>
      </c>
      <c r="R14" t="s">
        <v>618</v>
      </c>
      <c r="S14" t="s">
        <v>31</v>
      </c>
      <c r="T14">
        <v>268691</v>
      </c>
      <c r="U14">
        <v>1</v>
      </c>
      <c r="V14" t="s">
        <v>589</v>
      </c>
      <c r="W14" t="s">
        <v>33</v>
      </c>
      <c r="X14" t="s">
        <v>34</v>
      </c>
      <c r="Y14" t="s">
        <v>35</v>
      </c>
      <c r="Z14" t="s">
        <v>590</v>
      </c>
    </row>
    <row r="15" spans="1:26" x14ac:dyDescent="0.35">
      <c r="A15">
        <v>13</v>
      </c>
      <c r="B15">
        <v>0</v>
      </c>
      <c r="C15">
        <v>13</v>
      </c>
      <c r="D15">
        <v>0</v>
      </c>
      <c r="E15">
        <v>26.367858499999699</v>
      </c>
      <c r="G15">
        <v>26.287670699999499</v>
      </c>
      <c r="H15">
        <v>10</v>
      </c>
      <c r="I15">
        <v>26.367858499999699</v>
      </c>
      <c r="J15">
        <v>26.367858499999699</v>
      </c>
      <c r="K15">
        <v>5.6753799999569303E-2</v>
      </c>
      <c r="L15">
        <v>28.353487500000401</v>
      </c>
      <c r="M15" t="s">
        <v>619</v>
      </c>
      <c r="N15" t="s">
        <v>620</v>
      </c>
      <c r="O15" t="s">
        <v>28</v>
      </c>
      <c r="P15" t="s">
        <v>29</v>
      </c>
      <c r="Q15" t="s">
        <v>29</v>
      </c>
      <c r="R15" t="s">
        <v>621</v>
      </c>
      <c r="S15" t="s">
        <v>31</v>
      </c>
      <c r="T15">
        <v>268691</v>
      </c>
      <c r="U15">
        <v>1</v>
      </c>
      <c r="V15" t="s">
        <v>589</v>
      </c>
      <c r="W15" t="s">
        <v>33</v>
      </c>
      <c r="X15" t="s">
        <v>34</v>
      </c>
      <c r="Y15" t="s">
        <v>35</v>
      </c>
      <c r="Z15" t="s">
        <v>590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28.436793099999701</v>
      </c>
      <c r="G16">
        <v>28.358997799999901</v>
      </c>
      <c r="H16">
        <v>10</v>
      </c>
      <c r="I16">
        <v>28.436793099999701</v>
      </c>
      <c r="J16">
        <v>28.436793099999701</v>
      </c>
      <c r="K16">
        <v>5.72570000003906E-2</v>
      </c>
      <c r="L16">
        <v>29.883077799999199</v>
      </c>
      <c r="M16" t="s">
        <v>65</v>
      </c>
      <c r="N16" t="s">
        <v>290</v>
      </c>
      <c r="O16" t="s">
        <v>28</v>
      </c>
      <c r="P16" t="s">
        <v>29</v>
      </c>
      <c r="Q16" t="s">
        <v>29</v>
      </c>
      <c r="R16" t="s">
        <v>622</v>
      </c>
      <c r="S16" t="s">
        <v>31</v>
      </c>
      <c r="T16">
        <v>268691</v>
      </c>
      <c r="U16">
        <v>1</v>
      </c>
      <c r="V16" t="s">
        <v>589</v>
      </c>
      <c r="W16" t="s">
        <v>33</v>
      </c>
      <c r="X16" t="s">
        <v>34</v>
      </c>
      <c r="Y16" t="s">
        <v>35</v>
      </c>
      <c r="Z16" t="s">
        <v>590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29.9667733999995</v>
      </c>
      <c r="G17">
        <v>29.888286600000299</v>
      </c>
      <c r="H17">
        <v>10</v>
      </c>
      <c r="I17">
        <v>29.9667733999995</v>
      </c>
      <c r="J17">
        <v>29.9667733999995</v>
      </c>
      <c r="K17">
        <v>5.6383600000117398E-2</v>
      </c>
      <c r="L17">
        <v>32.860288300000299</v>
      </c>
      <c r="M17" t="s">
        <v>233</v>
      </c>
      <c r="N17" t="s">
        <v>308</v>
      </c>
      <c r="O17" t="s">
        <v>28</v>
      </c>
      <c r="P17" t="s">
        <v>29</v>
      </c>
      <c r="Q17" t="s">
        <v>29</v>
      </c>
      <c r="R17" t="s">
        <v>623</v>
      </c>
      <c r="S17" t="s">
        <v>31</v>
      </c>
      <c r="T17">
        <v>268691</v>
      </c>
      <c r="U17">
        <v>1</v>
      </c>
      <c r="V17" t="s">
        <v>589</v>
      </c>
      <c r="W17" t="s">
        <v>33</v>
      </c>
      <c r="X17" t="s">
        <v>34</v>
      </c>
      <c r="Y17" t="s">
        <v>35</v>
      </c>
      <c r="Z17" t="s">
        <v>590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32.905392599999601</v>
      </c>
      <c r="G18">
        <v>32.866019099999903</v>
      </c>
      <c r="H18">
        <v>5</v>
      </c>
      <c r="I18">
        <v>32.905392599999601</v>
      </c>
      <c r="J18">
        <v>32.905392599999601</v>
      </c>
      <c r="K18">
        <v>2.7671700001519601E-2</v>
      </c>
      <c r="L18">
        <v>35.014236799999701</v>
      </c>
      <c r="M18" t="s">
        <v>624</v>
      </c>
      <c r="N18" t="s">
        <v>548</v>
      </c>
      <c r="O18" t="s">
        <v>28</v>
      </c>
      <c r="P18" t="s">
        <v>29</v>
      </c>
      <c r="Q18" t="s">
        <v>29</v>
      </c>
      <c r="R18" t="s">
        <v>625</v>
      </c>
      <c r="S18" t="s">
        <v>31</v>
      </c>
      <c r="T18">
        <v>268691</v>
      </c>
      <c r="U18">
        <v>1</v>
      </c>
      <c r="V18" t="s">
        <v>589</v>
      </c>
      <c r="W18" t="s">
        <v>33</v>
      </c>
      <c r="X18" t="s">
        <v>34</v>
      </c>
      <c r="Y18" t="s">
        <v>35</v>
      </c>
      <c r="Z18" t="s">
        <v>590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35.094043200000598</v>
      </c>
      <c r="G19">
        <v>35.019311399999403</v>
      </c>
      <c r="H19">
        <v>10</v>
      </c>
      <c r="I19">
        <v>35.094043200000598</v>
      </c>
      <c r="J19">
        <v>35.094043200000598</v>
      </c>
      <c r="K19">
        <v>5.3154200000790297E-2</v>
      </c>
      <c r="L19">
        <v>36.458671199999998</v>
      </c>
      <c r="M19" t="s">
        <v>626</v>
      </c>
      <c r="N19" t="s">
        <v>594</v>
      </c>
      <c r="O19" t="s">
        <v>28</v>
      </c>
      <c r="P19" t="s">
        <v>29</v>
      </c>
      <c r="Q19" t="s">
        <v>29</v>
      </c>
      <c r="R19" t="s">
        <v>627</v>
      </c>
      <c r="S19" t="s">
        <v>31</v>
      </c>
      <c r="T19">
        <v>268691</v>
      </c>
      <c r="U19">
        <v>1</v>
      </c>
      <c r="V19" t="s">
        <v>589</v>
      </c>
      <c r="W19" t="s">
        <v>33</v>
      </c>
      <c r="X19" t="s">
        <v>34</v>
      </c>
      <c r="Y19" t="s">
        <v>35</v>
      </c>
      <c r="Z19" t="s">
        <v>590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36.504905699999597</v>
      </c>
      <c r="G20">
        <v>36.464151099999</v>
      </c>
      <c r="H20">
        <v>5</v>
      </c>
      <c r="I20">
        <v>36.504905699999597</v>
      </c>
      <c r="J20">
        <v>36.504905699999597</v>
      </c>
      <c r="K20">
        <v>2.8329500000836502E-2</v>
      </c>
      <c r="L20">
        <v>38.163973200000299</v>
      </c>
      <c r="M20" t="s">
        <v>278</v>
      </c>
      <c r="N20" t="s">
        <v>628</v>
      </c>
      <c r="O20" t="s">
        <v>28</v>
      </c>
      <c r="P20" t="s">
        <v>29</v>
      </c>
      <c r="Q20" t="s">
        <v>29</v>
      </c>
      <c r="R20" t="s">
        <v>629</v>
      </c>
      <c r="S20" t="s">
        <v>31</v>
      </c>
      <c r="T20">
        <v>268691</v>
      </c>
      <c r="U20">
        <v>1</v>
      </c>
      <c r="V20" t="s">
        <v>589</v>
      </c>
      <c r="W20" t="s">
        <v>33</v>
      </c>
      <c r="X20" t="s">
        <v>34</v>
      </c>
      <c r="Y20" t="s">
        <v>35</v>
      </c>
      <c r="Z20" t="s">
        <v>590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38.209363699999798</v>
      </c>
      <c r="G21">
        <v>38.169250999999299</v>
      </c>
      <c r="H21">
        <v>5</v>
      </c>
      <c r="I21">
        <v>38.209363699999798</v>
      </c>
      <c r="J21">
        <v>38.209363699999798</v>
      </c>
      <c r="K21">
        <v>2.8845700000601899E-2</v>
      </c>
      <c r="L21">
        <v>39.730858099999701</v>
      </c>
      <c r="M21" t="s">
        <v>630</v>
      </c>
      <c r="N21" t="s">
        <v>631</v>
      </c>
      <c r="O21" t="s">
        <v>28</v>
      </c>
      <c r="P21" t="s">
        <v>29</v>
      </c>
      <c r="Q21" t="s">
        <v>29</v>
      </c>
      <c r="R21" t="s">
        <v>632</v>
      </c>
      <c r="S21" t="s">
        <v>31</v>
      </c>
      <c r="T21">
        <v>268691</v>
      </c>
      <c r="U21">
        <v>1</v>
      </c>
      <c r="V21" t="s">
        <v>589</v>
      </c>
      <c r="W21" t="s">
        <v>33</v>
      </c>
      <c r="X21" t="s">
        <v>34</v>
      </c>
      <c r="Y21" t="s">
        <v>35</v>
      </c>
      <c r="Z21" t="s">
        <v>590</v>
      </c>
    </row>
    <row r="22" spans="1:26" x14ac:dyDescent="0.35">
      <c r="A22">
        <v>20</v>
      </c>
      <c r="B22">
        <v>0</v>
      </c>
      <c r="C22">
        <v>20</v>
      </c>
      <c r="D22">
        <v>0</v>
      </c>
      <c r="E22">
        <v>39.811612100000197</v>
      </c>
      <c r="G22">
        <v>39.735956799999201</v>
      </c>
      <c r="H22">
        <v>10</v>
      </c>
      <c r="I22">
        <v>39.811612100000197</v>
      </c>
      <c r="J22">
        <v>39.811612100000197</v>
      </c>
      <c r="K22">
        <v>5.4100299999845398E-2</v>
      </c>
      <c r="L22">
        <v>41.238043499999499</v>
      </c>
      <c r="M22" t="s">
        <v>633</v>
      </c>
      <c r="N22" t="s">
        <v>634</v>
      </c>
      <c r="O22" t="s">
        <v>28</v>
      </c>
      <c r="P22" t="s">
        <v>29</v>
      </c>
      <c r="Q22" t="s">
        <v>29</v>
      </c>
      <c r="R22" t="s">
        <v>635</v>
      </c>
      <c r="S22" t="s">
        <v>31</v>
      </c>
      <c r="T22">
        <v>268691</v>
      </c>
      <c r="U22">
        <v>1</v>
      </c>
      <c r="V22" t="s">
        <v>589</v>
      </c>
      <c r="W22" t="s">
        <v>33</v>
      </c>
      <c r="X22" t="s">
        <v>34</v>
      </c>
      <c r="Y22" t="s">
        <v>35</v>
      </c>
      <c r="Z22" t="s">
        <v>590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41.321289499999601</v>
      </c>
      <c r="G23">
        <v>41.2433746000006</v>
      </c>
      <c r="H23">
        <v>10</v>
      </c>
      <c r="I23">
        <v>41.321289499999601</v>
      </c>
      <c r="J23">
        <v>41.321289499999601</v>
      </c>
      <c r="K23">
        <v>5.5693399999654503E-2</v>
      </c>
      <c r="L23">
        <v>48.755665099999497</v>
      </c>
      <c r="M23" t="s">
        <v>636</v>
      </c>
      <c r="N23" t="s">
        <v>637</v>
      </c>
      <c r="O23" t="s">
        <v>156</v>
      </c>
      <c r="P23" t="s">
        <v>157</v>
      </c>
      <c r="Q23" t="s">
        <v>157</v>
      </c>
      <c r="R23" t="s">
        <v>638</v>
      </c>
      <c r="S23" t="s">
        <v>31</v>
      </c>
      <c r="T23">
        <v>268691</v>
      </c>
      <c r="U23">
        <v>1</v>
      </c>
      <c r="V23" t="s">
        <v>589</v>
      </c>
      <c r="W23" t="s">
        <v>33</v>
      </c>
      <c r="X23" t="s">
        <v>34</v>
      </c>
      <c r="Y23" t="s">
        <v>35</v>
      </c>
      <c r="Z23" t="s">
        <v>590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48.804437999999202</v>
      </c>
      <c r="G24">
        <v>48.7610174000001</v>
      </c>
      <c r="H24">
        <v>5</v>
      </c>
      <c r="I24">
        <v>48.804437999999202</v>
      </c>
      <c r="J24">
        <v>48.804437999999202</v>
      </c>
      <c r="K24">
        <v>2.8971899999305599E-2</v>
      </c>
      <c r="L24">
        <v>50.630273799999401</v>
      </c>
      <c r="M24" t="s">
        <v>639</v>
      </c>
      <c r="N24" t="s">
        <v>454</v>
      </c>
      <c r="O24" t="s">
        <v>28</v>
      </c>
      <c r="P24" t="s">
        <v>29</v>
      </c>
      <c r="Q24" t="s">
        <v>29</v>
      </c>
      <c r="R24" t="s">
        <v>640</v>
      </c>
      <c r="S24" t="s">
        <v>31</v>
      </c>
      <c r="T24">
        <v>268691</v>
      </c>
      <c r="U24">
        <v>1</v>
      </c>
      <c r="V24" t="s">
        <v>589</v>
      </c>
      <c r="W24" t="s">
        <v>33</v>
      </c>
      <c r="X24" t="s">
        <v>34</v>
      </c>
      <c r="Y24" t="s">
        <v>35</v>
      </c>
      <c r="Z24" t="s">
        <v>590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50.677380499999302</v>
      </c>
      <c r="G25">
        <v>50.635517700000399</v>
      </c>
      <c r="H25">
        <v>5</v>
      </c>
      <c r="I25">
        <v>50.677380499999302</v>
      </c>
      <c r="J25">
        <v>50.677380499999302</v>
      </c>
      <c r="K25">
        <v>2.9450500000166299E-2</v>
      </c>
      <c r="L25">
        <v>52.0967935999997</v>
      </c>
      <c r="M25" t="s">
        <v>641</v>
      </c>
      <c r="N25" t="s">
        <v>642</v>
      </c>
      <c r="O25" t="s">
        <v>28</v>
      </c>
      <c r="P25" t="s">
        <v>29</v>
      </c>
      <c r="Q25" t="s">
        <v>29</v>
      </c>
      <c r="R25" t="s">
        <v>643</v>
      </c>
      <c r="S25" t="s">
        <v>31</v>
      </c>
      <c r="T25">
        <v>268691</v>
      </c>
      <c r="U25">
        <v>1</v>
      </c>
      <c r="V25" t="s">
        <v>589</v>
      </c>
      <c r="W25" t="s">
        <v>33</v>
      </c>
      <c r="X25" t="s">
        <v>34</v>
      </c>
      <c r="Y25" t="s">
        <v>35</v>
      </c>
      <c r="Z25" t="s">
        <v>590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52.143158799999497</v>
      </c>
      <c r="G26">
        <v>52.102324199999202</v>
      </c>
      <c r="H26">
        <v>5</v>
      </c>
      <c r="I26">
        <v>52.143158799999497</v>
      </c>
      <c r="J26">
        <v>52.143158799999497</v>
      </c>
      <c r="K26">
        <v>2.8950399999303E-2</v>
      </c>
      <c r="L26">
        <v>54.3300636999993</v>
      </c>
      <c r="M26" t="s">
        <v>644</v>
      </c>
      <c r="N26" t="s">
        <v>645</v>
      </c>
      <c r="O26" t="s">
        <v>142</v>
      </c>
      <c r="P26" t="s">
        <v>143</v>
      </c>
      <c r="Q26" t="s">
        <v>143</v>
      </c>
      <c r="R26" t="s">
        <v>646</v>
      </c>
      <c r="S26" t="s">
        <v>31</v>
      </c>
      <c r="T26">
        <v>268691</v>
      </c>
      <c r="U26">
        <v>1</v>
      </c>
      <c r="V26" t="s">
        <v>589</v>
      </c>
      <c r="W26" t="s">
        <v>33</v>
      </c>
      <c r="X26" t="s">
        <v>34</v>
      </c>
      <c r="Y26" t="s">
        <v>35</v>
      </c>
      <c r="Z26" t="s">
        <v>590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54.377192100000599</v>
      </c>
      <c r="G27">
        <v>54.336640100000203</v>
      </c>
      <c r="H27">
        <v>5</v>
      </c>
      <c r="I27">
        <v>54.377192100000599</v>
      </c>
      <c r="J27">
        <v>54.377192100000599</v>
      </c>
      <c r="K27">
        <v>2.9856299999664701E-2</v>
      </c>
      <c r="L27">
        <v>55.363989600000401</v>
      </c>
      <c r="M27" t="s">
        <v>316</v>
      </c>
      <c r="N27" t="s">
        <v>647</v>
      </c>
      <c r="O27" t="s">
        <v>28</v>
      </c>
      <c r="P27" t="s">
        <v>29</v>
      </c>
      <c r="Q27" t="s">
        <v>29</v>
      </c>
      <c r="R27" t="s">
        <v>648</v>
      </c>
      <c r="S27" t="s">
        <v>31</v>
      </c>
      <c r="T27">
        <v>268691</v>
      </c>
      <c r="U27">
        <v>1</v>
      </c>
      <c r="V27" t="s">
        <v>589</v>
      </c>
      <c r="W27" t="s">
        <v>33</v>
      </c>
      <c r="X27" t="s">
        <v>34</v>
      </c>
      <c r="Y27" t="s">
        <v>35</v>
      </c>
      <c r="Z27" t="s">
        <v>590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55.448305600000801</v>
      </c>
      <c r="G28">
        <v>55.369019300000197</v>
      </c>
      <c r="H28">
        <v>10</v>
      </c>
      <c r="I28">
        <v>55.448305600000801</v>
      </c>
      <c r="J28">
        <v>55.448305600000801</v>
      </c>
      <c r="K28">
        <v>5.9039900001153001E-2</v>
      </c>
      <c r="L28">
        <v>59.7576346000005</v>
      </c>
      <c r="M28" t="s">
        <v>649</v>
      </c>
      <c r="N28" t="s">
        <v>44</v>
      </c>
      <c r="O28" t="s">
        <v>28</v>
      </c>
      <c r="P28" t="s">
        <v>29</v>
      </c>
      <c r="Q28" t="s">
        <v>29</v>
      </c>
      <c r="R28" t="s">
        <v>650</v>
      </c>
      <c r="S28" t="s">
        <v>31</v>
      </c>
      <c r="T28">
        <v>268691</v>
      </c>
      <c r="U28">
        <v>1</v>
      </c>
      <c r="V28" t="s">
        <v>589</v>
      </c>
      <c r="W28" t="s">
        <v>33</v>
      </c>
      <c r="X28" t="s">
        <v>34</v>
      </c>
      <c r="Y28" t="s">
        <v>35</v>
      </c>
      <c r="Z28" t="s">
        <v>590</v>
      </c>
    </row>
    <row r="29" spans="1:26" x14ac:dyDescent="0.35">
      <c r="A29">
        <v>27</v>
      </c>
      <c r="B29">
        <v>0</v>
      </c>
      <c r="C29">
        <v>27</v>
      </c>
      <c r="D29">
        <v>0</v>
      </c>
      <c r="E29">
        <v>59.805270700000598</v>
      </c>
      <c r="G29">
        <v>59.7637587000008</v>
      </c>
      <c r="H29">
        <v>5</v>
      </c>
      <c r="I29">
        <v>59.805270700000598</v>
      </c>
      <c r="J29">
        <v>59.805270700000598</v>
      </c>
      <c r="K29">
        <v>2.8519999999844E-2</v>
      </c>
      <c r="L29">
        <v>61.096708799999703</v>
      </c>
      <c r="M29" t="s">
        <v>613</v>
      </c>
      <c r="N29" t="s">
        <v>651</v>
      </c>
      <c r="O29" t="s">
        <v>28</v>
      </c>
      <c r="P29" t="s">
        <v>29</v>
      </c>
      <c r="Q29" t="s">
        <v>29</v>
      </c>
      <c r="R29" t="s">
        <v>652</v>
      </c>
      <c r="S29" t="s">
        <v>31</v>
      </c>
      <c r="T29">
        <v>268691</v>
      </c>
      <c r="U29">
        <v>1</v>
      </c>
      <c r="V29" t="s">
        <v>589</v>
      </c>
      <c r="W29" t="s">
        <v>33</v>
      </c>
      <c r="X29" t="s">
        <v>34</v>
      </c>
      <c r="Y29" t="s">
        <v>35</v>
      </c>
      <c r="Z29" t="s">
        <v>590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61.143941899999803</v>
      </c>
      <c r="G30">
        <v>61.102055600000298</v>
      </c>
      <c r="H30">
        <v>5</v>
      </c>
      <c r="I30">
        <v>61.143941899999803</v>
      </c>
      <c r="J30">
        <v>61.143941899999803</v>
      </c>
      <c r="K30">
        <v>2.8746700001647599E-2</v>
      </c>
      <c r="L30">
        <v>62.446386999999902</v>
      </c>
      <c r="M30" t="s">
        <v>653</v>
      </c>
      <c r="N30" t="s">
        <v>654</v>
      </c>
      <c r="O30" t="s">
        <v>28</v>
      </c>
      <c r="P30" t="s">
        <v>29</v>
      </c>
      <c r="Q30" t="s">
        <v>29</v>
      </c>
      <c r="R30" t="s">
        <v>655</v>
      </c>
      <c r="S30" t="s">
        <v>31</v>
      </c>
      <c r="T30">
        <v>268691</v>
      </c>
      <c r="U30">
        <v>1</v>
      </c>
      <c r="V30" t="s">
        <v>589</v>
      </c>
      <c r="W30" t="s">
        <v>33</v>
      </c>
      <c r="X30" t="s">
        <v>34</v>
      </c>
      <c r="Y30" t="s">
        <v>35</v>
      </c>
      <c r="Z30" t="s">
        <v>590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62.490706399999901</v>
      </c>
      <c r="G31">
        <v>62.451348500000599</v>
      </c>
      <c r="H31">
        <v>5</v>
      </c>
      <c r="I31">
        <v>62.490706399999901</v>
      </c>
      <c r="J31">
        <v>62.490706399999901</v>
      </c>
      <c r="K31">
        <v>2.8130200000305101E-2</v>
      </c>
      <c r="L31">
        <v>63.680091500000302</v>
      </c>
      <c r="M31" t="s">
        <v>656</v>
      </c>
      <c r="N31" t="s">
        <v>657</v>
      </c>
      <c r="O31" t="s">
        <v>28</v>
      </c>
      <c r="P31" t="s">
        <v>29</v>
      </c>
      <c r="Q31" t="s">
        <v>29</v>
      </c>
      <c r="R31" t="s">
        <v>658</v>
      </c>
      <c r="S31" t="s">
        <v>31</v>
      </c>
      <c r="T31">
        <v>268691</v>
      </c>
      <c r="U31">
        <v>1</v>
      </c>
      <c r="V31" t="s">
        <v>589</v>
      </c>
      <c r="W31" t="s">
        <v>33</v>
      </c>
      <c r="X31" t="s">
        <v>34</v>
      </c>
      <c r="Y31" t="s">
        <v>35</v>
      </c>
      <c r="Z31" t="s">
        <v>590</v>
      </c>
    </row>
    <row r="32" spans="1:26" x14ac:dyDescent="0.35">
      <c r="A32">
        <v>30</v>
      </c>
      <c r="B32">
        <v>0</v>
      </c>
      <c r="C32">
        <v>30</v>
      </c>
      <c r="D32">
        <v>0</v>
      </c>
      <c r="E32">
        <v>63.728493900000103</v>
      </c>
      <c r="G32">
        <v>63.685457199999199</v>
      </c>
      <c r="H32">
        <v>5</v>
      </c>
      <c r="I32">
        <v>63.728493900000103</v>
      </c>
      <c r="J32">
        <v>63.728493900000103</v>
      </c>
      <c r="K32">
        <v>2.8882299999167999E-2</v>
      </c>
      <c r="L32">
        <v>65.513651100000004</v>
      </c>
      <c r="M32" t="s">
        <v>659</v>
      </c>
      <c r="N32" t="s">
        <v>660</v>
      </c>
      <c r="O32" t="s">
        <v>28</v>
      </c>
      <c r="P32" t="s">
        <v>29</v>
      </c>
      <c r="Q32" t="s">
        <v>29</v>
      </c>
      <c r="R32" t="s">
        <v>661</v>
      </c>
      <c r="S32" t="s">
        <v>31</v>
      </c>
      <c r="T32">
        <v>268691</v>
      </c>
      <c r="U32">
        <v>1</v>
      </c>
      <c r="V32" t="s">
        <v>589</v>
      </c>
      <c r="W32" t="s">
        <v>33</v>
      </c>
      <c r="X32" t="s">
        <v>34</v>
      </c>
      <c r="Y32" t="s">
        <v>35</v>
      </c>
      <c r="Z32" t="s">
        <v>590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65.594565799999998</v>
      </c>
      <c r="G33">
        <v>65.519792799999706</v>
      </c>
      <c r="H33">
        <v>10</v>
      </c>
      <c r="I33">
        <v>65.594565799999998</v>
      </c>
      <c r="J33">
        <v>65.594565799999998</v>
      </c>
      <c r="K33">
        <v>5.5388500000844901E-2</v>
      </c>
      <c r="L33">
        <v>68.987456400000099</v>
      </c>
      <c r="M33" t="s">
        <v>662</v>
      </c>
      <c r="N33" t="s">
        <v>213</v>
      </c>
      <c r="O33" t="s">
        <v>28</v>
      </c>
      <c r="P33" t="s">
        <v>29</v>
      </c>
      <c r="Q33" t="s">
        <v>29</v>
      </c>
      <c r="R33" t="s">
        <v>663</v>
      </c>
      <c r="S33" t="s">
        <v>31</v>
      </c>
      <c r="T33">
        <v>268691</v>
      </c>
      <c r="U33">
        <v>1</v>
      </c>
      <c r="V33" t="s">
        <v>589</v>
      </c>
      <c r="W33" t="s">
        <v>33</v>
      </c>
      <c r="X33" t="s">
        <v>34</v>
      </c>
      <c r="Y33" t="s">
        <v>35</v>
      </c>
      <c r="Z33" t="s">
        <v>590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69.030020099999007</v>
      </c>
      <c r="G34">
        <v>68.992186899998998</v>
      </c>
      <c r="H34">
        <v>5</v>
      </c>
      <c r="I34">
        <v>69.030020099999007</v>
      </c>
      <c r="J34">
        <v>69.030020099999007</v>
      </c>
      <c r="K34">
        <v>2.6107699999556599E-2</v>
      </c>
      <c r="L34">
        <v>71.379539100000301</v>
      </c>
      <c r="M34" t="s">
        <v>664</v>
      </c>
      <c r="N34" t="s">
        <v>665</v>
      </c>
      <c r="O34" t="s">
        <v>28</v>
      </c>
      <c r="P34" t="s">
        <v>29</v>
      </c>
      <c r="Q34" t="s">
        <v>29</v>
      </c>
      <c r="R34" t="s">
        <v>666</v>
      </c>
      <c r="S34" t="s">
        <v>31</v>
      </c>
      <c r="T34">
        <v>268691</v>
      </c>
      <c r="U34">
        <v>1</v>
      </c>
      <c r="V34" t="s">
        <v>589</v>
      </c>
      <c r="W34" t="s">
        <v>33</v>
      </c>
      <c r="X34" t="s">
        <v>34</v>
      </c>
      <c r="Y34" t="s">
        <v>35</v>
      </c>
      <c r="Z34" t="s">
        <v>590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71.463735199998993</v>
      </c>
      <c r="G35">
        <v>71.386651599999794</v>
      </c>
      <c r="H35">
        <v>10</v>
      </c>
      <c r="I35">
        <v>71.463735199998993</v>
      </c>
      <c r="J35">
        <v>71.463735199998993</v>
      </c>
      <c r="K35">
        <v>5.5619800001295502E-2</v>
      </c>
      <c r="L35">
        <v>73.110701499999706</v>
      </c>
      <c r="M35" t="s">
        <v>466</v>
      </c>
      <c r="N35" t="s">
        <v>667</v>
      </c>
      <c r="O35" t="s">
        <v>28</v>
      </c>
      <c r="P35" t="s">
        <v>29</v>
      </c>
      <c r="Q35" t="s">
        <v>29</v>
      </c>
      <c r="R35" t="s">
        <v>668</v>
      </c>
      <c r="S35" t="s">
        <v>31</v>
      </c>
      <c r="T35">
        <v>268691</v>
      </c>
      <c r="U35">
        <v>1</v>
      </c>
      <c r="V35" t="s">
        <v>589</v>
      </c>
      <c r="W35" t="s">
        <v>33</v>
      </c>
      <c r="X35" t="s">
        <v>34</v>
      </c>
      <c r="Y35" t="s">
        <v>35</v>
      </c>
      <c r="Z35" t="s">
        <v>590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73.190906399999193</v>
      </c>
      <c r="G36">
        <v>73.1157072999994</v>
      </c>
      <c r="H36">
        <v>10</v>
      </c>
      <c r="I36">
        <v>73.190906399999193</v>
      </c>
      <c r="J36">
        <v>73.190906399999193</v>
      </c>
      <c r="K36">
        <v>5.33329999998386E-2</v>
      </c>
      <c r="L36">
        <v>74.698043000000297</v>
      </c>
      <c r="M36" t="s">
        <v>256</v>
      </c>
      <c r="N36" t="s">
        <v>50</v>
      </c>
      <c r="O36" t="s">
        <v>28</v>
      </c>
      <c r="P36" t="s">
        <v>29</v>
      </c>
      <c r="Q36" t="s">
        <v>29</v>
      </c>
      <c r="R36" t="s">
        <v>669</v>
      </c>
      <c r="S36" t="s">
        <v>31</v>
      </c>
      <c r="T36">
        <v>268691</v>
      </c>
      <c r="U36">
        <v>1</v>
      </c>
      <c r="V36" t="s">
        <v>589</v>
      </c>
      <c r="W36" t="s">
        <v>33</v>
      </c>
      <c r="X36" t="s">
        <v>34</v>
      </c>
      <c r="Y36" t="s">
        <v>35</v>
      </c>
      <c r="Z36" t="s">
        <v>590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74.747799400000005</v>
      </c>
      <c r="G37">
        <v>74.703136800000706</v>
      </c>
      <c r="H37">
        <v>5</v>
      </c>
      <c r="I37">
        <v>74.747799400000005</v>
      </c>
      <c r="J37">
        <v>74.747799400000005</v>
      </c>
      <c r="K37">
        <v>3.2579900000200702E-2</v>
      </c>
      <c r="L37">
        <v>77.479092699999399</v>
      </c>
      <c r="M37" t="s">
        <v>670</v>
      </c>
      <c r="N37" t="s">
        <v>47</v>
      </c>
      <c r="O37" t="s">
        <v>28</v>
      </c>
      <c r="P37" t="s">
        <v>29</v>
      </c>
      <c r="Q37" t="s">
        <v>29</v>
      </c>
      <c r="R37" t="s">
        <v>671</v>
      </c>
      <c r="S37" t="s">
        <v>31</v>
      </c>
      <c r="T37">
        <v>268691</v>
      </c>
      <c r="U37">
        <v>1</v>
      </c>
      <c r="V37" t="s">
        <v>589</v>
      </c>
      <c r="W37" t="s">
        <v>33</v>
      </c>
      <c r="X37" t="s">
        <v>34</v>
      </c>
      <c r="Y37" t="s">
        <v>35</v>
      </c>
      <c r="Z37" t="s">
        <v>590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77.5317902999995</v>
      </c>
      <c r="G38">
        <v>77.484025100000494</v>
      </c>
      <c r="H38">
        <v>5</v>
      </c>
      <c r="I38">
        <v>77.5317902999995</v>
      </c>
      <c r="J38">
        <v>77.5317902999995</v>
      </c>
      <c r="K38">
        <v>3.4935900001073598E-2</v>
      </c>
      <c r="L38">
        <v>80.578900000000402</v>
      </c>
      <c r="M38" t="s">
        <v>672</v>
      </c>
      <c r="N38" t="s">
        <v>609</v>
      </c>
      <c r="O38" t="s">
        <v>28</v>
      </c>
      <c r="P38" t="s">
        <v>29</v>
      </c>
      <c r="Q38" t="s">
        <v>29</v>
      </c>
      <c r="R38" t="s">
        <v>673</v>
      </c>
      <c r="S38" t="s">
        <v>31</v>
      </c>
      <c r="T38">
        <v>268691</v>
      </c>
      <c r="U38">
        <v>1</v>
      </c>
      <c r="V38" t="s">
        <v>589</v>
      </c>
      <c r="W38" t="s">
        <v>33</v>
      </c>
      <c r="X38" t="s">
        <v>34</v>
      </c>
      <c r="Y38" t="s">
        <v>35</v>
      </c>
      <c r="Z38" t="s">
        <v>590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80.659054699999601</v>
      </c>
      <c r="G39">
        <v>80.5841357999997</v>
      </c>
      <c r="H39">
        <v>10</v>
      </c>
      <c r="I39">
        <v>80.659054699999601</v>
      </c>
      <c r="J39">
        <v>80.659054699999601</v>
      </c>
      <c r="K39">
        <v>5.3382500000225201E-2</v>
      </c>
      <c r="L39">
        <v>82.906831300000704</v>
      </c>
      <c r="M39" t="s">
        <v>674</v>
      </c>
      <c r="N39" t="s">
        <v>675</v>
      </c>
      <c r="O39" t="s">
        <v>28</v>
      </c>
      <c r="P39" t="s">
        <v>29</v>
      </c>
      <c r="Q39" t="s">
        <v>29</v>
      </c>
      <c r="R39" t="s">
        <v>676</v>
      </c>
      <c r="S39" t="s">
        <v>31</v>
      </c>
      <c r="T39">
        <v>268691</v>
      </c>
      <c r="U39">
        <v>1</v>
      </c>
      <c r="V39" t="s">
        <v>589</v>
      </c>
      <c r="W39" t="s">
        <v>33</v>
      </c>
      <c r="X39" t="s">
        <v>34</v>
      </c>
      <c r="Y39" t="s">
        <v>35</v>
      </c>
      <c r="Z39" t="s">
        <v>590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82.985805000000198</v>
      </c>
      <c r="G40">
        <v>82.912931099999696</v>
      </c>
      <c r="H40">
        <v>10</v>
      </c>
      <c r="I40">
        <v>82.985805000000198</v>
      </c>
      <c r="J40">
        <v>82.985805000000198</v>
      </c>
      <c r="K40">
        <v>5.4073999999673099E-2</v>
      </c>
      <c r="L40">
        <v>85.720951199999007</v>
      </c>
      <c r="M40" t="s">
        <v>677</v>
      </c>
      <c r="N40" t="s">
        <v>678</v>
      </c>
      <c r="O40" t="s">
        <v>28</v>
      </c>
      <c r="P40" t="s">
        <v>29</v>
      </c>
      <c r="Q40" t="s">
        <v>29</v>
      </c>
      <c r="R40" t="s">
        <v>679</v>
      </c>
      <c r="S40" t="s">
        <v>31</v>
      </c>
      <c r="T40">
        <v>268691</v>
      </c>
      <c r="U40">
        <v>1</v>
      </c>
      <c r="V40" t="s">
        <v>589</v>
      </c>
      <c r="W40" t="s">
        <v>33</v>
      </c>
      <c r="X40" t="s">
        <v>34</v>
      </c>
      <c r="Y40" t="s">
        <v>35</v>
      </c>
      <c r="Z40" t="s">
        <v>590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85.803415200000003</v>
      </c>
      <c r="G41">
        <v>85.727859700000394</v>
      </c>
      <c r="H41">
        <v>10</v>
      </c>
      <c r="I41">
        <v>85.803415200000003</v>
      </c>
      <c r="J41">
        <v>85.803415200000003</v>
      </c>
      <c r="K41">
        <v>5.448830000023E-2</v>
      </c>
      <c r="L41">
        <v>90.292191500000598</v>
      </c>
      <c r="M41" t="s">
        <v>680</v>
      </c>
      <c r="N41" t="s">
        <v>681</v>
      </c>
      <c r="O41" t="s">
        <v>28</v>
      </c>
      <c r="P41" t="s">
        <v>29</v>
      </c>
      <c r="Q41" t="s">
        <v>29</v>
      </c>
      <c r="R41" t="s">
        <v>682</v>
      </c>
      <c r="S41" t="s">
        <v>31</v>
      </c>
      <c r="T41">
        <v>268691</v>
      </c>
      <c r="U41">
        <v>1</v>
      </c>
      <c r="V41" t="s">
        <v>589</v>
      </c>
      <c r="W41" t="s">
        <v>33</v>
      </c>
      <c r="X41" t="s">
        <v>34</v>
      </c>
      <c r="Y41" t="s">
        <v>35</v>
      </c>
      <c r="Z41" t="s">
        <v>590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90.373468399999098</v>
      </c>
      <c r="G42">
        <v>90.297875500000302</v>
      </c>
      <c r="H42">
        <v>10</v>
      </c>
      <c r="I42">
        <v>90.373468399999098</v>
      </c>
      <c r="J42">
        <v>90.373468399999098</v>
      </c>
      <c r="K42">
        <v>5.3437500000654801E-2</v>
      </c>
      <c r="L42">
        <v>91.599008699999104</v>
      </c>
      <c r="M42" t="s">
        <v>314</v>
      </c>
      <c r="N42" t="s">
        <v>683</v>
      </c>
      <c r="O42" t="s">
        <v>28</v>
      </c>
      <c r="P42" t="s">
        <v>29</v>
      </c>
      <c r="Q42" t="s">
        <v>29</v>
      </c>
      <c r="R42" t="s">
        <v>684</v>
      </c>
      <c r="S42" t="s">
        <v>31</v>
      </c>
      <c r="T42">
        <v>268691</v>
      </c>
      <c r="U42">
        <v>1</v>
      </c>
      <c r="V42" t="s">
        <v>589</v>
      </c>
      <c r="W42" t="s">
        <v>33</v>
      </c>
      <c r="X42" t="s">
        <v>34</v>
      </c>
      <c r="Y42" t="s">
        <v>35</v>
      </c>
      <c r="Z42" t="s">
        <v>590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91.645931999999405</v>
      </c>
      <c r="G43">
        <v>91.603666200000504</v>
      </c>
      <c r="H43">
        <v>5</v>
      </c>
      <c r="I43">
        <v>91.645931999999405</v>
      </c>
      <c r="J43">
        <v>91.645931999999405</v>
      </c>
      <c r="K43">
        <v>2.7998100000331701E-2</v>
      </c>
      <c r="L43">
        <v>93.078630599999002</v>
      </c>
      <c r="M43" t="s">
        <v>685</v>
      </c>
      <c r="N43" t="s">
        <v>686</v>
      </c>
      <c r="O43" t="s">
        <v>28</v>
      </c>
      <c r="P43" t="s">
        <v>29</v>
      </c>
      <c r="Q43" t="s">
        <v>29</v>
      </c>
      <c r="R43" t="s">
        <v>687</v>
      </c>
      <c r="S43" t="s">
        <v>31</v>
      </c>
      <c r="T43">
        <v>268691</v>
      </c>
      <c r="U43">
        <v>1</v>
      </c>
      <c r="V43" t="s">
        <v>589</v>
      </c>
      <c r="W43" t="s">
        <v>33</v>
      </c>
      <c r="X43" t="s">
        <v>34</v>
      </c>
      <c r="Y43" t="s">
        <v>35</v>
      </c>
      <c r="Z43" t="s">
        <v>590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93.163028599999905</v>
      </c>
      <c r="G44">
        <v>93.083819299999902</v>
      </c>
      <c r="H44">
        <v>10</v>
      </c>
      <c r="I44">
        <v>93.163028599999905</v>
      </c>
      <c r="J44">
        <v>93.163028599999905</v>
      </c>
      <c r="K44">
        <v>5.63488999996479E-2</v>
      </c>
      <c r="L44">
        <v>95.182799700000004</v>
      </c>
      <c r="M44" t="s">
        <v>688</v>
      </c>
      <c r="N44" t="s">
        <v>413</v>
      </c>
      <c r="O44" t="s">
        <v>28</v>
      </c>
      <c r="P44" t="s">
        <v>29</v>
      </c>
      <c r="Q44" t="s">
        <v>29</v>
      </c>
      <c r="R44" t="s">
        <v>689</v>
      </c>
      <c r="S44" t="s">
        <v>31</v>
      </c>
      <c r="T44">
        <v>268691</v>
      </c>
      <c r="U44">
        <v>1</v>
      </c>
      <c r="V44" t="s">
        <v>589</v>
      </c>
      <c r="W44" t="s">
        <v>33</v>
      </c>
      <c r="X44" t="s">
        <v>34</v>
      </c>
      <c r="Y44" t="s">
        <v>35</v>
      </c>
      <c r="Z44" t="s">
        <v>590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95.271000200000302</v>
      </c>
      <c r="G45">
        <v>95.188055599999601</v>
      </c>
      <c r="H45">
        <v>10</v>
      </c>
      <c r="I45">
        <v>95.271000200000302</v>
      </c>
      <c r="J45">
        <v>95.271000200000302</v>
      </c>
      <c r="K45">
        <v>6.0279299999819999E-2</v>
      </c>
      <c r="L45">
        <v>97.111344000000798</v>
      </c>
      <c r="M45" t="s">
        <v>690</v>
      </c>
      <c r="N45" t="s">
        <v>691</v>
      </c>
      <c r="O45" t="s">
        <v>28</v>
      </c>
      <c r="P45" t="s">
        <v>29</v>
      </c>
      <c r="Q45" t="s">
        <v>29</v>
      </c>
      <c r="R45" t="s">
        <v>692</v>
      </c>
      <c r="S45" t="s">
        <v>31</v>
      </c>
      <c r="T45">
        <v>268691</v>
      </c>
      <c r="U45">
        <v>1</v>
      </c>
      <c r="V45" t="s">
        <v>589</v>
      </c>
      <c r="W45" t="s">
        <v>33</v>
      </c>
      <c r="X45" t="s">
        <v>34</v>
      </c>
      <c r="Y45" t="s">
        <v>35</v>
      </c>
      <c r="Z45" t="s">
        <v>590</v>
      </c>
    </row>
    <row r="46" spans="1:26" x14ac:dyDescent="0.35">
      <c r="A46">
        <v>44</v>
      </c>
      <c r="B46">
        <v>0</v>
      </c>
      <c r="C46">
        <v>44</v>
      </c>
      <c r="D46">
        <v>0</v>
      </c>
      <c r="E46">
        <v>97.195473399999102</v>
      </c>
      <c r="G46">
        <v>97.116675200000799</v>
      </c>
      <c r="H46">
        <v>10</v>
      </c>
      <c r="I46">
        <v>97.195473399999102</v>
      </c>
      <c r="J46">
        <v>97.195473399999102</v>
      </c>
      <c r="K46">
        <v>5.6316000000151599E-2</v>
      </c>
      <c r="L46">
        <v>100.687859199999</v>
      </c>
      <c r="M46" t="s">
        <v>674</v>
      </c>
      <c r="N46" t="s">
        <v>693</v>
      </c>
      <c r="O46" t="s">
        <v>28</v>
      </c>
      <c r="P46" t="s">
        <v>29</v>
      </c>
      <c r="Q46" t="s">
        <v>29</v>
      </c>
      <c r="R46" t="s">
        <v>694</v>
      </c>
      <c r="S46" t="s">
        <v>31</v>
      </c>
      <c r="T46">
        <v>268691</v>
      </c>
      <c r="U46">
        <v>1</v>
      </c>
      <c r="V46" t="s">
        <v>589</v>
      </c>
      <c r="W46" t="s">
        <v>33</v>
      </c>
      <c r="X46" t="s">
        <v>34</v>
      </c>
      <c r="Y46" t="s">
        <v>35</v>
      </c>
      <c r="Z46" t="s">
        <v>590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100.7689706</v>
      </c>
      <c r="G47">
        <v>100.694075299999</v>
      </c>
      <c r="H47">
        <v>10</v>
      </c>
      <c r="I47">
        <v>100.7689706</v>
      </c>
      <c r="J47">
        <v>100.7689706</v>
      </c>
      <c r="K47">
        <v>5.42156999999861E-2</v>
      </c>
      <c r="L47">
        <v>102.177545799999</v>
      </c>
      <c r="M47" t="s">
        <v>695</v>
      </c>
      <c r="N47" t="s">
        <v>696</v>
      </c>
      <c r="O47" t="s">
        <v>28</v>
      </c>
      <c r="P47" t="s">
        <v>29</v>
      </c>
      <c r="Q47" t="s">
        <v>29</v>
      </c>
      <c r="R47" t="s">
        <v>697</v>
      </c>
      <c r="S47" t="s">
        <v>31</v>
      </c>
      <c r="T47">
        <v>268691</v>
      </c>
      <c r="U47">
        <v>1</v>
      </c>
      <c r="V47" t="s">
        <v>589</v>
      </c>
      <c r="W47" t="s">
        <v>33</v>
      </c>
      <c r="X47" t="s">
        <v>34</v>
      </c>
      <c r="Y47" t="s">
        <v>35</v>
      </c>
      <c r="Z47" t="s">
        <v>590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102.2601928</v>
      </c>
      <c r="G48">
        <v>102.1828728</v>
      </c>
      <c r="H48">
        <v>10</v>
      </c>
      <c r="I48">
        <v>102.2601928</v>
      </c>
      <c r="J48">
        <v>102.2601928</v>
      </c>
      <c r="K48">
        <v>5.6991100000232102E-2</v>
      </c>
      <c r="L48">
        <v>104.310763499999</v>
      </c>
      <c r="M48" t="s">
        <v>80</v>
      </c>
      <c r="N48" t="s">
        <v>489</v>
      </c>
      <c r="O48" t="s">
        <v>28</v>
      </c>
      <c r="P48" t="s">
        <v>29</v>
      </c>
      <c r="Q48" t="s">
        <v>29</v>
      </c>
      <c r="R48" t="s">
        <v>698</v>
      </c>
      <c r="S48" t="s">
        <v>31</v>
      </c>
      <c r="T48">
        <v>268691</v>
      </c>
      <c r="U48">
        <v>1</v>
      </c>
      <c r="V48" t="s">
        <v>589</v>
      </c>
      <c r="W48" t="s">
        <v>33</v>
      </c>
      <c r="X48" t="s">
        <v>34</v>
      </c>
      <c r="Y48" t="s">
        <v>35</v>
      </c>
      <c r="Z48" t="s">
        <v>590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104.35553880000001</v>
      </c>
      <c r="G49">
        <v>104.31630829999899</v>
      </c>
      <c r="H49">
        <v>5</v>
      </c>
      <c r="I49">
        <v>104.35553880000001</v>
      </c>
      <c r="J49">
        <v>104.35553880000001</v>
      </c>
      <c r="K49">
        <v>2.7392400001190201E-2</v>
      </c>
      <c r="L49">
        <v>106.394369499999</v>
      </c>
      <c r="M49" t="s">
        <v>699</v>
      </c>
      <c r="N49" t="s">
        <v>700</v>
      </c>
      <c r="O49" t="s">
        <v>142</v>
      </c>
      <c r="P49" t="s">
        <v>143</v>
      </c>
      <c r="Q49" t="s">
        <v>143</v>
      </c>
      <c r="R49" t="s">
        <v>701</v>
      </c>
      <c r="S49" t="s">
        <v>31</v>
      </c>
      <c r="T49">
        <v>268691</v>
      </c>
      <c r="U49">
        <v>1</v>
      </c>
      <c r="V49" t="s">
        <v>589</v>
      </c>
      <c r="W49" t="s">
        <v>33</v>
      </c>
      <c r="X49" t="s">
        <v>34</v>
      </c>
      <c r="Y49" t="s">
        <v>35</v>
      </c>
      <c r="Z49" t="s">
        <v>590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106.47713649999901</v>
      </c>
      <c r="G50">
        <v>106.399917</v>
      </c>
      <c r="H50">
        <v>10</v>
      </c>
      <c r="I50">
        <v>106.47713649999901</v>
      </c>
      <c r="J50">
        <v>106.47713649999901</v>
      </c>
      <c r="K50">
        <v>5.6068500000037602E-2</v>
      </c>
      <c r="L50">
        <v>108.0461059</v>
      </c>
      <c r="M50" t="s">
        <v>702</v>
      </c>
      <c r="N50" t="s">
        <v>703</v>
      </c>
      <c r="O50" t="s">
        <v>28</v>
      </c>
      <c r="P50" t="s">
        <v>29</v>
      </c>
      <c r="Q50" t="s">
        <v>29</v>
      </c>
      <c r="R50" t="s">
        <v>704</v>
      </c>
      <c r="S50" t="s">
        <v>31</v>
      </c>
      <c r="T50">
        <v>268691</v>
      </c>
      <c r="U50">
        <v>1</v>
      </c>
      <c r="V50" t="s">
        <v>589</v>
      </c>
      <c r="W50" t="s">
        <v>33</v>
      </c>
      <c r="X50" t="s">
        <v>34</v>
      </c>
      <c r="Y50" t="s">
        <v>35</v>
      </c>
      <c r="Z50" t="s">
        <v>590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108.1162621</v>
      </c>
      <c r="G51">
        <v>108.051151399999</v>
      </c>
      <c r="H51">
        <v>10</v>
      </c>
      <c r="I51">
        <v>108.1162621</v>
      </c>
      <c r="J51">
        <v>108.1162621</v>
      </c>
      <c r="K51">
        <v>4.9496999999973902E-2</v>
      </c>
      <c r="L51">
        <v>109.361463499999</v>
      </c>
      <c r="M51" t="s">
        <v>469</v>
      </c>
      <c r="N51" t="s">
        <v>705</v>
      </c>
      <c r="O51" t="s">
        <v>28</v>
      </c>
      <c r="P51" t="s">
        <v>29</v>
      </c>
      <c r="Q51" t="s">
        <v>29</v>
      </c>
      <c r="R51" t="s">
        <v>706</v>
      </c>
      <c r="S51" t="s">
        <v>31</v>
      </c>
      <c r="T51">
        <v>268691</v>
      </c>
      <c r="U51">
        <v>1</v>
      </c>
      <c r="V51" t="s">
        <v>589</v>
      </c>
      <c r="W51" t="s">
        <v>33</v>
      </c>
      <c r="X51" t="s">
        <v>34</v>
      </c>
      <c r="Y51" t="s">
        <v>35</v>
      </c>
      <c r="Z51" t="s">
        <v>590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109.408575499999</v>
      </c>
      <c r="G52">
        <v>109.3665913</v>
      </c>
      <c r="H52">
        <v>5</v>
      </c>
      <c r="I52">
        <v>109.408575499999</v>
      </c>
      <c r="J52">
        <v>109.408575499999</v>
      </c>
      <c r="K52">
        <v>2.8488299998571099E-2</v>
      </c>
      <c r="L52">
        <v>111.595295699999</v>
      </c>
      <c r="M52" t="s">
        <v>707</v>
      </c>
      <c r="N52" t="s">
        <v>708</v>
      </c>
      <c r="O52" t="s">
        <v>28</v>
      </c>
      <c r="P52" t="s">
        <v>29</v>
      </c>
      <c r="Q52" t="s">
        <v>29</v>
      </c>
      <c r="R52" t="s">
        <v>709</v>
      </c>
      <c r="S52" t="s">
        <v>31</v>
      </c>
      <c r="T52">
        <v>268691</v>
      </c>
      <c r="U52">
        <v>1</v>
      </c>
      <c r="V52" t="s">
        <v>589</v>
      </c>
      <c r="W52" t="s">
        <v>33</v>
      </c>
      <c r="X52" t="s">
        <v>34</v>
      </c>
      <c r="Y52" t="s">
        <v>35</v>
      </c>
      <c r="Z52" t="s">
        <v>590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111.6784181</v>
      </c>
      <c r="G53">
        <v>111.60058079999899</v>
      </c>
      <c r="H53">
        <v>10</v>
      </c>
      <c r="I53">
        <v>111.6784181</v>
      </c>
      <c r="J53">
        <v>111.6784181</v>
      </c>
      <c r="K53">
        <v>5.4495899999892503E-2</v>
      </c>
      <c r="L53">
        <v>114.272983</v>
      </c>
      <c r="M53" t="s">
        <v>710</v>
      </c>
      <c r="N53" t="s">
        <v>711</v>
      </c>
      <c r="O53" t="s">
        <v>28</v>
      </c>
      <c r="P53" t="s">
        <v>29</v>
      </c>
      <c r="Q53" t="s">
        <v>29</v>
      </c>
      <c r="R53" t="s">
        <v>712</v>
      </c>
      <c r="S53" t="s">
        <v>31</v>
      </c>
      <c r="T53">
        <v>268691</v>
      </c>
      <c r="U53">
        <v>1</v>
      </c>
      <c r="V53" t="s">
        <v>589</v>
      </c>
      <c r="W53" t="s">
        <v>33</v>
      </c>
      <c r="X53" t="s">
        <v>34</v>
      </c>
      <c r="Y53" t="s">
        <v>35</v>
      </c>
      <c r="Z53" t="s">
        <v>590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114.348741899999</v>
      </c>
      <c r="G54">
        <v>114.27792959999999</v>
      </c>
      <c r="H54">
        <v>10</v>
      </c>
      <c r="I54">
        <v>114.348741899999</v>
      </c>
      <c r="J54">
        <v>114.348741899999</v>
      </c>
      <c r="K54">
        <v>4.98603999985789E-2</v>
      </c>
      <c r="L54">
        <v>116.795333</v>
      </c>
      <c r="M54" t="s">
        <v>713</v>
      </c>
      <c r="N54" t="s">
        <v>714</v>
      </c>
      <c r="O54" t="s">
        <v>28</v>
      </c>
      <c r="P54" t="s">
        <v>29</v>
      </c>
      <c r="Q54" t="s">
        <v>29</v>
      </c>
      <c r="R54" t="s">
        <v>715</v>
      </c>
      <c r="S54" t="s">
        <v>31</v>
      </c>
      <c r="T54">
        <v>268691</v>
      </c>
      <c r="U54">
        <v>1</v>
      </c>
      <c r="V54" t="s">
        <v>589</v>
      </c>
      <c r="W54" t="s">
        <v>33</v>
      </c>
      <c r="X54" t="s">
        <v>34</v>
      </c>
      <c r="Y54" t="s">
        <v>35</v>
      </c>
      <c r="Z54" t="s">
        <v>590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116.84166310000001</v>
      </c>
      <c r="G55">
        <v>116.800506999999</v>
      </c>
      <c r="H55">
        <v>5</v>
      </c>
      <c r="I55">
        <v>116.84166310000001</v>
      </c>
      <c r="J55">
        <v>116.84166310000001</v>
      </c>
      <c r="K55">
        <v>2.87422999990667E-2</v>
      </c>
      <c r="L55">
        <v>119.327481599999</v>
      </c>
      <c r="M55" t="s">
        <v>716</v>
      </c>
      <c r="N55" t="s">
        <v>717</v>
      </c>
      <c r="O55" t="s">
        <v>28</v>
      </c>
      <c r="P55" t="s">
        <v>29</v>
      </c>
      <c r="Q55" t="s">
        <v>29</v>
      </c>
      <c r="R55" t="s">
        <v>718</v>
      </c>
      <c r="S55" t="s">
        <v>31</v>
      </c>
      <c r="T55">
        <v>268691</v>
      </c>
      <c r="U55">
        <v>1</v>
      </c>
      <c r="V55" t="s">
        <v>589</v>
      </c>
      <c r="W55" t="s">
        <v>33</v>
      </c>
      <c r="X55" t="s">
        <v>34</v>
      </c>
      <c r="Y55" t="s">
        <v>35</v>
      </c>
      <c r="Z55" t="s">
        <v>590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119.37544699999999</v>
      </c>
      <c r="G56">
        <v>119.332782499999</v>
      </c>
      <c r="H56">
        <v>5</v>
      </c>
      <c r="I56">
        <v>119.37544699999999</v>
      </c>
      <c r="J56">
        <v>119.37544699999999</v>
      </c>
      <c r="K56">
        <v>2.9142199999114299E-2</v>
      </c>
      <c r="L56">
        <v>121.7116425</v>
      </c>
      <c r="M56" t="s">
        <v>719</v>
      </c>
      <c r="N56" t="s">
        <v>373</v>
      </c>
      <c r="O56" t="s">
        <v>28</v>
      </c>
      <c r="P56" t="s">
        <v>29</v>
      </c>
      <c r="Q56" t="s">
        <v>29</v>
      </c>
      <c r="R56" t="s">
        <v>720</v>
      </c>
      <c r="S56" t="s">
        <v>31</v>
      </c>
      <c r="T56">
        <v>268691</v>
      </c>
      <c r="U56">
        <v>1</v>
      </c>
      <c r="V56" t="s">
        <v>589</v>
      </c>
      <c r="W56" t="s">
        <v>33</v>
      </c>
      <c r="X56" t="s">
        <v>34</v>
      </c>
      <c r="Y56" t="s">
        <v>35</v>
      </c>
      <c r="Z56" t="s">
        <v>590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121.79258110000001</v>
      </c>
      <c r="G57">
        <v>121.71717349999901</v>
      </c>
      <c r="H57">
        <v>10</v>
      </c>
      <c r="I57">
        <v>121.79258110000001</v>
      </c>
      <c r="J57">
        <v>121.79258110000001</v>
      </c>
      <c r="K57">
        <v>5.52743000007467E-2</v>
      </c>
      <c r="L57">
        <v>125.11530099999899</v>
      </c>
      <c r="M57" t="s">
        <v>721</v>
      </c>
      <c r="N57" t="s">
        <v>123</v>
      </c>
      <c r="O57" t="s">
        <v>28</v>
      </c>
      <c r="P57" t="s">
        <v>29</v>
      </c>
      <c r="Q57" t="s">
        <v>29</v>
      </c>
      <c r="R57" t="s">
        <v>722</v>
      </c>
      <c r="S57" t="s">
        <v>31</v>
      </c>
      <c r="T57">
        <v>268691</v>
      </c>
      <c r="U57">
        <v>1</v>
      </c>
      <c r="V57" t="s">
        <v>589</v>
      </c>
      <c r="W57" t="s">
        <v>33</v>
      </c>
      <c r="X57" t="s">
        <v>34</v>
      </c>
      <c r="Y57" t="s">
        <v>35</v>
      </c>
      <c r="Z57" t="s">
        <v>590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125.163641299999</v>
      </c>
      <c r="G58">
        <v>125.12036000000001</v>
      </c>
      <c r="H58">
        <v>5</v>
      </c>
      <c r="I58">
        <v>125.163641299999</v>
      </c>
      <c r="J58">
        <v>125.163641299999</v>
      </c>
      <c r="K58">
        <v>2.9563399999460602E-2</v>
      </c>
      <c r="L58">
        <v>126.177836</v>
      </c>
      <c r="M58" t="s">
        <v>723</v>
      </c>
      <c r="N58" t="s">
        <v>368</v>
      </c>
      <c r="O58" t="s">
        <v>28</v>
      </c>
      <c r="P58" t="s">
        <v>29</v>
      </c>
      <c r="Q58" t="s">
        <v>29</v>
      </c>
      <c r="R58" t="s">
        <v>724</v>
      </c>
      <c r="S58" t="s">
        <v>31</v>
      </c>
      <c r="T58">
        <v>268691</v>
      </c>
      <c r="U58">
        <v>1</v>
      </c>
      <c r="V58" t="s">
        <v>589</v>
      </c>
      <c r="W58" t="s">
        <v>33</v>
      </c>
      <c r="X58" t="s">
        <v>34</v>
      </c>
      <c r="Y58" t="s">
        <v>35</v>
      </c>
      <c r="Z58" t="s">
        <v>590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126.22537809999901</v>
      </c>
      <c r="G59">
        <v>126.1833888</v>
      </c>
      <c r="H59">
        <v>5</v>
      </c>
      <c r="I59">
        <v>126.22537809999901</v>
      </c>
      <c r="J59">
        <v>126.22537809999901</v>
      </c>
      <c r="K59">
        <v>2.9319600000235299E-2</v>
      </c>
      <c r="L59">
        <v>127.79343859999901</v>
      </c>
      <c r="M59" t="s">
        <v>725</v>
      </c>
      <c r="N59" t="s">
        <v>726</v>
      </c>
      <c r="O59" t="s">
        <v>28</v>
      </c>
      <c r="P59" t="s">
        <v>29</v>
      </c>
      <c r="Q59" t="s">
        <v>29</v>
      </c>
      <c r="R59" t="s">
        <v>727</v>
      </c>
      <c r="S59" t="s">
        <v>31</v>
      </c>
      <c r="T59">
        <v>268691</v>
      </c>
      <c r="U59">
        <v>1</v>
      </c>
      <c r="V59" t="s">
        <v>589</v>
      </c>
      <c r="W59" t="s">
        <v>33</v>
      </c>
      <c r="X59" t="s">
        <v>34</v>
      </c>
      <c r="Y59" t="s">
        <v>35</v>
      </c>
      <c r="Z59" t="s">
        <v>590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127.8391981</v>
      </c>
      <c r="G60">
        <v>127.7990812</v>
      </c>
      <c r="H60">
        <v>5</v>
      </c>
      <c r="I60">
        <v>127.8391981</v>
      </c>
      <c r="J60">
        <v>127.8391981</v>
      </c>
      <c r="K60">
        <v>2.8301700000156398E-2</v>
      </c>
      <c r="L60">
        <v>129.47714099999899</v>
      </c>
      <c r="M60" t="s">
        <v>728</v>
      </c>
      <c r="N60" t="s">
        <v>207</v>
      </c>
      <c r="O60" t="s">
        <v>28</v>
      </c>
      <c r="P60" t="s">
        <v>29</v>
      </c>
      <c r="Q60" t="s">
        <v>29</v>
      </c>
      <c r="R60" t="s">
        <v>729</v>
      </c>
      <c r="S60" t="s">
        <v>31</v>
      </c>
      <c r="T60">
        <v>268691</v>
      </c>
      <c r="U60">
        <v>1</v>
      </c>
      <c r="V60" t="s">
        <v>589</v>
      </c>
      <c r="W60" t="s">
        <v>33</v>
      </c>
      <c r="X60" t="s">
        <v>34</v>
      </c>
      <c r="Y60" t="s">
        <v>35</v>
      </c>
      <c r="Z60" t="s">
        <v>590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129.55673969999901</v>
      </c>
      <c r="G61">
        <v>129.48226409999899</v>
      </c>
      <c r="H61">
        <v>10</v>
      </c>
      <c r="I61">
        <v>129.55673969999901</v>
      </c>
      <c r="J61">
        <v>129.55673969999901</v>
      </c>
      <c r="K61">
        <v>5.38842999994813E-2</v>
      </c>
      <c r="L61">
        <v>130.47911059999899</v>
      </c>
      <c r="M61" t="s">
        <v>730</v>
      </c>
      <c r="N61" t="s">
        <v>731</v>
      </c>
      <c r="O61" t="s">
        <v>28</v>
      </c>
      <c r="P61" t="s">
        <v>29</v>
      </c>
      <c r="Q61" t="s">
        <v>29</v>
      </c>
      <c r="R61" t="s">
        <v>732</v>
      </c>
      <c r="S61" t="s">
        <v>31</v>
      </c>
      <c r="T61">
        <v>268691</v>
      </c>
      <c r="U61">
        <v>1</v>
      </c>
      <c r="V61" t="s">
        <v>589</v>
      </c>
      <c r="W61" t="s">
        <v>33</v>
      </c>
      <c r="X61" t="s">
        <v>34</v>
      </c>
      <c r="Y61" t="s">
        <v>35</v>
      </c>
      <c r="Z61" t="s">
        <v>590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130.56379430000001</v>
      </c>
      <c r="G62">
        <v>130.48418609999999</v>
      </c>
      <c r="H62">
        <v>10</v>
      </c>
      <c r="I62">
        <v>130.56379430000001</v>
      </c>
      <c r="J62">
        <v>130.56379430000001</v>
      </c>
      <c r="K62">
        <v>5.6124900000213501E-2</v>
      </c>
      <c r="L62">
        <v>132.87151859999901</v>
      </c>
      <c r="M62" t="s">
        <v>733</v>
      </c>
      <c r="N62" t="s">
        <v>734</v>
      </c>
      <c r="O62" t="s">
        <v>28</v>
      </c>
      <c r="P62" t="s">
        <v>29</v>
      </c>
      <c r="Q62" t="s">
        <v>29</v>
      </c>
      <c r="R62" t="s">
        <v>735</v>
      </c>
      <c r="S62" t="s">
        <v>31</v>
      </c>
      <c r="T62">
        <v>268691</v>
      </c>
      <c r="U62">
        <v>1</v>
      </c>
      <c r="V62" t="s">
        <v>589</v>
      </c>
      <c r="W62" t="s">
        <v>33</v>
      </c>
      <c r="X62" t="s">
        <v>34</v>
      </c>
      <c r="Y62" t="s">
        <v>35</v>
      </c>
      <c r="Z62" t="s">
        <v>590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132.9118383</v>
      </c>
      <c r="G63">
        <v>132.876376899999</v>
      </c>
      <c r="H63">
        <v>5</v>
      </c>
      <c r="I63">
        <v>132.9118383</v>
      </c>
      <c r="J63">
        <v>132.9118383</v>
      </c>
      <c r="K63">
        <v>2.5622499999371901E-2</v>
      </c>
      <c r="L63">
        <v>134.84430719999901</v>
      </c>
      <c r="M63" t="s">
        <v>146</v>
      </c>
      <c r="N63" t="s">
        <v>736</v>
      </c>
      <c r="O63" t="s">
        <v>28</v>
      </c>
      <c r="P63" t="s">
        <v>29</v>
      </c>
      <c r="Q63" t="s">
        <v>29</v>
      </c>
      <c r="R63" t="s">
        <v>737</v>
      </c>
      <c r="S63" t="s">
        <v>31</v>
      </c>
      <c r="T63">
        <v>268691</v>
      </c>
      <c r="U63">
        <v>1</v>
      </c>
      <c r="V63" t="s">
        <v>589</v>
      </c>
      <c r="W63" t="s">
        <v>33</v>
      </c>
      <c r="X63" t="s">
        <v>34</v>
      </c>
      <c r="Y63" t="s">
        <v>35</v>
      </c>
      <c r="Z63" t="s">
        <v>590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134.94117</v>
      </c>
      <c r="G64">
        <v>134.84953479999899</v>
      </c>
      <c r="H64">
        <v>10</v>
      </c>
      <c r="I64">
        <v>134.94117</v>
      </c>
      <c r="J64">
        <v>134.94117</v>
      </c>
      <c r="K64">
        <v>7.122420000087E-2</v>
      </c>
      <c r="L64">
        <v>138.83073019999901</v>
      </c>
      <c r="M64" t="s">
        <v>738</v>
      </c>
      <c r="N64" t="s">
        <v>739</v>
      </c>
      <c r="O64" t="s">
        <v>28</v>
      </c>
      <c r="P64" t="s">
        <v>29</v>
      </c>
      <c r="Q64" t="s">
        <v>29</v>
      </c>
      <c r="R64" t="s">
        <v>740</v>
      </c>
      <c r="S64" t="s">
        <v>31</v>
      </c>
      <c r="T64">
        <v>268691</v>
      </c>
      <c r="U64">
        <v>1</v>
      </c>
      <c r="V64" t="s">
        <v>589</v>
      </c>
      <c r="W64" t="s">
        <v>33</v>
      </c>
      <c r="X64" t="s">
        <v>34</v>
      </c>
      <c r="Y64" t="s">
        <v>35</v>
      </c>
      <c r="Z64" t="s">
        <v>590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138.91757449999901</v>
      </c>
      <c r="G65">
        <v>138.83623230000001</v>
      </c>
      <c r="H65">
        <v>10</v>
      </c>
      <c r="I65">
        <v>138.91757449999901</v>
      </c>
      <c r="J65">
        <v>138.91757449999901</v>
      </c>
      <c r="K65">
        <v>5.8380200000101398E-2</v>
      </c>
      <c r="L65">
        <v>141.5618015</v>
      </c>
      <c r="M65" t="s">
        <v>741</v>
      </c>
      <c r="N65" t="s">
        <v>742</v>
      </c>
      <c r="O65" t="s">
        <v>142</v>
      </c>
      <c r="P65" t="s">
        <v>143</v>
      </c>
      <c r="Q65" t="s">
        <v>143</v>
      </c>
      <c r="R65" t="s">
        <v>743</v>
      </c>
      <c r="S65" t="s">
        <v>31</v>
      </c>
      <c r="T65">
        <v>268691</v>
      </c>
      <c r="U65">
        <v>1</v>
      </c>
      <c r="V65" t="s">
        <v>589</v>
      </c>
      <c r="W65" t="s">
        <v>33</v>
      </c>
      <c r="X65" t="s">
        <v>34</v>
      </c>
      <c r="Y65" t="s">
        <v>35</v>
      </c>
      <c r="Z65" t="s">
        <v>590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141.64596809999901</v>
      </c>
      <c r="G66">
        <v>141.56762999999901</v>
      </c>
      <c r="H66">
        <v>10</v>
      </c>
      <c r="I66">
        <v>141.64596809999901</v>
      </c>
      <c r="J66">
        <v>141.64596809999901</v>
      </c>
      <c r="K66">
        <v>5.6125499999325201E-2</v>
      </c>
      <c r="L66">
        <v>147.35398379999901</v>
      </c>
      <c r="M66" t="s">
        <v>744</v>
      </c>
      <c r="N66" t="s">
        <v>745</v>
      </c>
      <c r="O66" t="s">
        <v>28</v>
      </c>
      <c r="P66" t="s">
        <v>29</v>
      </c>
      <c r="Q66" t="s">
        <v>29</v>
      </c>
      <c r="R66" t="s">
        <v>746</v>
      </c>
      <c r="S66" t="s">
        <v>31</v>
      </c>
      <c r="T66">
        <v>268691</v>
      </c>
      <c r="U66">
        <v>1</v>
      </c>
      <c r="V66" t="s">
        <v>589</v>
      </c>
      <c r="W66" t="s">
        <v>33</v>
      </c>
      <c r="X66" t="s">
        <v>34</v>
      </c>
      <c r="Y66" t="s">
        <v>35</v>
      </c>
      <c r="Z66" t="s">
        <v>590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147.3995204</v>
      </c>
      <c r="G67">
        <v>147.35926319999999</v>
      </c>
      <c r="H67">
        <v>5</v>
      </c>
      <c r="I67">
        <v>147.3995204</v>
      </c>
      <c r="J67">
        <v>147.3995204</v>
      </c>
      <c r="K67">
        <v>2.68936000011308E-2</v>
      </c>
      <c r="L67">
        <v>149.0427368</v>
      </c>
      <c r="M67" t="s">
        <v>432</v>
      </c>
      <c r="N67" t="s">
        <v>747</v>
      </c>
      <c r="O67" t="s">
        <v>28</v>
      </c>
      <c r="P67" t="s">
        <v>29</v>
      </c>
      <c r="Q67" t="s">
        <v>29</v>
      </c>
      <c r="R67" t="s">
        <v>748</v>
      </c>
      <c r="S67" t="s">
        <v>31</v>
      </c>
      <c r="T67">
        <v>268691</v>
      </c>
      <c r="U67">
        <v>1</v>
      </c>
      <c r="V67" t="s">
        <v>589</v>
      </c>
      <c r="W67" t="s">
        <v>33</v>
      </c>
      <c r="X67" t="s">
        <v>34</v>
      </c>
      <c r="Y67" t="s">
        <v>35</v>
      </c>
      <c r="Z67" t="s">
        <v>590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149.123386699999</v>
      </c>
      <c r="G68">
        <v>149.047806299999</v>
      </c>
      <c r="H68">
        <v>10</v>
      </c>
      <c r="I68">
        <v>149.123386699999</v>
      </c>
      <c r="J68">
        <v>149.123386699999</v>
      </c>
      <c r="K68">
        <v>5.4300399999192402E-2</v>
      </c>
      <c r="L68">
        <v>155.45218139999901</v>
      </c>
      <c r="M68" t="s">
        <v>749</v>
      </c>
      <c r="N68" t="s">
        <v>750</v>
      </c>
      <c r="O68" t="s">
        <v>142</v>
      </c>
      <c r="P68" t="s">
        <v>143</v>
      </c>
      <c r="Q68" t="s">
        <v>143</v>
      </c>
      <c r="R68" t="s">
        <v>751</v>
      </c>
      <c r="S68" t="s">
        <v>31</v>
      </c>
      <c r="T68">
        <v>268691</v>
      </c>
      <c r="U68">
        <v>1</v>
      </c>
      <c r="V68" t="s">
        <v>589</v>
      </c>
      <c r="W68" t="s">
        <v>33</v>
      </c>
      <c r="X68" t="s">
        <v>34</v>
      </c>
      <c r="Y68" t="s">
        <v>35</v>
      </c>
      <c r="Z68" t="s">
        <v>590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155.50695889999901</v>
      </c>
      <c r="G69">
        <v>155.457771299999</v>
      </c>
      <c r="H69">
        <v>5</v>
      </c>
      <c r="I69">
        <v>155.50695889999901</v>
      </c>
      <c r="J69">
        <v>155.50695889999901</v>
      </c>
      <c r="K69">
        <v>3.0909400000382399E-2</v>
      </c>
      <c r="L69">
        <v>158.74204230000001</v>
      </c>
      <c r="M69" t="s">
        <v>752</v>
      </c>
      <c r="N69" t="s">
        <v>753</v>
      </c>
      <c r="O69" t="s">
        <v>142</v>
      </c>
      <c r="P69" t="s">
        <v>143</v>
      </c>
      <c r="Q69" t="s">
        <v>143</v>
      </c>
      <c r="R69" t="s">
        <v>754</v>
      </c>
      <c r="S69" t="s">
        <v>31</v>
      </c>
      <c r="T69">
        <v>268691</v>
      </c>
      <c r="U69">
        <v>1</v>
      </c>
      <c r="V69" t="s">
        <v>589</v>
      </c>
      <c r="W69" t="s">
        <v>33</v>
      </c>
      <c r="X69" t="s">
        <v>34</v>
      </c>
      <c r="Y69" t="s">
        <v>35</v>
      </c>
      <c r="Z69" t="s">
        <v>590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158.82412029999901</v>
      </c>
      <c r="G70">
        <v>158.74775699999901</v>
      </c>
      <c r="H70">
        <v>10</v>
      </c>
      <c r="I70">
        <v>158.82412029999901</v>
      </c>
      <c r="J70">
        <v>158.82412029999901</v>
      </c>
      <c r="K70">
        <v>5.5495800001153797E-2</v>
      </c>
      <c r="L70">
        <v>160.15823169999899</v>
      </c>
      <c r="M70" t="s">
        <v>755</v>
      </c>
      <c r="N70" t="s">
        <v>756</v>
      </c>
      <c r="O70" t="s">
        <v>28</v>
      </c>
      <c r="P70" t="s">
        <v>29</v>
      </c>
      <c r="Q70" t="s">
        <v>29</v>
      </c>
      <c r="R70" t="s">
        <v>757</v>
      </c>
      <c r="S70" t="s">
        <v>31</v>
      </c>
      <c r="T70">
        <v>268691</v>
      </c>
      <c r="U70">
        <v>1</v>
      </c>
      <c r="V70" t="s">
        <v>589</v>
      </c>
      <c r="W70" t="s">
        <v>33</v>
      </c>
      <c r="X70" t="s">
        <v>34</v>
      </c>
      <c r="Y70" t="s">
        <v>35</v>
      </c>
      <c r="Z70" t="s">
        <v>590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160.23813519999899</v>
      </c>
      <c r="G71">
        <v>160.163190299999</v>
      </c>
      <c r="H71">
        <v>10</v>
      </c>
      <c r="I71">
        <v>160.23813519999899</v>
      </c>
      <c r="J71">
        <v>160.23813519999899</v>
      </c>
      <c r="K71">
        <v>5.2278800001658902E-2</v>
      </c>
      <c r="L71">
        <v>163.47948729999899</v>
      </c>
      <c r="M71" t="s">
        <v>758</v>
      </c>
      <c r="N71" t="s">
        <v>759</v>
      </c>
      <c r="O71" t="s">
        <v>28</v>
      </c>
      <c r="P71" t="s">
        <v>29</v>
      </c>
      <c r="Q71" t="s">
        <v>29</v>
      </c>
      <c r="R71" t="s">
        <v>760</v>
      </c>
      <c r="S71" t="s">
        <v>31</v>
      </c>
      <c r="T71">
        <v>268691</v>
      </c>
      <c r="U71">
        <v>1</v>
      </c>
      <c r="V71" t="s">
        <v>589</v>
      </c>
      <c r="W71" t="s">
        <v>33</v>
      </c>
      <c r="X71" t="s">
        <v>34</v>
      </c>
      <c r="Y71" t="s">
        <v>35</v>
      </c>
      <c r="Z71" t="s">
        <v>590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163.52446559999899</v>
      </c>
      <c r="G72">
        <v>163.48447060000001</v>
      </c>
      <c r="H72">
        <v>5</v>
      </c>
      <c r="I72">
        <v>163.52446559999899</v>
      </c>
      <c r="J72">
        <v>163.52446559999899</v>
      </c>
      <c r="K72">
        <v>2.7596099998845599E-2</v>
      </c>
      <c r="L72">
        <v>166.40916669999899</v>
      </c>
      <c r="M72" t="s">
        <v>761</v>
      </c>
      <c r="N72" t="s">
        <v>762</v>
      </c>
      <c r="O72" t="s">
        <v>28</v>
      </c>
      <c r="P72" t="s">
        <v>29</v>
      </c>
      <c r="Q72" t="s">
        <v>29</v>
      </c>
      <c r="R72" t="s">
        <v>763</v>
      </c>
      <c r="S72" t="s">
        <v>31</v>
      </c>
      <c r="T72">
        <v>268691</v>
      </c>
      <c r="U72">
        <v>1</v>
      </c>
      <c r="V72" t="s">
        <v>589</v>
      </c>
      <c r="W72" t="s">
        <v>33</v>
      </c>
      <c r="X72" t="s">
        <v>34</v>
      </c>
      <c r="Y72" t="s">
        <v>35</v>
      </c>
      <c r="Z72" t="s">
        <v>590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166.49232470000001</v>
      </c>
      <c r="G73">
        <v>166.41426999999899</v>
      </c>
      <c r="H73">
        <v>10</v>
      </c>
      <c r="I73">
        <v>166.49232470000001</v>
      </c>
      <c r="J73">
        <v>166.49232470000001</v>
      </c>
      <c r="K73">
        <v>5.7043999999223098E-2</v>
      </c>
      <c r="L73">
        <v>168.14282610000001</v>
      </c>
      <c r="M73" t="s">
        <v>206</v>
      </c>
      <c r="N73" t="s">
        <v>764</v>
      </c>
      <c r="O73" t="s">
        <v>28</v>
      </c>
      <c r="P73" t="s">
        <v>29</v>
      </c>
      <c r="Q73" t="s">
        <v>29</v>
      </c>
      <c r="R73" t="s">
        <v>765</v>
      </c>
      <c r="S73" t="s">
        <v>31</v>
      </c>
      <c r="T73">
        <v>268691</v>
      </c>
      <c r="U73">
        <v>1</v>
      </c>
      <c r="V73" t="s">
        <v>589</v>
      </c>
      <c r="W73" t="s">
        <v>33</v>
      </c>
      <c r="X73" t="s">
        <v>34</v>
      </c>
      <c r="Y73" t="s">
        <v>35</v>
      </c>
      <c r="Z73" t="s">
        <v>590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168.18925250000001</v>
      </c>
      <c r="G74">
        <v>168.14914099999899</v>
      </c>
      <c r="H74">
        <v>5</v>
      </c>
      <c r="I74">
        <v>168.18925250000001</v>
      </c>
      <c r="J74">
        <v>168.18925250000001</v>
      </c>
      <c r="K74">
        <v>2.7370599998903299E-2</v>
      </c>
      <c r="L74">
        <v>169.60902390000001</v>
      </c>
      <c r="M74" t="s">
        <v>297</v>
      </c>
      <c r="N74" t="s">
        <v>545</v>
      </c>
      <c r="O74" t="s">
        <v>28</v>
      </c>
      <c r="P74" t="s">
        <v>29</v>
      </c>
      <c r="Q74" t="s">
        <v>29</v>
      </c>
      <c r="R74" t="s">
        <v>766</v>
      </c>
      <c r="S74" t="s">
        <v>31</v>
      </c>
      <c r="T74">
        <v>268691</v>
      </c>
      <c r="U74">
        <v>1</v>
      </c>
      <c r="V74" t="s">
        <v>589</v>
      </c>
      <c r="W74" t="s">
        <v>33</v>
      </c>
      <c r="X74" t="s">
        <v>34</v>
      </c>
      <c r="Y74" t="s">
        <v>35</v>
      </c>
      <c r="Z74" t="s">
        <v>590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169.68950729999901</v>
      </c>
      <c r="G75">
        <v>169.61467759999999</v>
      </c>
      <c r="H75">
        <v>10</v>
      </c>
      <c r="I75">
        <v>169.68950729999901</v>
      </c>
      <c r="J75">
        <v>169.68950729999901</v>
      </c>
      <c r="K75">
        <v>5.3882800000792402E-2</v>
      </c>
      <c r="L75">
        <v>171.51363040000001</v>
      </c>
      <c r="M75" t="s">
        <v>767</v>
      </c>
      <c r="N75" t="s">
        <v>768</v>
      </c>
      <c r="O75" t="s">
        <v>28</v>
      </c>
      <c r="P75" t="s">
        <v>29</v>
      </c>
      <c r="Q75" t="s">
        <v>29</v>
      </c>
      <c r="R75" t="s">
        <v>769</v>
      </c>
      <c r="S75" t="s">
        <v>31</v>
      </c>
      <c r="T75">
        <v>268691</v>
      </c>
      <c r="U75">
        <v>1</v>
      </c>
      <c r="V75" t="s">
        <v>589</v>
      </c>
      <c r="W75" t="s">
        <v>33</v>
      </c>
      <c r="X75" t="s">
        <v>34</v>
      </c>
      <c r="Y75" t="s">
        <v>35</v>
      </c>
      <c r="Z75" t="s">
        <v>590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171.55936639999999</v>
      </c>
      <c r="G76">
        <v>171.51887549999901</v>
      </c>
      <c r="H76">
        <v>5</v>
      </c>
      <c r="I76">
        <v>171.55936639999999</v>
      </c>
      <c r="J76">
        <v>171.55936639999999</v>
      </c>
      <c r="K76">
        <v>2.7604999999311899E-2</v>
      </c>
      <c r="L76">
        <v>173.2086218</v>
      </c>
      <c r="M76" t="s">
        <v>376</v>
      </c>
      <c r="N76" t="s">
        <v>770</v>
      </c>
      <c r="O76" t="s">
        <v>28</v>
      </c>
      <c r="P76" t="s">
        <v>29</v>
      </c>
      <c r="Q76" t="s">
        <v>29</v>
      </c>
      <c r="R76" t="s">
        <v>771</v>
      </c>
      <c r="S76" t="s">
        <v>31</v>
      </c>
      <c r="T76">
        <v>268691</v>
      </c>
      <c r="U76">
        <v>1</v>
      </c>
      <c r="V76" t="s">
        <v>589</v>
      </c>
      <c r="W76" t="s">
        <v>33</v>
      </c>
      <c r="X76" t="s">
        <v>34</v>
      </c>
      <c r="Y76" t="s">
        <v>35</v>
      </c>
      <c r="Z76" t="s">
        <v>590</v>
      </c>
    </row>
    <row r="77" spans="1:26" x14ac:dyDescent="0.35">
      <c r="A77">
        <v>75</v>
      </c>
      <c r="B77">
        <v>0</v>
      </c>
      <c r="C77">
        <v>75</v>
      </c>
      <c r="D77">
        <v>0</v>
      </c>
      <c r="E77">
        <v>173.28886849999901</v>
      </c>
      <c r="G77">
        <v>173.21369619999999</v>
      </c>
      <c r="H77">
        <v>10</v>
      </c>
      <c r="I77">
        <v>173.28886849999901</v>
      </c>
      <c r="J77">
        <v>173.28886849999901</v>
      </c>
      <c r="K77">
        <v>5.2217899999959599E-2</v>
      </c>
      <c r="L77">
        <v>174.845671299999</v>
      </c>
      <c r="M77" t="s">
        <v>772</v>
      </c>
      <c r="N77" t="s">
        <v>773</v>
      </c>
      <c r="O77" t="s">
        <v>28</v>
      </c>
      <c r="P77" t="s">
        <v>29</v>
      </c>
      <c r="Q77" t="s">
        <v>29</v>
      </c>
      <c r="R77" t="s">
        <v>774</v>
      </c>
      <c r="S77" t="s">
        <v>31</v>
      </c>
      <c r="T77">
        <v>268691</v>
      </c>
      <c r="U77">
        <v>1</v>
      </c>
      <c r="V77" t="s">
        <v>589</v>
      </c>
      <c r="W77" t="s">
        <v>33</v>
      </c>
      <c r="X77" t="s">
        <v>34</v>
      </c>
      <c r="Y77" t="s">
        <v>35</v>
      </c>
      <c r="Z77" t="s">
        <v>590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174.92428849999999</v>
      </c>
      <c r="G78">
        <v>174.85067340000001</v>
      </c>
      <c r="H78">
        <v>10</v>
      </c>
      <c r="I78">
        <v>174.92428849999999</v>
      </c>
      <c r="J78">
        <v>174.92428849999999</v>
      </c>
      <c r="K78">
        <v>5.25445999992371E-2</v>
      </c>
      <c r="L78">
        <v>177.57618829999899</v>
      </c>
      <c r="M78" t="s">
        <v>775</v>
      </c>
      <c r="N78" t="s">
        <v>776</v>
      </c>
      <c r="O78" t="s">
        <v>28</v>
      </c>
      <c r="P78" t="s">
        <v>29</v>
      </c>
      <c r="Q78" t="s">
        <v>29</v>
      </c>
      <c r="R78" t="s">
        <v>777</v>
      </c>
      <c r="S78" t="s">
        <v>31</v>
      </c>
      <c r="T78">
        <v>268691</v>
      </c>
      <c r="U78">
        <v>1</v>
      </c>
      <c r="V78" t="s">
        <v>589</v>
      </c>
      <c r="W78" t="s">
        <v>33</v>
      </c>
      <c r="X78" t="s">
        <v>34</v>
      </c>
      <c r="Y78" t="s">
        <v>35</v>
      </c>
      <c r="Z78" t="s">
        <v>590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177.62286239999901</v>
      </c>
      <c r="G79">
        <v>177.58164980000001</v>
      </c>
      <c r="H79">
        <v>5</v>
      </c>
      <c r="I79">
        <v>177.62286239999901</v>
      </c>
      <c r="J79">
        <v>177.62286239999901</v>
      </c>
      <c r="K79">
        <v>2.8268299998671802E-2</v>
      </c>
      <c r="L79">
        <v>179.30856130000001</v>
      </c>
      <c r="M79" t="s">
        <v>778</v>
      </c>
      <c r="N79" t="s">
        <v>779</v>
      </c>
      <c r="O79" t="s">
        <v>28</v>
      </c>
      <c r="P79" t="s">
        <v>29</v>
      </c>
      <c r="Q79" t="s">
        <v>29</v>
      </c>
      <c r="R79" t="s">
        <v>780</v>
      </c>
      <c r="S79" t="s">
        <v>31</v>
      </c>
      <c r="T79">
        <v>268691</v>
      </c>
      <c r="U79">
        <v>1</v>
      </c>
      <c r="V79" t="s">
        <v>589</v>
      </c>
      <c r="W79" t="s">
        <v>33</v>
      </c>
      <c r="X79" t="s">
        <v>34</v>
      </c>
      <c r="Y79" t="s">
        <v>35</v>
      </c>
      <c r="Z79" t="s">
        <v>590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179.392415599999</v>
      </c>
      <c r="G80">
        <v>179.31388770000001</v>
      </c>
      <c r="H80">
        <v>10</v>
      </c>
      <c r="I80">
        <v>179.392415599999</v>
      </c>
      <c r="J80">
        <v>179.392415599999</v>
      </c>
      <c r="K80">
        <v>5.5712899998979902E-2</v>
      </c>
      <c r="L80">
        <v>181.00566649999899</v>
      </c>
      <c r="M80" t="s">
        <v>781</v>
      </c>
      <c r="N80" t="s">
        <v>768</v>
      </c>
      <c r="O80" t="s">
        <v>28</v>
      </c>
      <c r="P80" t="s">
        <v>29</v>
      </c>
      <c r="Q80" t="s">
        <v>29</v>
      </c>
      <c r="R80" t="s">
        <v>782</v>
      </c>
      <c r="S80" t="s">
        <v>31</v>
      </c>
      <c r="T80">
        <v>268691</v>
      </c>
      <c r="U80">
        <v>1</v>
      </c>
      <c r="V80" t="s">
        <v>589</v>
      </c>
      <c r="W80" t="s">
        <v>33</v>
      </c>
      <c r="X80" t="s">
        <v>34</v>
      </c>
      <c r="Y80" t="s">
        <v>35</v>
      </c>
      <c r="Z80" t="s">
        <v>590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181.04909409999999</v>
      </c>
      <c r="G81">
        <v>181.01077520000001</v>
      </c>
      <c r="H81">
        <v>5</v>
      </c>
      <c r="I81">
        <v>181.04909409999999</v>
      </c>
      <c r="J81">
        <v>181.04909409999999</v>
      </c>
      <c r="K81">
        <v>2.6792599999680498E-2</v>
      </c>
      <c r="L81">
        <v>183.12588739999899</v>
      </c>
      <c r="M81" t="s">
        <v>783</v>
      </c>
      <c r="N81" t="s">
        <v>784</v>
      </c>
      <c r="O81" t="s">
        <v>28</v>
      </c>
      <c r="P81" t="s">
        <v>29</v>
      </c>
      <c r="Q81" t="s">
        <v>29</v>
      </c>
      <c r="R81" t="s">
        <v>785</v>
      </c>
      <c r="S81" t="s">
        <v>31</v>
      </c>
      <c r="T81">
        <v>268691</v>
      </c>
      <c r="U81">
        <v>1</v>
      </c>
      <c r="V81" t="s">
        <v>589</v>
      </c>
      <c r="W81" t="s">
        <v>33</v>
      </c>
      <c r="X81" t="s">
        <v>34</v>
      </c>
      <c r="Y81" t="s">
        <v>35</v>
      </c>
      <c r="Z81" t="s">
        <v>590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183.169784399999</v>
      </c>
      <c r="G82">
        <v>183.13117219999901</v>
      </c>
      <c r="H82">
        <v>5</v>
      </c>
      <c r="I82">
        <v>183.169784399999</v>
      </c>
      <c r="J82">
        <v>183.169784399999</v>
      </c>
      <c r="K82">
        <v>2.7378000000680899E-2</v>
      </c>
      <c r="L82">
        <v>184.72475689999899</v>
      </c>
      <c r="M82" t="s">
        <v>786</v>
      </c>
      <c r="N82" t="s">
        <v>265</v>
      </c>
      <c r="O82" t="s">
        <v>28</v>
      </c>
      <c r="P82" t="s">
        <v>29</v>
      </c>
      <c r="Q82" t="s">
        <v>29</v>
      </c>
      <c r="R82" t="s">
        <v>787</v>
      </c>
      <c r="S82" t="s">
        <v>31</v>
      </c>
      <c r="T82">
        <v>268691</v>
      </c>
      <c r="U82">
        <v>1</v>
      </c>
      <c r="V82" t="s">
        <v>589</v>
      </c>
      <c r="W82" t="s">
        <v>33</v>
      </c>
      <c r="X82" t="s">
        <v>34</v>
      </c>
      <c r="Y82" t="s">
        <v>35</v>
      </c>
      <c r="Z82" t="s">
        <v>590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184.7700141</v>
      </c>
      <c r="G83">
        <v>184.73011039999901</v>
      </c>
      <c r="H83">
        <v>5</v>
      </c>
      <c r="I83">
        <v>184.7700141</v>
      </c>
      <c r="J83">
        <v>184.7700141</v>
      </c>
      <c r="K83">
        <v>2.6967600000716602E-2</v>
      </c>
      <c r="L83">
        <v>186.59151659999901</v>
      </c>
      <c r="M83" t="s">
        <v>788</v>
      </c>
      <c r="N83" t="s">
        <v>80</v>
      </c>
      <c r="O83" t="s">
        <v>28</v>
      </c>
      <c r="P83" t="s">
        <v>29</v>
      </c>
      <c r="Q83" t="s">
        <v>29</v>
      </c>
      <c r="R83" t="s">
        <v>789</v>
      </c>
      <c r="S83" t="s">
        <v>31</v>
      </c>
      <c r="T83">
        <v>268691</v>
      </c>
      <c r="U83">
        <v>1</v>
      </c>
      <c r="V83" t="s">
        <v>589</v>
      </c>
      <c r="W83" t="s">
        <v>33</v>
      </c>
      <c r="X83" t="s">
        <v>34</v>
      </c>
      <c r="Y83" t="s">
        <v>35</v>
      </c>
      <c r="Z83" t="s">
        <v>590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186.639752799999</v>
      </c>
      <c r="G84">
        <v>186.59890489999901</v>
      </c>
      <c r="H84">
        <v>5</v>
      </c>
      <c r="I84">
        <v>186.639752799999</v>
      </c>
      <c r="J84">
        <v>186.639752799999</v>
      </c>
      <c r="K84">
        <v>2.99004999997123E-2</v>
      </c>
      <c r="L84">
        <v>188.24121890000001</v>
      </c>
      <c r="M84" t="s">
        <v>790</v>
      </c>
      <c r="N84" t="s">
        <v>452</v>
      </c>
      <c r="O84" t="s">
        <v>28</v>
      </c>
      <c r="P84" t="s">
        <v>29</v>
      </c>
      <c r="Q84" t="s">
        <v>29</v>
      </c>
      <c r="R84" t="s">
        <v>791</v>
      </c>
      <c r="S84" t="s">
        <v>31</v>
      </c>
      <c r="T84">
        <v>268691</v>
      </c>
      <c r="U84">
        <v>1</v>
      </c>
      <c r="V84" t="s">
        <v>589</v>
      </c>
      <c r="W84" t="s">
        <v>33</v>
      </c>
      <c r="X84" t="s">
        <v>34</v>
      </c>
      <c r="Y84" t="s">
        <v>35</v>
      </c>
      <c r="Z84" t="s">
        <v>590</v>
      </c>
    </row>
    <row r="85" spans="1:26" x14ac:dyDescent="0.35">
      <c r="A85">
        <v>83</v>
      </c>
      <c r="B85">
        <v>0</v>
      </c>
      <c r="C85">
        <v>83</v>
      </c>
      <c r="D85">
        <v>0</v>
      </c>
      <c r="E85">
        <v>188.31997539999901</v>
      </c>
      <c r="G85">
        <v>188.2463549</v>
      </c>
      <c r="H85">
        <v>10</v>
      </c>
      <c r="I85">
        <v>188.31997539999901</v>
      </c>
      <c r="J85">
        <v>188.31997539999901</v>
      </c>
      <c r="K85">
        <v>5.3865399999267503E-2</v>
      </c>
      <c r="L85">
        <v>192.60745639999899</v>
      </c>
      <c r="M85" t="s">
        <v>792</v>
      </c>
      <c r="N85" t="s">
        <v>793</v>
      </c>
      <c r="O85" t="s">
        <v>28</v>
      </c>
      <c r="P85" t="s">
        <v>29</v>
      </c>
      <c r="Q85" t="s">
        <v>29</v>
      </c>
      <c r="R85" t="s">
        <v>794</v>
      </c>
      <c r="S85" t="s">
        <v>31</v>
      </c>
      <c r="T85">
        <v>268691</v>
      </c>
      <c r="U85">
        <v>1</v>
      </c>
      <c r="V85" t="s">
        <v>589</v>
      </c>
      <c r="W85" t="s">
        <v>33</v>
      </c>
      <c r="X85" t="s">
        <v>34</v>
      </c>
      <c r="Y85" t="s">
        <v>35</v>
      </c>
      <c r="Z85" t="s">
        <v>590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192.6944488</v>
      </c>
      <c r="G86">
        <v>192.61465959999899</v>
      </c>
      <c r="H86">
        <v>10</v>
      </c>
      <c r="I86">
        <v>192.6944488</v>
      </c>
      <c r="J86">
        <v>192.6944488</v>
      </c>
      <c r="K86">
        <v>5.6992800000443801E-2</v>
      </c>
      <c r="L86">
        <v>196.53849059999899</v>
      </c>
      <c r="M86" t="s">
        <v>795</v>
      </c>
      <c r="N86" t="s">
        <v>677</v>
      </c>
      <c r="O86" t="s">
        <v>28</v>
      </c>
      <c r="P86" t="s">
        <v>29</v>
      </c>
      <c r="Q86" t="s">
        <v>29</v>
      </c>
      <c r="R86" t="s">
        <v>796</v>
      </c>
      <c r="S86" t="s">
        <v>31</v>
      </c>
      <c r="T86">
        <v>268691</v>
      </c>
      <c r="U86">
        <v>1</v>
      </c>
      <c r="V86" t="s">
        <v>589</v>
      </c>
      <c r="W86" t="s">
        <v>33</v>
      </c>
      <c r="X86" t="s">
        <v>34</v>
      </c>
      <c r="Y86" t="s">
        <v>35</v>
      </c>
      <c r="Z86" t="s">
        <v>590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196.58298640000001</v>
      </c>
      <c r="G87">
        <v>196.54366479999899</v>
      </c>
      <c r="H87">
        <v>5</v>
      </c>
      <c r="I87">
        <v>196.58298640000001</v>
      </c>
      <c r="J87">
        <v>196.58298640000001</v>
      </c>
      <c r="K87">
        <v>2.6579100000162701E-2</v>
      </c>
      <c r="L87">
        <v>198.75848199999899</v>
      </c>
      <c r="M87" t="s">
        <v>797</v>
      </c>
      <c r="N87" t="s">
        <v>788</v>
      </c>
      <c r="O87" t="s">
        <v>28</v>
      </c>
      <c r="P87" t="s">
        <v>29</v>
      </c>
      <c r="Q87" t="s">
        <v>29</v>
      </c>
      <c r="R87" t="s">
        <v>798</v>
      </c>
      <c r="S87" t="s">
        <v>31</v>
      </c>
      <c r="T87">
        <v>268691</v>
      </c>
      <c r="U87">
        <v>1</v>
      </c>
      <c r="V87" t="s">
        <v>589</v>
      </c>
      <c r="W87" t="s">
        <v>33</v>
      </c>
      <c r="X87" t="s">
        <v>34</v>
      </c>
      <c r="Y87" t="s">
        <v>35</v>
      </c>
      <c r="Z87" t="s">
        <v>590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198.8020593</v>
      </c>
      <c r="G88">
        <v>198.7636502</v>
      </c>
      <c r="H88">
        <v>5</v>
      </c>
      <c r="I88">
        <v>198.8020593</v>
      </c>
      <c r="J88">
        <v>198.8020593</v>
      </c>
      <c r="K88">
        <v>2.7513199998793401E-2</v>
      </c>
      <c r="L88">
        <v>200.14124869999901</v>
      </c>
      <c r="M88" t="s">
        <v>799</v>
      </c>
      <c r="N88" t="s">
        <v>800</v>
      </c>
      <c r="O88" t="s">
        <v>28</v>
      </c>
      <c r="P88" t="s">
        <v>29</v>
      </c>
      <c r="Q88" t="s">
        <v>29</v>
      </c>
      <c r="R88" t="s">
        <v>801</v>
      </c>
      <c r="S88" t="s">
        <v>31</v>
      </c>
      <c r="T88">
        <v>268691</v>
      </c>
      <c r="U88">
        <v>1</v>
      </c>
      <c r="V88" t="s">
        <v>589</v>
      </c>
      <c r="W88" t="s">
        <v>33</v>
      </c>
      <c r="X88" t="s">
        <v>34</v>
      </c>
      <c r="Y88" t="s">
        <v>35</v>
      </c>
      <c r="Z88" t="s">
        <v>590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200.22543809999999</v>
      </c>
      <c r="G89">
        <v>200.14674259999899</v>
      </c>
      <c r="H89">
        <v>10</v>
      </c>
      <c r="I89">
        <v>200.22543809999999</v>
      </c>
      <c r="J89">
        <v>200.22543809999999</v>
      </c>
      <c r="K89">
        <v>5.7369899999685003E-2</v>
      </c>
      <c r="L89">
        <v>202.08213240000001</v>
      </c>
      <c r="M89" t="s">
        <v>802</v>
      </c>
      <c r="N89" t="s">
        <v>53</v>
      </c>
      <c r="O89" t="s">
        <v>28</v>
      </c>
      <c r="P89" t="s">
        <v>29</v>
      </c>
      <c r="Q89" t="s">
        <v>29</v>
      </c>
      <c r="R89" t="s">
        <v>803</v>
      </c>
      <c r="S89" t="s">
        <v>31</v>
      </c>
      <c r="T89">
        <v>268691</v>
      </c>
      <c r="U89">
        <v>1</v>
      </c>
      <c r="V89" t="s">
        <v>589</v>
      </c>
      <c r="W89" t="s">
        <v>33</v>
      </c>
      <c r="X89" t="s">
        <v>34</v>
      </c>
      <c r="Y89" t="s">
        <v>35</v>
      </c>
      <c r="Z89" t="s">
        <v>590</v>
      </c>
    </row>
    <row r="90" spans="1:26" x14ac:dyDescent="0.35">
      <c r="A90">
        <v>88</v>
      </c>
      <c r="B90">
        <v>0</v>
      </c>
      <c r="C90">
        <v>88</v>
      </c>
      <c r="D90">
        <v>0</v>
      </c>
      <c r="E90">
        <v>202.13190839999999</v>
      </c>
      <c r="G90">
        <v>202.08732899999899</v>
      </c>
      <c r="H90">
        <v>5</v>
      </c>
      <c r="I90">
        <v>202.13190839999999</v>
      </c>
      <c r="J90">
        <v>202.13190839999999</v>
      </c>
      <c r="K90">
        <v>3.1529800000498598E-2</v>
      </c>
      <c r="L90">
        <v>203.508882</v>
      </c>
      <c r="M90" t="s">
        <v>445</v>
      </c>
      <c r="N90" t="s">
        <v>804</v>
      </c>
      <c r="O90" t="s">
        <v>28</v>
      </c>
      <c r="P90" t="s">
        <v>29</v>
      </c>
      <c r="Q90" t="s">
        <v>29</v>
      </c>
      <c r="R90" t="s">
        <v>805</v>
      </c>
      <c r="S90" t="s">
        <v>31</v>
      </c>
      <c r="T90">
        <v>268691</v>
      </c>
      <c r="U90">
        <v>1</v>
      </c>
      <c r="V90" t="s">
        <v>589</v>
      </c>
      <c r="W90" t="s">
        <v>33</v>
      </c>
      <c r="X90" t="s">
        <v>34</v>
      </c>
      <c r="Y90" t="s">
        <v>35</v>
      </c>
      <c r="Z90" t="s">
        <v>590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203.55407259999899</v>
      </c>
      <c r="G91">
        <v>203.513660299999</v>
      </c>
      <c r="H91">
        <v>5</v>
      </c>
      <c r="I91">
        <v>203.55407259999899</v>
      </c>
      <c r="J91">
        <v>203.55407259999899</v>
      </c>
      <c r="K91">
        <v>2.8118199999880699E-2</v>
      </c>
      <c r="L91">
        <v>205.27392279999901</v>
      </c>
      <c r="M91" t="s">
        <v>806</v>
      </c>
      <c r="N91" t="s">
        <v>452</v>
      </c>
      <c r="O91" t="s">
        <v>28</v>
      </c>
      <c r="P91" t="s">
        <v>29</v>
      </c>
      <c r="Q91" t="s">
        <v>29</v>
      </c>
      <c r="R91" t="s">
        <v>807</v>
      </c>
      <c r="S91" t="s">
        <v>31</v>
      </c>
      <c r="T91">
        <v>268691</v>
      </c>
      <c r="U91">
        <v>1</v>
      </c>
      <c r="V91" t="s">
        <v>589</v>
      </c>
      <c r="W91" t="s">
        <v>33</v>
      </c>
      <c r="X91" t="s">
        <v>34</v>
      </c>
      <c r="Y91" t="s">
        <v>35</v>
      </c>
      <c r="Z91" t="s">
        <v>590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205.35459789999899</v>
      </c>
      <c r="G92">
        <v>205.279042099999</v>
      </c>
      <c r="H92">
        <v>10</v>
      </c>
      <c r="I92">
        <v>205.35459789999899</v>
      </c>
      <c r="J92">
        <v>205.35459789999899</v>
      </c>
      <c r="K92">
        <v>5.4427799999757498E-2</v>
      </c>
      <c r="L92">
        <v>207.44764309999999</v>
      </c>
      <c r="M92" t="s">
        <v>808</v>
      </c>
      <c r="N92" t="s">
        <v>282</v>
      </c>
      <c r="O92" t="s">
        <v>28</v>
      </c>
      <c r="P92" t="s">
        <v>29</v>
      </c>
      <c r="Q92" t="s">
        <v>29</v>
      </c>
      <c r="R92" t="s">
        <v>809</v>
      </c>
      <c r="S92" t="s">
        <v>31</v>
      </c>
      <c r="T92">
        <v>268691</v>
      </c>
      <c r="U92">
        <v>1</v>
      </c>
      <c r="V92" t="s">
        <v>589</v>
      </c>
      <c r="W92" t="s">
        <v>33</v>
      </c>
      <c r="X92" t="s">
        <v>34</v>
      </c>
      <c r="Y92" t="s">
        <v>35</v>
      </c>
      <c r="Z92" t="s">
        <v>590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207.49293</v>
      </c>
      <c r="G93">
        <v>207.45379349999999</v>
      </c>
      <c r="H93">
        <v>5</v>
      </c>
      <c r="I93">
        <v>207.49293</v>
      </c>
      <c r="J93">
        <v>207.49293</v>
      </c>
      <c r="K93">
        <v>2.7682599999025101E-2</v>
      </c>
      <c r="L93">
        <v>209.0572396</v>
      </c>
      <c r="M93" t="s">
        <v>152</v>
      </c>
      <c r="N93" t="s">
        <v>810</v>
      </c>
      <c r="O93" t="s">
        <v>28</v>
      </c>
      <c r="P93" t="s">
        <v>29</v>
      </c>
      <c r="Q93" t="s">
        <v>29</v>
      </c>
      <c r="R93" t="s">
        <v>811</v>
      </c>
      <c r="S93" t="s">
        <v>31</v>
      </c>
      <c r="T93">
        <v>268691</v>
      </c>
      <c r="U93">
        <v>1</v>
      </c>
      <c r="V93" t="s">
        <v>589</v>
      </c>
      <c r="W93" t="s">
        <v>33</v>
      </c>
      <c r="X93" t="s">
        <v>34</v>
      </c>
      <c r="Y93" t="s">
        <v>35</v>
      </c>
      <c r="Z93" t="s">
        <v>590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209.13829569999999</v>
      </c>
      <c r="G94">
        <v>209.062311399999</v>
      </c>
      <c r="H94">
        <v>10</v>
      </c>
      <c r="I94">
        <v>209.13829569999999</v>
      </c>
      <c r="J94">
        <v>209.13829569999999</v>
      </c>
      <c r="K94">
        <v>5.51214999995863E-2</v>
      </c>
      <c r="L94">
        <v>212.94282670000001</v>
      </c>
      <c r="M94" t="s">
        <v>812</v>
      </c>
      <c r="N94" t="s">
        <v>813</v>
      </c>
      <c r="O94" t="s">
        <v>28</v>
      </c>
      <c r="P94" t="s">
        <v>29</v>
      </c>
      <c r="Q94" t="s">
        <v>29</v>
      </c>
      <c r="R94" t="s">
        <v>814</v>
      </c>
      <c r="S94" t="s">
        <v>31</v>
      </c>
      <c r="T94">
        <v>268691</v>
      </c>
      <c r="U94">
        <v>1</v>
      </c>
      <c r="V94" t="s">
        <v>589</v>
      </c>
      <c r="W94" t="s">
        <v>33</v>
      </c>
      <c r="X94" t="s">
        <v>34</v>
      </c>
      <c r="Y94" t="s">
        <v>35</v>
      </c>
      <c r="Z94" t="s">
        <v>590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213.02212759999901</v>
      </c>
      <c r="G95">
        <v>212.94789259999899</v>
      </c>
      <c r="H95">
        <v>10</v>
      </c>
      <c r="I95">
        <v>213.02212759999901</v>
      </c>
      <c r="J95">
        <v>213.02212759999901</v>
      </c>
      <c r="K95">
        <v>5.3087500000401598E-2</v>
      </c>
      <c r="L95">
        <v>214.31619319999999</v>
      </c>
      <c r="M95" t="s">
        <v>815</v>
      </c>
      <c r="N95" t="s">
        <v>816</v>
      </c>
      <c r="O95" t="s">
        <v>28</v>
      </c>
      <c r="P95" t="s">
        <v>29</v>
      </c>
      <c r="Q95" t="s">
        <v>29</v>
      </c>
      <c r="R95" t="s">
        <v>817</v>
      </c>
      <c r="S95" t="s">
        <v>31</v>
      </c>
      <c r="T95">
        <v>268691</v>
      </c>
      <c r="U95">
        <v>1</v>
      </c>
      <c r="V95" t="s">
        <v>589</v>
      </c>
      <c r="W95" t="s">
        <v>33</v>
      </c>
      <c r="X95" t="s">
        <v>34</v>
      </c>
      <c r="Y95" t="s">
        <v>35</v>
      </c>
      <c r="Z95" t="s">
        <v>590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214.36104370000001</v>
      </c>
      <c r="G96">
        <v>214.3216209</v>
      </c>
      <c r="H96">
        <v>5</v>
      </c>
      <c r="I96">
        <v>214.36104370000001</v>
      </c>
      <c r="J96">
        <v>214.36104370000001</v>
      </c>
      <c r="K96">
        <v>2.7588299999479201E-2</v>
      </c>
      <c r="L96">
        <v>216.65776629999999</v>
      </c>
      <c r="M96" t="s">
        <v>818</v>
      </c>
      <c r="N96" t="s">
        <v>97</v>
      </c>
      <c r="O96" t="s">
        <v>28</v>
      </c>
      <c r="P96" t="s">
        <v>29</v>
      </c>
      <c r="Q96" t="s">
        <v>29</v>
      </c>
      <c r="R96" t="s">
        <v>819</v>
      </c>
      <c r="S96" t="s">
        <v>31</v>
      </c>
      <c r="T96">
        <v>268691</v>
      </c>
      <c r="U96">
        <v>1</v>
      </c>
      <c r="V96" t="s">
        <v>589</v>
      </c>
      <c r="W96" t="s">
        <v>33</v>
      </c>
      <c r="X96" t="s">
        <v>34</v>
      </c>
      <c r="Y96" t="s">
        <v>35</v>
      </c>
      <c r="Z96" t="s">
        <v>590</v>
      </c>
    </row>
    <row r="97" spans="1:26" x14ac:dyDescent="0.35">
      <c r="A97">
        <v>95</v>
      </c>
      <c r="B97">
        <v>0</v>
      </c>
      <c r="C97">
        <v>95</v>
      </c>
      <c r="D97">
        <v>0</v>
      </c>
      <c r="E97">
        <v>216.705568999999</v>
      </c>
      <c r="G97">
        <v>216.66348060000001</v>
      </c>
      <c r="H97">
        <v>5</v>
      </c>
      <c r="I97">
        <v>216.705568999999</v>
      </c>
      <c r="J97">
        <v>216.705568999999</v>
      </c>
      <c r="K97">
        <v>2.8224900001077899E-2</v>
      </c>
      <c r="L97">
        <v>218.49107329999899</v>
      </c>
      <c r="M97" t="s">
        <v>820</v>
      </c>
      <c r="N97" t="s">
        <v>821</v>
      </c>
      <c r="O97" t="s">
        <v>28</v>
      </c>
      <c r="P97" t="s">
        <v>29</v>
      </c>
      <c r="Q97" t="s">
        <v>29</v>
      </c>
      <c r="R97" t="s">
        <v>822</v>
      </c>
      <c r="S97" t="s">
        <v>31</v>
      </c>
      <c r="T97">
        <v>268691</v>
      </c>
      <c r="U97">
        <v>1</v>
      </c>
      <c r="V97" t="s">
        <v>589</v>
      </c>
      <c r="W97" t="s">
        <v>33</v>
      </c>
      <c r="X97" t="s">
        <v>34</v>
      </c>
      <c r="Y97" t="s">
        <v>35</v>
      </c>
      <c r="Z97" t="s">
        <v>590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218.537968599999</v>
      </c>
      <c r="G98">
        <v>218.49659449999999</v>
      </c>
      <c r="H98">
        <v>5</v>
      </c>
      <c r="I98">
        <v>218.537968599999</v>
      </c>
      <c r="J98">
        <v>218.537968599999</v>
      </c>
      <c r="K98">
        <v>2.9704099999435098E-2</v>
      </c>
      <c r="L98">
        <v>219.82345089999899</v>
      </c>
      <c r="M98" t="s">
        <v>823</v>
      </c>
      <c r="N98" t="s">
        <v>824</v>
      </c>
      <c r="O98" t="s">
        <v>28</v>
      </c>
      <c r="P98" t="s">
        <v>29</v>
      </c>
      <c r="Q98" t="s">
        <v>29</v>
      </c>
      <c r="R98" t="s">
        <v>825</v>
      </c>
      <c r="S98" t="s">
        <v>31</v>
      </c>
      <c r="T98">
        <v>268691</v>
      </c>
      <c r="U98">
        <v>1</v>
      </c>
      <c r="V98" t="s">
        <v>589</v>
      </c>
      <c r="W98" t="s">
        <v>33</v>
      </c>
      <c r="X98" t="s">
        <v>34</v>
      </c>
      <c r="Y98" t="s">
        <v>35</v>
      </c>
      <c r="Z98" t="s">
        <v>590</v>
      </c>
    </row>
    <row r="99" spans="1:26" x14ac:dyDescent="0.35">
      <c r="A99">
        <v>97</v>
      </c>
      <c r="B99">
        <v>0</v>
      </c>
      <c r="C99">
        <v>97</v>
      </c>
      <c r="D99">
        <v>0</v>
      </c>
      <c r="E99">
        <v>219.907126199999</v>
      </c>
      <c r="G99">
        <v>219.8287101</v>
      </c>
      <c r="H99">
        <v>10</v>
      </c>
      <c r="I99">
        <v>219.907126199999</v>
      </c>
      <c r="J99">
        <v>219.907126199999</v>
      </c>
      <c r="K99">
        <v>5.6081400000039097E-2</v>
      </c>
      <c r="L99">
        <v>221.23322630000001</v>
      </c>
      <c r="M99" t="s">
        <v>810</v>
      </c>
      <c r="N99" t="s">
        <v>826</v>
      </c>
      <c r="O99" t="s">
        <v>28</v>
      </c>
      <c r="P99" t="s">
        <v>29</v>
      </c>
      <c r="Q99" t="s">
        <v>29</v>
      </c>
      <c r="R99" t="s">
        <v>827</v>
      </c>
      <c r="S99" t="s">
        <v>31</v>
      </c>
      <c r="T99">
        <v>268691</v>
      </c>
      <c r="U99">
        <v>1</v>
      </c>
      <c r="V99" t="s">
        <v>589</v>
      </c>
      <c r="W99" t="s">
        <v>33</v>
      </c>
      <c r="X99" t="s">
        <v>34</v>
      </c>
      <c r="Y99" t="s">
        <v>35</v>
      </c>
      <c r="Z99" t="s">
        <v>590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221.282186899999</v>
      </c>
      <c r="G100">
        <v>221.23948729999901</v>
      </c>
      <c r="H100">
        <v>5</v>
      </c>
      <c r="I100">
        <v>221.282186899999</v>
      </c>
      <c r="J100">
        <v>221.282186899999</v>
      </c>
      <c r="K100">
        <v>2.92661000003136E-2</v>
      </c>
      <c r="L100">
        <v>222.5231397</v>
      </c>
      <c r="M100" t="s">
        <v>828</v>
      </c>
      <c r="N100" t="s">
        <v>829</v>
      </c>
      <c r="O100" t="s">
        <v>28</v>
      </c>
      <c r="P100" t="s">
        <v>29</v>
      </c>
      <c r="Q100" t="s">
        <v>29</v>
      </c>
      <c r="R100" t="s">
        <v>830</v>
      </c>
      <c r="S100" t="s">
        <v>31</v>
      </c>
      <c r="T100">
        <v>268691</v>
      </c>
      <c r="U100">
        <v>1</v>
      </c>
      <c r="V100" t="s">
        <v>589</v>
      </c>
      <c r="W100" t="s">
        <v>33</v>
      </c>
      <c r="X100" t="s">
        <v>34</v>
      </c>
      <c r="Y100" t="s">
        <v>35</v>
      </c>
      <c r="Z100" t="s">
        <v>590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222.56782639999901</v>
      </c>
      <c r="G101">
        <v>222.52817429999899</v>
      </c>
      <c r="H101">
        <v>5</v>
      </c>
      <c r="I101">
        <v>222.56782639999901</v>
      </c>
      <c r="J101">
        <v>222.56782639999901</v>
      </c>
      <c r="K101">
        <v>2.8136099999755901E-2</v>
      </c>
      <c r="L101">
        <v>224.77301900000001</v>
      </c>
      <c r="M101" t="s">
        <v>831</v>
      </c>
      <c r="N101" t="s">
        <v>448</v>
      </c>
      <c r="O101" t="s">
        <v>28</v>
      </c>
      <c r="P101" t="s">
        <v>29</v>
      </c>
      <c r="Q101" t="s">
        <v>29</v>
      </c>
      <c r="R101" t="s">
        <v>832</v>
      </c>
      <c r="S101" t="s">
        <v>31</v>
      </c>
      <c r="T101">
        <v>268691</v>
      </c>
      <c r="U101">
        <v>1</v>
      </c>
      <c r="V101" t="s">
        <v>589</v>
      </c>
      <c r="W101" t="s">
        <v>33</v>
      </c>
      <c r="X101" t="s">
        <v>34</v>
      </c>
      <c r="Y101" t="s">
        <v>35</v>
      </c>
      <c r="Z101" t="s">
        <v>590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224.819199999999</v>
      </c>
      <c r="G102">
        <v>224.77821</v>
      </c>
      <c r="H102">
        <v>5</v>
      </c>
      <c r="I102">
        <v>224.819199999999</v>
      </c>
      <c r="J102">
        <v>224.819199999999</v>
      </c>
      <c r="K102">
        <v>2.9097499998897498E-2</v>
      </c>
      <c r="L102">
        <v>226.35678390000001</v>
      </c>
      <c r="M102" t="s">
        <v>833</v>
      </c>
      <c r="N102" t="s">
        <v>788</v>
      </c>
      <c r="O102" t="s">
        <v>28</v>
      </c>
      <c r="P102" t="s">
        <v>29</v>
      </c>
      <c r="Q102" t="s">
        <v>29</v>
      </c>
      <c r="R102" t="s">
        <v>834</v>
      </c>
      <c r="S102" t="s">
        <v>31</v>
      </c>
      <c r="T102">
        <v>268691</v>
      </c>
      <c r="U102">
        <v>1</v>
      </c>
      <c r="V102" t="s">
        <v>589</v>
      </c>
      <c r="W102" t="s">
        <v>33</v>
      </c>
      <c r="X102" t="s">
        <v>34</v>
      </c>
      <c r="Y102" t="s">
        <v>35</v>
      </c>
      <c r="Z102" t="s">
        <v>590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226.44392579999999</v>
      </c>
      <c r="G103">
        <v>226.36445339999901</v>
      </c>
      <c r="H103">
        <v>10</v>
      </c>
      <c r="I103">
        <v>226.44392579999999</v>
      </c>
      <c r="J103">
        <v>226.44392579999999</v>
      </c>
      <c r="K103">
        <v>5.7680099998833598E-2</v>
      </c>
      <c r="L103">
        <v>228.401299999999</v>
      </c>
      <c r="M103" t="s">
        <v>146</v>
      </c>
      <c r="N103" t="s">
        <v>835</v>
      </c>
      <c r="O103" t="s">
        <v>28</v>
      </c>
      <c r="P103" t="s">
        <v>29</v>
      </c>
      <c r="Q103" t="s">
        <v>29</v>
      </c>
      <c r="R103" t="s">
        <v>836</v>
      </c>
      <c r="S103" t="s">
        <v>31</v>
      </c>
      <c r="T103">
        <v>268691</v>
      </c>
      <c r="U103">
        <v>1</v>
      </c>
      <c r="V103" t="s">
        <v>589</v>
      </c>
      <c r="W103" t="s">
        <v>33</v>
      </c>
      <c r="X103" t="s">
        <v>34</v>
      </c>
      <c r="Y103" t="s">
        <v>35</v>
      </c>
      <c r="Z103" t="s">
        <v>590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228.48932809999999</v>
      </c>
      <c r="G104">
        <v>228.40745489999901</v>
      </c>
      <c r="H104">
        <v>10</v>
      </c>
      <c r="I104">
        <v>228.48932809999999</v>
      </c>
      <c r="J104">
        <v>228.48932809999999</v>
      </c>
      <c r="K104">
        <v>5.9732800000347197E-2</v>
      </c>
      <c r="L104">
        <v>230.43415899999999</v>
      </c>
      <c r="M104" t="s">
        <v>131</v>
      </c>
      <c r="N104" t="s">
        <v>430</v>
      </c>
      <c r="O104" t="s">
        <v>28</v>
      </c>
      <c r="P104" t="s">
        <v>29</v>
      </c>
      <c r="Q104" t="s">
        <v>29</v>
      </c>
      <c r="R104" t="s">
        <v>837</v>
      </c>
      <c r="S104" t="s">
        <v>31</v>
      </c>
      <c r="T104">
        <v>268691</v>
      </c>
      <c r="U104">
        <v>1</v>
      </c>
      <c r="V104" t="s">
        <v>589</v>
      </c>
      <c r="W104" t="s">
        <v>33</v>
      </c>
      <c r="X104" t="s">
        <v>34</v>
      </c>
      <c r="Y104" t="s">
        <v>35</v>
      </c>
      <c r="Z104" t="s">
        <v>590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230.52061279999899</v>
      </c>
      <c r="G105">
        <v>230.4401378</v>
      </c>
      <c r="H105">
        <v>10</v>
      </c>
      <c r="I105">
        <v>230.52061279999899</v>
      </c>
      <c r="J105">
        <v>230.52061279999899</v>
      </c>
      <c r="K105">
        <v>5.8191300000544198E-2</v>
      </c>
      <c r="L105">
        <v>234.22732539999899</v>
      </c>
      <c r="M105" t="s">
        <v>282</v>
      </c>
      <c r="N105" t="s">
        <v>838</v>
      </c>
      <c r="O105" t="s">
        <v>28</v>
      </c>
      <c r="P105" t="s">
        <v>29</v>
      </c>
      <c r="Q105" t="s">
        <v>29</v>
      </c>
      <c r="R105" t="s">
        <v>839</v>
      </c>
      <c r="S105" t="s">
        <v>31</v>
      </c>
      <c r="T105">
        <v>268691</v>
      </c>
      <c r="U105">
        <v>1</v>
      </c>
      <c r="V105" t="s">
        <v>589</v>
      </c>
      <c r="W105" t="s">
        <v>33</v>
      </c>
      <c r="X105" t="s">
        <v>34</v>
      </c>
      <c r="Y105" t="s">
        <v>35</v>
      </c>
      <c r="Z105" t="s">
        <v>590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234.274292199999</v>
      </c>
      <c r="G106">
        <v>234.23269550000001</v>
      </c>
      <c r="H106">
        <v>5</v>
      </c>
      <c r="I106">
        <v>234.274292199999</v>
      </c>
      <c r="J106">
        <v>234.274292199999</v>
      </c>
      <c r="K106">
        <v>2.9536800000641902E-2</v>
      </c>
      <c r="L106">
        <v>236.60663209999899</v>
      </c>
      <c r="M106" t="s">
        <v>840</v>
      </c>
      <c r="N106" t="s">
        <v>783</v>
      </c>
      <c r="O106" t="s">
        <v>28</v>
      </c>
      <c r="P106" t="s">
        <v>29</v>
      </c>
      <c r="Q106" t="s">
        <v>29</v>
      </c>
      <c r="R106" t="s">
        <v>841</v>
      </c>
      <c r="S106" t="s">
        <v>31</v>
      </c>
      <c r="T106">
        <v>268691</v>
      </c>
      <c r="U106">
        <v>1</v>
      </c>
      <c r="V106" t="s">
        <v>589</v>
      </c>
      <c r="W106" t="s">
        <v>33</v>
      </c>
      <c r="X106" t="s">
        <v>34</v>
      </c>
      <c r="Y106" t="s">
        <v>35</v>
      </c>
      <c r="Z106" t="s">
        <v>590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236.68816469999899</v>
      </c>
      <c r="G107">
        <v>236.61162549999901</v>
      </c>
      <c r="H107">
        <v>10</v>
      </c>
      <c r="I107">
        <v>236.68816469999899</v>
      </c>
      <c r="J107">
        <v>236.68816469999899</v>
      </c>
      <c r="K107">
        <v>5.6503800000427797E-2</v>
      </c>
      <c r="L107">
        <v>251.77612980000001</v>
      </c>
      <c r="M107" t="s">
        <v>842</v>
      </c>
      <c r="N107" t="s">
        <v>713</v>
      </c>
      <c r="O107" t="s">
        <v>28</v>
      </c>
      <c r="P107" t="s">
        <v>29</v>
      </c>
      <c r="Q107" t="s">
        <v>29</v>
      </c>
      <c r="R107" t="s">
        <v>843</v>
      </c>
      <c r="S107" t="s">
        <v>31</v>
      </c>
      <c r="T107">
        <v>268691</v>
      </c>
      <c r="U107">
        <v>1</v>
      </c>
      <c r="V107" t="s">
        <v>589</v>
      </c>
      <c r="W107" t="s">
        <v>33</v>
      </c>
      <c r="X107" t="s">
        <v>34</v>
      </c>
      <c r="Y107" t="s">
        <v>35</v>
      </c>
      <c r="Z107" t="s">
        <v>590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251.85624579999899</v>
      </c>
      <c r="G108">
        <v>251.78150889999901</v>
      </c>
      <c r="H108">
        <v>10</v>
      </c>
      <c r="I108">
        <v>251.85624579999899</v>
      </c>
      <c r="J108">
        <v>251.85624579999899</v>
      </c>
      <c r="K108">
        <v>5.3131000000576002E-2</v>
      </c>
      <c r="L108">
        <v>254.01676019999999</v>
      </c>
      <c r="M108" t="s">
        <v>272</v>
      </c>
      <c r="N108" t="s">
        <v>132</v>
      </c>
      <c r="O108" t="s">
        <v>28</v>
      </c>
      <c r="P108" t="s">
        <v>29</v>
      </c>
      <c r="Q108" t="s">
        <v>29</v>
      </c>
      <c r="R108" t="s">
        <v>844</v>
      </c>
      <c r="S108" t="s">
        <v>31</v>
      </c>
      <c r="T108">
        <v>268691</v>
      </c>
      <c r="U108">
        <v>1</v>
      </c>
      <c r="V108" t="s">
        <v>589</v>
      </c>
      <c r="W108" t="s">
        <v>33</v>
      </c>
      <c r="X108" t="s">
        <v>34</v>
      </c>
      <c r="Y108" t="s">
        <v>35</v>
      </c>
      <c r="Z108" t="s">
        <v>590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254.064177099999</v>
      </c>
      <c r="G109">
        <v>254.02245559999901</v>
      </c>
      <c r="H109">
        <v>5</v>
      </c>
      <c r="I109">
        <v>254.064177099999</v>
      </c>
      <c r="J109">
        <v>254.064177099999</v>
      </c>
      <c r="K109">
        <v>2.77126999990287E-2</v>
      </c>
      <c r="L109">
        <v>255.88955999999899</v>
      </c>
      <c r="M109" t="s">
        <v>845</v>
      </c>
      <c r="N109" t="s">
        <v>846</v>
      </c>
      <c r="O109" t="s">
        <v>28</v>
      </c>
      <c r="P109" t="s">
        <v>29</v>
      </c>
      <c r="Q109" t="s">
        <v>29</v>
      </c>
      <c r="R109" t="s">
        <v>847</v>
      </c>
      <c r="S109" t="s">
        <v>31</v>
      </c>
      <c r="T109">
        <v>268691</v>
      </c>
      <c r="U109">
        <v>1</v>
      </c>
      <c r="V109" t="s">
        <v>589</v>
      </c>
      <c r="W109" t="s">
        <v>33</v>
      </c>
      <c r="X109" t="s">
        <v>34</v>
      </c>
      <c r="Y109" t="s">
        <v>35</v>
      </c>
      <c r="Z109" t="s">
        <v>590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255.96822419999901</v>
      </c>
      <c r="G110">
        <v>255.89494959999999</v>
      </c>
      <c r="H110">
        <v>10</v>
      </c>
      <c r="I110">
        <v>255.96822419999901</v>
      </c>
      <c r="J110">
        <v>255.96822419999901</v>
      </c>
      <c r="K110">
        <v>5.3249299999151803E-2</v>
      </c>
      <c r="L110">
        <v>258.51299829999999</v>
      </c>
      <c r="M110" t="s">
        <v>327</v>
      </c>
      <c r="N110" t="s">
        <v>848</v>
      </c>
      <c r="O110" t="s">
        <v>28</v>
      </c>
      <c r="P110" t="s">
        <v>29</v>
      </c>
      <c r="Q110" t="s">
        <v>29</v>
      </c>
      <c r="R110" t="s">
        <v>849</v>
      </c>
      <c r="S110" t="s">
        <v>31</v>
      </c>
      <c r="T110">
        <v>268691</v>
      </c>
      <c r="U110">
        <v>1</v>
      </c>
      <c r="V110" t="s">
        <v>589</v>
      </c>
      <c r="W110" t="s">
        <v>33</v>
      </c>
      <c r="X110" t="s">
        <v>34</v>
      </c>
      <c r="Y110" t="s">
        <v>35</v>
      </c>
      <c r="Z110" t="s">
        <v>590</v>
      </c>
    </row>
    <row r="111" spans="1:26" x14ac:dyDescent="0.35">
      <c r="A111">
        <v>109</v>
      </c>
      <c r="B111">
        <v>0</v>
      </c>
      <c r="C111">
        <v>109</v>
      </c>
      <c r="D111">
        <v>0</v>
      </c>
      <c r="E111">
        <v>258.59861519999998</v>
      </c>
      <c r="G111">
        <v>258.5217725</v>
      </c>
      <c r="H111">
        <v>10</v>
      </c>
      <c r="I111">
        <v>258.59861519999998</v>
      </c>
      <c r="J111">
        <v>258.59861519999998</v>
      </c>
      <c r="K111">
        <v>5.5442700000639798E-2</v>
      </c>
      <c r="L111">
        <v>259.926651899999</v>
      </c>
      <c r="M111" t="s">
        <v>850</v>
      </c>
      <c r="N111" t="s">
        <v>851</v>
      </c>
      <c r="O111" t="s">
        <v>28</v>
      </c>
      <c r="P111" t="s">
        <v>29</v>
      </c>
      <c r="Q111" t="s">
        <v>29</v>
      </c>
      <c r="R111" t="s">
        <v>852</v>
      </c>
      <c r="S111" t="s">
        <v>31</v>
      </c>
      <c r="T111">
        <v>268691</v>
      </c>
      <c r="U111">
        <v>1</v>
      </c>
      <c r="V111" t="s">
        <v>589</v>
      </c>
      <c r="W111" t="s">
        <v>33</v>
      </c>
      <c r="X111" t="s">
        <v>34</v>
      </c>
      <c r="Y111" t="s">
        <v>35</v>
      </c>
      <c r="Z111" t="s">
        <v>590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260.00595399999997</v>
      </c>
      <c r="G112">
        <v>259.93173879999898</v>
      </c>
      <c r="H112">
        <v>10</v>
      </c>
      <c r="I112">
        <v>260.00595399999997</v>
      </c>
      <c r="J112">
        <v>260.00595399999997</v>
      </c>
      <c r="K112">
        <v>5.3437700000358697E-2</v>
      </c>
      <c r="L112">
        <v>261.421087</v>
      </c>
      <c r="M112" t="s">
        <v>853</v>
      </c>
      <c r="N112" t="s">
        <v>854</v>
      </c>
      <c r="O112" t="s">
        <v>28</v>
      </c>
      <c r="P112" t="s">
        <v>29</v>
      </c>
      <c r="Q112" t="s">
        <v>29</v>
      </c>
      <c r="R112" t="s">
        <v>855</v>
      </c>
      <c r="S112" t="s">
        <v>31</v>
      </c>
      <c r="T112">
        <v>268691</v>
      </c>
      <c r="U112">
        <v>1</v>
      </c>
      <c r="V112" t="s">
        <v>589</v>
      </c>
      <c r="W112" t="s">
        <v>33</v>
      </c>
      <c r="X112" t="s">
        <v>34</v>
      </c>
      <c r="Y112" t="s">
        <v>35</v>
      </c>
      <c r="Z112" t="s">
        <v>590</v>
      </c>
    </row>
    <row r="113" spans="1:26" x14ac:dyDescent="0.35">
      <c r="A113">
        <v>111</v>
      </c>
      <c r="B113">
        <v>0</v>
      </c>
      <c r="C113">
        <v>111</v>
      </c>
      <c r="D113">
        <v>0</v>
      </c>
      <c r="E113">
        <v>261.50436839999901</v>
      </c>
      <c r="G113">
        <v>261.4262574</v>
      </c>
      <c r="H113">
        <v>10</v>
      </c>
      <c r="I113">
        <v>261.50436839999901</v>
      </c>
      <c r="J113">
        <v>261.50436839999901</v>
      </c>
      <c r="K113">
        <v>5.4909300000872401E-2</v>
      </c>
      <c r="L113">
        <v>262.58359910000001</v>
      </c>
      <c r="M113" t="s">
        <v>856</v>
      </c>
      <c r="N113" t="s">
        <v>230</v>
      </c>
      <c r="O113" t="s">
        <v>28</v>
      </c>
      <c r="P113" t="s">
        <v>29</v>
      </c>
      <c r="Q113" t="s">
        <v>29</v>
      </c>
      <c r="R113" t="s">
        <v>857</v>
      </c>
      <c r="S113" t="s">
        <v>31</v>
      </c>
      <c r="T113">
        <v>268691</v>
      </c>
      <c r="U113">
        <v>1</v>
      </c>
      <c r="V113" t="s">
        <v>589</v>
      </c>
      <c r="W113" t="s">
        <v>33</v>
      </c>
      <c r="X113" t="s">
        <v>34</v>
      </c>
      <c r="Y113" t="s">
        <v>35</v>
      </c>
      <c r="Z113" t="s">
        <v>590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262.66367019999899</v>
      </c>
      <c r="G114">
        <v>262.58917459999901</v>
      </c>
      <c r="H114">
        <v>10</v>
      </c>
      <c r="I114">
        <v>262.66367019999899</v>
      </c>
      <c r="J114">
        <v>262.66367019999899</v>
      </c>
      <c r="K114">
        <v>5.5537599999297499E-2</v>
      </c>
      <c r="L114">
        <v>266.58109080000003</v>
      </c>
      <c r="M114" t="s">
        <v>858</v>
      </c>
      <c r="N114" t="s">
        <v>859</v>
      </c>
      <c r="O114" t="s">
        <v>142</v>
      </c>
      <c r="P114" t="s">
        <v>143</v>
      </c>
      <c r="Q114" t="s">
        <v>143</v>
      </c>
      <c r="R114" t="s">
        <v>860</v>
      </c>
      <c r="S114" t="s">
        <v>31</v>
      </c>
      <c r="T114">
        <v>268691</v>
      </c>
      <c r="U114">
        <v>1</v>
      </c>
      <c r="V114" t="s">
        <v>589</v>
      </c>
      <c r="W114" t="s">
        <v>33</v>
      </c>
      <c r="X114" t="s">
        <v>34</v>
      </c>
      <c r="Y114" t="s">
        <v>35</v>
      </c>
      <c r="Z114" t="s">
        <v>590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266.66171639999902</v>
      </c>
      <c r="G115">
        <v>266.58689120000003</v>
      </c>
      <c r="H115">
        <v>10</v>
      </c>
      <c r="I115">
        <v>266.66171639999902</v>
      </c>
      <c r="J115">
        <v>266.66171639999902</v>
      </c>
      <c r="K115">
        <v>5.3241999999954701E-2</v>
      </c>
      <c r="L115">
        <v>268.40643529999898</v>
      </c>
      <c r="M115" t="s">
        <v>861</v>
      </c>
      <c r="N115" t="s">
        <v>216</v>
      </c>
      <c r="O115" t="s">
        <v>28</v>
      </c>
      <c r="P115" t="s">
        <v>29</v>
      </c>
      <c r="Q115" t="s">
        <v>29</v>
      </c>
      <c r="R115" t="s">
        <v>862</v>
      </c>
      <c r="S115" t="s">
        <v>31</v>
      </c>
      <c r="T115">
        <v>268691</v>
      </c>
      <c r="U115">
        <v>1</v>
      </c>
      <c r="V115" t="s">
        <v>589</v>
      </c>
      <c r="W115" t="s">
        <v>33</v>
      </c>
      <c r="X115" t="s">
        <v>34</v>
      </c>
      <c r="Y115" t="s">
        <v>35</v>
      </c>
      <c r="Z115" t="s">
        <v>590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268.45960689999902</v>
      </c>
      <c r="G116">
        <v>268.41172899999901</v>
      </c>
      <c r="H116">
        <v>5</v>
      </c>
      <c r="I116">
        <v>268.45960689999902</v>
      </c>
      <c r="J116">
        <v>268.45960689999902</v>
      </c>
      <c r="K116">
        <v>3.1422199999724398E-2</v>
      </c>
      <c r="L116">
        <v>270.62114609999998</v>
      </c>
      <c r="M116" t="s">
        <v>863</v>
      </c>
      <c r="N116" t="s">
        <v>864</v>
      </c>
      <c r="O116" t="s">
        <v>28</v>
      </c>
      <c r="P116" t="s">
        <v>29</v>
      </c>
      <c r="Q116" t="s">
        <v>29</v>
      </c>
      <c r="R116" t="s">
        <v>865</v>
      </c>
      <c r="S116" t="s">
        <v>31</v>
      </c>
      <c r="T116">
        <v>268691</v>
      </c>
      <c r="U116">
        <v>1</v>
      </c>
      <c r="V116" t="s">
        <v>589</v>
      </c>
      <c r="W116" t="s">
        <v>33</v>
      </c>
      <c r="X116" t="s">
        <v>34</v>
      </c>
      <c r="Y116" t="s">
        <v>35</v>
      </c>
      <c r="Z116" t="s">
        <v>590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270.70464989999999</v>
      </c>
      <c r="G117">
        <v>270.62636809999998</v>
      </c>
      <c r="H117">
        <v>10</v>
      </c>
      <c r="I117">
        <v>270.70464989999999</v>
      </c>
      <c r="J117">
        <v>270.70464989999999</v>
      </c>
      <c r="K117">
        <v>5.6454900000971898E-2</v>
      </c>
      <c r="L117">
        <v>273.10878719999999</v>
      </c>
      <c r="M117" t="s">
        <v>866</v>
      </c>
      <c r="N117" t="s">
        <v>867</v>
      </c>
      <c r="O117" t="s">
        <v>28</v>
      </c>
      <c r="P117" t="s">
        <v>29</v>
      </c>
      <c r="Q117" t="s">
        <v>29</v>
      </c>
      <c r="R117" t="s">
        <v>868</v>
      </c>
      <c r="S117" t="s">
        <v>31</v>
      </c>
      <c r="T117">
        <v>268691</v>
      </c>
      <c r="U117">
        <v>1</v>
      </c>
      <c r="V117" t="s">
        <v>589</v>
      </c>
      <c r="W117" t="s">
        <v>33</v>
      </c>
      <c r="X117" t="s">
        <v>34</v>
      </c>
      <c r="Y117" t="s">
        <v>35</v>
      </c>
      <c r="Z117" t="s">
        <v>590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273.16409329999902</v>
      </c>
      <c r="G118">
        <v>273.11379820000002</v>
      </c>
      <c r="H118">
        <v>5</v>
      </c>
      <c r="I118">
        <v>273.16409329999902</v>
      </c>
      <c r="J118">
        <v>273.16409329999902</v>
      </c>
      <c r="K118">
        <v>3.4362599999440101E-2</v>
      </c>
      <c r="L118">
        <v>274.97146789999999</v>
      </c>
      <c r="M118" t="s">
        <v>869</v>
      </c>
      <c r="N118" t="s">
        <v>870</v>
      </c>
      <c r="O118" t="s">
        <v>28</v>
      </c>
      <c r="P118" t="s">
        <v>29</v>
      </c>
      <c r="Q118" t="s">
        <v>29</v>
      </c>
      <c r="R118" t="s">
        <v>871</v>
      </c>
      <c r="S118" t="s">
        <v>31</v>
      </c>
      <c r="T118">
        <v>268691</v>
      </c>
      <c r="U118">
        <v>1</v>
      </c>
      <c r="V118" t="s">
        <v>589</v>
      </c>
      <c r="W118" t="s">
        <v>33</v>
      </c>
      <c r="X118" t="s">
        <v>34</v>
      </c>
      <c r="Y118" t="s">
        <v>35</v>
      </c>
      <c r="Z118" t="s">
        <v>590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275.05066679999902</v>
      </c>
      <c r="G119">
        <v>274.97663929999902</v>
      </c>
      <c r="H119">
        <v>10</v>
      </c>
      <c r="I119">
        <v>275.05066679999902</v>
      </c>
      <c r="J119">
        <v>275.05066679999902</v>
      </c>
      <c r="K119">
        <v>5.2616699998907203E-2</v>
      </c>
      <c r="L119">
        <v>276.42942799999901</v>
      </c>
      <c r="M119" t="s">
        <v>296</v>
      </c>
      <c r="N119" t="s">
        <v>293</v>
      </c>
      <c r="O119" t="s">
        <v>28</v>
      </c>
      <c r="P119" t="s">
        <v>29</v>
      </c>
      <c r="Q119" t="s">
        <v>29</v>
      </c>
      <c r="R119" t="s">
        <v>872</v>
      </c>
      <c r="S119" t="s">
        <v>31</v>
      </c>
      <c r="T119">
        <v>268691</v>
      </c>
      <c r="U119">
        <v>1</v>
      </c>
      <c r="V119" t="s">
        <v>589</v>
      </c>
      <c r="W119" t="s">
        <v>33</v>
      </c>
      <c r="X119" t="s">
        <v>34</v>
      </c>
      <c r="Y119" t="s">
        <v>35</v>
      </c>
      <c r="Z119" t="s">
        <v>590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276.51588349999997</v>
      </c>
      <c r="G120">
        <v>276.43480119999901</v>
      </c>
      <c r="H120">
        <v>10</v>
      </c>
      <c r="I120">
        <v>276.51588349999997</v>
      </c>
      <c r="J120">
        <v>276.51588349999997</v>
      </c>
      <c r="K120">
        <v>5.8722899999338503E-2</v>
      </c>
      <c r="L120">
        <v>277.88000399999999</v>
      </c>
      <c r="M120" t="s">
        <v>873</v>
      </c>
      <c r="N120" t="s">
        <v>874</v>
      </c>
      <c r="O120" t="s">
        <v>28</v>
      </c>
      <c r="P120" t="s">
        <v>29</v>
      </c>
      <c r="Q120" t="s">
        <v>29</v>
      </c>
      <c r="R120" t="s">
        <v>875</v>
      </c>
      <c r="S120" t="s">
        <v>31</v>
      </c>
      <c r="T120">
        <v>268691</v>
      </c>
      <c r="U120">
        <v>1</v>
      </c>
      <c r="V120" t="s">
        <v>589</v>
      </c>
      <c r="W120" t="s">
        <v>33</v>
      </c>
      <c r="X120" t="s">
        <v>34</v>
      </c>
      <c r="Y120" t="s">
        <v>35</v>
      </c>
      <c r="Z120" t="s">
        <v>590</v>
      </c>
    </row>
    <row r="121" spans="1:26" x14ac:dyDescent="0.35">
      <c r="A121">
        <v>119</v>
      </c>
      <c r="B121">
        <v>0</v>
      </c>
      <c r="C121">
        <v>119</v>
      </c>
      <c r="D121">
        <v>0</v>
      </c>
      <c r="E121">
        <v>277.95897889999998</v>
      </c>
      <c r="G121">
        <v>277.88563119999998</v>
      </c>
      <c r="H121">
        <v>10</v>
      </c>
      <c r="I121">
        <v>277.95897889999998</v>
      </c>
      <c r="J121">
        <v>277.95897889999998</v>
      </c>
      <c r="K121">
        <v>5.4249900000286198E-2</v>
      </c>
      <c r="L121">
        <v>281.2671307</v>
      </c>
      <c r="M121" t="s">
        <v>876</v>
      </c>
      <c r="N121" t="s">
        <v>828</v>
      </c>
      <c r="O121" t="s">
        <v>28</v>
      </c>
      <c r="P121" t="s">
        <v>29</v>
      </c>
      <c r="Q121" t="s">
        <v>29</v>
      </c>
      <c r="R121" t="s">
        <v>877</v>
      </c>
      <c r="S121" t="s">
        <v>31</v>
      </c>
      <c r="T121">
        <v>268691</v>
      </c>
      <c r="U121">
        <v>1</v>
      </c>
      <c r="V121" t="s">
        <v>589</v>
      </c>
      <c r="W121" t="s">
        <v>33</v>
      </c>
      <c r="X121" t="s">
        <v>34</v>
      </c>
      <c r="Y121" t="s">
        <v>35</v>
      </c>
      <c r="Z121" t="s">
        <v>590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281.34753039999998</v>
      </c>
      <c r="G122">
        <v>281.27270409999898</v>
      </c>
      <c r="H122">
        <v>10</v>
      </c>
      <c r="I122">
        <v>281.34753039999998</v>
      </c>
      <c r="J122">
        <v>281.34753039999998</v>
      </c>
      <c r="K122">
        <v>5.3494300000238498E-2</v>
      </c>
      <c r="L122">
        <v>283.43055020000003</v>
      </c>
      <c r="M122" t="s">
        <v>878</v>
      </c>
      <c r="N122" t="s">
        <v>879</v>
      </c>
      <c r="O122" t="s">
        <v>28</v>
      </c>
      <c r="P122" t="s">
        <v>29</v>
      </c>
      <c r="Q122" t="s">
        <v>29</v>
      </c>
      <c r="R122" t="s">
        <v>880</v>
      </c>
      <c r="S122" t="s">
        <v>31</v>
      </c>
      <c r="T122">
        <v>268691</v>
      </c>
      <c r="U122">
        <v>1</v>
      </c>
      <c r="V122" t="s">
        <v>589</v>
      </c>
      <c r="W122" t="s">
        <v>33</v>
      </c>
      <c r="X122" t="s">
        <v>34</v>
      </c>
      <c r="Y122" t="s">
        <v>35</v>
      </c>
      <c r="Z122" t="s">
        <v>590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283.52597559999901</v>
      </c>
      <c r="G123">
        <v>283.43617549999902</v>
      </c>
      <c r="H123">
        <v>10</v>
      </c>
      <c r="I123">
        <v>283.52597559999901</v>
      </c>
      <c r="J123">
        <v>283.52597559999901</v>
      </c>
      <c r="K123">
        <v>7.0562400000198894E-2</v>
      </c>
      <c r="L123">
        <v>284.62999589999998</v>
      </c>
      <c r="M123" t="s">
        <v>881</v>
      </c>
      <c r="N123" t="s">
        <v>329</v>
      </c>
      <c r="O123" t="s">
        <v>28</v>
      </c>
      <c r="P123" t="s">
        <v>29</v>
      </c>
      <c r="Q123" t="s">
        <v>29</v>
      </c>
      <c r="R123" t="s">
        <v>882</v>
      </c>
      <c r="S123" t="s">
        <v>31</v>
      </c>
      <c r="T123">
        <v>268691</v>
      </c>
      <c r="U123">
        <v>1</v>
      </c>
      <c r="V123" t="s">
        <v>589</v>
      </c>
      <c r="W123" t="s">
        <v>33</v>
      </c>
      <c r="X123" t="s">
        <v>34</v>
      </c>
      <c r="Y123" t="s">
        <v>35</v>
      </c>
      <c r="Z123" t="s">
        <v>590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284.71103629999902</v>
      </c>
      <c r="G124">
        <v>284.635820999999</v>
      </c>
      <c r="H124">
        <v>10</v>
      </c>
      <c r="I124">
        <v>284.71103629999902</v>
      </c>
      <c r="J124">
        <v>284.71103629999902</v>
      </c>
      <c r="K124">
        <v>5.4459900000438197E-2</v>
      </c>
      <c r="L124">
        <v>286.19825739999902</v>
      </c>
      <c r="M124" t="s">
        <v>387</v>
      </c>
      <c r="N124" t="s">
        <v>230</v>
      </c>
      <c r="O124" t="s">
        <v>28</v>
      </c>
      <c r="P124" t="s">
        <v>29</v>
      </c>
      <c r="Q124" t="s">
        <v>29</v>
      </c>
      <c r="R124" t="s">
        <v>883</v>
      </c>
      <c r="S124" t="s">
        <v>31</v>
      </c>
      <c r="T124">
        <v>268691</v>
      </c>
      <c r="U124">
        <v>1</v>
      </c>
      <c r="V124" t="s">
        <v>589</v>
      </c>
      <c r="W124" t="s">
        <v>33</v>
      </c>
      <c r="X124" t="s">
        <v>34</v>
      </c>
      <c r="Y124" t="s">
        <v>35</v>
      </c>
      <c r="Z124" t="s">
        <v>590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286.243137899999</v>
      </c>
      <c r="G125">
        <v>286.20407369999998</v>
      </c>
      <c r="H125">
        <v>5</v>
      </c>
      <c r="I125">
        <v>286.243137899999</v>
      </c>
      <c r="J125">
        <v>286.243137899999</v>
      </c>
      <c r="K125">
        <v>2.69115999999485E-2</v>
      </c>
      <c r="L125">
        <v>288.48734289999902</v>
      </c>
      <c r="M125" t="s">
        <v>884</v>
      </c>
      <c r="N125" t="s">
        <v>685</v>
      </c>
      <c r="O125" t="s">
        <v>28</v>
      </c>
      <c r="P125" t="s">
        <v>29</v>
      </c>
      <c r="Q125" t="s">
        <v>29</v>
      </c>
      <c r="R125" t="s">
        <v>885</v>
      </c>
      <c r="S125" t="s">
        <v>31</v>
      </c>
      <c r="T125">
        <v>268691</v>
      </c>
      <c r="U125">
        <v>1</v>
      </c>
      <c r="V125" t="s">
        <v>589</v>
      </c>
      <c r="W125" t="s">
        <v>33</v>
      </c>
      <c r="X125" t="s">
        <v>34</v>
      </c>
      <c r="Y125" t="s">
        <v>35</v>
      </c>
      <c r="Z125" t="s">
        <v>590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288.57276109999998</v>
      </c>
      <c r="G126">
        <v>288.492506399999</v>
      </c>
      <c r="H126">
        <v>10</v>
      </c>
      <c r="I126">
        <v>288.57276109999998</v>
      </c>
      <c r="J126">
        <v>288.57276109999998</v>
      </c>
      <c r="K126">
        <v>5.8697000000392997E-2</v>
      </c>
      <c r="L126">
        <v>291.51431960000002</v>
      </c>
      <c r="M126" t="s">
        <v>330</v>
      </c>
      <c r="N126" t="s">
        <v>886</v>
      </c>
      <c r="O126" t="s">
        <v>28</v>
      </c>
      <c r="P126" t="s">
        <v>29</v>
      </c>
      <c r="Q126" t="s">
        <v>29</v>
      </c>
      <c r="R126" t="s">
        <v>887</v>
      </c>
      <c r="S126" t="s">
        <v>31</v>
      </c>
      <c r="T126">
        <v>268691</v>
      </c>
      <c r="U126">
        <v>1</v>
      </c>
      <c r="V126" t="s">
        <v>589</v>
      </c>
      <c r="W126" t="s">
        <v>33</v>
      </c>
      <c r="X126" t="s">
        <v>34</v>
      </c>
      <c r="Y126" t="s">
        <v>35</v>
      </c>
      <c r="Z126" t="s">
        <v>590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291.56159869999999</v>
      </c>
      <c r="G127">
        <v>291.52058969999899</v>
      </c>
      <c r="H127">
        <v>5</v>
      </c>
      <c r="I127">
        <v>291.56159869999999</v>
      </c>
      <c r="J127">
        <v>291.56159869999999</v>
      </c>
      <c r="K127">
        <v>2.9325400000743601E-2</v>
      </c>
      <c r="L127">
        <v>292.9543233</v>
      </c>
      <c r="M127" t="s">
        <v>888</v>
      </c>
      <c r="N127" t="s">
        <v>889</v>
      </c>
      <c r="O127" t="s">
        <v>28</v>
      </c>
      <c r="P127" t="s">
        <v>29</v>
      </c>
      <c r="Q127" t="s">
        <v>29</v>
      </c>
      <c r="R127" t="s">
        <v>890</v>
      </c>
      <c r="S127" t="s">
        <v>31</v>
      </c>
      <c r="T127">
        <v>268691</v>
      </c>
      <c r="U127">
        <v>1</v>
      </c>
      <c r="V127" t="s">
        <v>589</v>
      </c>
      <c r="W127" t="s">
        <v>33</v>
      </c>
      <c r="X127" t="s">
        <v>34</v>
      </c>
      <c r="Y127" t="s">
        <v>35</v>
      </c>
      <c r="Z127" t="s">
        <v>590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293.00128829999898</v>
      </c>
      <c r="G128">
        <v>292.95978979999899</v>
      </c>
      <c r="H128">
        <v>5</v>
      </c>
      <c r="I128">
        <v>293.00128829999898</v>
      </c>
      <c r="J128">
        <v>293.00128829999898</v>
      </c>
      <c r="K128">
        <v>2.8830299999753999E-2</v>
      </c>
      <c r="L128">
        <v>294.570396299999</v>
      </c>
      <c r="M128" t="s">
        <v>891</v>
      </c>
      <c r="N128" t="s">
        <v>892</v>
      </c>
      <c r="O128" t="s">
        <v>28</v>
      </c>
      <c r="P128" t="s">
        <v>29</v>
      </c>
      <c r="Q128" t="s">
        <v>29</v>
      </c>
      <c r="R128" t="s">
        <v>893</v>
      </c>
      <c r="S128" t="s">
        <v>31</v>
      </c>
      <c r="T128">
        <v>268691</v>
      </c>
      <c r="U128">
        <v>1</v>
      </c>
      <c r="V128" t="s">
        <v>589</v>
      </c>
      <c r="W128" t="s">
        <v>33</v>
      </c>
      <c r="X128" t="s">
        <v>34</v>
      </c>
      <c r="Y128" t="s">
        <v>35</v>
      </c>
      <c r="Z128" t="s">
        <v>590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294.61770719999902</v>
      </c>
      <c r="G129">
        <v>294.577250899999</v>
      </c>
      <c r="H129">
        <v>5</v>
      </c>
      <c r="I129">
        <v>294.61770719999902</v>
      </c>
      <c r="J129">
        <v>294.61770719999902</v>
      </c>
      <c r="K129">
        <v>2.9118999998900101E-2</v>
      </c>
      <c r="L129">
        <v>296.87022679999899</v>
      </c>
      <c r="M129" t="s">
        <v>641</v>
      </c>
      <c r="N129" t="s">
        <v>894</v>
      </c>
      <c r="O129" t="s">
        <v>28</v>
      </c>
      <c r="P129" t="s">
        <v>29</v>
      </c>
      <c r="Q129" t="s">
        <v>29</v>
      </c>
      <c r="R129" t="s">
        <v>895</v>
      </c>
      <c r="S129" t="s">
        <v>31</v>
      </c>
      <c r="T129">
        <v>268691</v>
      </c>
      <c r="U129">
        <v>1</v>
      </c>
      <c r="V129" t="s">
        <v>589</v>
      </c>
      <c r="W129" t="s">
        <v>33</v>
      </c>
      <c r="X129" t="s">
        <v>34</v>
      </c>
      <c r="Y129" t="s">
        <v>35</v>
      </c>
      <c r="Z129" t="s">
        <v>590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296.91413449999999</v>
      </c>
      <c r="G130">
        <v>296.8753921</v>
      </c>
      <c r="H130">
        <v>5</v>
      </c>
      <c r="I130">
        <v>296.91413449999999</v>
      </c>
      <c r="J130">
        <v>296.91413449999999</v>
      </c>
      <c r="K130">
        <v>2.6680199998736401E-2</v>
      </c>
      <c r="L130">
        <v>298.32033480000001</v>
      </c>
      <c r="M130" t="s">
        <v>117</v>
      </c>
      <c r="N130" t="s">
        <v>896</v>
      </c>
      <c r="O130" t="s">
        <v>28</v>
      </c>
      <c r="P130" t="s">
        <v>29</v>
      </c>
      <c r="Q130" t="s">
        <v>29</v>
      </c>
      <c r="R130" t="s">
        <v>897</v>
      </c>
      <c r="S130" t="s">
        <v>31</v>
      </c>
      <c r="T130">
        <v>268691</v>
      </c>
      <c r="U130">
        <v>1</v>
      </c>
      <c r="V130" t="s">
        <v>589</v>
      </c>
      <c r="W130" t="s">
        <v>33</v>
      </c>
      <c r="X130" t="s">
        <v>34</v>
      </c>
      <c r="Y130" t="s">
        <v>35</v>
      </c>
      <c r="Z130" t="s">
        <v>590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298.39915660000003</v>
      </c>
      <c r="G131">
        <v>298.325377099999</v>
      </c>
      <c r="H131">
        <v>10</v>
      </c>
      <c r="I131">
        <v>298.39915660000003</v>
      </c>
      <c r="J131">
        <v>298.39915660000003</v>
      </c>
      <c r="K131">
        <v>5.3145900001254603E-2</v>
      </c>
      <c r="L131">
        <v>300.32490419999999</v>
      </c>
      <c r="M131" t="s">
        <v>799</v>
      </c>
      <c r="N131" t="s">
        <v>898</v>
      </c>
      <c r="O131" t="s">
        <v>28</v>
      </c>
      <c r="P131" t="s">
        <v>29</v>
      </c>
      <c r="Q131" t="s">
        <v>29</v>
      </c>
      <c r="R131" t="s">
        <v>899</v>
      </c>
      <c r="S131" t="s">
        <v>31</v>
      </c>
      <c r="T131">
        <v>268691</v>
      </c>
      <c r="U131">
        <v>1</v>
      </c>
      <c r="V131" t="s">
        <v>589</v>
      </c>
      <c r="W131" t="s">
        <v>33</v>
      </c>
      <c r="X131" t="s">
        <v>34</v>
      </c>
      <c r="Y131" t="s">
        <v>35</v>
      </c>
      <c r="Z131" t="s">
        <v>590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300.40514409999901</v>
      </c>
      <c r="G132">
        <v>300.33003730000001</v>
      </c>
      <c r="H132">
        <v>10</v>
      </c>
      <c r="I132">
        <v>300.40514409999901</v>
      </c>
      <c r="J132">
        <v>300.40514409999901</v>
      </c>
      <c r="K132">
        <v>5.4172399999515598E-2</v>
      </c>
      <c r="L132">
        <v>304.344172799999</v>
      </c>
      <c r="M132" t="s">
        <v>286</v>
      </c>
      <c r="N132" t="s">
        <v>900</v>
      </c>
      <c r="O132" t="s">
        <v>28</v>
      </c>
      <c r="P132" t="s">
        <v>29</v>
      </c>
      <c r="Q132" t="s">
        <v>29</v>
      </c>
      <c r="R132" t="s">
        <v>901</v>
      </c>
      <c r="S132" t="s">
        <v>31</v>
      </c>
      <c r="T132">
        <v>268691</v>
      </c>
      <c r="U132">
        <v>1</v>
      </c>
      <c r="V132" t="s">
        <v>589</v>
      </c>
      <c r="W132" t="s">
        <v>33</v>
      </c>
      <c r="X132" t="s">
        <v>34</v>
      </c>
      <c r="Y132" t="s">
        <v>35</v>
      </c>
      <c r="Z132" t="s">
        <v>590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304.4244223</v>
      </c>
      <c r="G133">
        <v>304.34940629999898</v>
      </c>
      <c r="H133">
        <v>10</v>
      </c>
      <c r="I133">
        <v>304.4244223</v>
      </c>
      <c r="J133">
        <v>304.4244223</v>
      </c>
      <c r="K133">
        <v>5.3997500001059899E-2</v>
      </c>
      <c r="L133">
        <v>306.26793949999899</v>
      </c>
      <c r="M133" t="s">
        <v>902</v>
      </c>
      <c r="N133" t="s">
        <v>903</v>
      </c>
      <c r="O133" t="s">
        <v>28</v>
      </c>
      <c r="P133" t="s">
        <v>29</v>
      </c>
      <c r="Q133" t="s">
        <v>29</v>
      </c>
      <c r="R133" t="s">
        <v>904</v>
      </c>
      <c r="S133" t="s">
        <v>31</v>
      </c>
      <c r="T133">
        <v>268691</v>
      </c>
      <c r="U133">
        <v>1</v>
      </c>
      <c r="V133" t="s">
        <v>589</v>
      </c>
      <c r="W133" t="s">
        <v>33</v>
      </c>
      <c r="X133" t="s">
        <v>34</v>
      </c>
      <c r="Y133" t="s">
        <v>35</v>
      </c>
      <c r="Z133" t="s">
        <v>590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306.31123999999897</v>
      </c>
      <c r="G134">
        <v>306.2727539</v>
      </c>
      <c r="H134">
        <v>5</v>
      </c>
      <c r="I134">
        <v>306.31123999999897</v>
      </c>
      <c r="J134">
        <v>306.31123999999897</v>
      </c>
      <c r="K134">
        <v>2.6818700000148899E-2</v>
      </c>
      <c r="L134">
        <v>308.5373113</v>
      </c>
      <c r="M134" t="s">
        <v>132</v>
      </c>
      <c r="N134" t="s">
        <v>905</v>
      </c>
      <c r="O134" t="s">
        <v>28</v>
      </c>
      <c r="P134" t="s">
        <v>29</v>
      </c>
      <c r="Q134" t="s">
        <v>29</v>
      </c>
      <c r="R134" t="s">
        <v>906</v>
      </c>
      <c r="S134" t="s">
        <v>31</v>
      </c>
      <c r="T134">
        <v>268691</v>
      </c>
      <c r="U134">
        <v>1</v>
      </c>
      <c r="V134" t="s">
        <v>589</v>
      </c>
      <c r="W134" t="s">
        <v>33</v>
      </c>
      <c r="X134" t="s">
        <v>34</v>
      </c>
      <c r="Y134" t="s">
        <v>35</v>
      </c>
      <c r="Z134" t="s">
        <v>590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308.58306029999898</v>
      </c>
      <c r="G135">
        <v>308.54298569999901</v>
      </c>
      <c r="H135">
        <v>5</v>
      </c>
      <c r="I135">
        <v>308.58306029999898</v>
      </c>
      <c r="J135">
        <v>308.58306029999898</v>
      </c>
      <c r="K135">
        <v>2.9134100001101601E-2</v>
      </c>
      <c r="L135">
        <v>311.12051539999902</v>
      </c>
      <c r="M135" t="s">
        <v>907</v>
      </c>
      <c r="N135" t="s">
        <v>500</v>
      </c>
      <c r="O135" t="s">
        <v>28</v>
      </c>
      <c r="P135" t="s">
        <v>29</v>
      </c>
      <c r="Q135" t="s">
        <v>29</v>
      </c>
      <c r="R135" t="s">
        <v>908</v>
      </c>
      <c r="S135" t="s">
        <v>31</v>
      </c>
      <c r="T135">
        <v>268691</v>
      </c>
      <c r="U135">
        <v>1</v>
      </c>
      <c r="V135" t="s">
        <v>589</v>
      </c>
      <c r="W135" t="s">
        <v>33</v>
      </c>
      <c r="X135" t="s">
        <v>34</v>
      </c>
      <c r="Y135" t="s">
        <v>35</v>
      </c>
      <c r="Z135" t="s">
        <v>590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311.20040759999898</v>
      </c>
      <c r="G136">
        <v>311.12565659999899</v>
      </c>
      <c r="H136">
        <v>10</v>
      </c>
      <c r="I136">
        <v>311.20040759999898</v>
      </c>
      <c r="J136">
        <v>311.20040759999898</v>
      </c>
      <c r="K136">
        <v>5.3172200001426903E-2</v>
      </c>
      <c r="L136">
        <v>313.25228120000003</v>
      </c>
      <c r="M136" t="s">
        <v>548</v>
      </c>
      <c r="N136" t="s">
        <v>909</v>
      </c>
      <c r="O136" t="s">
        <v>28</v>
      </c>
      <c r="P136" t="s">
        <v>29</v>
      </c>
      <c r="Q136" t="s">
        <v>29</v>
      </c>
      <c r="R136" t="s">
        <v>910</v>
      </c>
      <c r="S136" t="s">
        <v>31</v>
      </c>
      <c r="T136">
        <v>268691</v>
      </c>
      <c r="U136">
        <v>1</v>
      </c>
      <c r="V136" t="s">
        <v>589</v>
      </c>
      <c r="W136" t="s">
        <v>33</v>
      </c>
      <c r="X136" t="s">
        <v>34</v>
      </c>
      <c r="Y136" t="s">
        <v>35</v>
      </c>
      <c r="Z136" t="s">
        <v>590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313.29695109999898</v>
      </c>
      <c r="G137">
        <v>313.25752599999902</v>
      </c>
      <c r="H137">
        <v>5</v>
      </c>
      <c r="I137">
        <v>313.29695109999898</v>
      </c>
      <c r="J137">
        <v>313.29695109999898</v>
      </c>
      <c r="K137">
        <v>2.6980700000421999E-2</v>
      </c>
      <c r="L137">
        <v>315.62052989999899</v>
      </c>
      <c r="M137" t="s">
        <v>530</v>
      </c>
      <c r="N137" t="s">
        <v>665</v>
      </c>
      <c r="O137" t="s">
        <v>28</v>
      </c>
      <c r="P137" t="s">
        <v>29</v>
      </c>
      <c r="Q137" t="s">
        <v>29</v>
      </c>
      <c r="R137" t="s">
        <v>911</v>
      </c>
      <c r="S137" t="s">
        <v>31</v>
      </c>
      <c r="T137">
        <v>268691</v>
      </c>
      <c r="U137">
        <v>1</v>
      </c>
      <c r="V137" t="s">
        <v>589</v>
      </c>
      <c r="W137" t="s">
        <v>33</v>
      </c>
      <c r="X137" t="s">
        <v>34</v>
      </c>
      <c r="Y137" t="s">
        <v>35</v>
      </c>
      <c r="Z137" t="s">
        <v>590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315.70032519999899</v>
      </c>
      <c r="G138">
        <v>315.6261111</v>
      </c>
      <c r="H138">
        <v>10</v>
      </c>
      <c r="I138">
        <v>315.70032519999899</v>
      </c>
      <c r="J138">
        <v>315.70032519999899</v>
      </c>
      <c r="K138">
        <v>5.4266400000415098E-2</v>
      </c>
      <c r="L138">
        <v>321.7080618</v>
      </c>
      <c r="M138" t="s">
        <v>912</v>
      </c>
      <c r="N138" t="s">
        <v>913</v>
      </c>
      <c r="O138" t="s">
        <v>28</v>
      </c>
      <c r="P138" t="s">
        <v>29</v>
      </c>
      <c r="Q138" t="s">
        <v>29</v>
      </c>
      <c r="R138" t="s">
        <v>914</v>
      </c>
      <c r="S138" t="s">
        <v>31</v>
      </c>
      <c r="T138">
        <v>268691</v>
      </c>
      <c r="U138">
        <v>1</v>
      </c>
      <c r="V138" t="s">
        <v>589</v>
      </c>
      <c r="W138" t="s">
        <v>33</v>
      </c>
      <c r="X138" t="s">
        <v>34</v>
      </c>
      <c r="Y138" t="s">
        <v>35</v>
      </c>
      <c r="Z138" t="s">
        <v>590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321.75613060000001</v>
      </c>
      <c r="G139">
        <v>321.71339089999998</v>
      </c>
      <c r="H139">
        <v>5</v>
      </c>
      <c r="I139">
        <v>321.75613060000001</v>
      </c>
      <c r="J139">
        <v>321.75613060000001</v>
      </c>
      <c r="K139">
        <v>2.9295800000909301E-2</v>
      </c>
      <c r="L139">
        <v>323.453308399999</v>
      </c>
      <c r="M139" t="s">
        <v>915</v>
      </c>
      <c r="N139" t="s">
        <v>916</v>
      </c>
      <c r="O139" t="s">
        <v>28</v>
      </c>
      <c r="P139" t="s">
        <v>29</v>
      </c>
      <c r="Q139" t="s">
        <v>29</v>
      </c>
      <c r="R139" t="s">
        <v>917</v>
      </c>
      <c r="S139" t="s">
        <v>31</v>
      </c>
      <c r="T139">
        <v>268691</v>
      </c>
      <c r="U139">
        <v>1</v>
      </c>
      <c r="V139" t="s">
        <v>589</v>
      </c>
      <c r="W139" t="s">
        <v>33</v>
      </c>
      <c r="X139" t="s">
        <v>34</v>
      </c>
      <c r="Y139" t="s">
        <v>35</v>
      </c>
      <c r="Z139" t="s">
        <v>590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323.54014280000001</v>
      </c>
      <c r="G140">
        <v>323.45960050000002</v>
      </c>
      <c r="H140">
        <v>10</v>
      </c>
      <c r="I140">
        <v>323.54014280000001</v>
      </c>
      <c r="J140">
        <v>323.54014280000001</v>
      </c>
      <c r="K140">
        <v>5.9746000000814002E-2</v>
      </c>
      <c r="L140">
        <v>326.13100219999899</v>
      </c>
      <c r="M140" t="s">
        <v>918</v>
      </c>
      <c r="N140" t="s">
        <v>604</v>
      </c>
      <c r="O140" t="s">
        <v>28</v>
      </c>
      <c r="P140" t="s">
        <v>29</v>
      </c>
      <c r="Q140" t="s">
        <v>29</v>
      </c>
      <c r="R140" t="s">
        <v>919</v>
      </c>
      <c r="S140" t="s">
        <v>31</v>
      </c>
      <c r="T140">
        <v>268691</v>
      </c>
      <c r="U140">
        <v>1</v>
      </c>
      <c r="V140" t="s">
        <v>589</v>
      </c>
      <c r="W140" t="s">
        <v>33</v>
      </c>
      <c r="X140" t="s">
        <v>34</v>
      </c>
      <c r="Y140" t="s">
        <v>35</v>
      </c>
      <c r="Z140" t="s">
        <v>590</v>
      </c>
    </row>
    <row r="141" spans="1:26" x14ac:dyDescent="0.35">
      <c r="A141">
        <v>139</v>
      </c>
      <c r="B141">
        <v>0</v>
      </c>
      <c r="C141">
        <v>139</v>
      </c>
      <c r="D141">
        <v>0</v>
      </c>
      <c r="E141">
        <v>326.20916999999997</v>
      </c>
      <c r="G141">
        <v>326.13725549999901</v>
      </c>
      <c r="H141">
        <v>10</v>
      </c>
      <c r="I141">
        <v>326.20916999999997</v>
      </c>
      <c r="J141">
        <v>326.20916999999997</v>
      </c>
      <c r="K141">
        <v>5.2327800000057302E-2</v>
      </c>
      <c r="L141">
        <v>329.71279159999898</v>
      </c>
      <c r="M141" t="s">
        <v>920</v>
      </c>
      <c r="N141" t="s">
        <v>921</v>
      </c>
      <c r="O141" t="s">
        <v>28</v>
      </c>
      <c r="P141" t="s">
        <v>29</v>
      </c>
      <c r="Q141" t="s">
        <v>29</v>
      </c>
      <c r="R141" t="s">
        <v>922</v>
      </c>
      <c r="S141" t="s">
        <v>31</v>
      </c>
      <c r="T141">
        <v>268691</v>
      </c>
      <c r="U141">
        <v>1</v>
      </c>
      <c r="V141" t="s">
        <v>589</v>
      </c>
      <c r="W141" t="s">
        <v>33</v>
      </c>
      <c r="X141" t="s">
        <v>34</v>
      </c>
      <c r="Y141" t="s">
        <v>35</v>
      </c>
      <c r="Z141" t="s">
        <v>590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329.78995539999897</v>
      </c>
      <c r="G142">
        <v>329.71855629999999</v>
      </c>
      <c r="H142">
        <v>10</v>
      </c>
      <c r="I142">
        <v>329.78995539999897</v>
      </c>
      <c r="J142">
        <v>329.78995539999897</v>
      </c>
      <c r="K142">
        <v>5.25121000009676E-2</v>
      </c>
      <c r="L142">
        <v>331.22569440000001</v>
      </c>
      <c r="M142" t="s">
        <v>923</v>
      </c>
      <c r="N142" t="s">
        <v>105</v>
      </c>
      <c r="O142" t="s">
        <v>28</v>
      </c>
      <c r="P142" t="s">
        <v>29</v>
      </c>
      <c r="Q142" t="s">
        <v>29</v>
      </c>
      <c r="R142" t="s">
        <v>924</v>
      </c>
      <c r="S142" t="s">
        <v>31</v>
      </c>
      <c r="T142">
        <v>268691</v>
      </c>
      <c r="U142">
        <v>1</v>
      </c>
      <c r="V142" t="s">
        <v>589</v>
      </c>
      <c r="W142" t="s">
        <v>33</v>
      </c>
      <c r="X142" t="s">
        <v>34</v>
      </c>
      <c r="Y142" t="s">
        <v>35</v>
      </c>
      <c r="Z142" t="s">
        <v>590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331.30713599999899</v>
      </c>
      <c r="G143">
        <v>331.23078959999998</v>
      </c>
      <c r="H143">
        <v>10</v>
      </c>
      <c r="I143">
        <v>331.30713599999899</v>
      </c>
      <c r="J143">
        <v>331.30713599999899</v>
      </c>
      <c r="K143">
        <v>5.5532599999423803E-2</v>
      </c>
      <c r="L143">
        <v>332.52421629999998</v>
      </c>
      <c r="M143" t="s">
        <v>925</v>
      </c>
      <c r="N143" t="s">
        <v>392</v>
      </c>
      <c r="O143" t="s">
        <v>28</v>
      </c>
      <c r="P143" t="s">
        <v>29</v>
      </c>
      <c r="Q143" t="s">
        <v>29</v>
      </c>
      <c r="R143" t="s">
        <v>926</v>
      </c>
      <c r="S143" t="s">
        <v>31</v>
      </c>
      <c r="T143">
        <v>268691</v>
      </c>
      <c r="U143">
        <v>1</v>
      </c>
      <c r="V143" t="s">
        <v>589</v>
      </c>
      <c r="W143" t="s">
        <v>33</v>
      </c>
      <c r="X143" t="s">
        <v>34</v>
      </c>
      <c r="Y143" t="s">
        <v>35</v>
      </c>
      <c r="Z143" t="s">
        <v>590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332.60718549999899</v>
      </c>
      <c r="G144">
        <v>332.52930489999898</v>
      </c>
      <c r="H144">
        <v>10</v>
      </c>
      <c r="I144">
        <v>332.60718549999899</v>
      </c>
      <c r="J144">
        <v>332.60718549999899</v>
      </c>
      <c r="K144">
        <v>5.6148899999243398E-2</v>
      </c>
      <c r="L144">
        <v>334.40219409999901</v>
      </c>
      <c r="M144" t="s">
        <v>927</v>
      </c>
      <c r="N144" t="s">
        <v>710</v>
      </c>
      <c r="O144" t="s">
        <v>28</v>
      </c>
      <c r="P144" t="s">
        <v>29</v>
      </c>
      <c r="Q144" t="s">
        <v>29</v>
      </c>
      <c r="R144" t="s">
        <v>928</v>
      </c>
      <c r="S144" t="s">
        <v>31</v>
      </c>
      <c r="T144">
        <v>268691</v>
      </c>
      <c r="U144">
        <v>1</v>
      </c>
      <c r="V144" t="s">
        <v>589</v>
      </c>
      <c r="W144" t="s">
        <v>33</v>
      </c>
      <c r="X144" t="s">
        <v>34</v>
      </c>
      <c r="Y144" t="s">
        <v>35</v>
      </c>
      <c r="Z144" t="s">
        <v>590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334.44901720000001</v>
      </c>
      <c r="G145">
        <v>334.40755809999899</v>
      </c>
      <c r="H145">
        <v>5</v>
      </c>
      <c r="I145">
        <v>334.44901720000001</v>
      </c>
      <c r="J145">
        <v>334.44901720000001</v>
      </c>
      <c r="K145">
        <v>2.84894999986136E-2</v>
      </c>
      <c r="L145">
        <v>336.30301019999899</v>
      </c>
      <c r="M145" t="s">
        <v>929</v>
      </c>
      <c r="N145" t="s">
        <v>175</v>
      </c>
      <c r="O145" t="s">
        <v>28</v>
      </c>
      <c r="P145" t="s">
        <v>29</v>
      </c>
      <c r="Q145" t="s">
        <v>29</v>
      </c>
      <c r="R145" t="s">
        <v>930</v>
      </c>
      <c r="S145" t="s">
        <v>31</v>
      </c>
      <c r="T145">
        <v>268691</v>
      </c>
      <c r="U145">
        <v>1</v>
      </c>
      <c r="V145" t="s">
        <v>589</v>
      </c>
      <c r="W145" t="s">
        <v>33</v>
      </c>
      <c r="X145" t="s">
        <v>34</v>
      </c>
      <c r="Y145" t="s">
        <v>35</v>
      </c>
      <c r="Z145" t="s">
        <v>590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336.347941399999</v>
      </c>
      <c r="G146">
        <v>336.30957549999903</v>
      </c>
      <c r="H146">
        <v>5</v>
      </c>
      <c r="I146">
        <v>336.347941399999</v>
      </c>
      <c r="J146">
        <v>336.347941399999</v>
      </c>
      <c r="K146">
        <v>2.8344599999399998E-2</v>
      </c>
      <c r="L146">
        <v>337.73534210000003</v>
      </c>
      <c r="M146" t="s">
        <v>291</v>
      </c>
      <c r="N146" t="s">
        <v>931</v>
      </c>
      <c r="O146" t="s">
        <v>28</v>
      </c>
      <c r="P146" t="s">
        <v>29</v>
      </c>
      <c r="Q146" t="s">
        <v>29</v>
      </c>
      <c r="R146" t="s">
        <v>932</v>
      </c>
      <c r="S146" t="s">
        <v>31</v>
      </c>
      <c r="T146">
        <v>268691</v>
      </c>
      <c r="U146">
        <v>1</v>
      </c>
      <c r="V146" t="s">
        <v>589</v>
      </c>
      <c r="W146" t="s">
        <v>33</v>
      </c>
      <c r="X146" t="s">
        <v>34</v>
      </c>
      <c r="Y146" t="s">
        <v>35</v>
      </c>
      <c r="Z146" t="s">
        <v>590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337.78146249999901</v>
      </c>
      <c r="G147">
        <v>337.74067880000001</v>
      </c>
      <c r="H147">
        <v>5</v>
      </c>
      <c r="I147">
        <v>337.78146249999901</v>
      </c>
      <c r="J147">
        <v>337.78146249999901</v>
      </c>
      <c r="K147">
        <v>2.8700999999273301E-2</v>
      </c>
      <c r="L147">
        <v>339.368473399999</v>
      </c>
      <c r="M147" t="s">
        <v>933</v>
      </c>
      <c r="N147" t="s">
        <v>368</v>
      </c>
      <c r="O147" t="s">
        <v>28</v>
      </c>
      <c r="P147" t="s">
        <v>29</v>
      </c>
      <c r="Q147" t="s">
        <v>29</v>
      </c>
      <c r="R147" t="s">
        <v>934</v>
      </c>
      <c r="S147" t="s">
        <v>31</v>
      </c>
      <c r="T147">
        <v>268691</v>
      </c>
      <c r="U147">
        <v>1</v>
      </c>
      <c r="V147" t="s">
        <v>589</v>
      </c>
      <c r="W147" t="s">
        <v>33</v>
      </c>
      <c r="X147" t="s">
        <v>34</v>
      </c>
      <c r="Y147" t="s">
        <v>35</v>
      </c>
      <c r="Z147" t="s">
        <v>590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339.44740489999998</v>
      </c>
      <c r="G148">
        <v>339.373773499999</v>
      </c>
      <c r="H148">
        <v>10</v>
      </c>
      <c r="I148">
        <v>339.44740489999998</v>
      </c>
      <c r="J148">
        <v>339.44740489999998</v>
      </c>
      <c r="K148">
        <v>5.3818799999134997E-2</v>
      </c>
      <c r="L148">
        <v>341.5925934</v>
      </c>
      <c r="M148" t="s">
        <v>935</v>
      </c>
      <c r="N148" t="s">
        <v>526</v>
      </c>
      <c r="O148" t="s">
        <v>28</v>
      </c>
      <c r="P148" t="s">
        <v>29</v>
      </c>
      <c r="Q148" t="s">
        <v>29</v>
      </c>
      <c r="R148" t="s">
        <v>936</v>
      </c>
      <c r="S148" t="s">
        <v>31</v>
      </c>
      <c r="T148">
        <v>268691</v>
      </c>
      <c r="U148">
        <v>1</v>
      </c>
      <c r="V148" t="s">
        <v>589</v>
      </c>
      <c r="W148" t="s">
        <v>33</v>
      </c>
      <c r="X148" t="s">
        <v>34</v>
      </c>
      <c r="Y148" t="s">
        <v>35</v>
      </c>
      <c r="Z148" t="s">
        <v>590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341.67851439999998</v>
      </c>
      <c r="G149">
        <v>341.59833319999899</v>
      </c>
      <c r="H149">
        <v>10</v>
      </c>
      <c r="I149">
        <v>341.67851439999998</v>
      </c>
      <c r="J149">
        <v>341.67851439999998</v>
      </c>
      <c r="K149">
        <v>5.7218799998736303E-2</v>
      </c>
      <c r="L149">
        <v>343.26134219999898</v>
      </c>
      <c r="M149" t="s">
        <v>413</v>
      </c>
      <c r="N149" t="s">
        <v>937</v>
      </c>
      <c r="O149" t="s">
        <v>28</v>
      </c>
      <c r="P149" t="s">
        <v>29</v>
      </c>
      <c r="Q149" t="s">
        <v>29</v>
      </c>
      <c r="R149" t="s">
        <v>938</v>
      </c>
      <c r="S149" t="s">
        <v>31</v>
      </c>
      <c r="T149">
        <v>268691</v>
      </c>
      <c r="U149">
        <v>1</v>
      </c>
      <c r="V149" t="s">
        <v>589</v>
      </c>
      <c r="W149" t="s">
        <v>33</v>
      </c>
      <c r="X149" t="s">
        <v>34</v>
      </c>
      <c r="Y149" t="s">
        <v>35</v>
      </c>
      <c r="Z149" t="s">
        <v>590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343.31807289999898</v>
      </c>
      <c r="G150">
        <v>343.271127699999</v>
      </c>
      <c r="H150">
        <v>5</v>
      </c>
      <c r="I150">
        <v>343.31807289999898</v>
      </c>
      <c r="J150">
        <v>343.31807289999898</v>
      </c>
      <c r="K150">
        <v>3.5436699999991099E-2</v>
      </c>
      <c r="L150">
        <v>344.31934050000001</v>
      </c>
      <c r="M150" t="s">
        <v>939</v>
      </c>
      <c r="N150" t="s">
        <v>846</v>
      </c>
      <c r="O150" t="s">
        <v>28</v>
      </c>
      <c r="P150" t="s">
        <v>29</v>
      </c>
      <c r="Q150" t="s">
        <v>29</v>
      </c>
      <c r="R150" t="s">
        <v>940</v>
      </c>
      <c r="S150" t="s">
        <v>31</v>
      </c>
      <c r="T150">
        <v>268691</v>
      </c>
      <c r="U150">
        <v>1</v>
      </c>
      <c r="V150" t="s">
        <v>589</v>
      </c>
      <c r="W150" t="s">
        <v>33</v>
      </c>
      <c r="X150" t="s">
        <v>34</v>
      </c>
      <c r="Y150" t="s">
        <v>35</v>
      </c>
      <c r="Z150" t="s">
        <v>590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344.36505039999901</v>
      </c>
      <c r="G151">
        <v>344.32459279999898</v>
      </c>
      <c r="H151">
        <v>5</v>
      </c>
      <c r="I151">
        <v>344.36505039999901</v>
      </c>
      <c r="J151">
        <v>344.36505039999901</v>
      </c>
      <c r="K151">
        <v>2.8357799999866901E-2</v>
      </c>
      <c r="L151">
        <v>346.15150460000001</v>
      </c>
      <c r="M151" t="s">
        <v>119</v>
      </c>
      <c r="N151" t="s">
        <v>941</v>
      </c>
      <c r="O151" t="s">
        <v>28</v>
      </c>
      <c r="P151" t="s">
        <v>29</v>
      </c>
      <c r="Q151" t="s">
        <v>29</v>
      </c>
      <c r="R151" t="s">
        <v>942</v>
      </c>
      <c r="S151" t="s">
        <v>31</v>
      </c>
      <c r="T151">
        <v>268691</v>
      </c>
      <c r="U151">
        <v>1</v>
      </c>
      <c r="V151" t="s">
        <v>589</v>
      </c>
      <c r="W151" t="s">
        <v>33</v>
      </c>
      <c r="X151" t="s">
        <v>34</v>
      </c>
      <c r="Y151" t="s">
        <v>35</v>
      </c>
      <c r="Z151" t="s">
        <v>590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346.195648599999</v>
      </c>
      <c r="G152">
        <v>346.15663369999999</v>
      </c>
      <c r="H152">
        <v>5</v>
      </c>
      <c r="I152">
        <v>346.195648599999</v>
      </c>
      <c r="J152">
        <v>346.195648599999</v>
      </c>
      <c r="K152">
        <v>2.7988399999230699E-2</v>
      </c>
      <c r="L152">
        <v>348.35224770000002</v>
      </c>
      <c r="M152" t="s">
        <v>347</v>
      </c>
      <c r="N152" t="s">
        <v>943</v>
      </c>
      <c r="O152" t="s">
        <v>28</v>
      </c>
      <c r="P152" t="s">
        <v>29</v>
      </c>
      <c r="Q152" t="s">
        <v>29</v>
      </c>
      <c r="R152" t="s">
        <v>944</v>
      </c>
      <c r="S152" t="s">
        <v>31</v>
      </c>
      <c r="T152">
        <v>268691</v>
      </c>
      <c r="U152">
        <v>1</v>
      </c>
      <c r="V152" t="s">
        <v>589</v>
      </c>
      <c r="W152" t="s">
        <v>33</v>
      </c>
      <c r="X152" t="s">
        <v>34</v>
      </c>
      <c r="Y152" t="s">
        <v>35</v>
      </c>
      <c r="Z152" t="s">
        <v>590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348.43527949999901</v>
      </c>
      <c r="G153">
        <v>348.35778579999999</v>
      </c>
      <c r="H153">
        <v>10</v>
      </c>
      <c r="I153">
        <v>348.43527949999901</v>
      </c>
      <c r="J153">
        <v>348.43527949999901</v>
      </c>
      <c r="K153">
        <v>5.4814600000099703E-2</v>
      </c>
      <c r="L153">
        <v>349.85726369999901</v>
      </c>
      <c r="M153" t="s">
        <v>107</v>
      </c>
      <c r="N153" t="s">
        <v>945</v>
      </c>
      <c r="O153" t="s">
        <v>28</v>
      </c>
      <c r="P153" t="s">
        <v>29</v>
      </c>
      <c r="Q153" t="s">
        <v>29</v>
      </c>
      <c r="R153" t="s">
        <v>946</v>
      </c>
      <c r="S153" t="s">
        <v>31</v>
      </c>
      <c r="T153">
        <v>268691</v>
      </c>
      <c r="U153">
        <v>1</v>
      </c>
      <c r="V153" t="s">
        <v>589</v>
      </c>
      <c r="W153" t="s">
        <v>33</v>
      </c>
      <c r="X153" t="s">
        <v>34</v>
      </c>
      <c r="Y153" t="s">
        <v>35</v>
      </c>
      <c r="Z153" t="s">
        <v>590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349.90256029999898</v>
      </c>
      <c r="G154">
        <v>349.862361499999</v>
      </c>
      <c r="H154">
        <v>5</v>
      </c>
      <c r="I154">
        <v>349.90256029999898</v>
      </c>
      <c r="J154">
        <v>349.90256029999898</v>
      </c>
      <c r="K154">
        <v>2.8044099999533501E-2</v>
      </c>
      <c r="L154">
        <v>351.60118899999901</v>
      </c>
      <c r="M154" t="s">
        <v>354</v>
      </c>
      <c r="N154" t="s">
        <v>947</v>
      </c>
      <c r="O154" t="s">
        <v>28</v>
      </c>
      <c r="P154" t="s">
        <v>29</v>
      </c>
      <c r="Q154" t="s">
        <v>29</v>
      </c>
      <c r="R154" t="s">
        <v>948</v>
      </c>
      <c r="S154" t="s">
        <v>31</v>
      </c>
      <c r="T154">
        <v>268691</v>
      </c>
      <c r="U154">
        <v>1</v>
      </c>
      <c r="V154" t="s">
        <v>589</v>
      </c>
      <c r="W154" t="s">
        <v>33</v>
      </c>
      <c r="X154" t="s">
        <v>34</v>
      </c>
      <c r="Y154" t="s">
        <v>35</v>
      </c>
      <c r="Z154" t="s">
        <v>590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351.68468519999902</v>
      </c>
      <c r="G155">
        <v>351.60660479999899</v>
      </c>
      <c r="H155">
        <v>10</v>
      </c>
      <c r="I155">
        <v>351.68468519999902</v>
      </c>
      <c r="J155">
        <v>351.68468519999902</v>
      </c>
      <c r="K155">
        <v>5.5107800000769203E-2</v>
      </c>
      <c r="L155">
        <v>353.30125899999899</v>
      </c>
      <c r="M155" t="s">
        <v>413</v>
      </c>
      <c r="N155" t="s">
        <v>949</v>
      </c>
      <c r="O155" t="s">
        <v>28</v>
      </c>
      <c r="P155" t="s">
        <v>29</v>
      </c>
      <c r="Q155" t="s">
        <v>29</v>
      </c>
      <c r="R155" t="s">
        <v>950</v>
      </c>
      <c r="S155" t="s">
        <v>31</v>
      </c>
      <c r="T155">
        <v>268691</v>
      </c>
      <c r="U155">
        <v>1</v>
      </c>
      <c r="V155" t="s">
        <v>589</v>
      </c>
      <c r="W155" t="s">
        <v>33</v>
      </c>
      <c r="X155" t="s">
        <v>34</v>
      </c>
      <c r="Y155" t="s">
        <v>35</v>
      </c>
      <c r="Z155" t="s">
        <v>590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353.34882160000001</v>
      </c>
      <c r="G156">
        <v>353.30682429999899</v>
      </c>
      <c r="H156">
        <v>5</v>
      </c>
      <c r="I156">
        <v>353.34882160000001</v>
      </c>
      <c r="J156">
        <v>353.34882160000001</v>
      </c>
      <c r="K156">
        <v>3.06461000000126E-2</v>
      </c>
      <c r="L156">
        <v>354.81792099999899</v>
      </c>
      <c r="M156" t="s">
        <v>593</v>
      </c>
      <c r="N156" t="s">
        <v>951</v>
      </c>
      <c r="O156" t="s">
        <v>28</v>
      </c>
      <c r="P156" t="s">
        <v>29</v>
      </c>
      <c r="Q156" t="s">
        <v>29</v>
      </c>
      <c r="R156" t="s">
        <v>952</v>
      </c>
      <c r="S156" t="s">
        <v>31</v>
      </c>
      <c r="T156">
        <v>268691</v>
      </c>
      <c r="U156">
        <v>1</v>
      </c>
      <c r="V156" t="s">
        <v>589</v>
      </c>
      <c r="W156" t="s">
        <v>33</v>
      </c>
      <c r="X156" t="s">
        <v>34</v>
      </c>
      <c r="Y156" t="s">
        <v>35</v>
      </c>
      <c r="Z156" t="s">
        <v>590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354.8637612</v>
      </c>
      <c r="G157">
        <v>354.82328039999902</v>
      </c>
      <c r="H157">
        <v>5</v>
      </c>
      <c r="I157">
        <v>354.8637612</v>
      </c>
      <c r="J157">
        <v>354.8637612</v>
      </c>
      <c r="K157">
        <v>2.8038099999321199E-2</v>
      </c>
      <c r="L157">
        <v>356.0344996</v>
      </c>
      <c r="M157" t="s">
        <v>540</v>
      </c>
      <c r="N157" t="s">
        <v>293</v>
      </c>
      <c r="O157" t="s">
        <v>28</v>
      </c>
      <c r="P157" t="s">
        <v>29</v>
      </c>
      <c r="Q157" t="s">
        <v>29</v>
      </c>
      <c r="R157" t="s">
        <v>953</v>
      </c>
      <c r="S157" t="s">
        <v>31</v>
      </c>
      <c r="T157">
        <v>268691</v>
      </c>
      <c r="U157">
        <v>1</v>
      </c>
      <c r="V157" t="s">
        <v>589</v>
      </c>
      <c r="W157" t="s">
        <v>33</v>
      </c>
      <c r="X157" t="s">
        <v>34</v>
      </c>
      <c r="Y157" t="s">
        <v>35</v>
      </c>
      <c r="Z157" t="s">
        <v>590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356.08086799999899</v>
      </c>
      <c r="G158">
        <v>356.03961329999902</v>
      </c>
      <c r="H158">
        <v>5</v>
      </c>
      <c r="I158">
        <v>356.08086799999899</v>
      </c>
      <c r="J158">
        <v>356.08086799999899</v>
      </c>
      <c r="K158">
        <v>2.8841299999839899E-2</v>
      </c>
      <c r="L158">
        <v>358.40059409999901</v>
      </c>
      <c r="M158" t="s">
        <v>954</v>
      </c>
      <c r="N158" t="s">
        <v>955</v>
      </c>
      <c r="O158" t="s">
        <v>142</v>
      </c>
      <c r="P158" t="s">
        <v>143</v>
      </c>
      <c r="Q158" t="s">
        <v>143</v>
      </c>
      <c r="R158" t="s">
        <v>956</v>
      </c>
      <c r="S158" t="s">
        <v>31</v>
      </c>
      <c r="T158">
        <v>268691</v>
      </c>
      <c r="U158">
        <v>1</v>
      </c>
      <c r="V158" t="s">
        <v>589</v>
      </c>
      <c r="W158" t="s">
        <v>33</v>
      </c>
      <c r="X158" t="s">
        <v>34</v>
      </c>
      <c r="Y158" t="s">
        <v>35</v>
      </c>
      <c r="Z158" t="s">
        <v>590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358.483301199999</v>
      </c>
      <c r="G159">
        <v>358.405895399999</v>
      </c>
      <c r="H159">
        <v>10</v>
      </c>
      <c r="I159">
        <v>358.483301199999</v>
      </c>
      <c r="J159">
        <v>358.483301199999</v>
      </c>
      <c r="K159">
        <v>5.3458700000191997E-2</v>
      </c>
      <c r="L159">
        <v>361.26726359999998</v>
      </c>
      <c r="M159" t="s">
        <v>957</v>
      </c>
      <c r="N159" t="s">
        <v>74</v>
      </c>
      <c r="O159" t="s">
        <v>28</v>
      </c>
      <c r="P159" t="s">
        <v>29</v>
      </c>
      <c r="Q159" t="s">
        <v>29</v>
      </c>
      <c r="R159" t="s">
        <v>958</v>
      </c>
      <c r="S159" t="s">
        <v>31</v>
      </c>
      <c r="T159">
        <v>268691</v>
      </c>
      <c r="U159">
        <v>1</v>
      </c>
      <c r="V159" t="s">
        <v>589</v>
      </c>
      <c r="W159" t="s">
        <v>33</v>
      </c>
      <c r="X159" t="s">
        <v>34</v>
      </c>
      <c r="Y159" t="s">
        <v>35</v>
      </c>
      <c r="Z159" t="s">
        <v>590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361.31418350000001</v>
      </c>
      <c r="G160">
        <v>361.27253629999899</v>
      </c>
      <c r="H160">
        <v>5</v>
      </c>
      <c r="I160">
        <v>361.31418350000001</v>
      </c>
      <c r="J160">
        <v>361.31418350000001</v>
      </c>
      <c r="K160">
        <v>2.9081200000291501E-2</v>
      </c>
      <c r="L160">
        <v>362.68518189999998</v>
      </c>
      <c r="M160" t="s">
        <v>959</v>
      </c>
      <c r="N160" t="s">
        <v>86</v>
      </c>
      <c r="O160" t="s">
        <v>28</v>
      </c>
      <c r="P160" t="s">
        <v>29</v>
      </c>
      <c r="Q160" t="s">
        <v>29</v>
      </c>
      <c r="R160" t="s">
        <v>960</v>
      </c>
      <c r="S160" t="s">
        <v>31</v>
      </c>
      <c r="T160">
        <v>268691</v>
      </c>
      <c r="U160">
        <v>1</v>
      </c>
      <c r="V160" t="s">
        <v>589</v>
      </c>
      <c r="W160" t="s">
        <v>33</v>
      </c>
      <c r="X160" t="s">
        <v>34</v>
      </c>
      <c r="Y160" t="s">
        <v>35</v>
      </c>
      <c r="Z160" t="s">
        <v>590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362.73134079999897</v>
      </c>
      <c r="G161">
        <v>362.690519899999</v>
      </c>
      <c r="H161">
        <v>5</v>
      </c>
      <c r="I161">
        <v>362.73134079999897</v>
      </c>
      <c r="J161">
        <v>362.73134079999897</v>
      </c>
      <c r="K161">
        <v>2.8844699998444401E-2</v>
      </c>
      <c r="L161">
        <v>364.668276399999</v>
      </c>
      <c r="M161" t="s">
        <v>961</v>
      </c>
      <c r="N161" t="s">
        <v>213</v>
      </c>
      <c r="O161" t="s">
        <v>28</v>
      </c>
      <c r="P161" t="s">
        <v>29</v>
      </c>
      <c r="Q161" t="s">
        <v>29</v>
      </c>
      <c r="R161" t="s">
        <v>962</v>
      </c>
      <c r="S161" t="s">
        <v>31</v>
      </c>
      <c r="T161">
        <v>268691</v>
      </c>
      <c r="U161">
        <v>1</v>
      </c>
      <c r="V161" t="s">
        <v>589</v>
      </c>
      <c r="W161" t="s">
        <v>33</v>
      </c>
      <c r="X161" t="s">
        <v>34</v>
      </c>
      <c r="Y161" t="s">
        <v>35</v>
      </c>
      <c r="Z161" t="s">
        <v>590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364.75256350000001</v>
      </c>
      <c r="G162">
        <v>364.67364579999901</v>
      </c>
      <c r="H162">
        <v>10</v>
      </c>
      <c r="I162">
        <v>364.75256350000001</v>
      </c>
      <c r="J162">
        <v>364.75256350000001</v>
      </c>
      <c r="K162">
        <v>5.7784799999353702E-2</v>
      </c>
      <c r="L162">
        <v>366.85689489999999</v>
      </c>
      <c r="M162" t="s">
        <v>963</v>
      </c>
      <c r="N162" t="s">
        <v>964</v>
      </c>
      <c r="O162" t="s">
        <v>142</v>
      </c>
      <c r="P162" t="s">
        <v>143</v>
      </c>
      <c r="Q162" t="s">
        <v>143</v>
      </c>
      <c r="R162" t="s">
        <v>965</v>
      </c>
      <c r="S162" t="s">
        <v>31</v>
      </c>
      <c r="T162">
        <v>268691</v>
      </c>
      <c r="U162">
        <v>1</v>
      </c>
      <c r="V162" t="s">
        <v>589</v>
      </c>
      <c r="W162" t="s">
        <v>33</v>
      </c>
      <c r="X162" t="s">
        <v>34</v>
      </c>
      <c r="Y162" t="s">
        <v>35</v>
      </c>
      <c r="Z162" t="s">
        <v>590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366.94294730000001</v>
      </c>
      <c r="G163">
        <v>366.86254019999899</v>
      </c>
      <c r="H163">
        <v>10</v>
      </c>
      <c r="I163">
        <v>366.94294730000001</v>
      </c>
      <c r="J163">
        <v>366.94294730000001</v>
      </c>
      <c r="K163">
        <v>5.73098999993817E-2</v>
      </c>
      <c r="L163">
        <v>368.68347879999902</v>
      </c>
      <c r="M163" t="s">
        <v>966</v>
      </c>
      <c r="N163" t="s">
        <v>967</v>
      </c>
      <c r="O163" t="s">
        <v>28</v>
      </c>
      <c r="P163" t="s">
        <v>29</v>
      </c>
      <c r="Q163" t="s">
        <v>29</v>
      </c>
      <c r="R163" t="s">
        <v>968</v>
      </c>
      <c r="S163" t="s">
        <v>31</v>
      </c>
      <c r="T163">
        <v>268691</v>
      </c>
      <c r="U163">
        <v>1</v>
      </c>
      <c r="V163" t="s">
        <v>589</v>
      </c>
      <c r="W163" t="s">
        <v>33</v>
      </c>
      <c r="X163" t="s">
        <v>34</v>
      </c>
      <c r="Y163" t="s">
        <v>35</v>
      </c>
      <c r="Z163" t="s">
        <v>590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368.72946819999902</v>
      </c>
      <c r="G164">
        <v>368.68876210000002</v>
      </c>
      <c r="H164">
        <v>5</v>
      </c>
      <c r="I164">
        <v>368.72946819999902</v>
      </c>
      <c r="J164">
        <v>368.72946819999902</v>
      </c>
      <c r="K164">
        <v>2.90371000010054E-2</v>
      </c>
      <c r="L164">
        <v>370.00118859999901</v>
      </c>
      <c r="M164" t="s">
        <v>969</v>
      </c>
      <c r="N164" t="s">
        <v>970</v>
      </c>
      <c r="O164" t="s">
        <v>28</v>
      </c>
      <c r="P164" t="s">
        <v>29</v>
      </c>
      <c r="Q164" t="s">
        <v>29</v>
      </c>
      <c r="R164" t="s">
        <v>971</v>
      </c>
      <c r="S164" t="s">
        <v>31</v>
      </c>
      <c r="T164">
        <v>268691</v>
      </c>
      <c r="U164">
        <v>1</v>
      </c>
      <c r="V164" t="s">
        <v>589</v>
      </c>
      <c r="W164" t="s">
        <v>33</v>
      </c>
      <c r="X164" t="s">
        <v>34</v>
      </c>
      <c r="Y164" t="s">
        <v>35</v>
      </c>
      <c r="Z164" t="s">
        <v>590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370.09637370000002</v>
      </c>
      <c r="G165">
        <v>370.00657069999897</v>
      </c>
      <c r="H165">
        <v>10</v>
      </c>
      <c r="I165">
        <v>370.09637370000002</v>
      </c>
      <c r="J165">
        <v>370.09637370000002</v>
      </c>
      <c r="K165">
        <v>6.4459100000021793E-2</v>
      </c>
      <c r="L165">
        <v>373.21454189999997</v>
      </c>
      <c r="M165" t="s">
        <v>379</v>
      </c>
      <c r="N165" t="s">
        <v>762</v>
      </c>
      <c r="O165" t="s">
        <v>28</v>
      </c>
      <c r="P165" t="s">
        <v>29</v>
      </c>
      <c r="Q165" t="s">
        <v>29</v>
      </c>
      <c r="R165" t="s">
        <v>972</v>
      </c>
      <c r="S165" t="s">
        <v>31</v>
      </c>
      <c r="T165">
        <v>268691</v>
      </c>
      <c r="U165">
        <v>1</v>
      </c>
      <c r="V165" t="s">
        <v>589</v>
      </c>
      <c r="W165" t="s">
        <v>33</v>
      </c>
      <c r="X165" t="s">
        <v>34</v>
      </c>
      <c r="Y165" t="s">
        <v>35</v>
      </c>
      <c r="Z165" t="s">
        <v>590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373.26120209999999</v>
      </c>
      <c r="G166">
        <v>373.22002620000001</v>
      </c>
      <c r="H166">
        <v>5</v>
      </c>
      <c r="I166">
        <v>373.26120209999999</v>
      </c>
      <c r="J166">
        <v>373.26120209999999</v>
      </c>
      <c r="K166">
        <v>2.8566000000864698E-2</v>
      </c>
      <c r="L166">
        <v>374.734216</v>
      </c>
      <c r="M166" t="s">
        <v>973</v>
      </c>
      <c r="N166" t="s">
        <v>974</v>
      </c>
      <c r="O166" t="s">
        <v>28</v>
      </c>
      <c r="P166" t="s">
        <v>29</v>
      </c>
      <c r="Q166" t="s">
        <v>29</v>
      </c>
      <c r="R166" t="s">
        <v>975</v>
      </c>
      <c r="S166" t="s">
        <v>31</v>
      </c>
      <c r="T166">
        <v>268691</v>
      </c>
      <c r="U166">
        <v>1</v>
      </c>
      <c r="V166" t="s">
        <v>589</v>
      </c>
      <c r="W166" t="s">
        <v>33</v>
      </c>
      <c r="X166" t="s">
        <v>34</v>
      </c>
      <c r="Y166" t="s">
        <v>35</v>
      </c>
      <c r="Z166" t="s">
        <v>590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374.81579520000003</v>
      </c>
      <c r="G167">
        <v>374.74211599999899</v>
      </c>
      <c r="H167">
        <v>10</v>
      </c>
      <c r="I167">
        <v>374.81579520000003</v>
      </c>
      <c r="J167">
        <v>374.81579520000003</v>
      </c>
      <c r="K167">
        <v>5.3155600000536603E-2</v>
      </c>
      <c r="L167">
        <v>376.63400430000002</v>
      </c>
      <c r="M167" t="s">
        <v>846</v>
      </c>
      <c r="N167" t="s">
        <v>976</v>
      </c>
      <c r="O167" t="s">
        <v>28</v>
      </c>
      <c r="P167" t="s">
        <v>29</v>
      </c>
      <c r="Q167" t="s">
        <v>29</v>
      </c>
      <c r="R167" t="s">
        <v>977</v>
      </c>
      <c r="S167" t="s">
        <v>31</v>
      </c>
      <c r="T167">
        <v>268691</v>
      </c>
      <c r="U167">
        <v>1</v>
      </c>
      <c r="V167" t="s">
        <v>589</v>
      </c>
      <c r="W167" t="s">
        <v>33</v>
      </c>
      <c r="X167" t="s">
        <v>34</v>
      </c>
      <c r="Y167" t="s">
        <v>35</v>
      </c>
      <c r="Z167" t="s">
        <v>590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376.683432199999</v>
      </c>
      <c r="G168">
        <v>376.63949119999899</v>
      </c>
      <c r="H168">
        <v>5</v>
      </c>
      <c r="I168">
        <v>376.683432199999</v>
      </c>
      <c r="J168">
        <v>376.683432199999</v>
      </c>
      <c r="K168">
        <v>2.93865000003279E-2</v>
      </c>
      <c r="L168">
        <v>379.05087129999902</v>
      </c>
      <c r="M168" t="s">
        <v>89</v>
      </c>
      <c r="N168" t="s">
        <v>978</v>
      </c>
      <c r="O168" t="s">
        <v>28</v>
      </c>
      <c r="P168" t="s">
        <v>29</v>
      </c>
      <c r="Q168" t="s">
        <v>29</v>
      </c>
      <c r="R168" t="s">
        <v>979</v>
      </c>
      <c r="S168" t="s">
        <v>31</v>
      </c>
      <c r="T168">
        <v>268691</v>
      </c>
      <c r="U168">
        <v>1</v>
      </c>
      <c r="V168" t="s">
        <v>589</v>
      </c>
      <c r="W168" t="s">
        <v>33</v>
      </c>
      <c r="X168" t="s">
        <v>34</v>
      </c>
      <c r="Y168" t="s">
        <v>35</v>
      </c>
      <c r="Z168" t="s">
        <v>590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379.09645219999902</v>
      </c>
      <c r="G169">
        <v>379.05597359999899</v>
      </c>
      <c r="H169">
        <v>5</v>
      </c>
      <c r="I169">
        <v>379.09645219999902</v>
      </c>
      <c r="J169">
        <v>379.09645219999902</v>
      </c>
      <c r="K169">
        <v>2.8603799999473201E-2</v>
      </c>
      <c r="L169">
        <v>381.40061819999897</v>
      </c>
      <c r="M169" t="s">
        <v>232</v>
      </c>
      <c r="N169" t="s">
        <v>947</v>
      </c>
      <c r="O169" t="s">
        <v>28</v>
      </c>
      <c r="P169" t="s">
        <v>29</v>
      </c>
      <c r="Q169" t="s">
        <v>29</v>
      </c>
      <c r="R169" t="s">
        <v>980</v>
      </c>
      <c r="S169" t="s">
        <v>31</v>
      </c>
      <c r="T169">
        <v>268691</v>
      </c>
      <c r="U169">
        <v>1</v>
      </c>
      <c r="V169" t="s">
        <v>589</v>
      </c>
      <c r="W169" t="s">
        <v>33</v>
      </c>
      <c r="X169" t="s">
        <v>34</v>
      </c>
      <c r="Y169" t="s">
        <v>35</v>
      </c>
      <c r="Z169" t="s">
        <v>590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381.44756740000003</v>
      </c>
      <c r="G170">
        <v>381.40591759999899</v>
      </c>
      <c r="H170">
        <v>5</v>
      </c>
      <c r="I170">
        <v>381.44756740000003</v>
      </c>
      <c r="J170">
        <v>381.44756740000003</v>
      </c>
      <c r="K170">
        <v>2.8702800000246401E-2</v>
      </c>
      <c r="L170">
        <v>382.717221</v>
      </c>
      <c r="M170" t="s">
        <v>981</v>
      </c>
      <c r="N170" t="s">
        <v>982</v>
      </c>
      <c r="O170" t="s">
        <v>28</v>
      </c>
      <c r="P170" t="s">
        <v>29</v>
      </c>
      <c r="Q170" t="s">
        <v>29</v>
      </c>
      <c r="R170" t="s">
        <v>983</v>
      </c>
      <c r="S170" t="s">
        <v>31</v>
      </c>
      <c r="T170">
        <v>268691</v>
      </c>
      <c r="U170">
        <v>1</v>
      </c>
      <c r="V170" t="s">
        <v>589</v>
      </c>
      <c r="W170" t="s">
        <v>33</v>
      </c>
      <c r="X170" t="s">
        <v>34</v>
      </c>
      <c r="Y170" t="s">
        <v>35</v>
      </c>
      <c r="Z170" t="s">
        <v>590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382.76465409999901</v>
      </c>
      <c r="G171">
        <v>382.72248949999903</v>
      </c>
      <c r="H171">
        <v>5</v>
      </c>
      <c r="I171">
        <v>382.76465409999901</v>
      </c>
      <c r="J171">
        <v>382.76465409999901</v>
      </c>
      <c r="K171">
        <v>2.9361499999140499E-2</v>
      </c>
      <c r="L171">
        <v>384.15090509999902</v>
      </c>
      <c r="M171" t="s">
        <v>984</v>
      </c>
      <c r="N171" t="s">
        <v>82</v>
      </c>
      <c r="O171" t="s">
        <v>28</v>
      </c>
      <c r="P171" t="s">
        <v>29</v>
      </c>
      <c r="Q171" t="s">
        <v>29</v>
      </c>
      <c r="R171" t="s">
        <v>985</v>
      </c>
      <c r="S171" t="s">
        <v>31</v>
      </c>
      <c r="T171">
        <v>268691</v>
      </c>
      <c r="U171">
        <v>1</v>
      </c>
      <c r="V171" t="s">
        <v>589</v>
      </c>
      <c r="W171" t="s">
        <v>33</v>
      </c>
      <c r="X171" t="s">
        <v>34</v>
      </c>
      <c r="Y171" t="s">
        <v>35</v>
      </c>
      <c r="Z171" t="s">
        <v>590</v>
      </c>
    </row>
    <row r="172" spans="1:26" x14ac:dyDescent="0.35">
      <c r="A172">
        <v>170</v>
      </c>
      <c r="B172">
        <v>0</v>
      </c>
      <c r="C172">
        <v>170</v>
      </c>
      <c r="D172">
        <v>0</v>
      </c>
      <c r="E172">
        <v>384.36246509999899</v>
      </c>
      <c r="G172">
        <v>384.156193999999</v>
      </c>
      <c r="H172">
        <v>10</v>
      </c>
      <c r="I172">
        <v>384.36246509999899</v>
      </c>
      <c r="J172">
        <v>384.36246509999899</v>
      </c>
      <c r="K172">
        <v>0.18528909999986301</v>
      </c>
      <c r="L172">
        <v>389.42471519999998</v>
      </c>
      <c r="M172" t="s">
        <v>986</v>
      </c>
      <c r="N172" t="s">
        <v>166</v>
      </c>
      <c r="O172" t="s">
        <v>28</v>
      </c>
      <c r="P172" t="s">
        <v>29</v>
      </c>
      <c r="Q172" t="s">
        <v>29</v>
      </c>
      <c r="R172" t="s">
        <v>987</v>
      </c>
      <c r="S172" t="s">
        <v>31</v>
      </c>
      <c r="T172">
        <v>268691</v>
      </c>
      <c r="U172">
        <v>1</v>
      </c>
      <c r="V172" t="s">
        <v>589</v>
      </c>
      <c r="W172" t="s">
        <v>33</v>
      </c>
      <c r="X172" t="s">
        <v>34</v>
      </c>
      <c r="Y172" t="s">
        <v>35</v>
      </c>
      <c r="Z172" t="s">
        <v>590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389.46824859999998</v>
      </c>
      <c r="G173">
        <v>389.42969269999901</v>
      </c>
      <c r="H173">
        <v>5</v>
      </c>
      <c r="I173">
        <v>389.46824859999998</v>
      </c>
      <c r="J173">
        <v>389.46824859999998</v>
      </c>
      <c r="K173">
        <v>2.7194600001166601E-2</v>
      </c>
      <c r="L173">
        <v>391.08402649999999</v>
      </c>
      <c r="M173" t="s">
        <v>79</v>
      </c>
      <c r="N173" t="s">
        <v>988</v>
      </c>
      <c r="O173" t="s">
        <v>28</v>
      </c>
      <c r="P173" t="s">
        <v>29</v>
      </c>
      <c r="Q173" t="s">
        <v>29</v>
      </c>
      <c r="R173" t="s">
        <v>989</v>
      </c>
      <c r="S173" t="s">
        <v>31</v>
      </c>
      <c r="T173">
        <v>268691</v>
      </c>
      <c r="U173">
        <v>1</v>
      </c>
      <c r="V173" t="s">
        <v>589</v>
      </c>
      <c r="W173" t="s">
        <v>33</v>
      </c>
      <c r="X173" t="s">
        <v>34</v>
      </c>
      <c r="Y173" t="s">
        <v>35</v>
      </c>
      <c r="Z173" t="s">
        <v>590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391.1618474</v>
      </c>
      <c r="G174">
        <v>391.089382599999</v>
      </c>
      <c r="H174">
        <v>10</v>
      </c>
      <c r="I174">
        <v>391.1618474</v>
      </c>
      <c r="J174">
        <v>391.1618474</v>
      </c>
      <c r="K174">
        <v>5.3719899999123299E-2</v>
      </c>
      <c r="L174">
        <v>393.32747999999901</v>
      </c>
      <c r="M174" t="s">
        <v>990</v>
      </c>
      <c r="N174" t="s">
        <v>991</v>
      </c>
      <c r="O174" t="s">
        <v>28</v>
      </c>
      <c r="P174" t="s">
        <v>29</v>
      </c>
      <c r="Q174" t="s">
        <v>29</v>
      </c>
      <c r="R174" t="s">
        <v>992</v>
      </c>
      <c r="S174" t="s">
        <v>31</v>
      </c>
      <c r="T174">
        <v>268691</v>
      </c>
      <c r="U174">
        <v>1</v>
      </c>
      <c r="V174" t="s">
        <v>589</v>
      </c>
      <c r="W174" t="s">
        <v>33</v>
      </c>
      <c r="X174" t="s">
        <v>34</v>
      </c>
      <c r="Y174" t="s">
        <v>35</v>
      </c>
      <c r="Z174" t="s">
        <v>590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393.37466699999999</v>
      </c>
      <c r="G175">
        <v>393.3337267</v>
      </c>
      <c r="H175">
        <v>5</v>
      </c>
      <c r="I175">
        <v>393.37466699999999</v>
      </c>
      <c r="J175">
        <v>393.37466699999999</v>
      </c>
      <c r="K175">
        <v>2.86095999999815E-2</v>
      </c>
      <c r="L175">
        <v>395.682707899999</v>
      </c>
      <c r="M175" t="s">
        <v>734</v>
      </c>
      <c r="N175" t="s">
        <v>993</v>
      </c>
      <c r="O175" t="s">
        <v>28</v>
      </c>
      <c r="P175" t="s">
        <v>29</v>
      </c>
      <c r="Q175" t="s">
        <v>29</v>
      </c>
      <c r="R175" t="s">
        <v>994</v>
      </c>
      <c r="S175" t="s">
        <v>31</v>
      </c>
      <c r="T175">
        <v>268691</v>
      </c>
      <c r="U175">
        <v>1</v>
      </c>
      <c r="V175" t="s">
        <v>589</v>
      </c>
      <c r="W175" t="s">
        <v>33</v>
      </c>
      <c r="X175" t="s">
        <v>34</v>
      </c>
      <c r="Y175" t="s">
        <v>35</v>
      </c>
      <c r="Z175" t="s">
        <v>590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395.73013049999997</v>
      </c>
      <c r="G176">
        <v>395.68782349999998</v>
      </c>
      <c r="H176">
        <v>5</v>
      </c>
      <c r="I176">
        <v>395.73013049999997</v>
      </c>
      <c r="J176">
        <v>395.73013049999997</v>
      </c>
      <c r="K176">
        <v>2.80366999995749E-2</v>
      </c>
      <c r="L176">
        <v>397.39987339999902</v>
      </c>
      <c r="M176" t="s">
        <v>594</v>
      </c>
      <c r="N176" t="s">
        <v>995</v>
      </c>
      <c r="O176" t="s">
        <v>28</v>
      </c>
      <c r="P176" t="s">
        <v>29</v>
      </c>
      <c r="Q176" t="s">
        <v>29</v>
      </c>
      <c r="R176" t="s">
        <v>996</v>
      </c>
      <c r="S176" t="s">
        <v>31</v>
      </c>
      <c r="T176">
        <v>268691</v>
      </c>
      <c r="U176">
        <v>1</v>
      </c>
      <c r="V176" t="s">
        <v>589</v>
      </c>
      <c r="W176" t="s">
        <v>33</v>
      </c>
      <c r="X176" t="s">
        <v>34</v>
      </c>
      <c r="Y176" t="s">
        <v>35</v>
      </c>
      <c r="Z176" t="s">
        <v>590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397.4780897</v>
      </c>
      <c r="G177">
        <v>397.40494260000003</v>
      </c>
      <c r="H177">
        <v>10</v>
      </c>
      <c r="I177">
        <v>397.4780897</v>
      </c>
      <c r="J177">
        <v>397.4780897</v>
      </c>
      <c r="K177">
        <v>5.3063200000906301E-2</v>
      </c>
      <c r="L177">
        <v>401.3833176</v>
      </c>
      <c r="M177" t="s">
        <v>997</v>
      </c>
      <c r="N177" t="s">
        <v>168</v>
      </c>
      <c r="O177" t="s">
        <v>28</v>
      </c>
      <c r="P177" t="s">
        <v>29</v>
      </c>
      <c r="Q177" t="s">
        <v>29</v>
      </c>
      <c r="R177" t="s">
        <v>998</v>
      </c>
      <c r="S177" t="s">
        <v>31</v>
      </c>
      <c r="T177">
        <v>268691</v>
      </c>
      <c r="U177">
        <v>1</v>
      </c>
      <c r="V177" t="s">
        <v>589</v>
      </c>
      <c r="W177" t="s">
        <v>33</v>
      </c>
      <c r="X177" t="s">
        <v>34</v>
      </c>
      <c r="Y177" t="s">
        <v>35</v>
      </c>
      <c r="Z177" t="s">
        <v>590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401.465575599999</v>
      </c>
      <c r="G178">
        <v>401.38865339999899</v>
      </c>
      <c r="H178">
        <v>10</v>
      </c>
      <c r="I178">
        <v>401.465575599999</v>
      </c>
      <c r="J178">
        <v>401.465575599999</v>
      </c>
      <c r="K178">
        <v>5.4105799999888397E-2</v>
      </c>
      <c r="L178">
        <v>403.5919586</v>
      </c>
      <c r="M178" t="s">
        <v>330</v>
      </c>
      <c r="N178" t="s">
        <v>574</v>
      </c>
      <c r="O178" t="s">
        <v>28</v>
      </c>
      <c r="P178" t="s">
        <v>29</v>
      </c>
      <c r="Q178" t="s">
        <v>29</v>
      </c>
      <c r="R178" t="s">
        <v>999</v>
      </c>
      <c r="S178" t="s">
        <v>31</v>
      </c>
      <c r="T178">
        <v>268691</v>
      </c>
      <c r="U178">
        <v>1</v>
      </c>
      <c r="V178" t="s">
        <v>589</v>
      </c>
      <c r="W178" t="s">
        <v>33</v>
      </c>
      <c r="X178" t="s">
        <v>34</v>
      </c>
      <c r="Y178" t="s">
        <v>35</v>
      </c>
      <c r="Z178" t="s">
        <v>590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403.64074359999898</v>
      </c>
      <c r="G179">
        <v>403.59784439999902</v>
      </c>
      <c r="H179">
        <v>5</v>
      </c>
      <c r="I179">
        <v>403.64074359999898</v>
      </c>
      <c r="J179">
        <v>403.64074359999898</v>
      </c>
      <c r="K179">
        <v>3.1212899999445601E-2</v>
      </c>
      <c r="L179">
        <v>406.38206580000002</v>
      </c>
      <c r="M179" t="s">
        <v>1000</v>
      </c>
      <c r="N179" t="s">
        <v>1001</v>
      </c>
      <c r="O179" t="s">
        <v>142</v>
      </c>
      <c r="P179" t="s">
        <v>143</v>
      </c>
      <c r="Q179" t="s">
        <v>143</v>
      </c>
      <c r="R179" t="s">
        <v>1002</v>
      </c>
      <c r="S179" t="s">
        <v>31</v>
      </c>
      <c r="T179">
        <v>268691</v>
      </c>
      <c r="U179">
        <v>1</v>
      </c>
      <c r="V179" t="s">
        <v>589</v>
      </c>
      <c r="W179" t="s">
        <v>33</v>
      </c>
      <c r="X179" t="s">
        <v>34</v>
      </c>
      <c r="Y179" t="s">
        <v>35</v>
      </c>
      <c r="Z179" t="s">
        <v>590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406.4673535</v>
      </c>
      <c r="G180">
        <v>406.38733949999897</v>
      </c>
      <c r="H180">
        <v>10</v>
      </c>
      <c r="I180">
        <v>406.4673535</v>
      </c>
      <c r="J180">
        <v>406.4673535</v>
      </c>
      <c r="K180">
        <v>5.66719999987981E-2</v>
      </c>
      <c r="L180">
        <v>408.6474149</v>
      </c>
      <c r="M180" t="s">
        <v>1003</v>
      </c>
      <c r="N180" t="s">
        <v>1004</v>
      </c>
      <c r="O180" t="s">
        <v>28</v>
      </c>
      <c r="P180" t="s">
        <v>29</v>
      </c>
      <c r="Q180" t="s">
        <v>29</v>
      </c>
      <c r="R180" t="s">
        <v>1005</v>
      </c>
      <c r="S180" t="s">
        <v>31</v>
      </c>
      <c r="T180">
        <v>268691</v>
      </c>
      <c r="U180">
        <v>1</v>
      </c>
      <c r="V180" t="s">
        <v>589</v>
      </c>
      <c r="W180" t="s">
        <v>33</v>
      </c>
      <c r="X180" t="s">
        <v>34</v>
      </c>
      <c r="Y180" t="s">
        <v>35</v>
      </c>
      <c r="Z180" t="s">
        <v>590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408.69229180000002</v>
      </c>
      <c r="G181">
        <v>408.65272049999999</v>
      </c>
      <c r="H181">
        <v>5</v>
      </c>
      <c r="I181">
        <v>408.69229180000002</v>
      </c>
      <c r="J181">
        <v>408.69229180000002</v>
      </c>
      <c r="K181">
        <v>2.6669599999877301E-2</v>
      </c>
      <c r="L181">
        <v>410.51590539999899</v>
      </c>
      <c r="M181" t="s">
        <v>1006</v>
      </c>
      <c r="N181" t="s">
        <v>1007</v>
      </c>
      <c r="O181" t="s">
        <v>28</v>
      </c>
      <c r="P181" t="s">
        <v>29</v>
      </c>
      <c r="Q181" t="s">
        <v>29</v>
      </c>
      <c r="R181" t="s">
        <v>1008</v>
      </c>
      <c r="S181" t="s">
        <v>31</v>
      </c>
      <c r="T181">
        <v>268691</v>
      </c>
      <c r="U181">
        <v>1</v>
      </c>
      <c r="V181" t="s">
        <v>589</v>
      </c>
      <c r="W181" t="s">
        <v>33</v>
      </c>
      <c r="X181" t="s">
        <v>34</v>
      </c>
      <c r="Y181" t="s">
        <v>35</v>
      </c>
      <c r="Z181" t="s">
        <v>590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410.59379159999997</v>
      </c>
      <c r="G182">
        <v>410.52110919999899</v>
      </c>
      <c r="H182">
        <v>10</v>
      </c>
      <c r="I182">
        <v>410.59379159999997</v>
      </c>
      <c r="J182">
        <v>410.59379159999997</v>
      </c>
      <c r="K182">
        <v>5.3804999999556402E-2</v>
      </c>
      <c r="L182">
        <v>412.14905609999897</v>
      </c>
      <c r="M182" t="s">
        <v>815</v>
      </c>
      <c r="N182" t="s">
        <v>1009</v>
      </c>
      <c r="O182" t="s">
        <v>28</v>
      </c>
      <c r="P182" t="s">
        <v>29</v>
      </c>
      <c r="Q182" t="s">
        <v>29</v>
      </c>
      <c r="R182" t="s">
        <v>1010</v>
      </c>
      <c r="S182" t="s">
        <v>31</v>
      </c>
      <c r="T182">
        <v>268691</v>
      </c>
      <c r="U182">
        <v>1</v>
      </c>
      <c r="V182" t="s">
        <v>589</v>
      </c>
      <c r="W182" t="s">
        <v>33</v>
      </c>
      <c r="X182" t="s">
        <v>34</v>
      </c>
      <c r="Y182" t="s">
        <v>35</v>
      </c>
      <c r="Z182" t="s">
        <v>590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412.22863610000002</v>
      </c>
      <c r="G183">
        <v>412.15442430000002</v>
      </c>
      <c r="H183">
        <v>10</v>
      </c>
      <c r="I183">
        <v>412.22863610000002</v>
      </c>
      <c r="J183">
        <v>412.22863610000002</v>
      </c>
      <c r="K183">
        <v>5.2573400000255698E-2</v>
      </c>
      <c r="L183">
        <v>413.49470889999901</v>
      </c>
      <c r="M183" t="s">
        <v>1011</v>
      </c>
      <c r="N183" t="s">
        <v>316</v>
      </c>
      <c r="O183" t="s">
        <v>28</v>
      </c>
      <c r="P183" t="s">
        <v>29</v>
      </c>
      <c r="Q183" t="s">
        <v>29</v>
      </c>
      <c r="R183" t="s">
        <v>1012</v>
      </c>
      <c r="S183" t="s">
        <v>31</v>
      </c>
      <c r="T183">
        <v>268691</v>
      </c>
      <c r="U183">
        <v>1</v>
      </c>
      <c r="V183" t="s">
        <v>589</v>
      </c>
      <c r="W183" t="s">
        <v>33</v>
      </c>
      <c r="X183" t="s">
        <v>34</v>
      </c>
      <c r="Y183" t="s">
        <v>35</v>
      </c>
      <c r="Z183" t="s">
        <v>590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413.57573439999902</v>
      </c>
      <c r="G184">
        <v>413.49990489999902</v>
      </c>
      <c r="H184">
        <v>10</v>
      </c>
      <c r="I184">
        <v>413.57573439999902</v>
      </c>
      <c r="J184">
        <v>413.57573439999902</v>
      </c>
      <c r="K184">
        <v>5.3413300000101999E-2</v>
      </c>
      <c r="L184">
        <v>416.62922489999897</v>
      </c>
      <c r="M184" t="s">
        <v>788</v>
      </c>
      <c r="N184" t="s">
        <v>1013</v>
      </c>
      <c r="O184" t="s">
        <v>28</v>
      </c>
      <c r="P184" t="s">
        <v>29</v>
      </c>
      <c r="Q184" t="s">
        <v>29</v>
      </c>
      <c r="R184" t="s">
        <v>1014</v>
      </c>
      <c r="S184" t="s">
        <v>31</v>
      </c>
      <c r="T184">
        <v>268691</v>
      </c>
      <c r="U184">
        <v>1</v>
      </c>
      <c r="V184" t="s">
        <v>589</v>
      </c>
      <c r="W184" t="s">
        <v>33</v>
      </c>
      <c r="X184" t="s">
        <v>34</v>
      </c>
      <c r="Y184" t="s">
        <v>35</v>
      </c>
      <c r="Z184" t="s">
        <v>590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416.67441829999899</v>
      </c>
      <c r="G185">
        <v>416.63449409999998</v>
      </c>
      <c r="H185">
        <v>5</v>
      </c>
      <c r="I185">
        <v>416.67441829999899</v>
      </c>
      <c r="J185">
        <v>416.67441829999899</v>
      </c>
      <c r="K185">
        <v>2.6809899998625E-2</v>
      </c>
      <c r="L185">
        <v>417.99866689999902</v>
      </c>
      <c r="M185" t="s">
        <v>232</v>
      </c>
      <c r="N185" t="s">
        <v>664</v>
      </c>
      <c r="O185" t="s">
        <v>28</v>
      </c>
      <c r="P185" t="s">
        <v>29</v>
      </c>
      <c r="Q185" t="s">
        <v>29</v>
      </c>
      <c r="R185" t="s">
        <v>1015</v>
      </c>
      <c r="S185" t="s">
        <v>31</v>
      </c>
      <c r="T185">
        <v>268691</v>
      </c>
      <c r="U185">
        <v>1</v>
      </c>
      <c r="V185" t="s">
        <v>589</v>
      </c>
      <c r="W185" t="s">
        <v>33</v>
      </c>
      <c r="X185" t="s">
        <v>34</v>
      </c>
      <c r="Y185" t="s">
        <v>35</v>
      </c>
      <c r="Z185" t="s">
        <v>590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418.04182279999901</v>
      </c>
      <c r="G186">
        <v>418.00367499999902</v>
      </c>
      <c r="H186">
        <v>5</v>
      </c>
      <c r="I186">
        <v>418.04182279999901</v>
      </c>
      <c r="J186">
        <v>418.04182279999901</v>
      </c>
      <c r="K186">
        <v>2.73162999983469E-2</v>
      </c>
      <c r="L186">
        <v>420.199496799999</v>
      </c>
      <c r="M186" t="s">
        <v>1016</v>
      </c>
      <c r="N186" t="s">
        <v>1017</v>
      </c>
      <c r="O186" t="s">
        <v>28</v>
      </c>
      <c r="P186" t="s">
        <v>29</v>
      </c>
      <c r="Q186" t="s">
        <v>29</v>
      </c>
      <c r="R186" t="s">
        <v>1018</v>
      </c>
      <c r="S186" t="s">
        <v>31</v>
      </c>
      <c r="T186">
        <v>268691</v>
      </c>
      <c r="U186">
        <v>1</v>
      </c>
      <c r="V186" t="s">
        <v>589</v>
      </c>
      <c r="W186" t="s">
        <v>33</v>
      </c>
      <c r="X186" t="s">
        <v>34</v>
      </c>
      <c r="Y186" t="s">
        <v>35</v>
      </c>
      <c r="Z186" t="s">
        <v>590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420.28279859999901</v>
      </c>
      <c r="G187">
        <v>420.20473149999998</v>
      </c>
      <c r="H187">
        <v>10</v>
      </c>
      <c r="I187">
        <v>420.28279859999901</v>
      </c>
      <c r="J187">
        <v>420.28279859999901</v>
      </c>
      <c r="K187">
        <v>5.66911999994772E-2</v>
      </c>
      <c r="L187">
        <v>422.3095118</v>
      </c>
      <c r="M187" t="s">
        <v>128</v>
      </c>
      <c r="N187" t="s">
        <v>667</v>
      </c>
      <c r="O187" t="s">
        <v>28</v>
      </c>
      <c r="P187" t="s">
        <v>29</v>
      </c>
      <c r="Q187" t="s">
        <v>29</v>
      </c>
      <c r="R187" t="s">
        <v>1019</v>
      </c>
      <c r="S187" t="s">
        <v>31</v>
      </c>
      <c r="T187">
        <v>268691</v>
      </c>
      <c r="U187">
        <v>1</v>
      </c>
      <c r="V187" t="s">
        <v>589</v>
      </c>
      <c r="W187" t="s">
        <v>33</v>
      </c>
      <c r="X187" t="s">
        <v>34</v>
      </c>
      <c r="Y187" t="s">
        <v>35</v>
      </c>
      <c r="Z187" t="s">
        <v>590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422.357128899999</v>
      </c>
      <c r="G188">
        <v>422.31552959999999</v>
      </c>
      <c r="H188">
        <v>5</v>
      </c>
      <c r="I188">
        <v>422.357128899999</v>
      </c>
      <c r="J188">
        <v>422.357128899999</v>
      </c>
      <c r="K188">
        <v>2.8851299999587299E-2</v>
      </c>
      <c r="L188">
        <v>423.56582800000001</v>
      </c>
      <c r="M188" t="s">
        <v>1020</v>
      </c>
      <c r="N188" t="s">
        <v>1021</v>
      </c>
      <c r="O188" t="s">
        <v>28</v>
      </c>
      <c r="P188" t="s">
        <v>29</v>
      </c>
      <c r="Q188" t="s">
        <v>29</v>
      </c>
      <c r="R188" t="s">
        <v>1022</v>
      </c>
      <c r="S188" t="s">
        <v>31</v>
      </c>
      <c r="T188">
        <v>268691</v>
      </c>
      <c r="U188">
        <v>1</v>
      </c>
      <c r="V188" t="s">
        <v>589</v>
      </c>
      <c r="W188" t="s">
        <v>33</v>
      </c>
      <c r="X188" t="s">
        <v>34</v>
      </c>
      <c r="Y188" t="s">
        <v>35</v>
      </c>
      <c r="Z188" t="s">
        <v>590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423.64652329999899</v>
      </c>
      <c r="G189">
        <v>423.57094599999903</v>
      </c>
      <c r="H189">
        <v>10</v>
      </c>
      <c r="I189">
        <v>423.64652329999899</v>
      </c>
      <c r="J189">
        <v>423.64652329999899</v>
      </c>
      <c r="K189">
        <v>5.2629599998908802E-2</v>
      </c>
      <c r="L189">
        <v>424.72634470000003</v>
      </c>
      <c r="M189" t="s">
        <v>1023</v>
      </c>
      <c r="N189" t="s">
        <v>1024</v>
      </c>
      <c r="O189" t="s">
        <v>28</v>
      </c>
      <c r="P189" t="s">
        <v>29</v>
      </c>
      <c r="Q189" t="s">
        <v>29</v>
      </c>
      <c r="R189" t="s">
        <v>1025</v>
      </c>
      <c r="S189" t="s">
        <v>31</v>
      </c>
      <c r="T189">
        <v>268691</v>
      </c>
      <c r="U189">
        <v>1</v>
      </c>
      <c r="V189" t="s">
        <v>589</v>
      </c>
      <c r="W189" t="s">
        <v>33</v>
      </c>
      <c r="X189" t="s">
        <v>34</v>
      </c>
      <c r="Y189" t="s">
        <v>35</v>
      </c>
      <c r="Z189" t="s">
        <v>590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424.80523539999899</v>
      </c>
      <c r="G190">
        <v>424.73231029999903</v>
      </c>
      <c r="H190">
        <v>10</v>
      </c>
      <c r="I190">
        <v>424.80523539999899</v>
      </c>
      <c r="J190">
        <v>424.80523539999899</v>
      </c>
      <c r="K190">
        <v>5.2306499999758602E-2</v>
      </c>
      <c r="L190">
        <v>427.59287029999899</v>
      </c>
      <c r="M190" t="s">
        <v>392</v>
      </c>
      <c r="N190" t="s">
        <v>813</v>
      </c>
      <c r="O190" t="s">
        <v>28</v>
      </c>
      <c r="P190" t="s">
        <v>29</v>
      </c>
      <c r="Q190" t="s">
        <v>29</v>
      </c>
      <c r="R190" t="s">
        <v>1026</v>
      </c>
      <c r="S190" t="s">
        <v>31</v>
      </c>
      <c r="T190">
        <v>268691</v>
      </c>
      <c r="U190">
        <v>1</v>
      </c>
      <c r="V190" t="s">
        <v>589</v>
      </c>
      <c r="W190" t="s">
        <v>33</v>
      </c>
      <c r="X190" t="s">
        <v>34</v>
      </c>
      <c r="Y190" t="s">
        <v>35</v>
      </c>
      <c r="Z190" t="s">
        <v>590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427.63864529999898</v>
      </c>
      <c r="G191">
        <v>427.59894019999899</v>
      </c>
      <c r="H191">
        <v>5</v>
      </c>
      <c r="I191">
        <v>427.63864529999898</v>
      </c>
      <c r="J191">
        <v>427.63864529999898</v>
      </c>
      <c r="K191">
        <v>2.8429500000129299E-2</v>
      </c>
      <c r="L191">
        <v>431.06625079999998</v>
      </c>
      <c r="M191" t="s">
        <v>1027</v>
      </c>
      <c r="N191" t="s">
        <v>1028</v>
      </c>
      <c r="O191" t="s">
        <v>28</v>
      </c>
      <c r="P191" t="s">
        <v>29</v>
      </c>
      <c r="Q191" t="s">
        <v>29</v>
      </c>
      <c r="R191" t="s">
        <v>1029</v>
      </c>
      <c r="S191" t="s">
        <v>31</v>
      </c>
      <c r="T191">
        <v>268691</v>
      </c>
      <c r="U191">
        <v>1</v>
      </c>
      <c r="V191" t="s">
        <v>589</v>
      </c>
      <c r="W191" t="s">
        <v>33</v>
      </c>
      <c r="X191" t="s">
        <v>34</v>
      </c>
      <c r="Y191" t="s">
        <v>35</v>
      </c>
      <c r="Z191" t="s">
        <v>590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431.1145123</v>
      </c>
      <c r="G192">
        <v>431.071538199999</v>
      </c>
      <c r="H192">
        <v>5</v>
      </c>
      <c r="I192">
        <v>431.1145123</v>
      </c>
      <c r="J192">
        <v>431.1145123</v>
      </c>
      <c r="K192">
        <v>2.9030400000920002E-2</v>
      </c>
      <c r="L192">
        <v>433.19864779999898</v>
      </c>
      <c r="M192" t="s">
        <v>1030</v>
      </c>
      <c r="N192" t="s">
        <v>1031</v>
      </c>
      <c r="O192" t="s">
        <v>28</v>
      </c>
      <c r="P192" t="s">
        <v>29</v>
      </c>
      <c r="Q192" t="s">
        <v>29</v>
      </c>
      <c r="R192" t="s">
        <v>1032</v>
      </c>
      <c r="S192" t="s">
        <v>31</v>
      </c>
      <c r="T192">
        <v>268691</v>
      </c>
      <c r="U192">
        <v>1</v>
      </c>
      <c r="V192" t="s">
        <v>589</v>
      </c>
      <c r="W192" t="s">
        <v>33</v>
      </c>
      <c r="X192" t="s">
        <v>34</v>
      </c>
      <c r="Y192" t="s">
        <v>35</v>
      </c>
      <c r="Z192" t="s">
        <v>590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433.24949579999998</v>
      </c>
      <c r="G193">
        <v>433.20527620000001</v>
      </c>
      <c r="H193">
        <v>5</v>
      </c>
      <c r="I193">
        <v>433.24949579999998</v>
      </c>
      <c r="J193">
        <v>433.24949579999998</v>
      </c>
      <c r="K193">
        <v>3.0944199999794302E-2</v>
      </c>
      <c r="L193">
        <v>434.41433009999997</v>
      </c>
      <c r="M193" t="s">
        <v>508</v>
      </c>
      <c r="N193" t="s">
        <v>59</v>
      </c>
      <c r="O193" t="s">
        <v>28</v>
      </c>
      <c r="P193" t="s">
        <v>29</v>
      </c>
      <c r="Q193" t="s">
        <v>29</v>
      </c>
      <c r="R193" t="s">
        <v>1033</v>
      </c>
      <c r="S193" t="s">
        <v>31</v>
      </c>
      <c r="T193">
        <v>268691</v>
      </c>
      <c r="U193">
        <v>1</v>
      </c>
      <c r="V193" t="s">
        <v>589</v>
      </c>
      <c r="W193" t="s">
        <v>33</v>
      </c>
      <c r="X193" t="s">
        <v>34</v>
      </c>
      <c r="Y193" t="s">
        <v>35</v>
      </c>
      <c r="Z193" t="s">
        <v>590</v>
      </c>
    </row>
    <row r="194" spans="1:26" x14ac:dyDescent="0.35">
      <c r="A194">
        <v>192</v>
      </c>
      <c r="B194">
        <v>0</v>
      </c>
      <c r="C194">
        <v>192</v>
      </c>
      <c r="D194">
        <v>0</v>
      </c>
      <c r="E194">
        <v>434.46091109999901</v>
      </c>
      <c r="G194">
        <v>434.41950120000001</v>
      </c>
      <c r="H194">
        <v>5</v>
      </c>
      <c r="I194">
        <v>434.46091109999901</v>
      </c>
      <c r="J194">
        <v>434.46091109999901</v>
      </c>
      <c r="K194">
        <v>2.9463700000633201E-2</v>
      </c>
      <c r="L194">
        <v>436.04912610000002</v>
      </c>
      <c r="M194" t="s">
        <v>1034</v>
      </c>
      <c r="N194" t="s">
        <v>1035</v>
      </c>
      <c r="O194" t="s">
        <v>28</v>
      </c>
      <c r="P194" t="s">
        <v>29</v>
      </c>
      <c r="Q194" t="s">
        <v>29</v>
      </c>
      <c r="R194" t="s">
        <v>1036</v>
      </c>
      <c r="S194" t="s">
        <v>31</v>
      </c>
      <c r="T194">
        <v>268691</v>
      </c>
      <c r="U194">
        <v>1</v>
      </c>
      <c r="V194" t="s">
        <v>589</v>
      </c>
      <c r="W194" t="s">
        <v>33</v>
      </c>
      <c r="X194" t="s">
        <v>34</v>
      </c>
      <c r="Y194" t="s">
        <v>35</v>
      </c>
      <c r="Z194" t="s">
        <v>590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436.10666709999998</v>
      </c>
      <c r="G195">
        <v>436.05810399999899</v>
      </c>
      <c r="H195">
        <v>5</v>
      </c>
      <c r="I195">
        <v>436.10666709999998</v>
      </c>
      <c r="J195">
        <v>436.10666709999998</v>
      </c>
      <c r="K195">
        <v>3.6601899999368401E-2</v>
      </c>
      <c r="L195">
        <v>437.58083950000002</v>
      </c>
      <c r="M195" t="s">
        <v>1037</v>
      </c>
      <c r="N195" t="s">
        <v>1038</v>
      </c>
      <c r="O195" t="s">
        <v>28</v>
      </c>
      <c r="P195" t="s">
        <v>29</v>
      </c>
      <c r="Q195" t="s">
        <v>29</v>
      </c>
      <c r="R195" t="s">
        <v>1039</v>
      </c>
      <c r="S195" t="s">
        <v>31</v>
      </c>
      <c r="T195">
        <v>268691</v>
      </c>
      <c r="U195">
        <v>1</v>
      </c>
      <c r="V195" t="s">
        <v>589</v>
      </c>
      <c r="W195" t="s">
        <v>33</v>
      </c>
      <c r="X195" t="s">
        <v>34</v>
      </c>
      <c r="Y195" t="s">
        <v>35</v>
      </c>
      <c r="Z195" t="s">
        <v>590</v>
      </c>
    </row>
    <row r="196" spans="1:26" x14ac:dyDescent="0.35">
      <c r="A196">
        <v>194</v>
      </c>
      <c r="B196">
        <v>0</v>
      </c>
      <c r="C196">
        <v>194</v>
      </c>
      <c r="D196">
        <v>0</v>
      </c>
      <c r="E196">
        <v>437.66289329999898</v>
      </c>
      <c r="G196">
        <v>437.58613220000001</v>
      </c>
      <c r="H196">
        <v>10</v>
      </c>
      <c r="I196">
        <v>437.66289329999898</v>
      </c>
      <c r="J196">
        <v>437.66289329999898</v>
      </c>
      <c r="K196">
        <v>5.5707499999698401E-2</v>
      </c>
      <c r="L196">
        <v>441.19868200000002</v>
      </c>
      <c r="M196" t="s">
        <v>1040</v>
      </c>
      <c r="N196" t="s">
        <v>1041</v>
      </c>
      <c r="O196" t="s">
        <v>28</v>
      </c>
      <c r="P196" t="s">
        <v>29</v>
      </c>
      <c r="Q196" t="s">
        <v>29</v>
      </c>
      <c r="R196" t="s">
        <v>1042</v>
      </c>
      <c r="S196" t="s">
        <v>31</v>
      </c>
      <c r="T196">
        <v>268691</v>
      </c>
      <c r="U196">
        <v>1</v>
      </c>
      <c r="V196" t="s">
        <v>589</v>
      </c>
      <c r="W196" t="s">
        <v>33</v>
      </c>
      <c r="X196" t="s">
        <v>34</v>
      </c>
      <c r="Y196" t="s">
        <v>35</v>
      </c>
      <c r="Z196" t="s">
        <v>590</v>
      </c>
    </row>
    <row r="197" spans="1:26" x14ac:dyDescent="0.35">
      <c r="A197">
        <v>195</v>
      </c>
      <c r="B197">
        <v>0</v>
      </c>
      <c r="C197">
        <v>195</v>
      </c>
      <c r="D197">
        <v>0</v>
      </c>
      <c r="E197">
        <v>441.281038499999</v>
      </c>
      <c r="G197">
        <v>441.20389169999902</v>
      </c>
      <c r="H197">
        <v>10</v>
      </c>
      <c r="I197">
        <v>441.281038499999</v>
      </c>
      <c r="J197">
        <v>441.281038499999</v>
      </c>
      <c r="K197">
        <v>5.5348500000036403E-2</v>
      </c>
      <c r="L197">
        <v>442.83226059999998</v>
      </c>
      <c r="M197" t="s">
        <v>65</v>
      </c>
      <c r="N197" t="s">
        <v>1043</v>
      </c>
      <c r="O197" t="s">
        <v>28</v>
      </c>
      <c r="P197" t="s">
        <v>29</v>
      </c>
      <c r="Q197" t="s">
        <v>29</v>
      </c>
      <c r="R197" t="s">
        <v>1044</v>
      </c>
      <c r="S197" t="s">
        <v>31</v>
      </c>
      <c r="T197">
        <v>268691</v>
      </c>
      <c r="U197">
        <v>1</v>
      </c>
      <c r="V197" t="s">
        <v>589</v>
      </c>
      <c r="W197" t="s">
        <v>33</v>
      </c>
      <c r="X197" t="s">
        <v>34</v>
      </c>
      <c r="Y197" t="s">
        <v>35</v>
      </c>
      <c r="Z197" t="s">
        <v>590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442.87794389999902</v>
      </c>
      <c r="G198">
        <v>442.83760139999998</v>
      </c>
      <c r="H198">
        <v>5</v>
      </c>
      <c r="I198">
        <v>442.87794389999902</v>
      </c>
      <c r="J198">
        <v>442.87794389999902</v>
      </c>
      <c r="K198">
        <v>2.8567600000314899E-2</v>
      </c>
      <c r="L198">
        <v>444.56519909999901</v>
      </c>
      <c r="M198" t="s">
        <v>163</v>
      </c>
      <c r="N198" t="s">
        <v>559</v>
      </c>
      <c r="O198" t="s">
        <v>28</v>
      </c>
      <c r="P198" t="s">
        <v>29</v>
      </c>
      <c r="Q198" t="s">
        <v>29</v>
      </c>
      <c r="R198" t="s">
        <v>1045</v>
      </c>
      <c r="S198" t="s">
        <v>31</v>
      </c>
      <c r="T198">
        <v>268691</v>
      </c>
      <c r="U198">
        <v>1</v>
      </c>
      <c r="V198" t="s">
        <v>589</v>
      </c>
      <c r="W198" t="s">
        <v>33</v>
      </c>
      <c r="X198" t="s">
        <v>34</v>
      </c>
      <c r="Y198" t="s">
        <v>35</v>
      </c>
      <c r="Z198" t="s">
        <v>590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444.60951649999998</v>
      </c>
      <c r="G199">
        <v>444.570221599999</v>
      </c>
      <c r="H199">
        <v>5</v>
      </c>
      <c r="I199">
        <v>444.60951649999998</v>
      </c>
      <c r="J199">
        <v>444.60951649999998</v>
      </c>
      <c r="K199">
        <v>2.7785300000687099E-2</v>
      </c>
      <c r="L199">
        <v>446.39764119999899</v>
      </c>
      <c r="M199" t="s">
        <v>436</v>
      </c>
      <c r="N199" t="s">
        <v>1046</v>
      </c>
      <c r="O199" t="s">
        <v>28</v>
      </c>
      <c r="P199" t="s">
        <v>29</v>
      </c>
      <c r="Q199" t="s">
        <v>29</v>
      </c>
      <c r="R199" t="s">
        <v>1047</v>
      </c>
      <c r="S199" t="s">
        <v>31</v>
      </c>
      <c r="T199">
        <v>268691</v>
      </c>
      <c r="U199">
        <v>1</v>
      </c>
      <c r="V199" t="s">
        <v>589</v>
      </c>
      <c r="W199" t="s">
        <v>33</v>
      </c>
      <c r="X199" t="s">
        <v>34</v>
      </c>
      <c r="Y199" t="s">
        <v>35</v>
      </c>
      <c r="Z199" t="s">
        <v>590</v>
      </c>
    </row>
    <row r="200" spans="1:26" x14ac:dyDescent="0.35">
      <c r="A200">
        <v>198</v>
      </c>
      <c r="B200">
        <v>0</v>
      </c>
      <c r="C200">
        <v>198</v>
      </c>
      <c r="D200">
        <v>0</v>
      </c>
      <c r="E200">
        <v>446.47349469999898</v>
      </c>
      <c r="G200">
        <v>446.40311269999899</v>
      </c>
      <c r="H200">
        <v>10</v>
      </c>
      <c r="I200">
        <v>446.47349469999898</v>
      </c>
      <c r="J200">
        <v>446.47349469999898</v>
      </c>
      <c r="K200">
        <v>5.1265399999465402E-2</v>
      </c>
      <c r="L200">
        <v>450.70355989999899</v>
      </c>
      <c r="M200" t="s">
        <v>1048</v>
      </c>
      <c r="N200" t="s">
        <v>546</v>
      </c>
      <c r="O200" t="s">
        <v>28</v>
      </c>
      <c r="P200" t="s">
        <v>29</v>
      </c>
      <c r="Q200" t="s">
        <v>29</v>
      </c>
      <c r="R200" t="s">
        <v>1049</v>
      </c>
      <c r="S200" t="s">
        <v>31</v>
      </c>
      <c r="T200">
        <v>268691</v>
      </c>
      <c r="U200">
        <v>1</v>
      </c>
      <c r="V200" t="s">
        <v>589</v>
      </c>
      <c r="W200" t="s">
        <v>33</v>
      </c>
      <c r="X200" t="s">
        <v>34</v>
      </c>
      <c r="Y200" t="s">
        <v>35</v>
      </c>
      <c r="Z200" t="s">
        <v>590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450.75021759999902</v>
      </c>
      <c r="G201">
        <v>450.70889799999998</v>
      </c>
      <c r="H201">
        <v>5</v>
      </c>
      <c r="I201">
        <v>450.75021759999902</v>
      </c>
      <c r="J201">
        <v>450.75021759999902</v>
      </c>
      <c r="K201">
        <v>2.9053399999611401E-2</v>
      </c>
      <c r="L201">
        <v>454.863199299999</v>
      </c>
      <c r="M201" t="s">
        <v>1050</v>
      </c>
      <c r="N201" t="s">
        <v>1051</v>
      </c>
      <c r="O201" t="s">
        <v>142</v>
      </c>
      <c r="P201" t="s">
        <v>143</v>
      </c>
      <c r="Q201" t="s">
        <v>143</v>
      </c>
      <c r="R201" t="s">
        <v>1052</v>
      </c>
      <c r="S201" t="s">
        <v>31</v>
      </c>
      <c r="T201">
        <v>268691</v>
      </c>
      <c r="U201">
        <v>1</v>
      </c>
      <c r="V201" t="s">
        <v>589</v>
      </c>
      <c r="W201" t="s">
        <v>33</v>
      </c>
      <c r="X201" t="s">
        <v>34</v>
      </c>
      <c r="Y201" t="s">
        <v>35</v>
      </c>
      <c r="Z201" t="s">
        <v>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893C-2918-4077-A58A-6A0812CB3F21}">
  <dimension ref="A1:F201"/>
  <sheetViews>
    <sheetView workbookViewId="0">
      <selection activeCell="E4" sqref="E4"/>
    </sheetView>
  </sheetViews>
  <sheetFormatPr defaultRowHeight="14.5" x14ac:dyDescent="0.35"/>
  <cols>
    <col min="1" max="1" width="19.08984375" customWidth="1"/>
    <col min="2" max="3" width="26.26953125" customWidth="1"/>
    <col min="4" max="4" width="22" customWidth="1"/>
    <col min="5" max="5" width="23.36328125" customWidth="1"/>
    <col min="6" max="6" width="15.1796875" customWidth="1"/>
  </cols>
  <sheetData>
    <row r="1" spans="1:6" x14ac:dyDescent="0.35">
      <c r="A1" t="s">
        <v>7</v>
      </c>
      <c r="B1" t="s">
        <v>1054</v>
      </c>
      <c r="C1" t="s">
        <v>18</v>
      </c>
      <c r="D1">
        <v>5</v>
      </c>
      <c r="E1">
        <v>10</v>
      </c>
    </row>
    <row r="2" spans="1:6" x14ac:dyDescent="0.35">
      <c r="A2">
        <v>5</v>
      </c>
      <c r="B2">
        <v>2.9115009000015499</v>
      </c>
      <c r="C2" s="2" t="s">
        <v>1793</v>
      </c>
      <c r="D2" s="1" t="s">
        <v>581</v>
      </c>
      <c r="E2" s="1" t="s">
        <v>582</v>
      </c>
      <c r="F2" s="1" t="s">
        <v>1055</v>
      </c>
    </row>
    <row r="3" spans="1:6" x14ac:dyDescent="0.35">
      <c r="A3">
        <v>5</v>
      </c>
      <c r="B3">
        <v>1.76070459999937</v>
      </c>
      <c r="C3" s="2" t="s">
        <v>1793</v>
      </c>
      <c r="D3">
        <f>AVERAGE(B2:B96)</f>
        <v>2.1254735094737112</v>
      </c>
      <c r="E3">
        <f>AVERAGE(B97:B201)</f>
        <v>2.1706974342856884</v>
      </c>
      <c r="F3">
        <f>E3-D3</f>
        <v>4.5223924811977234E-2</v>
      </c>
    </row>
    <row r="4" spans="1:6" x14ac:dyDescent="0.35">
      <c r="A4">
        <v>5</v>
      </c>
      <c r="B4">
        <v>1.56253229999856</v>
      </c>
      <c r="C4" s="2" t="s">
        <v>1793</v>
      </c>
      <c r="D4" s="1" t="s">
        <v>584</v>
      </c>
      <c r="E4">
        <f>F3/5</f>
        <v>9.0447849623954465E-3</v>
      </c>
    </row>
    <row r="5" spans="1:6" x14ac:dyDescent="0.35">
      <c r="A5">
        <v>5</v>
      </c>
      <c r="B5">
        <v>1.7591914999993601</v>
      </c>
      <c r="C5" s="2" t="s">
        <v>1793</v>
      </c>
      <c r="E5">
        <f>E4*1000</f>
        <v>9.0447849623954468</v>
      </c>
    </row>
    <row r="6" spans="1:6" x14ac:dyDescent="0.35">
      <c r="A6">
        <v>5</v>
      </c>
      <c r="B6">
        <v>1.68325679999907</v>
      </c>
      <c r="C6" s="2" t="s">
        <v>1793</v>
      </c>
      <c r="E6" t="s">
        <v>1053</v>
      </c>
    </row>
    <row r="7" spans="1:6" x14ac:dyDescent="0.35">
      <c r="A7">
        <v>5</v>
      </c>
      <c r="B7">
        <v>1.1593658999990999</v>
      </c>
      <c r="C7" s="2" t="s">
        <v>1793</v>
      </c>
    </row>
    <row r="8" spans="1:6" x14ac:dyDescent="0.35">
      <c r="A8">
        <v>5</v>
      </c>
      <c r="B8">
        <v>1.84760509999978</v>
      </c>
      <c r="C8" s="2" t="s">
        <v>1793</v>
      </c>
    </row>
    <row r="9" spans="1:6" x14ac:dyDescent="0.35">
      <c r="A9">
        <v>5</v>
      </c>
      <c r="B9">
        <v>3.4223283999999601</v>
      </c>
      <c r="C9" s="2" t="s">
        <v>1793</v>
      </c>
    </row>
    <row r="10" spans="1:6" x14ac:dyDescent="0.35">
      <c r="A10">
        <v>5</v>
      </c>
      <c r="B10">
        <v>2.4109698000011099</v>
      </c>
      <c r="C10" s="2" t="s">
        <v>1793</v>
      </c>
    </row>
    <row r="11" spans="1:6" x14ac:dyDescent="0.35">
      <c r="A11">
        <v>5</v>
      </c>
      <c r="B11">
        <v>1.6991322000012501</v>
      </c>
      <c r="C11" s="2" t="s">
        <v>1793</v>
      </c>
    </row>
    <row r="12" spans="1:6" x14ac:dyDescent="0.35">
      <c r="A12">
        <v>5</v>
      </c>
      <c r="B12">
        <v>1.9824681000009099</v>
      </c>
      <c r="C12" s="2" t="s">
        <v>1793</v>
      </c>
    </row>
    <row r="13" spans="1:6" x14ac:dyDescent="0.35">
      <c r="A13">
        <v>5</v>
      </c>
      <c r="B13">
        <v>1.34876200000144</v>
      </c>
      <c r="C13" s="2" t="s">
        <v>1793</v>
      </c>
    </row>
    <row r="14" spans="1:6" x14ac:dyDescent="0.35">
      <c r="A14">
        <v>5</v>
      </c>
      <c r="B14">
        <v>2.0283670999997399</v>
      </c>
      <c r="C14" s="2" t="s">
        <v>1793</v>
      </c>
    </row>
    <row r="15" spans="1:6" x14ac:dyDescent="0.35">
      <c r="A15">
        <v>5</v>
      </c>
      <c r="B15">
        <v>2.0101832999989702</v>
      </c>
      <c r="C15" s="2" t="s">
        <v>1793</v>
      </c>
    </row>
    <row r="16" spans="1:6" x14ac:dyDescent="0.35">
      <c r="A16">
        <v>5</v>
      </c>
      <c r="B16">
        <v>1.4679935000003701</v>
      </c>
      <c r="C16" s="2" t="s">
        <v>1793</v>
      </c>
    </row>
    <row r="17" spans="1:3" x14ac:dyDescent="0.35">
      <c r="A17">
        <v>5</v>
      </c>
      <c r="B17">
        <v>2.9167331999997201</v>
      </c>
      <c r="C17" s="2" t="s">
        <v>1793</v>
      </c>
    </row>
    <row r="18" spans="1:3" x14ac:dyDescent="0.35">
      <c r="A18">
        <v>5</v>
      </c>
      <c r="B18">
        <v>2.12160749999929</v>
      </c>
      <c r="C18" s="2" t="s">
        <v>1793</v>
      </c>
    </row>
    <row r="19" spans="1:3" x14ac:dyDescent="0.35">
      <c r="A19">
        <v>5</v>
      </c>
      <c r="B19">
        <v>1.38744349999979</v>
      </c>
      <c r="C19" s="2" t="s">
        <v>1793</v>
      </c>
    </row>
    <row r="20" spans="1:3" x14ac:dyDescent="0.35">
      <c r="A20">
        <v>5</v>
      </c>
      <c r="B20">
        <v>1.6726109999999601</v>
      </c>
      <c r="C20" s="2" t="s">
        <v>1793</v>
      </c>
    </row>
    <row r="21" spans="1:3" x14ac:dyDescent="0.35">
      <c r="A21">
        <v>5</v>
      </c>
      <c r="B21">
        <v>1.5339294000004799</v>
      </c>
      <c r="C21" s="2" t="s">
        <v>1793</v>
      </c>
    </row>
    <row r="22" spans="1:3" x14ac:dyDescent="0.35">
      <c r="A22">
        <v>5</v>
      </c>
      <c r="B22">
        <v>1.4490764999991299</v>
      </c>
      <c r="C22" s="2" t="s">
        <v>1793</v>
      </c>
    </row>
    <row r="23" spans="1:3" x14ac:dyDescent="0.35">
      <c r="A23">
        <v>5</v>
      </c>
      <c r="B23">
        <v>1.9010121999999601</v>
      </c>
      <c r="C23" s="2" t="s">
        <v>1793</v>
      </c>
    </row>
    <row r="24" spans="1:3" x14ac:dyDescent="0.35">
      <c r="A24">
        <v>5</v>
      </c>
      <c r="B24">
        <v>1.8415657000004999</v>
      </c>
      <c r="C24" s="2" t="s">
        <v>1793</v>
      </c>
    </row>
    <row r="25" spans="1:3" x14ac:dyDescent="0.35">
      <c r="A25">
        <v>5</v>
      </c>
      <c r="B25">
        <v>1.43297150000034</v>
      </c>
      <c r="C25" s="2" t="s">
        <v>1793</v>
      </c>
    </row>
    <row r="26" spans="1:3" x14ac:dyDescent="0.35">
      <c r="A26">
        <v>5</v>
      </c>
      <c r="B26">
        <v>1.21656289999918</v>
      </c>
      <c r="C26" s="2" t="s">
        <v>1793</v>
      </c>
    </row>
    <row r="27" spans="1:3" x14ac:dyDescent="0.35">
      <c r="A27">
        <v>5</v>
      </c>
      <c r="B27">
        <v>0.99886270000024502</v>
      </c>
      <c r="C27" s="2" t="s">
        <v>1793</v>
      </c>
    </row>
    <row r="28" spans="1:3" x14ac:dyDescent="0.35">
      <c r="A28">
        <v>5</v>
      </c>
      <c r="B28">
        <v>4.3306566999999596</v>
      </c>
      <c r="C28" s="2" t="s">
        <v>1793</v>
      </c>
    </row>
    <row r="29" spans="1:3" x14ac:dyDescent="0.35">
      <c r="A29">
        <v>5</v>
      </c>
      <c r="B29">
        <v>1.30558770000061</v>
      </c>
      <c r="C29" s="2" t="s">
        <v>1793</v>
      </c>
    </row>
    <row r="30" spans="1:3" x14ac:dyDescent="0.35">
      <c r="A30">
        <v>5</v>
      </c>
      <c r="B30">
        <v>1.31675259999974</v>
      </c>
      <c r="C30" s="2" t="s">
        <v>1793</v>
      </c>
    </row>
    <row r="31" spans="1:3" x14ac:dyDescent="0.35">
      <c r="A31">
        <v>5</v>
      </c>
      <c r="B31">
        <v>1.2017037000005</v>
      </c>
      <c r="C31" s="2" t="s">
        <v>1793</v>
      </c>
    </row>
    <row r="32" spans="1:3" x14ac:dyDescent="0.35">
      <c r="A32">
        <v>5</v>
      </c>
      <c r="B32">
        <v>1.8006695000003601</v>
      </c>
      <c r="C32" s="2" t="s">
        <v>1793</v>
      </c>
    </row>
    <row r="33" spans="1:3" x14ac:dyDescent="0.35">
      <c r="A33">
        <v>5</v>
      </c>
      <c r="B33">
        <v>3.4133949999995798</v>
      </c>
      <c r="C33" s="2" t="s">
        <v>1793</v>
      </c>
    </row>
    <row r="34" spans="1:3" x14ac:dyDescent="0.35">
      <c r="A34">
        <v>5</v>
      </c>
      <c r="B34">
        <v>2.3622885999993701</v>
      </c>
      <c r="C34" s="2" t="s">
        <v>1793</v>
      </c>
    </row>
    <row r="35" spans="1:3" x14ac:dyDescent="0.35">
      <c r="A35">
        <v>5</v>
      </c>
      <c r="B35">
        <v>1.6702178000014101</v>
      </c>
      <c r="C35" s="2" t="s">
        <v>1793</v>
      </c>
    </row>
    <row r="36" spans="1:3" x14ac:dyDescent="0.35">
      <c r="A36">
        <v>5</v>
      </c>
      <c r="B36">
        <v>1.5300619000008699</v>
      </c>
      <c r="C36" s="2" t="s">
        <v>1793</v>
      </c>
    </row>
    <row r="37" spans="1:3" x14ac:dyDescent="0.35">
      <c r="A37">
        <v>5</v>
      </c>
      <c r="B37">
        <v>2.7444455000004302</v>
      </c>
      <c r="C37" s="2" t="s">
        <v>1793</v>
      </c>
    </row>
    <row r="38" spans="1:3" x14ac:dyDescent="0.35">
      <c r="A38">
        <v>5</v>
      </c>
      <c r="B38">
        <v>3.0609985000009998</v>
      </c>
      <c r="C38" s="2" t="s">
        <v>1793</v>
      </c>
    </row>
    <row r="39" spans="1:3" x14ac:dyDescent="0.35">
      <c r="A39">
        <v>5</v>
      </c>
      <c r="B39">
        <v>2.2705233999986301</v>
      </c>
      <c r="C39" s="2" t="s">
        <v>1793</v>
      </c>
    </row>
    <row r="40" spans="1:3" x14ac:dyDescent="0.35">
      <c r="A40">
        <v>5</v>
      </c>
      <c r="B40">
        <v>2.7550774999999699</v>
      </c>
      <c r="C40" s="2" t="s">
        <v>1793</v>
      </c>
    </row>
    <row r="41" spans="1:3" x14ac:dyDescent="0.35">
      <c r="A41">
        <v>5</v>
      </c>
      <c r="B41">
        <v>4.51123770000049</v>
      </c>
      <c r="C41" s="2" t="s">
        <v>1793</v>
      </c>
    </row>
    <row r="42" spans="1:3" x14ac:dyDescent="0.35">
      <c r="A42">
        <v>5</v>
      </c>
      <c r="B42">
        <v>1.2488584000002401</v>
      </c>
      <c r="C42" s="2" t="s">
        <v>1793</v>
      </c>
    </row>
    <row r="43" spans="1:3" x14ac:dyDescent="0.35">
      <c r="A43">
        <v>5</v>
      </c>
      <c r="B43">
        <v>1.4480096000006499</v>
      </c>
      <c r="C43" s="2" t="s">
        <v>1793</v>
      </c>
    </row>
    <row r="44" spans="1:3" x14ac:dyDescent="0.35">
      <c r="A44">
        <v>5</v>
      </c>
      <c r="B44">
        <v>2.0437344999991098</v>
      </c>
      <c r="C44" s="2" t="s">
        <v>1793</v>
      </c>
    </row>
    <row r="45" spans="1:3" x14ac:dyDescent="0.35">
      <c r="A45">
        <v>5</v>
      </c>
      <c r="B45">
        <v>1.86409569999887</v>
      </c>
      <c r="C45" s="2" t="s">
        <v>1793</v>
      </c>
    </row>
    <row r="46" spans="1:3" x14ac:dyDescent="0.35">
      <c r="A46">
        <v>5</v>
      </c>
      <c r="B46">
        <v>3.5160608000005502</v>
      </c>
      <c r="C46" s="2" t="s">
        <v>1793</v>
      </c>
    </row>
    <row r="47" spans="1:3" x14ac:dyDescent="0.35">
      <c r="A47">
        <v>5</v>
      </c>
      <c r="B47">
        <v>1.43044779999945</v>
      </c>
      <c r="C47" s="2" t="s">
        <v>1793</v>
      </c>
    </row>
    <row r="48" spans="1:3" x14ac:dyDescent="0.35">
      <c r="A48">
        <v>5</v>
      </c>
      <c r="B48">
        <v>2.0721204000001299</v>
      </c>
      <c r="C48" s="2" t="s">
        <v>1793</v>
      </c>
    </row>
    <row r="49" spans="1:3" x14ac:dyDescent="0.35">
      <c r="A49">
        <v>5</v>
      </c>
      <c r="B49">
        <v>1.16923180000048</v>
      </c>
      <c r="C49" s="2" t="s">
        <v>1793</v>
      </c>
    </row>
    <row r="50" spans="1:3" x14ac:dyDescent="0.35">
      <c r="A50">
        <v>5</v>
      </c>
      <c r="B50">
        <v>1.59121239999876</v>
      </c>
      <c r="C50" s="2" t="s">
        <v>1793</v>
      </c>
    </row>
    <row r="51" spans="1:3" x14ac:dyDescent="0.35">
      <c r="A51">
        <v>5</v>
      </c>
      <c r="B51">
        <v>1.2618631000004801</v>
      </c>
      <c r="C51" s="2" t="s">
        <v>1793</v>
      </c>
    </row>
    <row r="52" spans="1:3" x14ac:dyDescent="0.35">
      <c r="A52">
        <v>5</v>
      </c>
      <c r="B52">
        <v>2.2013690000003399</v>
      </c>
      <c r="C52" s="2" t="s">
        <v>1793</v>
      </c>
    </row>
    <row r="53" spans="1:3" x14ac:dyDescent="0.35">
      <c r="A53">
        <v>5</v>
      </c>
      <c r="B53">
        <v>2.61908089999997</v>
      </c>
      <c r="C53" s="2" t="s">
        <v>1793</v>
      </c>
    </row>
    <row r="54" spans="1:3" x14ac:dyDescent="0.35">
      <c r="A54">
        <v>5</v>
      </c>
      <c r="B54">
        <v>2.4685456999995901</v>
      </c>
      <c r="C54" s="2" t="s">
        <v>1793</v>
      </c>
    </row>
    <row r="55" spans="1:3" x14ac:dyDescent="0.35">
      <c r="A55">
        <v>5</v>
      </c>
      <c r="B55">
        <v>2.4993111000003401</v>
      </c>
      <c r="C55" s="2" t="s">
        <v>1793</v>
      </c>
    </row>
    <row r="56" spans="1:3" x14ac:dyDescent="0.35">
      <c r="A56">
        <v>5</v>
      </c>
      <c r="B56">
        <v>2.3509053000016098</v>
      </c>
      <c r="C56" s="2" t="s">
        <v>1793</v>
      </c>
    </row>
    <row r="57" spans="1:3" x14ac:dyDescent="0.35">
      <c r="A57">
        <v>5</v>
      </c>
      <c r="B57">
        <v>3.34416539999983</v>
      </c>
      <c r="C57" s="2" t="s">
        <v>1793</v>
      </c>
    </row>
    <row r="58" spans="1:3" x14ac:dyDescent="0.35">
      <c r="A58">
        <v>5</v>
      </c>
      <c r="B58">
        <v>1.0289659999998499</v>
      </c>
      <c r="C58" s="2" t="s">
        <v>1793</v>
      </c>
    </row>
    <row r="59" spans="1:3" x14ac:dyDescent="0.35">
      <c r="A59">
        <v>5</v>
      </c>
      <c r="B59">
        <v>1.58190640000066</v>
      </c>
      <c r="C59" s="2" t="s">
        <v>1793</v>
      </c>
    </row>
    <row r="60" spans="1:3" x14ac:dyDescent="0.35">
      <c r="A60">
        <v>5</v>
      </c>
      <c r="B60">
        <v>1.65098779999971</v>
      </c>
      <c r="C60" s="2" t="s">
        <v>1793</v>
      </c>
    </row>
    <row r="61" spans="1:3" x14ac:dyDescent="0.35">
      <c r="A61">
        <v>5</v>
      </c>
      <c r="B61">
        <v>0.94409600000108096</v>
      </c>
      <c r="C61" s="2" t="s">
        <v>1793</v>
      </c>
    </row>
    <row r="62" spans="1:3" x14ac:dyDescent="0.35">
      <c r="A62">
        <v>5</v>
      </c>
      <c r="B62">
        <v>2.3323380000001599</v>
      </c>
      <c r="C62" s="2" t="s">
        <v>1793</v>
      </c>
    </row>
    <row r="63" spans="1:3" x14ac:dyDescent="0.35">
      <c r="A63">
        <v>5</v>
      </c>
      <c r="B63">
        <v>1.94334350000099</v>
      </c>
      <c r="C63" s="2" t="s">
        <v>1793</v>
      </c>
    </row>
    <row r="64" spans="1:3" x14ac:dyDescent="0.35">
      <c r="A64">
        <v>5</v>
      </c>
      <c r="B64">
        <v>3.91103069999917</v>
      </c>
      <c r="C64" s="2" t="s">
        <v>1793</v>
      </c>
    </row>
    <row r="65" spans="1:3" x14ac:dyDescent="0.35">
      <c r="A65">
        <v>5</v>
      </c>
      <c r="B65">
        <v>1.7175543000012099</v>
      </c>
      <c r="C65" s="2" t="s">
        <v>1793</v>
      </c>
    </row>
    <row r="66" spans="1:3" x14ac:dyDescent="0.35">
      <c r="A66">
        <v>5</v>
      </c>
      <c r="B66">
        <v>5.7313601000005203</v>
      </c>
      <c r="C66" s="2" t="s">
        <v>1793</v>
      </c>
    </row>
    <row r="67" spans="1:3" x14ac:dyDescent="0.35">
      <c r="A67">
        <v>5</v>
      </c>
      <c r="B67">
        <v>1.65759640000032</v>
      </c>
      <c r="C67" s="2" t="s">
        <v>1793</v>
      </c>
    </row>
    <row r="68" spans="1:3" x14ac:dyDescent="0.35">
      <c r="A68">
        <v>5</v>
      </c>
      <c r="B68">
        <v>5.4702340999992796</v>
      </c>
      <c r="C68" s="2" t="s">
        <v>1793</v>
      </c>
    </row>
    <row r="69" spans="1:3" x14ac:dyDescent="0.35">
      <c r="A69">
        <v>5</v>
      </c>
      <c r="B69">
        <v>2.3228950000011501</v>
      </c>
      <c r="C69" s="2" t="s">
        <v>1793</v>
      </c>
    </row>
    <row r="70" spans="1:3" x14ac:dyDescent="0.35">
      <c r="A70">
        <v>5</v>
      </c>
      <c r="B70">
        <v>1.3560992000002401</v>
      </c>
      <c r="C70" s="2" t="s">
        <v>1793</v>
      </c>
    </row>
    <row r="71" spans="1:3" x14ac:dyDescent="0.35">
      <c r="A71">
        <v>5</v>
      </c>
      <c r="B71">
        <v>3.26507120000133</v>
      </c>
      <c r="C71" s="2" t="s">
        <v>1793</v>
      </c>
    </row>
    <row r="72" spans="1:3" x14ac:dyDescent="0.35">
      <c r="A72">
        <v>5</v>
      </c>
      <c r="B72">
        <v>2.89815829999861</v>
      </c>
      <c r="C72" s="2" t="s">
        <v>1793</v>
      </c>
    </row>
    <row r="73" spans="1:3" x14ac:dyDescent="0.35">
      <c r="A73">
        <v>5</v>
      </c>
      <c r="B73">
        <v>1.67254089999914</v>
      </c>
      <c r="C73" s="2" t="s">
        <v>1793</v>
      </c>
    </row>
    <row r="74" spans="1:3" x14ac:dyDescent="0.35">
      <c r="A74">
        <v>5</v>
      </c>
      <c r="B74">
        <v>1.43360279999978</v>
      </c>
      <c r="C74" s="2" t="s">
        <v>1793</v>
      </c>
    </row>
    <row r="75" spans="1:3" x14ac:dyDescent="0.35">
      <c r="A75">
        <v>5</v>
      </c>
      <c r="B75">
        <v>1.8462976999999201</v>
      </c>
      <c r="C75" s="2" t="s">
        <v>1793</v>
      </c>
    </row>
    <row r="76" spans="1:3" x14ac:dyDescent="0.35">
      <c r="A76">
        <v>5</v>
      </c>
      <c r="B76">
        <v>1.6632835000000299</v>
      </c>
      <c r="C76" s="2" t="s">
        <v>1793</v>
      </c>
    </row>
    <row r="77" spans="1:3" x14ac:dyDescent="0.35">
      <c r="A77">
        <v>5</v>
      </c>
      <c r="B77">
        <v>1.58083160000023</v>
      </c>
      <c r="C77" s="2" t="s">
        <v>1793</v>
      </c>
    </row>
    <row r="78" spans="1:3" x14ac:dyDescent="0.35">
      <c r="A78">
        <v>5</v>
      </c>
      <c r="B78">
        <v>2.6739832000002899</v>
      </c>
      <c r="C78" s="2" t="s">
        <v>1793</v>
      </c>
    </row>
    <row r="79" spans="1:3" x14ac:dyDescent="0.35">
      <c r="A79">
        <v>5</v>
      </c>
      <c r="B79">
        <v>1.69979029999922</v>
      </c>
      <c r="C79" s="2" t="s">
        <v>1793</v>
      </c>
    </row>
    <row r="80" spans="1:3" x14ac:dyDescent="0.35">
      <c r="A80">
        <v>5</v>
      </c>
      <c r="B80">
        <v>1.6373512999998601</v>
      </c>
      <c r="C80" s="2" t="s">
        <v>1793</v>
      </c>
    </row>
    <row r="81" spans="1:3" x14ac:dyDescent="0.35">
      <c r="A81">
        <v>5</v>
      </c>
      <c r="B81">
        <v>2.0893773000007001</v>
      </c>
      <c r="C81" s="2" t="s">
        <v>1793</v>
      </c>
    </row>
    <row r="82" spans="1:3" x14ac:dyDescent="0.35">
      <c r="A82">
        <v>5</v>
      </c>
      <c r="B82">
        <v>1.5672946999984501</v>
      </c>
      <c r="C82" s="2" t="s">
        <v>1793</v>
      </c>
    </row>
    <row r="83" spans="1:3" x14ac:dyDescent="0.35">
      <c r="A83">
        <v>5</v>
      </c>
      <c r="B83">
        <v>1.8354750999988001</v>
      </c>
      <c r="C83" s="2" t="s">
        <v>1793</v>
      </c>
    </row>
    <row r="84" spans="1:3" x14ac:dyDescent="0.35">
      <c r="A84">
        <v>5</v>
      </c>
      <c r="B84">
        <v>1.6138324000003099</v>
      </c>
      <c r="C84" s="2" t="s">
        <v>1793</v>
      </c>
    </row>
    <row r="85" spans="1:3" x14ac:dyDescent="0.35">
      <c r="A85">
        <v>5</v>
      </c>
      <c r="B85">
        <v>4.3083053999998802</v>
      </c>
      <c r="C85" s="2" t="s">
        <v>1793</v>
      </c>
    </row>
    <row r="86" spans="1:3" x14ac:dyDescent="0.35">
      <c r="A86">
        <v>5</v>
      </c>
      <c r="B86">
        <v>3.8679967999996698</v>
      </c>
      <c r="C86" s="2" t="s">
        <v>1793</v>
      </c>
    </row>
    <row r="87" spans="1:3" x14ac:dyDescent="0.35">
      <c r="A87">
        <v>5</v>
      </c>
      <c r="B87">
        <v>2.18933210000068</v>
      </c>
      <c r="C87" s="2" t="s">
        <v>1793</v>
      </c>
    </row>
    <row r="88" spans="1:3" x14ac:dyDescent="0.35">
      <c r="A88">
        <v>5</v>
      </c>
      <c r="B88">
        <v>1.35114630000134</v>
      </c>
      <c r="C88" s="2" t="s">
        <v>1793</v>
      </c>
    </row>
    <row r="89" spans="1:3" x14ac:dyDescent="0.35">
      <c r="A89">
        <v>5</v>
      </c>
      <c r="B89">
        <v>1.8791768999999401</v>
      </c>
      <c r="C89" s="2" t="s">
        <v>1793</v>
      </c>
    </row>
    <row r="90" spans="1:3" x14ac:dyDescent="0.35">
      <c r="A90">
        <v>5</v>
      </c>
      <c r="B90">
        <v>1.39110110000001</v>
      </c>
      <c r="C90" s="2" t="s">
        <v>1793</v>
      </c>
    </row>
    <row r="91" spans="1:3" x14ac:dyDescent="0.35">
      <c r="A91">
        <v>5</v>
      </c>
      <c r="B91">
        <v>1.73320269999931</v>
      </c>
      <c r="C91" s="2" t="s">
        <v>1793</v>
      </c>
    </row>
    <row r="92" spans="1:3" x14ac:dyDescent="0.35">
      <c r="A92">
        <v>5</v>
      </c>
      <c r="B92">
        <v>2.1152578000001001</v>
      </c>
      <c r="C92" s="2" t="s">
        <v>1793</v>
      </c>
    </row>
    <row r="93" spans="1:3" x14ac:dyDescent="0.35">
      <c r="A93">
        <v>5</v>
      </c>
      <c r="B93">
        <v>1.5769600999992599</v>
      </c>
      <c r="C93" s="2" t="s">
        <v>1793</v>
      </c>
    </row>
    <row r="94" spans="1:3" x14ac:dyDescent="0.35">
      <c r="A94">
        <v>5</v>
      </c>
      <c r="B94">
        <v>3.8264978999995898</v>
      </c>
      <c r="C94" s="2" t="s">
        <v>1793</v>
      </c>
    </row>
    <row r="95" spans="1:3" x14ac:dyDescent="0.35">
      <c r="A95">
        <v>5</v>
      </c>
      <c r="B95">
        <v>1.3162916999990499</v>
      </c>
      <c r="C95" s="2" t="s">
        <v>1793</v>
      </c>
    </row>
    <row r="96" spans="1:3" x14ac:dyDescent="0.35">
      <c r="A96">
        <v>5</v>
      </c>
      <c r="B96">
        <v>2.3100512000000801</v>
      </c>
      <c r="C96" s="2" t="s">
        <v>1793</v>
      </c>
    </row>
    <row r="97" spans="1:3" x14ac:dyDescent="0.35">
      <c r="A97">
        <v>10</v>
      </c>
      <c r="B97">
        <v>1.8005422999995</v>
      </c>
      <c r="C97" s="2" t="s">
        <v>1793</v>
      </c>
    </row>
    <row r="98" spans="1:3" x14ac:dyDescent="0.35">
      <c r="A98">
        <v>10</v>
      </c>
      <c r="B98">
        <v>1.2982639000001599</v>
      </c>
      <c r="C98" s="2" t="s">
        <v>1793</v>
      </c>
    </row>
    <row r="99" spans="1:3" x14ac:dyDescent="0.35">
      <c r="A99">
        <v>10</v>
      </c>
      <c r="B99">
        <v>1.34961919999841</v>
      </c>
      <c r="C99" s="2" t="s">
        <v>1793</v>
      </c>
    </row>
    <row r="100" spans="1:3" x14ac:dyDescent="0.35">
      <c r="A100">
        <v>10</v>
      </c>
      <c r="B100">
        <v>1.25561920000109</v>
      </c>
      <c r="C100" s="2" t="s">
        <v>1793</v>
      </c>
    </row>
    <row r="101" spans="1:3" x14ac:dyDescent="0.35">
      <c r="A101">
        <v>10</v>
      </c>
      <c r="B101">
        <v>2.2178576999995099</v>
      </c>
      <c r="C101" s="2" t="s">
        <v>1793</v>
      </c>
    </row>
    <row r="102" spans="1:3" x14ac:dyDescent="0.35">
      <c r="A102">
        <v>10</v>
      </c>
      <c r="B102">
        <v>1.5505420000008501</v>
      </c>
      <c r="C102" s="2" t="s">
        <v>1793</v>
      </c>
    </row>
    <row r="103" spans="1:3" x14ac:dyDescent="0.35">
      <c r="A103">
        <v>10</v>
      </c>
      <c r="B103">
        <v>1.9803240000000999</v>
      </c>
      <c r="C103" s="2" t="s">
        <v>1793</v>
      </c>
    </row>
    <row r="104" spans="1:3" x14ac:dyDescent="0.35">
      <c r="A104">
        <v>10</v>
      </c>
      <c r="B104">
        <v>1.9683546999985899</v>
      </c>
      <c r="C104" s="2" t="s">
        <v>1793</v>
      </c>
    </row>
    <row r="105" spans="1:3" x14ac:dyDescent="0.35">
      <c r="A105">
        <v>10</v>
      </c>
      <c r="B105">
        <v>3.7301193000002901</v>
      </c>
      <c r="C105" s="2" t="s">
        <v>1793</v>
      </c>
    </row>
    <row r="106" spans="1:3" x14ac:dyDescent="0.35">
      <c r="A106">
        <v>10</v>
      </c>
      <c r="B106">
        <v>2.3455482999997899</v>
      </c>
      <c r="C106" s="2" t="s">
        <v>1793</v>
      </c>
    </row>
    <row r="107" spans="1:3" x14ac:dyDescent="0.35">
      <c r="A107">
        <v>10</v>
      </c>
      <c r="B107">
        <v>15.109092700000399</v>
      </c>
      <c r="C107" s="2" t="s">
        <v>1793</v>
      </c>
    </row>
    <row r="108" spans="1:3" x14ac:dyDescent="0.35">
      <c r="A108">
        <v>10</v>
      </c>
      <c r="B108">
        <v>2.1832734999988999</v>
      </c>
      <c r="C108" s="2" t="s">
        <v>1793</v>
      </c>
    </row>
    <row r="109" spans="1:3" x14ac:dyDescent="0.35">
      <c r="A109">
        <v>10</v>
      </c>
      <c r="B109">
        <v>1.84054830000059</v>
      </c>
      <c r="C109" s="2" t="s">
        <v>1793</v>
      </c>
    </row>
    <row r="110" spans="1:3" x14ac:dyDescent="0.35">
      <c r="A110">
        <v>10</v>
      </c>
      <c r="B110">
        <v>2.5660408999992699</v>
      </c>
      <c r="C110" s="2" t="s">
        <v>1793</v>
      </c>
    </row>
    <row r="111" spans="1:3" x14ac:dyDescent="0.35">
      <c r="A111">
        <v>10</v>
      </c>
      <c r="B111">
        <v>1.35124890000042</v>
      </c>
      <c r="C111" s="2" t="s">
        <v>1793</v>
      </c>
    </row>
    <row r="112" spans="1:3" x14ac:dyDescent="0.35">
      <c r="A112">
        <v>10</v>
      </c>
      <c r="B112">
        <v>1.4370032000006101</v>
      </c>
      <c r="C112" s="2" t="s">
        <v>1793</v>
      </c>
    </row>
    <row r="113" spans="1:3" x14ac:dyDescent="0.35">
      <c r="A113">
        <v>10</v>
      </c>
      <c r="B113">
        <v>1.103527199999</v>
      </c>
      <c r="C113" s="2" t="s">
        <v>1793</v>
      </c>
    </row>
    <row r="114" spans="1:3" x14ac:dyDescent="0.35">
      <c r="A114">
        <v>10</v>
      </c>
      <c r="B114">
        <v>2.7091788999987299</v>
      </c>
      <c r="C114" s="2" t="s">
        <v>1793</v>
      </c>
    </row>
    <row r="115" spans="1:3" x14ac:dyDescent="0.35">
      <c r="A115">
        <v>10</v>
      </c>
      <c r="B115">
        <v>1.7677389999989801</v>
      </c>
      <c r="C115" s="2" t="s">
        <v>1793</v>
      </c>
    </row>
    <row r="116" spans="1:3" x14ac:dyDescent="0.35">
      <c r="A116">
        <v>10</v>
      </c>
      <c r="B116">
        <v>2.1791174999998399</v>
      </c>
      <c r="C116" s="2" t="s">
        <v>1793</v>
      </c>
    </row>
    <row r="117" spans="1:3" x14ac:dyDescent="0.35">
      <c r="A117">
        <v>10</v>
      </c>
      <c r="B117">
        <v>2.4271190999988899</v>
      </c>
      <c r="C117" s="2" t="s">
        <v>1793</v>
      </c>
    </row>
    <row r="118" spans="1:3" x14ac:dyDescent="0.35">
      <c r="A118">
        <v>10</v>
      </c>
      <c r="B118">
        <v>1.8244080999993399</v>
      </c>
      <c r="C118" s="2" t="s">
        <v>1793</v>
      </c>
    </row>
    <row r="119" spans="1:3" x14ac:dyDescent="0.35">
      <c r="A119">
        <v>10</v>
      </c>
      <c r="B119">
        <v>1.4012597000000799</v>
      </c>
      <c r="C119" s="2" t="s">
        <v>1793</v>
      </c>
    </row>
    <row r="120" spans="1:3" x14ac:dyDescent="0.35">
      <c r="A120">
        <v>10</v>
      </c>
      <c r="B120">
        <v>1.38770719999956</v>
      </c>
      <c r="C120" s="2" t="s">
        <v>1793</v>
      </c>
    </row>
    <row r="121" spans="1:3" x14ac:dyDescent="0.35">
      <c r="A121">
        <v>10</v>
      </c>
      <c r="B121">
        <v>3.3287974000013398</v>
      </c>
      <c r="C121" s="2" t="s">
        <v>1793</v>
      </c>
    </row>
    <row r="122" spans="1:3" x14ac:dyDescent="0.35">
      <c r="A122">
        <v>10</v>
      </c>
      <c r="B122">
        <v>2.1054253000002001</v>
      </c>
      <c r="C122" s="2" t="s">
        <v>1793</v>
      </c>
    </row>
    <row r="123" spans="1:3" x14ac:dyDescent="0.35">
      <c r="A123">
        <v>10</v>
      </c>
      <c r="B123">
        <v>1.12470470000153</v>
      </c>
      <c r="C123" s="2" t="s">
        <v>1793</v>
      </c>
    </row>
    <row r="124" spans="1:3" x14ac:dyDescent="0.35">
      <c r="A124">
        <v>10</v>
      </c>
      <c r="B124">
        <v>1.50965690000157</v>
      </c>
      <c r="C124" s="2" t="s">
        <v>1793</v>
      </c>
    </row>
    <row r="125" spans="1:3" x14ac:dyDescent="0.35">
      <c r="A125">
        <v>10</v>
      </c>
      <c r="B125">
        <v>2.25739470000007</v>
      </c>
      <c r="C125" s="2" t="s">
        <v>1793</v>
      </c>
    </row>
    <row r="126" spans="1:3" x14ac:dyDescent="0.35">
      <c r="A126">
        <v>10</v>
      </c>
      <c r="B126">
        <v>2.9642733000000501</v>
      </c>
      <c r="C126" s="2" t="s">
        <v>1793</v>
      </c>
    </row>
    <row r="127" spans="1:3" x14ac:dyDescent="0.35">
      <c r="A127">
        <v>10</v>
      </c>
      <c r="B127">
        <v>1.4054974999999099</v>
      </c>
      <c r="C127" s="2" t="s">
        <v>1793</v>
      </c>
    </row>
    <row r="128" spans="1:3" x14ac:dyDescent="0.35">
      <c r="A128">
        <v>10</v>
      </c>
      <c r="B128">
        <v>1.5830146000007499</v>
      </c>
      <c r="C128" s="2" t="s">
        <v>1793</v>
      </c>
    </row>
    <row r="129" spans="1:3" x14ac:dyDescent="0.35">
      <c r="A129">
        <v>10</v>
      </c>
      <c r="B129">
        <v>2.2653936999995401</v>
      </c>
      <c r="C129" s="2" t="s">
        <v>1793</v>
      </c>
    </row>
    <row r="130" spans="1:3" x14ac:dyDescent="0.35">
      <c r="A130">
        <v>10</v>
      </c>
      <c r="B130">
        <v>1.4193333999992299</v>
      </c>
      <c r="C130" s="2" t="s">
        <v>1793</v>
      </c>
    </row>
    <row r="131" spans="1:3" x14ac:dyDescent="0.35">
      <c r="A131">
        <v>10</v>
      </c>
      <c r="B131">
        <v>1.9475533999993699</v>
      </c>
      <c r="C131" s="2" t="s">
        <v>1793</v>
      </c>
    </row>
    <row r="132" spans="1:3" x14ac:dyDescent="0.35">
      <c r="A132">
        <v>10</v>
      </c>
      <c r="B132">
        <v>3.9609983000009299</v>
      </c>
      <c r="C132" s="2" t="s">
        <v>1793</v>
      </c>
    </row>
    <row r="133" spans="1:3" x14ac:dyDescent="0.35">
      <c r="A133">
        <v>10</v>
      </c>
      <c r="B133">
        <v>1.8656590999999001</v>
      </c>
      <c r="C133" s="2" t="s">
        <v>1793</v>
      </c>
    </row>
    <row r="134" spans="1:3" x14ac:dyDescent="0.35">
      <c r="A134">
        <v>10</v>
      </c>
      <c r="B134">
        <v>2.2387538000002598</v>
      </c>
      <c r="C134" s="2" t="s">
        <v>1793</v>
      </c>
    </row>
    <row r="135" spans="1:3" x14ac:dyDescent="0.35">
      <c r="A135">
        <v>10</v>
      </c>
      <c r="B135">
        <v>2.55017640000005</v>
      </c>
      <c r="C135" s="2" t="s">
        <v>1793</v>
      </c>
    </row>
    <row r="136" spans="1:3" x14ac:dyDescent="0.35">
      <c r="A136">
        <v>10</v>
      </c>
      <c r="B136">
        <v>2.07456140000067</v>
      </c>
      <c r="C136" s="2" t="s">
        <v>1793</v>
      </c>
    </row>
    <row r="137" spans="1:3" x14ac:dyDescent="0.35">
      <c r="A137">
        <v>10</v>
      </c>
      <c r="B137">
        <v>2.3371148000005602</v>
      </c>
      <c r="C137" s="2" t="s">
        <v>1793</v>
      </c>
    </row>
    <row r="138" spans="1:3" x14ac:dyDescent="0.35">
      <c r="A138">
        <v>10</v>
      </c>
      <c r="B138">
        <v>6.0289907999995096</v>
      </c>
      <c r="C138" s="2" t="s">
        <v>1793</v>
      </c>
    </row>
    <row r="139" spans="1:3" x14ac:dyDescent="0.35">
      <c r="A139">
        <v>10</v>
      </c>
      <c r="B139">
        <v>1.71173920000001</v>
      </c>
      <c r="C139" s="2" t="s">
        <v>1793</v>
      </c>
    </row>
    <row r="140" spans="1:3" x14ac:dyDescent="0.35">
      <c r="A140">
        <v>10</v>
      </c>
      <c r="B140">
        <v>2.6136182999998701</v>
      </c>
      <c r="C140" s="2" t="s">
        <v>1793</v>
      </c>
    </row>
    <row r="141" spans="1:3" x14ac:dyDescent="0.35">
      <c r="A141">
        <v>10</v>
      </c>
      <c r="B141">
        <v>3.5243011000002298</v>
      </c>
      <c r="C141" s="2" t="s">
        <v>1793</v>
      </c>
    </row>
    <row r="142" spans="1:3" x14ac:dyDescent="0.35">
      <c r="A142">
        <v>10</v>
      </c>
      <c r="B142">
        <v>1.4558106000004001</v>
      </c>
      <c r="C142" s="2" t="s">
        <v>1793</v>
      </c>
    </row>
    <row r="143" spans="1:3" x14ac:dyDescent="0.35">
      <c r="A143">
        <v>10</v>
      </c>
      <c r="B143">
        <v>1.2389684999998201</v>
      </c>
      <c r="C143" s="2" t="s">
        <v>1793</v>
      </c>
    </row>
    <row r="144" spans="1:3" x14ac:dyDescent="0.35">
      <c r="A144">
        <v>10</v>
      </c>
      <c r="B144">
        <v>1.81782989999919</v>
      </c>
      <c r="C144" s="2" t="s">
        <v>1793</v>
      </c>
    </row>
    <row r="145" spans="1:3" x14ac:dyDescent="0.35">
      <c r="A145">
        <v>10</v>
      </c>
      <c r="B145">
        <v>1.8680633999992999</v>
      </c>
      <c r="C145" s="2" t="s">
        <v>1793</v>
      </c>
    </row>
    <row r="146" spans="1:3" x14ac:dyDescent="0.35">
      <c r="A146">
        <v>10</v>
      </c>
      <c r="B146">
        <v>1.3997842999997301</v>
      </c>
      <c r="C146" s="2" t="s">
        <v>1793</v>
      </c>
    </row>
    <row r="147" spans="1:3" x14ac:dyDescent="0.35">
      <c r="A147">
        <v>10</v>
      </c>
      <c r="B147">
        <v>1.60027179999997</v>
      </c>
      <c r="C147" s="2" t="s">
        <v>1793</v>
      </c>
    </row>
    <row r="148" spans="1:3" x14ac:dyDescent="0.35">
      <c r="A148">
        <v>10</v>
      </c>
      <c r="B148">
        <v>2.1661141999993498</v>
      </c>
      <c r="C148" s="2" t="s">
        <v>1793</v>
      </c>
    </row>
    <row r="149" spans="1:3" x14ac:dyDescent="0.35">
      <c r="A149">
        <v>10</v>
      </c>
      <c r="B149">
        <v>1.6069668999989499</v>
      </c>
      <c r="C149" s="2" t="s">
        <v>1793</v>
      </c>
    </row>
    <row r="150" spans="1:3" x14ac:dyDescent="0.35">
      <c r="A150">
        <v>10</v>
      </c>
      <c r="B150">
        <v>1.0147217000012401</v>
      </c>
      <c r="C150" s="2" t="s">
        <v>1793</v>
      </c>
    </row>
    <row r="151" spans="1:3" x14ac:dyDescent="0.35">
      <c r="A151">
        <v>10</v>
      </c>
      <c r="B151">
        <v>1.7996836000001999</v>
      </c>
      <c r="C151" s="2" t="s">
        <v>1793</v>
      </c>
    </row>
    <row r="152" spans="1:3" x14ac:dyDescent="0.35">
      <c r="A152">
        <v>10</v>
      </c>
      <c r="B152">
        <v>2.1687098999991501</v>
      </c>
      <c r="C152" s="2" t="s">
        <v>1793</v>
      </c>
    </row>
    <row r="153" spans="1:3" x14ac:dyDescent="0.35">
      <c r="A153">
        <v>10</v>
      </c>
      <c r="B153">
        <v>1.4459544999990599</v>
      </c>
      <c r="C153" s="2" t="s">
        <v>1793</v>
      </c>
    </row>
    <row r="154" spans="1:3" x14ac:dyDescent="0.35">
      <c r="A154">
        <v>10</v>
      </c>
      <c r="B154">
        <v>1.71182840000074</v>
      </c>
      <c r="C154" s="2" t="s">
        <v>1793</v>
      </c>
    </row>
    <row r="155" spans="1:3" x14ac:dyDescent="0.35">
      <c r="A155">
        <v>10</v>
      </c>
      <c r="B155">
        <v>1.6407961000004401</v>
      </c>
      <c r="C155" s="2" t="s">
        <v>1793</v>
      </c>
    </row>
    <row r="156" spans="1:3" x14ac:dyDescent="0.35">
      <c r="A156">
        <v>10</v>
      </c>
      <c r="B156">
        <v>1.48156290000042</v>
      </c>
      <c r="C156" s="2" t="s">
        <v>1793</v>
      </c>
    </row>
    <row r="157" spans="1:3" x14ac:dyDescent="0.35">
      <c r="A157">
        <v>10</v>
      </c>
      <c r="B157">
        <v>1.1844356000001399</v>
      </c>
      <c r="C157" s="2" t="s">
        <v>1793</v>
      </c>
    </row>
    <row r="158" spans="1:3" x14ac:dyDescent="0.35">
      <c r="A158">
        <v>10</v>
      </c>
      <c r="B158">
        <v>1.3670238000013299</v>
      </c>
      <c r="C158" s="2" t="s">
        <v>1793</v>
      </c>
    </row>
    <row r="159" spans="1:3" x14ac:dyDescent="0.35">
      <c r="A159">
        <v>10</v>
      </c>
      <c r="B159">
        <v>2.80908739999904</v>
      </c>
      <c r="C159" s="2" t="s">
        <v>1793</v>
      </c>
    </row>
    <row r="160" spans="1:3" x14ac:dyDescent="0.35">
      <c r="A160">
        <v>10</v>
      </c>
      <c r="B160">
        <v>1.3846481000000399</v>
      </c>
      <c r="C160" s="2" t="s">
        <v>1793</v>
      </c>
    </row>
    <row r="161" spans="1:3" x14ac:dyDescent="0.35">
      <c r="A161">
        <v>10</v>
      </c>
      <c r="B161">
        <v>1.95003380000162</v>
      </c>
      <c r="C161" s="2" t="s">
        <v>1793</v>
      </c>
    </row>
    <row r="162" spans="1:3" x14ac:dyDescent="0.35">
      <c r="A162">
        <v>10</v>
      </c>
      <c r="B162">
        <v>1.1897669000008999</v>
      </c>
      <c r="C162" s="2" t="s">
        <v>1793</v>
      </c>
    </row>
    <row r="163" spans="1:3" x14ac:dyDescent="0.35">
      <c r="A163">
        <v>10</v>
      </c>
      <c r="B163">
        <v>1.7648833999992299</v>
      </c>
      <c r="C163" s="2" t="s">
        <v>1793</v>
      </c>
    </row>
    <row r="164" spans="1:3" x14ac:dyDescent="0.35">
      <c r="A164">
        <v>10</v>
      </c>
      <c r="B164">
        <v>1.2847184000002001</v>
      </c>
      <c r="C164" s="2" t="s">
        <v>1793</v>
      </c>
    </row>
    <row r="165" spans="1:3" x14ac:dyDescent="0.35">
      <c r="A165">
        <v>10</v>
      </c>
      <c r="B165">
        <v>3.1446711999997201</v>
      </c>
      <c r="C165" s="2" t="s">
        <v>1793</v>
      </c>
    </row>
    <row r="166" spans="1:3" x14ac:dyDescent="0.35">
      <c r="A166">
        <v>10</v>
      </c>
      <c r="B166">
        <v>1.4867135000003999</v>
      </c>
      <c r="C166" s="2" t="s">
        <v>1793</v>
      </c>
    </row>
    <row r="167" spans="1:3" x14ac:dyDescent="0.35">
      <c r="A167">
        <v>10</v>
      </c>
      <c r="B167">
        <v>1.8398483999990201</v>
      </c>
      <c r="C167" s="2" t="s">
        <v>1793</v>
      </c>
    </row>
    <row r="168" spans="1:3" x14ac:dyDescent="0.35">
      <c r="A168">
        <v>10</v>
      </c>
      <c r="B168">
        <v>2.3832462999998798</v>
      </c>
      <c r="C168" s="2" t="s">
        <v>1793</v>
      </c>
    </row>
    <row r="169" spans="1:3" x14ac:dyDescent="0.35">
      <c r="A169">
        <v>10</v>
      </c>
      <c r="B169">
        <v>2.31710519999978</v>
      </c>
      <c r="C169" s="2" t="s">
        <v>1793</v>
      </c>
    </row>
    <row r="170" spans="1:3" x14ac:dyDescent="0.35">
      <c r="A170">
        <v>10</v>
      </c>
      <c r="B170">
        <v>1.2836717999998599</v>
      </c>
      <c r="C170" s="2" t="s">
        <v>1793</v>
      </c>
    </row>
    <row r="171" spans="1:3" x14ac:dyDescent="0.35">
      <c r="A171">
        <v>10</v>
      </c>
      <c r="B171">
        <v>1.40015390000007</v>
      </c>
      <c r="C171" s="2" t="s">
        <v>1793</v>
      </c>
    </row>
    <row r="172" spans="1:3" x14ac:dyDescent="0.35">
      <c r="A172">
        <v>10</v>
      </c>
      <c r="B172">
        <v>5.0844327000013401</v>
      </c>
      <c r="C172" s="2" t="s">
        <v>1793</v>
      </c>
    </row>
    <row r="173" spans="1:3" x14ac:dyDescent="0.35">
      <c r="A173">
        <v>10</v>
      </c>
      <c r="B173">
        <v>1.6281318999990599</v>
      </c>
      <c r="C173" s="2" t="s">
        <v>1793</v>
      </c>
    </row>
    <row r="174" spans="1:3" x14ac:dyDescent="0.35">
      <c r="A174">
        <v>10</v>
      </c>
      <c r="B174">
        <v>2.18550460000005</v>
      </c>
      <c r="C174" s="2" t="s">
        <v>1793</v>
      </c>
    </row>
    <row r="175" spans="1:3" x14ac:dyDescent="0.35">
      <c r="A175">
        <v>10</v>
      </c>
      <c r="B175">
        <v>2.3214750000006399</v>
      </c>
      <c r="C175" s="2" t="s">
        <v>1793</v>
      </c>
    </row>
    <row r="176" spans="1:3" x14ac:dyDescent="0.35">
      <c r="A176">
        <v>10</v>
      </c>
      <c r="B176">
        <v>1.6850568999998301</v>
      </c>
      <c r="C176" s="2" t="s">
        <v>1793</v>
      </c>
    </row>
    <row r="177" spans="1:3" x14ac:dyDescent="0.35">
      <c r="A177">
        <v>10</v>
      </c>
      <c r="B177">
        <v>3.92641460000049</v>
      </c>
      <c r="C177" s="2" t="s">
        <v>1793</v>
      </c>
    </row>
    <row r="178" spans="1:3" x14ac:dyDescent="0.35">
      <c r="A178">
        <v>10</v>
      </c>
      <c r="B178">
        <v>2.1503243999995898</v>
      </c>
      <c r="C178" s="2" t="s">
        <v>1793</v>
      </c>
    </row>
    <row r="179" spans="1:3" x14ac:dyDescent="0.35">
      <c r="A179">
        <v>10</v>
      </c>
      <c r="B179">
        <v>1.4550249999992899</v>
      </c>
      <c r="C179" s="2" t="s">
        <v>1793</v>
      </c>
    </row>
    <row r="180" spans="1:3" x14ac:dyDescent="0.35">
      <c r="A180">
        <v>10</v>
      </c>
      <c r="B180">
        <v>2.2045204000005398</v>
      </c>
      <c r="C180" s="2" t="s">
        <v>1793</v>
      </c>
    </row>
    <row r="181" spans="1:3" x14ac:dyDescent="0.35">
      <c r="A181">
        <v>10</v>
      </c>
      <c r="B181">
        <v>1.83758159999888</v>
      </c>
      <c r="C181" s="2" t="s">
        <v>1793</v>
      </c>
    </row>
    <row r="182" spans="1:3" x14ac:dyDescent="0.35">
      <c r="A182">
        <v>10</v>
      </c>
      <c r="B182">
        <v>1.5752351999999501</v>
      </c>
      <c r="C182" s="2" t="s">
        <v>1793</v>
      </c>
    </row>
    <row r="183" spans="1:3" x14ac:dyDescent="0.35">
      <c r="A183">
        <v>10</v>
      </c>
      <c r="B183">
        <v>1.28892410000116</v>
      </c>
      <c r="C183" s="2" t="s">
        <v>1793</v>
      </c>
    </row>
    <row r="184" spans="1:3" x14ac:dyDescent="0.35">
      <c r="A184">
        <v>10</v>
      </c>
      <c r="B184">
        <v>3.07689550000031</v>
      </c>
      <c r="C184" s="2" t="s">
        <v>1793</v>
      </c>
    </row>
    <row r="185" spans="1:3" x14ac:dyDescent="0.35">
      <c r="A185">
        <v>10</v>
      </c>
      <c r="B185">
        <v>1.3384238999988101</v>
      </c>
      <c r="C185" s="2" t="s">
        <v>1793</v>
      </c>
    </row>
    <row r="186" spans="1:3" x14ac:dyDescent="0.35">
      <c r="A186">
        <v>10</v>
      </c>
      <c r="B186">
        <v>2.1695592999985802</v>
      </c>
      <c r="C186" s="2" t="s">
        <v>1793</v>
      </c>
    </row>
    <row r="187" spans="1:3" x14ac:dyDescent="0.35">
      <c r="A187">
        <v>10</v>
      </c>
      <c r="B187">
        <v>2.0492811000003699</v>
      </c>
      <c r="C187" s="2" t="s">
        <v>1793</v>
      </c>
    </row>
    <row r="188" spans="1:3" x14ac:dyDescent="0.35">
      <c r="A188">
        <v>10</v>
      </c>
      <c r="B188">
        <v>1.2226758000015201</v>
      </c>
      <c r="C188" s="2" t="s">
        <v>1793</v>
      </c>
    </row>
    <row r="189" spans="1:3" x14ac:dyDescent="0.35">
      <c r="A189">
        <v>10</v>
      </c>
      <c r="B189">
        <v>1.10389720000057</v>
      </c>
      <c r="C189" s="2" t="s">
        <v>1793</v>
      </c>
    </row>
    <row r="190" spans="1:3" x14ac:dyDescent="0.35">
      <c r="A190">
        <v>10</v>
      </c>
      <c r="B190">
        <v>2.80933569999979</v>
      </c>
      <c r="C190" s="2" t="s">
        <v>1793</v>
      </c>
    </row>
    <row r="191" spans="1:3" x14ac:dyDescent="0.35">
      <c r="A191">
        <v>10</v>
      </c>
      <c r="B191">
        <v>3.44018379999943</v>
      </c>
      <c r="C191" s="2" t="s">
        <v>1793</v>
      </c>
    </row>
    <row r="192" spans="1:3" x14ac:dyDescent="0.35">
      <c r="A192">
        <v>10</v>
      </c>
      <c r="B192">
        <v>2.0992213999998</v>
      </c>
      <c r="C192" s="2" t="s">
        <v>1793</v>
      </c>
    </row>
    <row r="193" spans="1:3" x14ac:dyDescent="0.35">
      <c r="A193">
        <v>10</v>
      </c>
      <c r="B193">
        <v>1.1797796000009799</v>
      </c>
      <c r="C193" s="2" t="s">
        <v>1793</v>
      </c>
    </row>
    <row r="194" spans="1:3" x14ac:dyDescent="0.35">
      <c r="A194">
        <v>10</v>
      </c>
      <c r="B194">
        <v>1.6012539999992399</v>
      </c>
      <c r="C194" s="2" t="s">
        <v>1793</v>
      </c>
    </row>
    <row r="195" spans="1:3" x14ac:dyDescent="0.35">
      <c r="A195">
        <v>10</v>
      </c>
      <c r="B195">
        <v>1.48816649999935</v>
      </c>
      <c r="C195" s="2" t="s">
        <v>1793</v>
      </c>
    </row>
    <row r="196" spans="1:3" x14ac:dyDescent="0.35">
      <c r="A196">
        <v>10</v>
      </c>
      <c r="B196">
        <v>3.558049199999</v>
      </c>
      <c r="C196" s="2" t="s">
        <v>1793</v>
      </c>
    </row>
    <row r="197" spans="1:3" x14ac:dyDescent="0.35">
      <c r="A197">
        <v>10</v>
      </c>
      <c r="B197">
        <v>1.5740823000014601</v>
      </c>
      <c r="C197" s="2" t="s">
        <v>1793</v>
      </c>
    </row>
    <row r="198" spans="1:3" x14ac:dyDescent="0.35">
      <c r="A198">
        <v>10</v>
      </c>
      <c r="B198">
        <v>1.70014579999951</v>
      </c>
      <c r="C198" s="2" t="s">
        <v>1793</v>
      </c>
    </row>
    <row r="199" spans="1:3" x14ac:dyDescent="0.35">
      <c r="A199">
        <v>10</v>
      </c>
      <c r="B199">
        <v>1.8007314999995201</v>
      </c>
      <c r="C199" s="2" t="s">
        <v>1793</v>
      </c>
    </row>
    <row r="200" spans="1:3" x14ac:dyDescent="0.35">
      <c r="A200">
        <v>10</v>
      </c>
      <c r="B200">
        <v>4.25020949999998</v>
      </c>
      <c r="C200" s="2" t="s">
        <v>1793</v>
      </c>
    </row>
    <row r="201" spans="1:3" x14ac:dyDescent="0.35">
      <c r="A201">
        <v>10</v>
      </c>
      <c r="B201">
        <v>3.31062480000036</v>
      </c>
      <c r="C201" s="2" t="s">
        <v>1793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4B4D-C7F7-4EEF-99F8-B03AB71659F3}">
  <dimension ref="A1:Z201"/>
  <sheetViews>
    <sheetView topLeftCell="F180" workbookViewId="0">
      <selection activeCell="S1" sqref="S1:S201"/>
    </sheetView>
  </sheetViews>
  <sheetFormatPr defaultRowHeight="14.5" x14ac:dyDescent="0.35"/>
  <cols>
    <col min="1" max="1" width="18.6328125" customWidth="1"/>
    <col min="13" max="13" width="13.63281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9.2802700000902405E-2</v>
      </c>
      <c r="G2">
        <v>8.2499000000098004E-3</v>
      </c>
      <c r="H2">
        <v>10</v>
      </c>
      <c r="I2">
        <v>9.2802700000902405E-2</v>
      </c>
      <c r="J2">
        <v>9.2802700000902405E-2</v>
      </c>
      <c r="K2">
        <v>6.8528899999364498E-2</v>
      </c>
      <c r="L2">
        <v>3.0350956000001998</v>
      </c>
      <c r="M2" t="s">
        <v>1056</v>
      </c>
      <c r="N2" t="s">
        <v>1057</v>
      </c>
      <c r="O2" t="s">
        <v>142</v>
      </c>
      <c r="P2" t="s">
        <v>143</v>
      </c>
      <c r="Q2" t="s">
        <v>143</v>
      </c>
      <c r="R2" t="s">
        <v>1058</v>
      </c>
      <c r="S2" t="s">
        <v>31</v>
      </c>
      <c r="T2">
        <v>185381</v>
      </c>
      <c r="U2">
        <v>1</v>
      </c>
      <c r="V2" t="s">
        <v>1059</v>
      </c>
      <c r="W2" t="s">
        <v>33</v>
      </c>
      <c r="X2" t="s">
        <v>34</v>
      </c>
      <c r="Y2" t="s">
        <v>35</v>
      </c>
      <c r="Z2" t="s">
        <v>1060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3.0816950000007601</v>
      </c>
      <c r="G3">
        <v>3.0423233000001302</v>
      </c>
      <c r="H3">
        <v>5</v>
      </c>
      <c r="I3">
        <v>3.0816950000007601</v>
      </c>
      <c r="J3">
        <v>3.0816950000007601</v>
      </c>
      <c r="K3">
        <v>2.80896000003849E-2</v>
      </c>
      <c r="L3">
        <v>5.2895750000006903</v>
      </c>
      <c r="M3" t="s">
        <v>1061</v>
      </c>
      <c r="N3" t="s">
        <v>1062</v>
      </c>
      <c r="O3" t="s">
        <v>142</v>
      </c>
      <c r="P3" t="s">
        <v>143</v>
      </c>
      <c r="Q3" t="s">
        <v>143</v>
      </c>
      <c r="R3" t="s">
        <v>1063</v>
      </c>
      <c r="S3" t="s">
        <v>31</v>
      </c>
      <c r="T3">
        <v>185381</v>
      </c>
      <c r="U3">
        <v>1</v>
      </c>
      <c r="V3" t="s">
        <v>1059</v>
      </c>
      <c r="W3" t="s">
        <v>33</v>
      </c>
      <c r="X3" t="s">
        <v>34</v>
      </c>
      <c r="Y3" t="s">
        <v>35</v>
      </c>
      <c r="Z3" t="s">
        <v>1060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5.3822572000008204</v>
      </c>
      <c r="G4">
        <v>5.29536440000083</v>
      </c>
      <c r="H4">
        <v>10</v>
      </c>
      <c r="I4">
        <v>5.3822572000008204</v>
      </c>
      <c r="J4">
        <v>5.3822572000008204</v>
      </c>
      <c r="K4">
        <v>6.6483399999924503E-2</v>
      </c>
      <c r="L4">
        <v>23.8980271</v>
      </c>
      <c r="M4" t="s">
        <v>1064</v>
      </c>
      <c r="N4" t="s">
        <v>574</v>
      </c>
      <c r="O4" t="s">
        <v>28</v>
      </c>
      <c r="P4" t="s">
        <v>29</v>
      </c>
      <c r="Q4" t="s">
        <v>29</v>
      </c>
      <c r="R4" t="s">
        <v>1065</v>
      </c>
      <c r="S4" t="s">
        <v>31</v>
      </c>
      <c r="T4">
        <v>185381</v>
      </c>
      <c r="U4">
        <v>1</v>
      </c>
      <c r="V4" t="s">
        <v>1059</v>
      </c>
      <c r="W4" t="s">
        <v>33</v>
      </c>
      <c r="X4" t="s">
        <v>34</v>
      </c>
      <c r="Y4" t="s">
        <v>35</v>
      </c>
      <c r="Z4" t="s">
        <v>1060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23.939312900000001</v>
      </c>
      <c r="G5">
        <v>23.9029833000004</v>
      </c>
      <c r="H5">
        <v>5</v>
      </c>
      <c r="I5">
        <v>23.939312900000001</v>
      </c>
      <c r="J5">
        <v>23.939312900000001</v>
      </c>
      <c r="K5">
        <v>2.6514400000451101E-2</v>
      </c>
      <c r="L5">
        <v>25.771797499999501</v>
      </c>
      <c r="M5" t="s">
        <v>469</v>
      </c>
      <c r="N5" t="s">
        <v>1066</v>
      </c>
      <c r="O5" t="s">
        <v>28</v>
      </c>
      <c r="P5" t="s">
        <v>29</v>
      </c>
      <c r="Q5" t="s">
        <v>29</v>
      </c>
      <c r="R5" t="s">
        <v>1067</v>
      </c>
      <c r="S5" t="s">
        <v>31</v>
      </c>
      <c r="T5">
        <v>185381</v>
      </c>
      <c r="U5">
        <v>1</v>
      </c>
      <c r="V5" t="s">
        <v>1059</v>
      </c>
      <c r="W5" t="s">
        <v>33</v>
      </c>
      <c r="X5" t="s">
        <v>34</v>
      </c>
      <c r="Y5" t="s">
        <v>35</v>
      </c>
      <c r="Z5" t="s">
        <v>1060</v>
      </c>
    </row>
    <row r="6" spans="1:26" x14ac:dyDescent="0.35">
      <c r="A6">
        <v>4</v>
      </c>
      <c r="B6">
        <v>0</v>
      </c>
      <c r="C6">
        <v>4</v>
      </c>
      <c r="D6">
        <v>0</v>
      </c>
      <c r="E6">
        <v>25.8529331999998</v>
      </c>
      <c r="G6">
        <v>25.776871800000599</v>
      </c>
      <c r="H6">
        <v>10</v>
      </c>
      <c r="I6">
        <v>25.8529331999998</v>
      </c>
      <c r="J6">
        <v>25.8529331999998</v>
      </c>
      <c r="K6">
        <v>5.5948500001249998E-2</v>
      </c>
      <c r="L6">
        <v>28.314719699999799</v>
      </c>
      <c r="M6" t="s">
        <v>26</v>
      </c>
      <c r="N6" t="s">
        <v>1068</v>
      </c>
      <c r="O6" t="s">
        <v>28</v>
      </c>
      <c r="P6" t="s">
        <v>29</v>
      </c>
      <c r="Q6" t="s">
        <v>29</v>
      </c>
      <c r="R6" t="s">
        <v>1069</v>
      </c>
      <c r="S6" t="s">
        <v>31</v>
      </c>
      <c r="T6">
        <v>185381</v>
      </c>
      <c r="U6">
        <v>1</v>
      </c>
      <c r="V6" t="s">
        <v>1059</v>
      </c>
      <c r="W6" t="s">
        <v>33</v>
      </c>
      <c r="X6" t="s">
        <v>34</v>
      </c>
      <c r="Y6" t="s">
        <v>35</v>
      </c>
      <c r="Z6" t="s">
        <v>1060</v>
      </c>
    </row>
    <row r="7" spans="1:26" x14ac:dyDescent="0.35">
      <c r="A7">
        <v>5</v>
      </c>
      <c r="B7">
        <v>0</v>
      </c>
      <c r="C7">
        <v>5</v>
      </c>
      <c r="D7">
        <v>0</v>
      </c>
      <c r="E7">
        <v>28.3941840000006</v>
      </c>
      <c r="G7">
        <v>28.3204653000011</v>
      </c>
      <c r="H7">
        <v>10</v>
      </c>
      <c r="I7">
        <v>28.3941840000006</v>
      </c>
      <c r="J7">
        <v>28.3941840000006</v>
      </c>
      <c r="K7">
        <v>5.4400299999542698E-2</v>
      </c>
      <c r="L7">
        <v>32.119717499999702</v>
      </c>
      <c r="M7" t="s">
        <v>1070</v>
      </c>
      <c r="N7" t="s">
        <v>1071</v>
      </c>
      <c r="O7" t="s">
        <v>28</v>
      </c>
      <c r="P7" t="s">
        <v>29</v>
      </c>
      <c r="Q7" t="s">
        <v>29</v>
      </c>
      <c r="R7" t="s">
        <v>1072</v>
      </c>
      <c r="S7" t="s">
        <v>31</v>
      </c>
      <c r="T7">
        <v>185381</v>
      </c>
      <c r="U7">
        <v>1</v>
      </c>
      <c r="V7" t="s">
        <v>1059</v>
      </c>
      <c r="W7" t="s">
        <v>33</v>
      </c>
      <c r="X7" t="s">
        <v>34</v>
      </c>
      <c r="Y7" t="s">
        <v>35</v>
      </c>
      <c r="Z7" t="s">
        <v>1060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32.161049500000402</v>
      </c>
      <c r="G8">
        <v>32.124552400000503</v>
      </c>
      <c r="H8">
        <v>5</v>
      </c>
      <c r="I8">
        <v>32.161049500000402</v>
      </c>
      <c r="J8">
        <v>32.161049500000402</v>
      </c>
      <c r="K8">
        <v>2.5485899999694001E-2</v>
      </c>
      <c r="L8">
        <v>40.238332500000901</v>
      </c>
      <c r="M8" t="s">
        <v>1073</v>
      </c>
      <c r="N8" t="s">
        <v>239</v>
      </c>
      <c r="O8" t="s">
        <v>28</v>
      </c>
      <c r="P8" t="s">
        <v>29</v>
      </c>
      <c r="Q8" t="s">
        <v>29</v>
      </c>
      <c r="R8" t="s">
        <v>1074</v>
      </c>
      <c r="S8" t="s">
        <v>31</v>
      </c>
      <c r="T8">
        <v>185381</v>
      </c>
      <c r="U8">
        <v>1</v>
      </c>
      <c r="V8" t="s">
        <v>1059</v>
      </c>
      <c r="W8" t="s">
        <v>33</v>
      </c>
      <c r="X8" t="s">
        <v>34</v>
      </c>
      <c r="Y8" t="s">
        <v>35</v>
      </c>
      <c r="Z8" t="s">
        <v>1060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40.2854015000011</v>
      </c>
      <c r="G9">
        <v>40.2439943999997</v>
      </c>
      <c r="H9">
        <v>5</v>
      </c>
      <c r="I9">
        <v>40.2854015000011</v>
      </c>
      <c r="J9">
        <v>40.2854015000011</v>
      </c>
      <c r="K9">
        <v>2.9706400000577501E-2</v>
      </c>
      <c r="L9">
        <v>41.754551699999801</v>
      </c>
      <c r="M9" t="s">
        <v>579</v>
      </c>
      <c r="N9" t="s">
        <v>1075</v>
      </c>
      <c r="O9" t="s">
        <v>28</v>
      </c>
      <c r="P9" t="s">
        <v>29</v>
      </c>
      <c r="Q9" t="s">
        <v>29</v>
      </c>
      <c r="R9" t="s">
        <v>1076</v>
      </c>
      <c r="S9" t="s">
        <v>31</v>
      </c>
      <c r="T9">
        <v>185381</v>
      </c>
      <c r="U9">
        <v>1</v>
      </c>
      <c r="V9" t="s">
        <v>1059</v>
      </c>
      <c r="W9" t="s">
        <v>33</v>
      </c>
      <c r="X9" t="s">
        <v>34</v>
      </c>
      <c r="Y9" t="s">
        <v>35</v>
      </c>
      <c r="Z9" t="s">
        <v>1060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41.838929299999997</v>
      </c>
      <c r="G10">
        <v>41.760337699999504</v>
      </c>
      <c r="H10">
        <v>10</v>
      </c>
      <c r="I10">
        <v>41.838929299999997</v>
      </c>
      <c r="J10">
        <v>41.838929299999997</v>
      </c>
      <c r="K10">
        <v>5.8293000000048702E-2</v>
      </c>
      <c r="L10">
        <v>43.709304899999502</v>
      </c>
      <c r="M10" t="s">
        <v>517</v>
      </c>
      <c r="N10" t="s">
        <v>719</v>
      </c>
      <c r="O10" t="s">
        <v>28</v>
      </c>
      <c r="P10" t="s">
        <v>29</v>
      </c>
      <c r="Q10" t="s">
        <v>29</v>
      </c>
      <c r="R10" t="s">
        <v>1077</v>
      </c>
      <c r="S10" t="s">
        <v>31</v>
      </c>
      <c r="T10">
        <v>185381</v>
      </c>
      <c r="U10">
        <v>1</v>
      </c>
      <c r="V10" t="s">
        <v>1059</v>
      </c>
      <c r="W10" t="s">
        <v>33</v>
      </c>
      <c r="X10" t="s">
        <v>34</v>
      </c>
      <c r="Y10" t="s">
        <v>35</v>
      </c>
      <c r="Z10" t="s">
        <v>1060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43.758400700000401</v>
      </c>
      <c r="G11">
        <v>43.714633100000299</v>
      </c>
      <c r="H11">
        <v>5</v>
      </c>
      <c r="I11">
        <v>43.758400700000401</v>
      </c>
      <c r="J11">
        <v>43.758400700000401</v>
      </c>
      <c r="K11">
        <v>3.0194799999662701E-2</v>
      </c>
      <c r="L11">
        <v>45.087565499999897</v>
      </c>
      <c r="M11" t="s">
        <v>189</v>
      </c>
      <c r="N11" t="s">
        <v>1078</v>
      </c>
      <c r="O11" t="s">
        <v>28</v>
      </c>
      <c r="P11" t="s">
        <v>29</v>
      </c>
      <c r="Q11" t="s">
        <v>29</v>
      </c>
      <c r="R11" t="s">
        <v>1079</v>
      </c>
      <c r="S11" t="s">
        <v>31</v>
      </c>
      <c r="T11">
        <v>185381</v>
      </c>
      <c r="U11">
        <v>1</v>
      </c>
      <c r="V11" t="s">
        <v>1059</v>
      </c>
      <c r="W11" t="s">
        <v>33</v>
      </c>
      <c r="X11" t="s">
        <v>34</v>
      </c>
      <c r="Y11" t="s">
        <v>35</v>
      </c>
      <c r="Z11" t="s">
        <v>1060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45.1361802999999</v>
      </c>
      <c r="G12">
        <v>45.092790500000703</v>
      </c>
      <c r="H12">
        <v>5</v>
      </c>
      <c r="I12">
        <v>45.1361802999999</v>
      </c>
      <c r="J12">
        <v>45.1361802999999</v>
      </c>
      <c r="K12">
        <v>3.1221999999615901E-2</v>
      </c>
      <c r="L12">
        <v>46.238352599999402</v>
      </c>
      <c r="M12" t="s">
        <v>1080</v>
      </c>
      <c r="N12" t="s">
        <v>346</v>
      </c>
      <c r="O12" t="s">
        <v>28</v>
      </c>
      <c r="P12" t="s">
        <v>29</v>
      </c>
      <c r="Q12" t="s">
        <v>29</v>
      </c>
      <c r="R12" t="s">
        <v>1081</v>
      </c>
      <c r="S12" t="s">
        <v>31</v>
      </c>
      <c r="T12">
        <v>185381</v>
      </c>
      <c r="U12">
        <v>1</v>
      </c>
      <c r="V12" t="s">
        <v>1059</v>
      </c>
      <c r="W12" t="s">
        <v>33</v>
      </c>
      <c r="X12" t="s">
        <v>34</v>
      </c>
      <c r="Y12" t="s">
        <v>35</v>
      </c>
      <c r="Z12" t="s">
        <v>1060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46.285333400001001</v>
      </c>
      <c r="G13">
        <v>46.243603900000302</v>
      </c>
      <c r="H13">
        <v>5</v>
      </c>
      <c r="I13">
        <v>46.285333400001001</v>
      </c>
      <c r="J13">
        <v>46.285333400001001</v>
      </c>
      <c r="K13">
        <v>2.9883500001233101E-2</v>
      </c>
      <c r="L13">
        <v>48.453940400000597</v>
      </c>
      <c r="M13" t="s">
        <v>762</v>
      </c>
      <c r="N13" t="s">
        <v>677</v>
      </c>
      <c r="O13" t="s">
        <v>28</v>
      </c>
      <c r="P13" t="s">
        <v>29</v>
      </c>
      <c r="Q13" t="s">
        <v>29</v>
      </c>
      <c r="R13" t="s">
        <v>1082</v>
      </c>
      <c r="S13" t="s">
        <v>31</v>
      </c>
      <c r="T13">
        <v>185381</v>
      </c>
      <c r="U13">
        <v>1</v>
      </c>
      <c r="V13" t="s">
        <v>1059</v>
      </c>
      <c r="W13" t="s">
        <v>33</v>
      </c>
      <c r="X13" t="s">
        <v>34</v>
      </c>
      <c r="Y13" t="s">
        <v>35</v>
      </c>
      <c r="Z13" t="s">
        <v>1060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48.536612400001097</v>
      </c>
      <c r="G14">
        <v>48.4593206999998</v>
      </c>
      <c r="H14">
        <v>10</v>
      </c>
      <c r="I14">
        <v>48.536612400001097</v>
      </c>
      <c r="J14">
        <v>48.536612400001097</v>
      </c>
      <c r="K14">
        <v>5.69599000009475E-2</v>
      </c>
      <c r="L14">
        <v>50.122005000001003</v>
      </c>
      <c r="M14" t="s">
        <v>1083</v>
      </c>
      <c r="N14" t="s">
        <v>788</v>
      </c>
      <c r="O14" t="s">
        <v>28</v>
      </c>
      <c r="P14" t="s">
        <v>29</v>
      </c>
      <c r="Q14" t="s">
        <v>29</v>
      </c>
      <c r="R14" t="s">
        <v>1084</v>
      </c>
      <c r="S14" t="s">
        <v>31</v>
      </c>
      <c r="T14">
        <v>185381</v>
      </c>
      <c r="U14">
        <v>1</v>
      </c>
      <c r="V14" t="s">
        <v>1059</v>
      </c>
      <c r="W14" t="s">
        <v>33</v>
      </c>
      <c r="X14" t="s">
        <v>34</v>
      </c>
      <c r="Y14" t="s">
        <v>35</v>
      </c>
      <c r="Z14" t="s">
        <v>1060</v>
      </c>
    </row>
    <row r="15" spans="1:26" x14ac:dyDescent="0.35">
      <c r="A15">
        <v>13</v>
      </c>
      <c r="B15">
        <v>0</v>
      </c>
      <c r="C15">
        <v>13</v>
      </c>
      <c r="D15">
        <v>0</v>
      </c>
      <c r="E15">
        <v>50.1697120000008</v>
      </c>
      <c r="G15">
        <v>50.127360100001098</v>
      </c>
      <c r="H15">
        <v>5</v>
      </c>
      <c r="I15">
        <v>50.1697120000008</v>
      </c>
      <c r="J15">
        <v>50.1697120000008</v>
      </c>
      <c r="K15">
        <v>3.0100500000116801E-2</v>
      </c>
      <c r="L15">
        <v>51.437235200000899</v>
      </c>
      <c r="M15" t="s">
        <v>43</v>
      </c>
      <c r="N15" t="s">
        <v>1041</v>
      </c>
      <c r="O15" t="s">
        <v>28</v>
      </c>
      <c r="P15" t="s">
        <v>29</v>
      </c>
      <c r="Q15" t="s">
        <v>29</v>
      </c>
      <c r="R15" t="s">
        <v>1085</v>
      </c>
      <c r="S15" t="s">
        <v>31</v>
      </c>
      <c r="T15">
        <v>185381</v>
      </c>
      <c r="U15">
        <v>1</v>
      </c>
      <c r="V15" t="s">
        <v>1059</v>
      </c>
      <c r="W15" t="s">
        <v>33</v>
      </c>
      <c r="X15" t="s">
        <v>34</v>
      </c>
      <c r="Y15" t="s">
        <v>35</v>
      </c>
      <c r="Z15" t="s">
        <v>1060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51.484820999999997</v>
      </c>
      <c r="G16">
        <v>51.442334799999998</v>
      </c>
      <c r="H16">
        <v>5</v>
      </c>
      <c r="I16">
        <v>51.484820999999997</v>
      </c>
      <c r="J16">
        <v>51.484820999999997</v>
      </c>
      <c r="K16">
        <v>3.0751799999052299E-2</v>
      </c>
      <c r="L16">
        <v>53.4049598000001</v>
      </c>
      <c r="M16" t="s">
        <v>1086</v>
      </c>
      <c r="N16" t="s">
        <v>1087</v>
      </c>
      <c r="O16" t="s">
        <v>28</v>
      </c>
      <c r="P16" t="s">
        <v>29</v>
      </c>
      <c r="Q16" t="s">
        <v>29</v>
      </c>
      <c r="R16" t="s">
        <v>1088</v>
      </c>
      <c r="S16" t="s">
        <v>31</v>
      </c>
      <c r="T16">
        <v>185381</v>
      </c>
      <c r="U16">
        <v>1</v>
      </c>
      <c r="V16" t="s">
        <v>1059</v>
      </c>
      <c r="W16" t="s">
        <v>33</v>
      </c>
      <c r="X16" t="s">
        <v>34</v>
      </c>
      <c r="Y16" t="s">
        <v>35</v>
      </c>
      <c r="Z16" t="s">
        <v>1060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53.4499414000001</v>
      </c>
      <c r="G17">
        <v>53.410284999999902</v>
      </c>
      <c r="H17">
        <v>5</v>
      </c>
      <c r="I17">
        <v>53.4499414000001</v>
      </c>
      <c r="J17">
        <v>53.4499414000001</v>
      </c>
      <c r="K17">
        <v>2.8269700000237201E-2</v>
      </c>
      <c r="L17">
        <v>55.720438199999897</v>
      </c>
      <c r="M17" t="s">
        <v>1089</v>
      </c>
      <c r="N17" t="s">
        <v>1090</v>
      </c>
      <c r="O17" t="s">
        <v>28</v>
      </c>
      <c r="P17" t="s">
        <v>29</v>
      </c>
      <c r="Q17" t="s">
        <v>29</v>
      </c>
      <c r="R17" t="s">
        <v>1091</v>
      </c>
      <c r="S17" t="s">
        <v>31</v>
      </c>
      <c r="T17">
        <v>185381</v>
      </c>
      <c r="U17">
        <v>1</v>
      </c>
      <c r="V17" t="s">
        <v>1059</v>
      </c>
      <c r="W17" t="s">
        <v>33</v>
      </c>
      <c r="X17" t="s">
        <v>34</v>
      </c>
      <c r="Y17" t="s">
        <v>35</v>
      </c>
      <c r="Z17" t="s">
        <v>1060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55.804316600000597</v>
      </c>
      <c r="G18">
        <v>55.727760800000397</v>
      </c>
      <c r="H18">
        <v>10</v>
      </c>
      <c r="I18">
        <v>55.804316600000597</v>
      </c>
      <c r="J18">
        <v>55.804316600000597</v>
      </c>
      <c r="K18">
        <v>5.5085300000428099E-2</v>
      </c>
      <c r="L18">
        <v>57.522294500000498</v>
      </c>
      <c r="M18" t="s">
        <v>1092</v>
      </c>
      <c r="N18" t="s">
        <v>47</v>
      </c>
      <c r="O18" t="s">
        <v>28</v>
      </c>
      <c r="P18" t="s">
        <v>29</v>
      </c>
      <c r="Q18" t="s">
        <v>29</v>
      </c>
      <c r="R18" t="s">
        <v>1093</v>
      </c>
      <c r="S18" t="s">
        <v>31</v>
      </c>
      <c r="T18">
        <v>185381</v>
      </c>
      <c r="U18">
        <v>1</v>
      </c>
      <c r="V18" t="s">
        <v>1059</v>
      </c>
      <c r="W18" t="s">
        <v>33</v>
      </c>
      <c r="X18" t="s">
        <v>34</v>
      </c>
      <c r="Y18" t="s">
        <v>35</v>
      </c>
      <c r="Z18" t="s">
        <v>1060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57.603736200000597</v>
      </c>
      <c r="G19">
        <v>57.5273537000011</v>
      </c>
      <c r="H19">
        <v>10</v>
      </c>
      <c r="I19">
        <v>57.603736200000597</v>
      </c>
      <c r="J19">
        <v>57.603736200000597</v>
      </c>
      <c r="K19">
        <v>5.39862999994511E-2</v>
      </c>
      <c r="L19">
        <v>60.591986999999698</v>
      </c>
      <c r="M19" t="s">
        <v>1094</v>
      </c>
      <c r="N19" t="s">
        <v>1095</v>
      </c>
      <c r="O19" t="s">
        <v>28</v>
      </c>
      <c r="P19" t="s">
        <v>29</v>
      </c>
      <c r="Q19" t="s">
        <v>29</v>
      </c>
      <c r="R19" t="s">
        <v>1096</v>
      </c>
      <c r="S19" t="s">
        <v>31</v>
      </c>
      <c r="T19">
        <v>185381</v>
      </c>
      <c r="U19">
        <v>1</v>
      </c>
      <c r="V19" t="s">
        <v>1059</v>
      </c>
      <c r="W19" t="s">
        <v>33</v>
      </c>
      <c r="X19" t="s">
        <v>34</v>
      </c>
      <c r="Y19" t="s">
        <v>35</v>
      </c>
      <c r="Z19" t="s">
        <v>1060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60.637361400000302</v>
      </c>
      <c r="G20">
        <v>60.597239399999999</v>
      </c>
      <c r="H20">
        <v>5</v>
      </c>
      <c r="I20">
        <v>60.637361400000302</v>
      </c>
      <c r="J20">
        <v>60.637361400000302</v>
      </c>
      <c r="K20">
        <v>2.79977000009239E-2</v>
      </c>
      <c r="L20">
        <v>62.287360399999599</v>
      </c>
      <c r="M20" t="s">
        <v>1097</v>
      </c>
      <c r="N20" t="s">
        <v>1098</v>
      </c>
      <c r="O20" t="s">
        <v>28</v>
      </c>
      <c r="P20" t="s">
        <v>29</v>
      </c>
      <c r="Q20" t="s">
        <v>29</v>
      </c>
      <c r="R20" t="s">
        <v>1099</v>
      </c>
      <c r="S20" t="s">
        <v>31</v>
      </c>
      <c r="T20">
        <v>185381</v>
      </c>
      <c r="U20">
        <v>1</v>
      </c>
      <c r="V20" t="s">
        <v>1059</v>
      </c>
      <c r="W20" t="s">
        <v>33</v>
      </c>
      <c r="X20" t="s">
        <v>34</v>
      </c>
      <c r="Y20" t="s">
        <v>35</v>
      </c>
      <c r="Z20" t="s">
        <v>1060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62.369598000001098</v>
      </c>
      <c r="G21">
        <v>62.292358000000597</v>
      </c>
      <c r="H21">
        <v>10</v>
      </c>
      <c r="I21">
        <v>62.369598000001098</v>
      </c>
      <c r="J21">
        <v>62.369598000001098</v>
      </c>
      <c r="K21">
        <v>5.5151499998828499E-2</v>
      </c>
      <c r="L21">
        <v>64.052018800000894</v>
      </c>
      <c r="M21" t="s">
        <v>1100</v>
      </c>
      <c r="N21" t="s">
        <v>1101</v>
      </c>
      <c r="O21" t="s">
        <v>28</v>
      </c>
      <c r="P21" t="s">
        <v>29</v>
      </c>
      <c r="Q21" t="s">
        <v>29</v>
      </c>
      <c r="R21" t="s">
        <v>1102</v>
      </c>
      <c r="S21" t="s">
        <v>31</v>
      </c>
      <c r="T21">
        <v>185381</v>
      </c>
      <c r="U21">
        <v>1</v>
      </c>
      <c r="V21" t="s">
        <v>1059</v>
      </c>
      <c r="W21" t="s">
        <v>33</v>
      </c>
      <c r="X21" t="s">
        <v>34</v>
      </c>
      <c r="Y21" t="s">
        <v>35</v>
      </c>
      <c r="Z21" t="s">
        <v>1060</v>
      </c>
    </row>
    <row r="22" spans="1:26" x14ac:dyDescent="0.35">
      <c r="A22">
        <v>20</v>
      </c>
      <c r="B22">
        <v>0</v>
      </c>
      <c r="C22">
        <v>20</v>
      </c>
      <c r="D22">
        <v>0</v>
      </c>
      <c r="E22">
        <v>64.096569400000504</v>
      </c>
      <c r="G22">
        <v>64.056771499999698</v>
      </c>
      <c r="H22">
        <v>5</v>
      </c>
      <c r="I22">
        <v>64.096569400000504</v>
      </c>
      <c r="J22">
        <v>64.096569400000504</v>
      </c>
      <c r="K22">
        <v>2.7955499999734401E-2</v>
      </c>
      <c r="L22">
        <v>66.286827100000593</v>
      </c>
      <c r="M22" t="s">
        <v>1103</v>
      </c>
      <c r="N22" t="s">
        <v>1104</v>
      </c>
      <c r="O22" t="s">
        <v>28</v>
      </c>
      <c r="P22" t="s">
        <v>29</v>
      </c>
      <c r="Q22" t="s">
        <v>29</v>
      </c>
      <c r="R22" t="s">
        <v>1105</v>
      </c>
      <c r="S22" t="s">
        <v>31</v>
      </c>
      <c r="T22">
        <v>185381</v>
      </c>
      <c r="U22">
        <v>1</v>
      </c>
      <c r="V22" t="s">
        <v>1059</v>
      </c>
      <c r="W22" t="s">
        <v>33</v>
      </c>
      <c r="X22" t="s">
        <v>34</v>
      </c>
      <c r="Y22" t="s">
        <v>35</v>
      </c>
      <c r="Z22" t="s">
        <v>1060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66.368327600000995</v>
      </c>
      <c r="G23">
        <v>66.292260899999704</v>
      </c>
      <c r="H23">
        <v>10</v>
      </c>
      <c r="I23">
        <v>66.368327600000995</v>
      </c>
      <c r="J23">
        <v>66.368327600000995</v>
      </c>
      <c r="K23">
        <v>5.4571700000451501E-2</v>
      </c>
      <c r="L23">
        <v>71.495889800000398</v>
      </c>
      <c r="M23" t="s">
        <v>1106</v>
      </c>
      <c r="N23" t="s">
        <v>1107</v>
      </c>
      <c r="O23" t="s">
        <v>28</v>
      </c>
      <c r="P23" t="s">
        <v>29</v>
      </c>
      <c r="Q23" t="s">
        <v>29</v>
      </c>
      <c r="R23" t="s">
        <v>1108</v>
      </c>
      <c r="S23" t="s">
        <v>31</v>
      </c>
      <c r="T23">
        <v>185381</v>
      </c>
      <c r="U23">
        <v>1</v>
      </c>
      <c r="V23" t="s">
        <v>1059</v>
      </c>
      <c r="W23" t="s">
        <v>33</v>
      </c>
      <c r="X23" t="s">
        <v>34</v>
      </c>
      <c r="Y23" t="s">
        <v>35</v>
      </c>
      <c r="Z23" t="s">
        <v>1060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71.542525099999693</v>
      </c>
      <c r="G24">
        <v>71.502164699999398</v>
      </c>
      <c r="H24">
        <v>5</v>
      </c>
      <c r="I24">
        <v>71.542525099999693</v>
      </c>
      <c r="J24">
        <v>71.542525099999693</v>
      </c>
      <c r="K24">
        <v>2.8416199998900899E-2</v>
      </c>
      <c r="L24">
        <v>73.437104399999896</v>
      </c>
      <c r="M24" t="s">
        <v>772</v>
      </c>
      <c r="N24" t="s">
        <v>1109</v>
      </c>
      <c r="O24" t="s">
        <v>28</v>
      </c>
      <c r="P24" t="s">
        <v>29</v>
      </c>
      <c r="Q24" t="s">
        <v>29</v>
      </c>
      <c r="R24" t="s">
        <v>1110</v>
      </c>
      <c r="S24" t="s">
        <v>31</v>
      </c>
      <c r="T24">
        <v>185381</v>
      </c>
      <c r="U24">
        <v>1</v>
      </c>
      <c r="V24" t="s">
        <v>1059</v>
      </c>
      <c r="W24" t="s">
        <v>33</v>
      </c>
      <c r="X24" t="s">
        <v>34</v>
      </c>
      <c r="Y24" t="s">
        <v>35</v>
      </c>
      <c r="Z24" t="s">
        <v>1060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73.5174554999994</v>
      </c>
      <c r="G25">
        <v>73.4426789000008</v>
      </c>
      <c r="H25">
        <v>10</v>
      </c>
      <c r="I25">
        <v>73.5174554999994</v>
      </c>
      <c r="J25">
        <v>73.5174554999994</v>
      </c>
      <c r="K25">
        <v>5.5555900000399498E-2</v>
      </c>
      <c r="L25">
        <v>75.335700100000395</v>
      </c>
      <c r="M25" t="s">
        <v>598</v>
      </c>
      <c r="N25" t="s">
        <v>931</v>
      </c>
      <c r="O25" t="s">
        <v>28</v>
      </c>
      <c r="P25" t="s">
        <v>29</v>
      </c>
      <c r="Q25" t="s">
        <v>29</v>
      </c>
      <c r="R25" t="s">
        <v>1111</v>
      </c>
      <c r="S25" t="s">
        <v>31</v>
      </c>
      <c r="T25">
        <v>185381</v>
      </c>
      <c r="U25">
        <v>1</v>
      </c>
      <c r="V25" t="s">
        <v>1059</v>
      </c>
      <c r="W25" t="s">
        <v>33</v>
      </c>
      <c r="X25" t="s">
        <v>34</v>
      </c>
      <c r="Y25" t="s">
        <v>35</v>
      </c>
      <c r="Z25" t="s">
        <v>1060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75.4296666999998</v>
      </c>
      <c r="G26">
        <v>75.344435500000998</v>
      </c>
      <c r="H26">
        <v>10</v>
      </c>
      <c r="I26">
        <v>75.4296666999998</v>
      </c>
      <c r="J26">
        <v>75.4296666999998</v>
      </c>
      <c r="K26">
        <v>6.6182899998238995E-2</v>
      </c>
      <c r="L26">
        <v>77.273632899999896</v>
      </c>
      <c r="M26" t="s">
        <v>1112</v>
      </c>
      <c r="N26" t="s">
        <v>1113</v>
      </c>
      <c r="O26" t="s">
        <v>28</v>
      </c>
      <c r="P26" t="s">
        <v>29</v>
      </c>
      <c r="Q26" t="s">
        <v>29</v>
      </c>
      <c r="R26" t="s">
        <v>1114</v>
      </c>
      <c r="S26" t="s">
        <v>31</v>
      </c>
      <c r="T26">
        <v>185381</v>
      </c>
      <c r="U26">
        <v>1</v>
      </c>
      <c r="V26" t="s">
        <v>1059</v>
      </c>
      <c r="W26" t="s">
        <v>33</v>
      </c>
      <c r="X26" t="s">
        <v>34</v>
      </c>
      <c r="Y26" t="s">
        <v>35</v>
      </c>
      <c r="Z26" t="s">
        <v>1060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77.354601599999995</v>
      </c>
      <c r="G27">
        <v>77.278876599999407</v>
      </c>
      <c r="H27">
        <v>10</v>
      </c>
      <c r="I27">
        <v>77.354601599999995</v>
      </c>
      <c r="J27">
        <v>77.354601599999995</v>
      </c>
      <c r="K27">
        <v>5.3786300000865497E-2</v>
      </c>
      <c r="L27">
        <v>79.008173000000099</v>
      </c>
      <c r="M27" t="s">
        <v>1115</v>
      </c>
      <c r="N27" t="s">
        <v>931</v>
      </c>
      <c r="O27" t="s">
        <v>28</v>
      </c>
      <c r="P27" t="s">
        <v>29</v>
      </c>
      <c r="Q27" t="s">
        <v>29</v>
      </c>
      <c r="R27" t="s">
        <v>1116</v>
      </c>
      <c r="S27" t="s">
        <v>31</v>
      </c>
      <c r="T27">
        <v>185381</v>
      </c>
      <c r="U27">
        <v>1</v>
      </c>
      <c r="V27" t="s">
        <v>1059</v>
      </c>
      <c r="W27" t="s">
        <v>33</v>
      </c>
      <c r="X27" t="s">
        <v>34</v>
      </c>
      <c r="Y27" t="s">
        <v>35</v>
      </c>
      <c r="Z27" t="s">
        <v>1060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79.0551482000009</v>
      </c>
      <c r="G28">
        <v>79.013285999999397</v>
      </c>
      <c r="H28">
        <v>5</v>
      </c>
      <c r="I28">
        <v>79.0551482000009</v>
      </c>
      <c r="J28">
        <v>79.0551482000009</v>
      </c>
      <c r="K28">
        <v>2.9735400001300101E-2</v>
      </c>
      <c r="L28">
        <v>80.620407100001103</v>
      </c>
      <c r="M28" t="s">
        <v>436</v>
      </c>
      <c r="N28" t="s">
        <v>408</v>
      </c>
      <c r="O28" t="s">
        <v>28</v>
      </c>
      <c r="P28" t="s">
        <v>29</v>
      </c>
      <c r="Q28" t="s">
        <v>29</v>
      </c>
      <c r="R28" t="s">
        <v>1117</v>
      </c>
      <c r="S28" t="s">
        <v>31</v>
      </c>
      <c r="T28">
        <v>185381</v>
      </c>
      <c r="U28">
        <v>1</v>
      </c>
      <c r="V28" t="s">
        <v>1059</v>
      </c>
      <c r="W28" t="s">
        <v>33</v>
      </c>
      <c r="X28" t="s">
        <v>34</v>
      </c>
      <c r="Y28" t="s">
        <v>35</v>
      </c>
      <c r="Z28" t="s">
        <v>1060</v>
      </c>
    </row>
    <row r="29" spans="1:26" x14ac:dyDescent="0.35">
      <c r="A29">
        <v>27</v>
      </c>
      <c r="B29">
        <v>0</v>
      </c>
      <c r="C29">
        <v>27</v>
      </c>
      <c r="D29">
        <v>0</v>
      </c>
      <c r="E29">
        <v>80.708899799999898</v>
      </c>
      <c r="G29">
        <v>80.625935300000407</v>
      </c>
      <c r="H29">
        <v>10</v>
      </c>
      <c r="I29">
        <v>80.708899799999898</v>
      </c>
      <c r="J29">
        <v>80.708899799999898</v>
      </c>
      <c r="K29">
        <v>5.6304300000192598E-2</v>
      </c>
      <c r="L29">
        <v>83.129318799999893</v>
      </c>
      <c r="M29" t="s">
        <v>1118</v>
      </c>
      <c r="N29" t="s">
        <v>1119</v>
      </c>
      <c r="O29" t="s">
        <v>28</v>
      </c>
      <c r="P29" t="s">
        <v>29</v>
      </c>
      <c r="Q29" t="s">
        <v>29</v>
      </c>
      <c r="R29" t="s">
        <v>1120</v>
      </c>
      <c r="S29" t="s">
        <v>31</v>
      </c>
      <c r="T29">
        <v>185381</v>
      </c>
      <c r="U29">
        <v>1</v>
      </c>
      <c r="V29" t="s">
        <v>1059</v>
      </c>
      <c r="W29" t="s">
        <v>33</v>
      </c>
      <c r="X29" t="s">
        <v>34</v>
      </c>
      <c r="Y29" t="s">
        <v>35</v>
      </c>
      <c r="Z29" t="s">
        <v>1060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83.210020800001004</v>
      </c>
      <c r="G30">
        <v>83.134946600001001</v>
      </c>
      <c r="H30">
        <v>10</v>
      </c>
      <c r="I30">
        <v>83.210020800001004</v>
      </c>
      <c r="J30">
        <v>83.210020800001004</v>
      </c>
      <c r="K30">
        <v>5.3557699999146197E-2</v>
      </c>
      <c r="L30">
        <v>86.904145700000299</v>
      </c>
      <c r="M30" t="s">
        <v>148</v>
      </c>
      <c r="N30" t="s">
        <v>1121</v>
      </c>
      <c r="O30" t="s">
        <v>28</v>
      </c>
      <c r="P30" t="s">
        <v>29</v>
      </c>
      <c r="Q30" t="s">
        <v>29</v>
      </c>
      <c r="R30" t="s">
        <v>1122</v>
      </c>
      <c r="S30" t="s">
        <v>31</v>
      </c>
      <c r="T30">
        <v>185381</v>
      </c>
      <c r="U30">
        <v>1</v>
      </c>
      <c r="V30" t="s">
        <v>1059</v>
      </c>
      <c r="W30" t="s">
        <v>33</v>
      </c>
      <c r="X30" t="s">
        <v>34</v>
      </c>
      <c r="Y30" t="s">
        <v>35</v>
      </c>
      <c r="Z30" t="s">
        <v>1060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86.950899700001102</v>
      </c>
      <c r="G31">
        <v>86.909459300000805</v>
      </c>
      <c r="H31">
        <v>5</v>
      </c>
      <c r="I31">
        <v>86.950899700001102</v>
      </c>
      <c r="J31">
        <v>86.950899700001102</v>
      </c>
      <c r="K31">
        <v>2.9285899998285399E-2</v>
      </c>
      <c r="L31">
        <v>88.536829000000495</v>
      </c>
      <c r="M31" t="s">
        <v>939</v>
      </c>
      <c r="N31" t="s">
        <v>1004</v>
      </c>
      <c r="O31" t="s">
        <v>28</v>
      </c>
      <c r="P31" t="s">
        <v>29</v>
      </c>
      <c r="Q31" t="s">
        <v>29</v>
      </c>
      <c r="R31" t="s">
        <v>1123</v>
      </c>
      <c r="S31" t="s">
        <v>31</v>
      </c>
      <c r="T31">
        <v>185381</v>
      </c>
      <c r="U31">
        <v>1</v>
      </c>
      <c r="V31" t="s">
        <v>1059</v>
      </c>
      <c r="W31" t="s">
        <v>33</v>
      </c>
      <c r="X31" t="s">
        <v>34</v>
      </c>
      <c r="Y31" t="s">
        <v>35</v>
      </c>
      <c r="Z31" t="s">
        <v>1060</v>
      </c>
    </row>
    <row r="32" spans="1:26" x14ac:dyDescent="0.35">
      <c r="A32">
        <v>30</v>
      </c>
      <c r="B32">
        <v>0</v>
      </c>
      <c r="C32">
        <v>30</v>
      </c>
      <c r="D32">
        <v>0</v>
      </c>
      <c r="E32">
        <v>88.620452499999303</v>
      </c>
      <c r="G32">
        <v>88.542465800000997</v>
      </c>
      <c r="H32">
        <v>10</v>
      </c>
      <c r="I32">
        <v>88.620452499999303</v>
      </c>
      <c r="J32">
        <v>88.620452499999303</v>
      </c>
      <c r="K32">
        <v>5.4262300000118502E-2</v>
      </c>
      <c r="L32">
        <v>89.943628099999799</v>
      </c>
      <c r="M32" t="s">
        <v>790</v>
      </c>
      <c r="N32" t="s">
        <v>381</v>
      </c>
      <c r="O32" t="s">
        <v>28</v>
      </c>
      <c r="P32" t="s">
        <v>29</v>
      </c>
      <c r="Q32" t="s">
        <v>29</v>
      </c>
      <c r="R32" t="s">
        <v>1124</v>
      </c>
      <c r="S32" t="s">
        <v>31</v>
      </c>
      <c r="T32">
        <v>185381</v>
      </c>
      <c r="U32">
        <v>1</v>
      </c>
      <c r="V32" t="s">
        <v>1059</v>
      </c>
      <c r="W32" t="s">
        <v>33</v>
      </c>
      <c r="X32" t="s">
        <v>34</v>
      </c>
      <c r="Y32" t="s">
        <v>35</v>
      </c>
      <c r="Z32" t="s">
        <v>1060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90.024027299999901</v>
      </c>
      <c r="G33">
        <v>89.948433600000499</v>
      </c>
      <c r="H33">
        <v>10</v>
      </c>
      <c r="I33">
        <v>90.024027299999901</v>
      </c>
      <c r="J33">
        <v>90.024027299999901</v>
      </c>
      <c r="K33">
        <v>5.4637999999613301E-2</v>
      </c>
      <c r="L33">
        <v>91.710556800000603</v>
      </c>
      <c r="M33" t="s">
        <v>1125</v>
      </c>
      <c r="N33" t="s">
        <v>667</v>
      </c>
      <c r="O33" t="s">
        <v>28</v>
      </c>
      <c r="P33" t="s">
        <v>29</v>
      </c>
      <c r="Q33" t="s">
        <v>29</v>
      </c>
      <c r="R33" t="s">
        <v>1126</v>
      </c>
      <c r="S33" t="s">
        <v>31</v>
      </c>
      <c r="T33">
        <v>185381</v>
      </c>
      <c r="U33">
        <v>1</v>
      </c>
      <c r="V33" t="s">
        <v>1059</v>
      </c>
      <c r="W33" t="s">
        <v>33</v>
      </c>
      <c r="X33" t="s">
        <v>34</v>
      </c>
      <c r="Y33" t="s">
        <v>35</v>
      </c>
      <c r="Z33" t="s">
        <v>1060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91.789495500000996</v>
      </c>
      <c r="G34">
        <v>91.716779000000301</v>
      </c>
      <c r="H34">
        <v>10</v>
      </c>
      <c r="I34">
        <v>91.789495500000996</v>
      </c>
      <c r="J34">
        <v>91.789495500000996</v>
      </c>
      <c r="K34">
        <v>5.4149100000358802E-2</v>
      </c>
      <c r="L34">
        <v>96.522580000000701</v>
      </c>
      <c r="M34" t="s">
        <v>1127</v>
      </c>
      <c r="N34" t="s">
        <v>1128</v>
      </c>
      <c r="O34" t="s">
        <v>142</v>
      </c>
      <c r="P34" t="s">
        <v>143</v>
      </c>
      <c r="Q34" t="s">
        <v>143</v>
      </c>
      <c r="R34" t="s">
        <v>1129</v>
      </c>
      <c r="S34" t="s">
        <v>31</v>
      </c>
      <c r="T34">
        <v>185381</v>
      </c>
      <c r="U34">
        <v>1</v>
      </c>
      <c r="V34" t="s">
        <v>1059</v>
      </c>
      <c r="W34" t="s">
        <v>33</v>
      </c>
      <c r="X34" t="s">
        <v>34</v>
      </c>
      <c r="Y34" t="s">
        <v>35</v>
      </c>
      <c r="Z34" t="s">
        <v>1060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96.570385400000305</v>
      </c>
      <c r="G35">
        <v>96.528585500000105</v>
      </c>
      <c r="H35">
        <v>5</v>
      </c>
      <c r="I35">
        <v>96.570385400000305</v>
      </c>
      <c r="J35">
        <v>96.570385400000305</v>
      </c>
      <c r="K35">
        <v>2.9428600000755901E-2</v>
      </c>
      <c r="L35">
        <v>98.086047599999802</v>
      </c>
      <c r="M35" t="s">
        <v>1130</v>
      </c>
      <c r="N35" t="s">
        <v>533</v>
      </c>
      <c r="O35" t="s">
        <v>28</v>
      </c>
      <c r="P35" t="s">
        <v>29</v>
      </c>
      <c r="Q35" t="s">
        <v>29</v>
      </c>
      <c r="R35" t="s">
        <v>1131</v>
      </c>
      <c r="S35" t="s">
        <v>31</v>
      </c>
      <c r="T35">
        <v>185381</v>
      </c>
      <c r="U35">
        <v>1</v>
      </c>
      <c r="V35" t="s">
        <v>1059</v>
      </c>
      <c r="W35" t="s">
        <v>33</v>
      </c>
      <c r="X35" t="s">
        <v>34</v>
      </c>
      <c r="Y35" t="s">
        <v>35</v>
      </c>
      <c r="Z35" t="s">
        <v>1060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98.166802900001102</v>
      </c>
      <c r="G36">
        <v>98.091291200000299</v>
      </c>
      <c r="H36">
        <v>10</v>
      </c>
      <c r="I36">
        <v>98.166802900001102</v>
      </c>
      <c r="J36">
        <v>98.166802900001102</v>
      </c>
      <c r="K36">
        <v>5.49443999989307E-2</v>
      </c>
      <c r="L36">
        <v>100.499795900001</v>
      </c>
      <c r="M36" t="s">
        <v>296</v>
      </c>
      <c r="N36" t="s">
        <v>993</v>
      </c>
      <c r="O36" t="s">
        <v>28</v>
      </c>
      <c r="P36" t="s">
        <v>29</v>
      </c>
      <c r="Q36" t="s">
        <v>29</v>
      </c>
      <c r="R36" t="s">
        <v>1132</v>
      </c>
      <c r="S36" t="s">
        <v>31</v>
      </c>
      <c r="T36">
        <v>185381</v>
      </c>
      <c r="U36">
        <v>1</v>
      </c>
      <c r="V36" t="s">
        <v>1059</v>
      </c>
      <c r="W36" t="s">
        <v>33</v>
      </c>
      <c r="X36" t="s">
        <v>34</v>
      </c>
      <c r="Y36" t="s">
        <v>35</v>
      </c>
      <c r="Z36" t="s">
        <v>1060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100.5779246</v>
      </c>
      <c r="G37">
        <v>100.505105399999</v>
      </c>
      <c r="H37">
        <v>10</v>
      </c>
      <c r="I37">
        <v>100.5779246</v>
      </c>
      <c r="J37">
        <v>100.5779246</v>
      </c>
      <c r="K37">
        <v>5.3018099999462699E-2</v>
      </c>
      <c r="L37">
        <v>102.7224922</v>
      </c>
      <c r="M37" t="s">
        <v>1133</v>
      </c>
      <c r="N37" t="s">
        <v>1134</v>
      </c>
      <c r="O37" t="s">
        <v>28</v>
      </c>
      <c r="P37" t="s">
        <v>29</v>
      </c>
      <c r="Q37" t="s">
        <v>29</v>
      </c>
      <c r="R37" t="s">
        <v>1135</v>
      </c>
      <c r="S37" t="s">
        <v>31</v>
      </c>
      <c r="T37">
        <v>185381</v>
      </c>
      <c r="U37">
        <v>1</v>
      </c>
      <c r="V37" t="s">
        <v>1059</v>
      </c>
      <c r="W37" t="s">
        <v>33</v>
      </c>
      <c r="X37" t="s">
        <v>34</v>
      </c>
      <c r="Y37" t="s">
        <v>35</v>
      </c>
      <c r="Z37" t="s">
        <v>1060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102.770933400001</v>
      </c>
      <c r="G38">
        <v>102.72762929999899</v>
      </c>
      <c r="H38">
        <v>5</v>
      </c>
      <c r="I38">
        <v>102.770933400001</v>
      </c>
      <c r="J38">
        <v>102.770933400001</v>
      </c>
      <c r="K38">
        <v>2.8427599998394702E-2</v>
      </c>
      <c r="L38">
        <v>104.2362916</v>
      </c>
      <c r="M38" t="s">
        <v>945</v>
      </c>
      <c r="N38" t="s">
        <v>1136</v>
      </c>
      <c r="O38" t="s">
        <v>28</v>
      </c>
      <c r="P38" t="s">
        <v>29</v>
      </c>
      <c r="Q38" t="s">
        <v>29</v>
      </c>
      <c r="R38" t="s">
        <v>1137</v>
      </c>
      <c r="S38" t="s">
        <v>31</v>
      </c>
      <c r="T38">
        <v>185381</v>
      </c>
      <c r="U38">
        <v>1</v>
      </c>
      <c r="V38" t="s">
        <v>1059</v>
      </c>
      <c r="W38" t="s">
        <v>33</v>
      </c>
      <c r="X38" t="s">
        <v>34</v>
      </c>
      <c r="Y38" t="s">
        <v>35</v>
      </c>
      <c r="Z38" t="s">
        <v>1060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104.2818936</v>
      </c>
      <c r="G39">
        <v>104.24112359999999</v>
      </c>
      <c r="H39">
        <v>5</v>
      </c>
      <c r="I39">
        <v>104.2818936</v>
      </c>
      <c r="J39">
        <v>104.2818936</v>
      </c>
      <c r="K39">
        <v>2.83491999998659E-2</v>
      </c>
      <c r="L39">
        <v>105.6514652</v>
      </c>
      <c r="M39" t="s">
        <v>974</v>
      </c>
      <c r="N39" t="s">
        <v>1048</v>
      </c>
      <c r="O39" t="s">
        <v>28</v>
      </c>
      <c r="P39" t="s">
        <v>29</v>
      </c>
      <c r="Q39" t="s">
        <v>29</v>
      </c>
      <c r="R39" t="s">
        <v>1138</v>
      </c>
      <c r="S39" t="s">
        <v>31</v>
      </c>
      <c r="T39">
        <v>185381</v>
      </c>
      <c r="U39">
        <v>1</v>
      </c>
      <c r="V39" t="s">
        <v>1059</v>
      </c>
      <c r="W39" t="s">
        <v>33</v>
      </c>
      <c r="X39" t="s">
        <v>34</v>
      </c>
      <c r="Y39" t="s">
        <v>35</v>
      </c>
      <c r="Z39" t="s">
        <v>1060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105.698914599999</v>
      </c>
      <c r="G40">
        <v>105.656699000001</v>
      </c>
      <c r="H40">
        <v>5</v>
      </c>
      <c r="I40">
        <v>105.698914599999</v>
      </c>
      <c r="J40">
        <v>105.698914599999</v>
      </c>
      <c r="K40">
        <v>2.7877000000444199E-2</v>
      </c>
      <c r="L40">
        <v>107.701643599999</v>
      </c>
      <c r="M40" t="s">
        <v>1139</v>
      </c>
      <c r="N40" t="s">
        <v>1140</v>
      </c>
      <c r="O40" t="s">
        <v>28</v>
      </c>
      <c r="P40" t="s">
        <v>29</v>
      </c>
      <c r="Q40" t="s">
        <v>29</v>
      </c>
      <c r="R40" t="s">
        <v>1141</v>
      </c>
      <c r="S40" t="s">
        <v>31</v>
      </c>
      <c r="T40">
        <v>185381</v>
      </c>
      <c r="U40">
        <v>1</v>
      </c>
      <c r="V40" t="s">
        <v>1059</v>
      </c>
      <c r="W40" t="s">
        <v>33</v>
      </c>
      <c r="X40" t="s">
        <v>34</v>
      </c>
      <c r="Y40" t="s">
        <v>35</v>
      </c>
      <c r="Z40" t="s">
        <v>1060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107.78218579999999</v>
      </c>
      <c r="G41">
        <v>107.706963599999</v>
      </c>
      <c r="H41">
        <v>10</v>
      </c>
      <c r="I41">
        <v>107.78218579999999</v>
      </c>
      <c r="J41">
        <v>107.78218579999999</v>
      </c>
      <c r="K41">
        <v>5.3813600001376402E-2</v>
      </c>
      <c r="L41">
        <v>109.3151651</v>
      </c>
      <c r="M41" t="s">
        <v>1142</v>
      </c>
      <c r="N41" t="s">
        <v>1143</v>
      </c>
      <c r="O41" t="s">
        <v>28</v>
      </c>
      <c r="P41" t="s">
        <v>29</v>
      </c>
      <c r="Q41" t="s">
        <v>29</v>
      </c>
      <c r="R41" t="s">
        <v>1144</v>
      </c>
      <c r="S41" t="s">
        <v>31</v>
      </c>
      <c r="T41">
        <v>185381</v>
      </c>
      <c r="U41">
        <v>1</v>
      </c>
      <c r="V41" t="s">
        <v>1059</v>
      </c>
      <c r="W41" t="s">
        <v>33</v>
      </c>
      <c r="X41" t="s">
        <v>34</v>
      </c>
      <c r="Y41" t="s">
        <v>35</v>
      </c>
      <c r="Z41" t="s">
        <v>1060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109.3618237</v>
      </c>
      <c r="G42">
        <v>109.320927599999</v>
      </c>
      <c r="H42">
        <v>5</v>
      </c>
      <c r="I42">
        <v>109.3618237</v>
      </c>
      <c r="J42">
        <v>109.3618237</v>
      </c>
      <c r="K42">
        <v>2.98701000010623E-2</v>
      </c>
      <c r="L42">
        <v>111.1349441</v>
      </c>
      <c r="M42" t="s">
        <v>991</v>
      </c>
      <c r="N42" t="s">
        <v>776</v>
      </c>
      <c r="O42" t="s">
        <v>28</v>
      </c>
      <c r="P42" t="s">
        <v>29</v>
      </c>
      <c r="Q42" t="s">
        <v>29</v>
      </c>
      <c r="R42" t="s">
        <v>1145</v>
      </c>
      <c r="S42" t="s">
        <v>31</v>
      </c>
      <c r="T42">
        <v>185381</v>
      </c>
      <c r="U42">
        <v>1</v>
      </c>
      <c r="V42" t="s">
        <v>1059</v>
      </c>
      <c r="W42" t="s">
        <v>33</v>
      </c>
      <c r="X42" t="s">
        <v>34</v>
      </c>
      <c r="Y42" t="s">
        <v>35</v>
      </c>
      <c r="Z42" t="s">
        <v>1060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111.215759099999</v>
      </c>
      <c r="G43">
        <v>111.14014950000001</v>
      </c>
      <c r="H43">
        <v>10</v>
      </c>
      <c r="I43">
        <v>111.215759099999</v>
      </c>
      <c r="J43">
        <v>111.215759099999</v>
      </c>
      <c r="K43">
        <v>5.4187399999136597E-2</v>
      </c>
      <c r="L43">
        <v>113.6779573</v>
      </c>
      <c r="M43" t="s">
        <v>359</v>
      </c>
      <c r="N43" t="s">
        <v>1146</v>
      </c>
      <c r="O43" t="s">
        <v>28</v>
      </c>
      <c r="P43" t="s">
        <v>29</v>
      </c>
      <c r="Q43" t="s">
        <v>29</v>
      </c>
      <c r="R43" t="s">
        <v>1147</v>
      </c>
      <c r="S43" t="s">
        <v>31</v>
      </c>
      <c r="T43">
        <v>185381</v>
      </c>
      <c r="U43">
        <v>1</v>
      </c>
      <c r="V43" t="s">
        <v>1059</v>
      </c>
      <c r="W43" t="s">
        <v>33</v>
      </c>
      <c r="X43" t="s">
        <v>34</v>
      </c>
      <c r="Y43" t="s">
        <v>35</v>
      </c>
      <c r="Z43" t="s">
        <v>1060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113.724832899999</v>
      </c>
      <c r="G44">
        <v>113.683848300001</v>
      </c>
      <c r="H44">
        <v>5</v>
      </c>
      <c r="I44">
        <v>113.724832899999</v>
      </c>
      <c r="J44">
        <v>113.724832899999</v>
      </c>
      <c r="K44">
        <v>2.9098999999405298E-2</v>
      </c>
      <c r="L44">
        <v>115.0522354</v>
      </c>
      <c r="M44" t="s">
        <v>1148</v>
      </c>
      <c r="N44" t="s">
        <v>1021</v>
      </c>
      <c r="O44" t="s">
        <v>28</v>
      </c>
      <c r="P44" t="s">
        <v>29</v>
      </c>
      <c r="Q44" t="s">
        <v>29</v>
      </c>
      <c r="R44" t="s">
        <v>1149</v>
      </c>
      <c r="S44" t="s">
        <v>31</v>
      </c>
      <c r="T44">
        <v>185381</v>
      </c>
      <c r="U44">
        <v>1</v>
      </c>
      <c r="V44" t="s">
        <v>1059</v>
      </c>
      <c r="W44" t="s">
        <v>33</v>
      </c>
      <c r="X44" t="s">
        <v>34</v>
      </c>
      <c r="Y44" t="s">
        <v>35</v>
      </c>
      <c r="Z44" t="s">
        <v>1060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115.1328651</v>
      </c>
      <c r="G45">
        <v>115.057536600001</v>
      </c>
      <c r="H45">
        <v>10</v>
      </c>
      <c r="I45">
        <v>115.1328651</v>
      </c>
      <c r="J45">
        <v>115.1328651</v>
      </c>
      <c r="K45">
        <v>5.43372000011004E-2</v>
      </c>
      <c r="L45">
        <v>118.2610359</v>
      </c>
      <c r="M45" t="s">
        <v>1150</v>
      </c>
      <c r="N45" t="s">
        <v>1043</v>
      </c>
      <c r="O45" t="s">
        <v>28</v>
      </c>
      <c r="P45" t="s">
        <v>29</v>
      </c>
      <c r="Q45" t="s">
        <v>29</v>
      </c>
      <c r="R45" t="s">
        <v>1151</v>
      </c>
      <c r="S45" t="s">
        <v>31</v>
      </c>
      <c r="T45">
        <v>185381</v>
      </c>
      <c r="U45">
        <v>1</v>
      </c>
      <c r="V45" t="s">
        <v>1059</v>
      </c>
      <c r="W45" t="s">
        <v>33</v>
      </c>
      <c r="X45" t="s">
        <v>34</v>
      </c>
      <c r="Y45" t="s">
        <v>35</v>
      </c>
      <c r="Z45" t="s">
        <v>1060</v>
      </c>
    </row>
    <row r="46" spans="1:26" x14ac:dyDescent="0.35">
      <c r="A46">
        <v>44</v>
      </c>
      <c r="B46">
        <v>0</v>
      </c>
      <c r="C46">
        <v>44</v>
      </c>
      <c r="D46">
        <v>0</v>
      </c>
      <c r="E46">
        <v>118.308623799999</v>
      </c>
      <c r="G46">
        <v>118.26678209999901</v>
      </c>
      <c r="H46">
        <v>5</v>
      </c>
      <c r="I46">
        <v>118.308623799999</v>
      </c>
      <c r="J46">
        <v>118.308623799999</v>
      </c>
      <c r="K46">
        <v>2.94653999990259E-2</v>
      </c>
      <c r="L46">
        <v>119.78527630000001</v>
      </c>
      <c r="M46" t="s">
        <v>1152</v>
      </c>
      <c r="N46" t="s">
        <v>1153</v>
      </c>
      <c r="O46" t="s">
        <v>28</v>
      </c>
      <c r="P46" t="s">
        <v>29</v>
      </c>
      <c r="Q46" t="s">
        <v>29</v>
      </c>
      <c r="R46" t="s">
        <v>1154</v>
      </c>
      <c r="S46" t="s">
        <v>31</v>
      </c>
      <c r="T46">
        <v>185381</v>
      </c>
      <c r="U46">
        <v>1</v>
      </c>
      <c r="V46" t="s">
        <v>1059</v>
      </c>
      <c r="W46" t="s">
        <v>33</v>
      </c>
      <c r="X46" t="s">
        <v>34</v>
      </c>
      <c r="Y46" t="s">
        <v>35</v>
      </c>
      <c r="Z46" t="s">
        <v>1060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119.86754959999899</v>
      </c>
      <c r="G47">
        <v>119.790402599999</v>
      </c>
      <c r="H47">
        <v>10</v>
      </c>
      <c r="I47">
        <v>119.86754959999899</v>
      </c>
      <c r="J47">
        <v>119.86754959999899</v>
      </c>
      <c r="K47">
        <v>5.54419000000052E-2</v>
      </c>
      <c r="L47">
        <v>121.3769618</v>
      </c>
      <c r="M47" t="s">
        <v>116</v>
      </c>
      <c r="N47" t="s">
        <v>1155</v>
      </c>
      <c r="O47" t="s">
        <v>28</v>
      </c>
      <c r="P47" t="s">
        <v>29</v>
      </c>
      <c r="Q47" t="s">
        <v>29</v>
      </c>
      <c r="R47" t="s">
        <v>1156</v>
      </c>
      <c r="S47" t="s">
        <v>31</v>
      </c>
      <c r="T47">
        <v>185381</v>
      </c>
      <c r="U47">
        <v>1</v>
      </c>
      <c r="V47" t="s">
        <v>1059</v>
      </c>
      <c r="W47" t="s">
        <v>33</v>
      </c>
      <c r="X47" t="s">
        <v>34</v>
      </c>
      <c r="Y47" t="s">
        <v>35</v>
      </c>
      <c r="Z47" t="s">
        <v>1060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121.4604878</v>
      </c>
      <c r="G48">
        <v>121.3825152</v>
      </c>
      <c r="H48">
        <v>10</v>
      </c>
      <c r="I48">
        <v>121.4604878</v>
      </c>
      <c r="J48">
        <v>121.4604878</v>
      </c>
      <c r="K48">
        <v>5.4723100000046501E-2</v>
      </c>
      <c r="L48">
        <v>123.2281476</v>
      </c>
      <c r="M48" t="s">
        <v>1157</v>
      </c>
      <c r="N48" t="s">
        <v>721</v>
      </c>
      <c r="O48" t="s">
        <v>28</v>
      </c>
      <c r="P48" t="s">
        <v>29</v>
      </c>
      <c r="Q48" t="s">
        <v>29</v>
      </c>
      <c r="R48" t="s">
        <v>1158</v>
      </c>
      <c r="S48" t="s">
        <v>31</v>
      </c>
      <c r="T48">
        <v>185381</v>
      </c>
      <c r="U48">
        <v>1</v>
      </c>
      <c r="V48" t="s">
        <v>1059</v>
      </c>
      <c r="W48" t="s">
        <v>33</v>
      </c>
      <c r="X48" t="s">
        <v>34</v>
      </c>
      <c r="Y48" t="s">
        <v>35</v>
      </c>
      <c r="Z48" t="s">
        <v>1060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123.3077981</v>
      </c>
      <c r="G49">
        <v>123.234623</v>
      </c>
      <c r="H49">
        <v>10</v>
      </c>
      <c r="I49">
        <v>123.3077981</v>
      </c>
      <c r="J49">
        <v>123.3077981</v>
      </c>
      <c r="K49">
        <v>5.3061900000102399E-2</v>
      </c>
      <c r="L49">
        <v>125.8082126</v>
      </c>
      <c r="M49" t="s">
        <v>1159</v>
      </c>
      <c r="N49" t="s">
        <v>1160</v>
      </c>
      <c r="O49" t="s">
        <v>28</v>
      </c>
      <c r="P49" t="s">
        <v>29</v>
      </c>
      <c r="Q49" t="s">
        <v>29</v>
      </c>
      <c r="R49" t="s">
        <v>1161</v>
      </c>
      <c r="S49" t="s">
        <v>31</v>
      </c>
      <c r="T49">
        <v>185381</v>
      </c>
      <c r="U49">
        <v>1</v>
      </c>
      <c r="V49" t="s">
        <v>1059</v>
      </c>
      <c r="W49" t="s">
        <v>33</v>
      </c>
      <c r="X49" t="s">
        <v>34</v>
      </c>
      <c r="Y49" t="s">
        <v>35</v>
      </c>
      <c r="Z49" t="s">
        <v>1060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125.8534385</v>
      </c>
      <c r="G50">
        <v>125.8134647</v>
      </c>
      <c r="H50">
        <v>5</v>
      </c>
      <c r="I50">
        <v>125.8534385</v>
      </c>
      <c r="J50">
        <v>125.8534385</v>
      </c>
      <c r="K50">
        <v>2.7054600001065399E-2</v>
      </c>
      <c r="L50">
        <v>127.1015029</v>
      </c>
      <c r="M50" t="s">
        <v>1160</v>
      </c>
      <c r="N50" t="s">
        <v>708</v>
      </c>
      <c r="O50" t="s">
        <v>28</v>
      </c>
      <c r="P50" t="s">
        <v>29</v>
      </c>
      <c r="Q50" t="s">
        <v>29</v>
      </c>
      <c r="R50" t="s">
        <v>1162</v>
      </c>
      <c r="S50" t="s">
        <v>31</v>
      </c>
      <c r="T50">
        <v>185381</v>
      </c>
      <c r="U50">
        <v>1</v>
      </c>
      <c r="V50" t="s">
        <v>1059</v>
      </c>
      <c r="W50" t="s">
        <v>33</v>
      </c>
      <c r="X50" t="s">
        <v>34</v>
      </c>
      <c r="Y50" t="s">
        <v>35</v>
      </c>
      <c r="Z50" t="s">
        <v>1060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127.14782849999899</v>
      </c>
      <c r="G51">
        <v>127.1067285</v>
      </c>
      <c r="H51">
        <v>5</v>
      </c>
      <c r="I51">
        <v>127.14782849999899</v>
      </c>
      <c r="J51">
        <v>127.14782849999899</v>
      </c>
      <c r="K51">
        <v>2.8372300001137701E-2</v>
      </c>
      <c r="L51">
        <v>128.667468200001</v>
      </c>
      <c r="M51" t="s">
        <v>845</v>
      </c>
      <c r="N51" t="s">
        <v>1004</v>
      </c>
      <c r="O51" t="s">
        <v>28</v>
      </c>
      <c r="P51" t="s">
        <v>29</v>
      </c>
      <c r="Q51" t="s">
        <v>29</v>
      </c>
      <c r="R51" t="s">
        <v>1163</v>
      </c>
      <c r="S51" t="s">
        <v>31</v>
      </c>
      <c r="T51">
        <v>185381</v>
      </c>
      <c r="U51">
        <v>1</v>
      </c>
      <c r="V51" t="s">
        <v>1059</v>
      </c>
      <c r="W51" t="s">
        <v>33</v>
      </c>
      <c r="X51" t="s">
        <v>34</v>
      </c>
      <c r="Y51" t="s">
        <v>35</v>
      </c>
      <c r="Z51" t="s">
        <v>1060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128.7156061</v>
      </c>
      <c r="G52">
        <v>128.67284629999901</v>
      </c>
      <c r="H52">
        <v>5</v>
      </c>
      <c r="I52">
        <v>128.7156061</v>
      </c>
      <c r="J52">
        <v>128.7156061</v>
      </c>
      <c r="K52">
        <v>3.0182399999830498E-2</v>
      </c>
      <c r="L52">
        <v>130.28496659999999</v>
      </c>
      <c r="M52" t="s">
        <v>1164</v>
      </c>
      <c r="N52" t="s">
        <v>633</v>
      </c>
      <c r="O52" t="s">
        <v>28</v>
      </c>
      <c r="P52" t="s">
        <v>29</v>
      </c>
      <c r="Q52" t="s">
        <v>29</v>
      </c>
      <c r="R52" t="s">
        <v>1165</v>
      </c>
      <c r="S52" t="s">
        <v>31</v>
      </c>
      <c r="T52">
        <v>185381</v>
      </c>
      <c r="U52">
        <v>1</v>
      </c>
      <c r="V52" t="s">
        <v>1059</v>
      </c>
      <c r="W52" t="s">
        <v>33</v>
      </c>
      <c r="X52" t="s">
        <v>34</v>
      </c>
      <c r="Y52" t="s">
        <v>35</v>
      </c>
      <c r="Z52" t="s">
        <v>1060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130.32899859999901</v>
      </c>
      <c r="G53">
        <v>130.29023899999899</v>
      </c>
      <c r="H53">
        <v>5</v>
      </c>
      <c r="I53">
        <v>130.32899859999901</v>
      </c>
      <c r="J53">
        <v>130.32899859999901</v>
      </c>
      <c r="K53">
        <v>2.7665499999784501E-2</v>
      </c>
      <c r="L53">
        <v>131.9172423</v>
      </c>
      <c r="M53" t="s">
        <v>540</v>
      </c>
      <c r="N53" t="s">
        <v>776</v>
      </c>
      <c r="O53" t="s">
        <v>28</v>
      </c>
      <c r="P53" t="s">
        <v>29</v>
      </c>
      <c r="Q53" t="s">
        <v>29</v>
      </c>
      <c r="R53" t="s">
        <v>1166</v>
      </c>
      <c r="S53" t="s">
        <v>31</v>
      </c>
      <c r="T53">
        <v>185381</v>
      </c>
      <c r="U53">
        <v>1</v>
      </c>
      <c r="V53" t="s">
        <v>1059</v>
      </c>
      <c r="W53" t="s">
        <v>33</v>
      </c>
      <c r="X53" t="s">
        <v>34</v>
      </c>
      <c r="Y53" t="s">
        <v>35</v>
      </c>
      <c r="Z53" t="s">
        <v>1060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131.96359289999901</v>
      </c>
      <c r="G54">
        <v>131.92286869999899</v>
      </c>
      <c r="H54">
        <v>5</v>
      </c>
      <c r="I54">
        <v>131.96359289999901</v>
      </c>
      <c r="J54">
        <v>131.96359289999901</v>
      </c>
      <c r="K54">
        <v>2.86642999999457E-2</v>
      </c>
      <c r="L54">
        <v>134.00017070000101</v>
      </c>
      <c r="M54" t="s">
        <v>1167</v>
      </c>
      <c r="N54" t="s">
        <v>1168</v>
      </c>
      <c r="O54" t="s">
        <v>28</v>
      </c>
      <c r="P54" t="s">
        <v>29</v>
      </c>
      <c r="Q54" t="s">
        <v>29</v>
      </c>
      <c r="R54" t="s">
        <v>1169</v>
      </c>
      <c r="S54" t="s">
        <v>31</v>
      </c>
      <c r="T54">
        <v>185381</v>
      </c>
      <c r="U54">
        <v>1</v>
      </c>
      <c r="V54" t="s">
        <v>1059</v>
      </c>
      <c r="W54" t="s">
        <v>33</v>
      </c>
      <c r="X54" t="s">
        <v>34</v>
      </c>
      <c r="Y54" t="s">
        <v>35</v>
      </c>
      <c r="Z54" t="s">
        <v>1060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134.0462631</v>
      </c>
      <c r="G55">
        <v>134.005350700001</v>
      </c>
      <c r="H55">
        <v>5</v>
      </c>
      <c r="I55">
        <v>134.0462631</v>
      </c>
      <c r="J55">
        <v>134.0462631</v>
      </c>
      <c r="K55">
        <v>2.8468399999837801E-2</v>
      </c>
      <c r="L55">
        <v>135.3170317</v>
      </c>
      <c r="M55" t="s">
        <v>1170</v>
      </c>
      <c r="N55" t="s">
        <v>691</v>
      </c>
      <c r="O55" t="s">
        <v>28</v>
      </c>
      <c r="P55" t="s">
        <v>29</v>
      </c>
      <c r="Q55" t="s">
        <v>29</v>
      </c>
      <c r="R55" t="s">
        <v>1171</v>
      </c>
      <c r="S55" t="s">
        <v>31</v>
      </c>
      <c r="T55">
        <v>185381</v>
      </c>
      <c r="U55">
        <v>1</v>
      </c>
      <c r="V55" t="s">
        <v>1059</v>
      </c>
      <c r="W55" t="s">
        <v>33</v>
      </c>
      <c r="X55" t="s">
        <v>34</v>
      </c>
      <c r="Y55" t="s">
        <v>35</v>
      </c>
      <c r="Z55" t="s">
        <v>1060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135.39797010000001</v>
      </c>
      <c r="G56">
        <v>135.32320770000101</v>
      </c>
      <c r="H56">
        <v>10</v>
      </c>
      <c r="I56">
        <v>135.39797010000001</v>
      </c>
      <c r="J56">
        <v>135.39797010000001</v>
      </c>
      <c r="K56">
        <v>5.4811100000733803E-2</v>
      </c>
      <c r="L56">
        <v>137.39409850000001</v>
      </c>
      <c r="M56" t="s">
        <v>907</v>
      </c>
      <c r="N56" t="s">
        <v>1172</v>
      </c>
      <c r="O56" t="s">
        <v>28</v>
      </c>
      <c r="P56" t="s">
        <v>29</v>
      </c>
      <c r="Q56" t="s">
        <v>29</v>
      </c>
      <c r="R56" t="s">
        <v>1173</v>
      </c>
      <c r="S56" t="s">
        <v>31</v>
      </c>
      <c r="T56">
        <v>185381</v>
      </c>
      <c r="U56">
        <v>1</v>
      </c>
      <c r="V56" t="s">
        <v>1059</v>
      </c>
      <c r="W56" t="s">
        <v>33</v>
      </c>
      <c r="X56" t="s">
        <v>34</v>
      </c>
      <c r="Y56" t="s">
        <v>35</v>
      </c>
      <c r="Z56" t="s">
        <v>1060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137.44071939999901</v>
      </c>
      <c r="G57">
        <v>137.40039290000001</v>
      </c>
      <c r="H57">
        <v>5</v>
      </c>
      <c r="I57">
        <v>137.44071939999901</v>
      </c>
      <c r="J57">
        <v>137.44071939999901</v>
      </c>
      <c r="K57">
        <v>2.75590000001102E-2</v>
      </c>
      <c r="L57">
        <v>139.767955499999</v>
      </c>
      <c r="M57" t="s">
        <v>1174</v>
      </c>
      <c r="N57" t="s">
        <v>1175</v>
      </c>
      <c r="O57" t="s">
        <v>28</v>
      </c>
      <c r="P57" t="s">
        <v>29</v>
      </c>
      <c r="Q57" t="s">
        <v>29</v>
      </c>
      <c r="R57" t="s">
        <v>1176</v>
      </c>
      <c r="S57" t="s">
        <v>31</v>
      </c>
      <c r="T57">
        <v>185381</v>
      </c>
      <c r="U57">
        <v>1</v>
      </c>
      <c r="V57" t="s">
        <v>1059</v>
      </c>
      <c r="W57" t="s">
        <v>33</v>
      </c>
      <c r="X57" t="s">
        <v>34</v>
      </c>
      <c r="Y57" t="s">
        <v>35</v>
      </c>
      <c r="Z57" t="s">
        <v>1060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139.813432599999</v>
      </c>
      <c r="G58">
        <v>139.773021099999</v>
      </c>
      <c r="H58">
        <v>5</v>
      </c>
      <c r="I58">
        <v>139.813432599999</v>
      </c>
      <c r="J58">
        <v>139.813432599999</v>
      </c>
      <c r="K58">
        <v>2.7858899999046099E-2</v>
      </c>
      <c r="L58">
        <v>141.06749819999999</v>
      </c>
      <c r="M58" t="s">
        <v>1177</v>
      </c>
      <c r="N58" t="s">
        <v>1178</v>
      </c>
      <c r="O58" t="s">
        <v>28</v>
      </c>
      <c r="P58" t="s">
        <v>29</v>
      </c>
      <c r="Q58" t="s">
        <v>29</v>
      </c>
      <c r="R58" t="s">
        <v>1179</v>
      </c>
      <c r="S58" t="s">
        <v>31</v>
      </c>
      <c r="T58">
        <v>185381</v>
      </c>
      <c r="U58">
        <v>1</v>
      </c>
      <c r="V58" t="s">
        <v>1059</v>
      </c>
      <c r="W58" t="s">
        <v>33</v>
      </c>
      <c r="X58" t="s">
        <v>34</v>
      </c>
      <c r="Y58" t="s">
        <v>35</v>
      </c>
      <c r="Z58" t="s">
        <v>1060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141.11316609999901</v>
      </c>
      <c r="G59">
        <v>141.07275849999999</v>
      </c>
      <c r="H59">
        <v>5</v>
      </c>
      <c r="I59">
        <v>141.11316609999901</v>
      </c>
      <c r="J59">
        <v>141.11316609999901</v>
      </c>
      <c r="K59">
        <v>2.85341999988304E-2</v>
      </c>
      <c r="L59">
        <v>142.81794210000001</v>
      </c>
      <c r="M59" t="s">
        <v>1180</v>
      </c>
      <c r="N59" t="s">
        <v>993</v>
      </c>
      <c r="O59" t="s">
        <v>28</v>
      </c>
      <c r="P59" t="s">
        <v>29</v>
      </c>
      <c r="Q59" t="s">
        <v>29</v>
      </c>
      <c r="R59" t="s">
        <v>1181</v>
      </c>
      <c r="S59" t="s">
        <v>31</v>
      </c>
      <c r="T59">
        <v>185381</v>
      </c>
      <c r="U59">
        <v>1</v>
      </c>
      <c r="V59" t="s">
        <v>1059</v>
      </c>
      <c r="W59" t="s">
        <v>33</v>
      </c>
      <c r="X59" t="s">
        <v>34</v>
      </c>
      <c r="Y59" t="s">
        <v>35</v>
      </c>
      <c r="Z59" t="s">
        <v>1060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142.86252869999899</v>
      </c>
      <c r="G60">
        <v>142.82302989999999</v>
      </c>
      <c r="H60">
        <v>5</v>
      </c>
      <c r="I60">
        <v>142.86252869999899</v>
      </c>
      <c r="J60">
        <v>142.86252869999899</v>
      </c>
      <c r="K60">
        <v>2.7758600001106901E-2</v>
      </c>
      <c r="L60">
        <v>144.76765599999999</v>
      </c>
      <c r="M60" t="s">
        <v>1020</v>
      </c>
      <c r="N60" t="s">
        <v>519</v>
      </c>
      <c r="O60" t="s">
        <v>28</v>
      </c>
      <c r="P60" t="s">
        <v>29</v>
      </c>
      <c r="Q60" t="s">
        <v>29</v>
      </c>
      <c r="R60" t="s">
        <v>1182</v>
      </c>
      <c r="S60" t="s">
        <v>31</v>
      </c>
      <c r="T60">
        <v>185381</v>
      </c>
      <c r="U60">
        <v>1</v>
      </c>
      <c r="V60" t="s">
        <v>1059</v>
      </c>
      <c r="W60" t="s">
        <v>33</v>
      </c>
      <c r="X60" t="s">
        <v>34</v>
      </c>
      <c r="Y60" t="s">
        <v>35</v>
      </c>
      <c r="Z60" t="s">
        <v>1060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144.81532429999899</v>
      </c>
      <c r="G61">
        <v>144.7733499</v>
      </c>
      <c r="H61">
        <v>5</v>
      </c>
      <c r="I61">
        <v>144.81532429999899</v>
      </c>
      <c r="J61">
        <v>144.81532429999899</v>
      </c>
      <c r="K61">
        <v>2.9401800000414299E-2</v>
      </c>
      <c r="L61">
        <v>149.899566899999</v>
      </c>
      <c r="M61" t="s">
        <v>1183</v>
      </c>
      <c r="N61" t="s">
        <v>1184</v>
      </c>
      <c r="O61" t="s">
        <v>28</v>
      </c>
      <c r="P61" t="s">
        <v>29</v>
      </c>
      <c r="Q61" t="s">
        <v>29</v>
      </c>
      <c r="R61" t="s">
        <v>1185</v>
      </c>
      <c r="S61" t="s">
        <v>31</v>
      </c>
      <c r="T61">
        <v>185381</v>
      </c>
      <c r="U61">
        <v>1</v>
      </c>
      <c r="V61" t="s">
        <v>1059</v>
      </c>
      <c r="W61" t="s">
        <v>33</v>
      </c>
      <c r="X61" t="s">
        <v>34</v>
      </c>
      <c r="Y61" t="s">
        <v>35</v>
      </c>
      <c r="Z61" t="s">
        <v>1060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149.94472010000001</v>
      </c>
      <c r="G62">
        <v>149.90479139999999</v>
      </c>
      <c r="H62">
        <v>5</v>
      </c>
      <c r="I62">
        <v>149.94472010000001</v>
      </c>
      <c r="J62">
        <v>149.94472010000001</v>
      </c>
      <c r="K62">
        <v>2.7339399999618701E-2</v>
      </c>
      <c r="L62">
        <v>151.36648120000001</v>
      </c>
      <c r="M62" t="s">
        <v>1186</v>
      </c>
      <c r="N62" t="s">
        <v>53</v>
      </c>
      <c r="O62" t="s">
        <v>28</v>
      </c>
      <c r="P62" t="s">
        <v>29</v>
      </c>
      <c r="Q62" t="s">
        <v>29</v>
      </c>
      <c r="R62" t="s">
        <v>1187</v>
      </c>
      <c r="S62" t="s">
        <v>31</v>
      </c>
      <c r="T62">
        <v>185381</v>
      </c>
      <c r="U62">
        <v>1</v>
      </c>
      <c r="V62" t="s">
        <v>1059</v>
      </c>
      <c r="W62" t="s">
        <v>33</v>
      </c>
      <c r="X62" t="s">
        <v>34</v>
      </c>
      <c r="Y62" t="s">
        <v>35</v>
      </c>
      <c r="Z62" t="s">
        <v>1060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151.44757990000099</v>
      </c>
      <c r="G63">
        <v>151.3715651</v>
      </c>
      <c r="H63">
        <v>10</v>
      </c>
      <c r="I63">
        <v>151.44757990000099</v>
      </c>
      <c r="J63">
        <v>151.44757990000099</v>
      </c>
      <c r="K63">
        <v>5.5867399998532997E-2</v>
      </c>
      <c r="L63">
        <v>154.7378903</v>
      </c>
      <c r="M63" t="s">
        <v>894</v>
      </c>
      <c r="N63" t="s">
        <v>215</v>
      </c>
      <c r="O63" t="s">
        <v>28</v>
      </c>
      <c r="P63" t="s">
        <v>29</v>
      </c>
      <c r="Q63" t="s">
        <v>29</v>
      </c>
      <c r="R63" t="s">
        <v>1188</v>
      </c>
      <c r="S63" t="s">
        <v>31</v>
      </c>
      <c r="T63">
        <v>185381</v>
      </c>
      <c r="U63">
        <v>1</v>
      </c>
      <c r="V63" t="s">
        <v>1059</v>
      </c>
      <c r="W63" t="s">
        <v>33</v>
      </c>
      <c r="X63" t="s">
        <v>34</v>
      </c>
      <c r="Y63" t="s">
        <v>35</v>
      </c>
      <c r="Z63" t="s">
        <v>1060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154.789484799999</v>
      </c>
      <c r="G64">
        <v>154.743098099999</v>
      </c>
      <c r="H64">
        <v>5</v>
      </c>
      <c r="I64">
        <v>154.789484799999</v>
      </c>
      <c r="J64">
        <v>154.789484799999</v>
      </c>
      <c r="K64">
        <v>3.2358899999962797E-2</v>
      </c>
      <c r="L64">
        <v>156.0840757</v>
      </c>
      <c r="M64" t="s">
        <v>1189</v>
      </c>
      <c r="N64" t="s">
        <v>1190</v>
      </c>
      <c r="O64" t="s">
        <v>28</v>
      </c>
      <c r="P64" t="s">
        <v>29</v>
      </c>
      <c r="Q64" t="s">
        <v>29</v>
      </c>
      <c r="R64" t="s">
        <v>1191</v>
      </c>
      <c r="S64" t="s">
        <v>31</v>
      </c>
      <c r="T64">
        <v>185381</v>
      </c>
      <c r="U64">
        <v>1</v>
      </c>
      <c r="V64" t="s">
        <v>1059</v>
      </c>
      <c r="W64" t="s">
        <v>33</v>
      </c>
      <c r="X64" t="s">
        <v>34</v>
      </c>
      <c r="Y64" t="s">
        <v>35</v>
      </c>
      <c r="Z64" t="s">
        <v>1060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156.13024189999999</v>
      </c>
      <c r="G65">
        <v>156.08966079999999</v>
      </c>
      <c r="H65">
        <v>5</v>
      </c>
      <c r="I65">
        <v>156.13024189999999</v>
      </c>
      <c r="J65">
        <v>156.13024189999999</v>
      </c>
      <c r="K65">
        <v>2.7185799999642699E-2</v>
      </c>
      <c r="L65">
        <v>157.26722479999901</v>
      </c>
      <c r="M65" t="s">
        <v>634</v>
      </c>
      <c r="N65" t="s">
        <v>1192</v>
      </c>
      <c r="O65" t="s">
        <v>28</v>
      </c>
      <c r="P65" t="s">
        <v>29</v>
      </c>
      <c r="Q65" t="s">
        <v>29</v>
      </c>
      <c r="R65" t="s">
        <v>1193</v>
      </c>
      <c r="S65" t="s">
        <v>31</v>
      </c>
      <c r="T65">
        <v>185381</v>
      </c>
      <c r="U65">
        <v>1</v>
      </c>
      <c r="V65" t="s">
        <v>1059</v>
      </c>
      <c r="W65" t="s">
        <v>33</v>
      </c>
      <c r="X65" t="s">
        <v>34</v>
      </c>
      <c r="Y65" t="s">
        <v>35</v>
      </c>
      <c r="Z65" t="s">
        <v>1060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157.349972699999</v>
      </c>
      <c r="G66">
        <v>157.27306739999901</v>
      </c>
      <c r="H66">
        <v>10</v>
      </c>
      <c r="I66">
        <v>157.349972699999</v>
      </c>
      <c r="J66">
        <v>157.349972699999</v>
      </c>
      <c r="K66">
        <v>5.6620999999722699E-2</v>
      </c>
      <c r="L66">
        <v>160.66185059999901</v>
      </c>
      <c r="M66" t="s">
        <v>892</v>
      </c>
      <c r="N66" t="s">
        <v>1194</v>
      </c>
      <c r="O66" t="s">
        <v>28</v>
      </c>
      <c r="P66" t="s">
        <v>29</v>
      </c>
      <c r="Q66" t="s">
        <v>29</v>
      </c>
      <c r="R66" t="s">
        <v>1195</v>
      </c>
      <c r="S66" t="s">
        <v>31</v>
      </c>
      <c r="T66">
        <v>185381</v>
      </c>
      <c r="U66">
        <v>1</v>
      </c>
      <c r="V66" t="s">
        <v>1059</v>
      </c>
      <c r="W66" t="s">
        <v>33</v>
      </c>
      <c r="X66" t="s">
        <v>34</v>
      </c>
      <c r="Y66" t="s">
        <v>35</v>
      </c>
      <c r="Z66" t="s">
        <v>1060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160.708970499999</v>
      </c>
      <c r="G67">
        <v>160.66812779999901</v>
      </c>
      <c r="H67">
        <v>5</v>
      </c>
      <c r="I67">
        <v>160.708970499999</v>
      </c>
      <c r="J67">
        <v>160.708970499999</v>
      </c>
      <c r="K67">
        <v>2.9046300000118201E-2</v>
      </c>
      <c r="L67">
        <v>162.59947249999999</v>
      </c>
      <c r="M67" t="s">
        <v>853</v>
      </c>
      <c r="N67" t="s">
        <v>368</v>
      </c>
      <c r="O67" t="s">
        <v>28</v>
      </c>
      <c r="P67" t="s">
        <v>29</v>
      </c>
      <c r="Q67" t="s">
        <v>29</v>
      </c>
      <c r="R67" t="s">
        <v>1196</v>
      </c>
      <c r="S67" t="s">
        <v>31</v>
      </c>
      <c r="T67">
        <v>185381</v>
      </c>
      <c r="U67">
        <v>1</v>
      </c>
      <c r="V67" t="s">
        <v>1059</v>
      </c>
      <c r="W67" t="s">
        <v>33</v>
      </c>
      <c r="X67" t="s">
        <v>34</v>
      </c>
      <c r="Y67" t="s">
        <v>35</v>
      </c>
      <c r="Z67" t="s">
        <v>1060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162.67995010000001</v>
      </c>
      <c r="G68">
        <v>162.604911399999</v>
      </c>
      <c r="H68">
        <v>10</v>
      </c>
      <c r="I68">
        <v>162.67995010000001</v>
      </c>
      <c r="J68">
        <v>162.67995010000001</v>
      </c>
      <c r="K68">
        <v>5.4252500000074998E-2</v>
      </c>
      <c r="L68">
        <v>164.2750431</v>
      </c>
      <c r="M68" t="s">
        <v>1073</v>
      </c>
      <c r="N68" t="s">
        <v>744</v>
      </c>
      <c r="O68" t="s">
        <v>28</v>
      </c>
      <c r="P68" t="s">
        <v>29</v>
      </c>
      <c r="Q68" t="s">
        <v>29</v>
      </c>
      <c r="R68" t="s">
        <v>1197</v>
      </c>
      <c r="S68" t="s">
        <v>31</v>
      </c>
      <c r="T68">
        <v>185381</v>
      </c>
      <c r="U68">
        <v>1</v>
      </c>
      <c r="V68" t="s">
        <v>1059</v>
      </c>
      <c r="W68" t="s">
        <v>33</v>
      </c>
      <c r="X68" t="s">
        <v>34</v>
      </c>
      <c r="Y68" t="s">
        <v>35</v>
      </c>
      <c r="Z68" t="s">
        <v>1060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164.35260410000001</v>
      </c>
      <c r="G69">
        <v>164.2807104</v>
      </c>
      <c r="H69">
        <v>10</v>
      </c>
      <c r="I69">
        <v>164.35260410000001</v>
      </c>
      <c r="J69">
        <v>164.35260410000001</v>
      </c>
      <c r="K69">
        <v>5.3105700000742197E-2</v>
      </c>
      <c r="L69">
        <v>166.44244950000001</v>
      </c>
      <c r="M69" t="s">
        <v>280</v>
      </c>
      <c r="N69" t="s">
        <v>56</v>
      </c>
      <c r="O69" t="s">
        <v>28</v>
      </c>
      <c r="P69" t="s">
        <v>29</v>
      </c>
      <c r="Q69" t="s">
        <v>29</v>
      </c>
      <c r="R69" t="s">
        <v>1198</v>
      </c>
      <c r="S69" t="s">
        <v>31</v>
      </c>
      <c r="T69">
        <v>185381</v>
      </c>
      <c r="U69">
        <v>1</v>
      </c>
      <c r="V69" t="s">
        <v>1059</v>
      </c>
      <c r="W69" t="s">
        <v>33</v>
      </c>
      <c r="X69" t="s">
        <v>34</v>
      </c>
      <c r="Y69" t="s">
        <v>35</v>
      </c>
      <c r="Z69" t="s">
        <v>1060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166.491395299999</v>
      </c>
      <c r="G70">
        <v>166.44824400000101</v>
      </c>
      <c r="H70">
        <v>5</v>
      </c>
      <c r="I70">
        <v>166.491395299999</v>
      </c>
      <c r="J70">
        <v>166.491395299999</v>
      </c>
      <c r="K70">
        <v>2.98574000007647E-2</v>
      </c>
      <c r="L70">
        <v>168.450084199999</v>
      </c>
      <c r="M70" t="s">
        <v>1199</v>
      </c>
      <c r="N70" t="s">
        <v>1200</v>
      </c>
      <c r="O70" t="s">
        <v>28</v>
      </c>
      <c r="P70" t="s">
        <v>29</v>
      </c>
      <c r="Q70" t="s">
        <v>29</v>
      </c>
      <c r="R70" t="s">
        <v>1201</v>
      </c>
      <c r="S70" t="s">
        <v>31</v>
      </c>
      <c r="T70">
        <v>185381</v>
      </c>
      <c r="U70">
        <v>1</v>
      </c>
      <c r="V70" t="s">
        <v>1059</v>
      </c>
      <c r="W70" t="s">
        <v>33</v>
      </c>
      <c r="X70" t="s">
        <v>34</v>
      </c>
      <c r="Y70" t="s">
        <v>35</v>
      </c>
      <c r="Z70" t="s">
        <v>1060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168.533820300001</v>
      </c>
      <c r="G71">
        <v>168.45531690000001</v>
      </c>
      <c r="H71">
        <v>10</v>
      </c>
      <c r="I71">
        <v>168.533820300001</v>
      </c>
      <c r="J71">
        <v>168.533820300001</v>
      </c>
      <c r="K71">
        <v>5.7135000000926001E-2</v>
      </c>
      <c r="L71">
        <v>170.01828689999999</v>
      </c>
      <c r="M71" t="s">
        <v>1202</v>
      </c>
      <c r="N71" t="s">
        <v>1203</v>
      </c>
      <c r="O71" t="s">
        <v>28</v>
      </c>
      <c r="P71" t="s">
        <v>29</v>
      </c>
      <c r="Q71" t="s">
        <v>29</v>
      </c>
      <c r="R71" t="s">
        <v>1204</v>
      </c>
      <c r="S71" t="s">
        <v>31</v>
      </c>
      <c r="T71">
        <v>185381</v>
      </c>
      <c r="U71">
        <v>1</v>
      </c>
      <c r="V71" t="s">
        <v>1059</v>
      </c>
      <c r="W71" t="s">
        <v>33</v>
      </c>
      <c r="X71" t="s">
        <v>34</v>
      </c>
      <c r="Y71" t="s">
        <v>35</v>
      </c>
      <c r="Z71" t="s">
        <v>1060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170.06458860000001</v>
      </c>
      <c r="G72">
        <v>170.02363979999899</v>
      </c>
      <c r="H72">
        <v>5</v>
      </c>
      <c r="I72">
        <v>170.06458860000001</v>
      </c>
      <c r="J72">
        <v>170.06458860000001</v>
      </c>
      <c r="K72">
        <v>2.8718899999148499E-2</v>
      </c>
      <c r="L72">
        <v>171.3328942</v>
      </c>
      <c r="M72" t="s">
        <v>1205</v>
      </c>
      <c r="N72" t="s">
        <v>986</v>
      </c>
      <c r="O72" t="s">
        <v>28</v>
      </c>
      <c r="P72" t="s">
        <v>29</v>
      </c>
      <c r="Q72" t="s">
        <v>29</v>
      </c>
      <c r="R72" t="s">
        <v>1206</v>
      </c>
      <c r="S72" t="s">
        <v>31</v>
      </c>
      <c r="T72">
        <v>185381</v>
      </c>
      <c r="U72">
        <v>1</v>
      </c>
      <c r="V72" t="s">
        <v>1059</v>
      </c>
      <c r="W72" t="s">
        <v>33</v>
      </c>
      <c r="X72" t="s">
        <v>34</v>
      </c>
      <c r="Y72" t="s">
        <v>35</v>
      </c>
      <c r="Z72" t="s">
        <v>1060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171.416554700001</v>
      </c>
      <c r="G73">
        <v>171.33796659999999</v>
      </c>
      <c r="H73">
        <v>10</v>
      </c>
      <c r="I73">
        <v>171.416554700001</v>
      </c>
      <c r="J73">
        <v>171.416554700001</v>
      </c>
      <c r="K73">
        <v>5.55899999999383E-2</v>
      </c>
      <c r="L73">
        <v>172.783631100001</v>
      </c>
      <c r="M73" t="s">
        <v>591</v>
      </c>
      <c r="N73" t="s">
        <v>1207</v>
      </c>
      <c r="O73" t="s">
        <v>28</v>
      </c>
      <c r="P73" t="s">
        <v>29</v>
      </c>
      <c r="Q73" t="s">
        <v>29</v>
      </c>
      <c r="R73" t="s">
        <v>1208</v>
      </c>
      <c r="S73" t="s">
        <v>31</v>
      </c>
      <c r="T73">
        <v>185381</v>
      </c>
      <c r="U73">
        <v>1</v>
      </c>
      <c r="V73" t="s">
        <v>1059</v>
      </c>
      <c r="W73" t="s">
        <v>33</v>
      </c>
      <c r="X73" t="s">
        <v>34</v>
      </c>
      <c r="Y73" t="s">
        <v>35</v>
      </c>
      <c r="Z73" t="s">
        <v>1060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172.87126859999901</v>
      </c>
      <c r="G74">
        <v>172.7887805</v>
      </c>
      <c r="H74">
        <v>10</v>
      </c>
      <c r="I74">
        <v>172.87126859999901</v>
      </c>
      <c r="J74">
        <v>172.87126859999901</v>
      </c>
      <c r="K74">
        <v>6.2771299999440006E-2</v>
      </c>
      <c r="L74">
        <v>175.2409917</v>
      </c>
      <c r="M74" t="s">
        <v>1174</v>
      </c>
      <c r="N74" t="s">
        <v>38</v>
      </c>
      <c r="O74" t="s">
        <v>28</v>
      </c>
      <c r="P74" t="s">
        <v>29</v>
      </c>
      <c r="Q74" t="s">
        <v>29</v>
      </c>
      <c r="R74" t="s">
        <v>1209</v>
      </c>
      <c r="S74" t="s">
        <v>31</v>
      </c>
      <c r="T74">
        <v>185381</v>
      </c>
      <c r="U74">
        <v>1</v>
      </c>
      <c r="V74" t="s">
        <v>1059</v>
      </c>
      <c r="W74" t="s">
        <v>33</v>
      </c>
      <c r="X74" t="s">
        <v>34</v>
      </c>
      <c r="Y74" t="s">
        <v>35</v>
      </c>
      <c r="Z74" t="s">
        <v>1060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175.32561849999999</v>
      </c>
      <c r="G75">
        <v>175.24701649999901</v>
      </c>
      <c r="H75">
        <v>10</v>
      </c>
      <c r="I75">
        <v>175.32561849999999</v>
      </c>
      <c r="J75">
        <v>175.32561849999999</v>
      </c>
      <c r="K75">
        <v>5.6373100000200703E-2</v>
      </c>
      <c r="L75">
        <v>176.82209080000001</v>
      </c>
      <c r="M75" t="s">
        <v>1210</v>
      </c>
      <c r="N75" t="s">
        <v>1211</v>
      </c>
      <c r="O75" t="s">
        <v>28</v>
      </c>
      <c r="P75" t="s">
        <v>29</v>
      </c>
      <c r="Q75" t="s">
        <v>29</v>
      </c>
      <c r="R75" t="s">
        <v>1212</v>
      </c>
      <c r="S75" t="s">
        <v>31</v>
      </c>
      <c r="T75">
        <v>185381</v>
      </c>
      <c r="U75">
        <v>1</v>
      </c>
      <c r="V75" t="s">
        <v>1059</v>
      </c>
      <c r="W75" t="s">
        <v>33</v>
      </c>
      <c r="X75" t="s">
        <v>34</v>
      </c>
      <c r="Y75" t="s">
        <v>35</v>
      </c>
      <c r="Z75" t="s">
        <v>1060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176.87252789999999</v>
      </c>
      <c r="G76">
        <v>176.8274098</v>
      </c>
      <c r="H76">
        <v>5</v>
      </c>
      <c r="I76">
        <v>176.87252789999999</v>
      </c>
      <c r="J76">
        <v>176.87252789999999</v>
      </c>
      <c r="K76">
        <v>3.3132200000181897E-2</v>
      </c>
      <c r="L76">
        <v>178.74878470000101</v>
      </c>
      <c r="M76" t="s">
        <v>1213</v>
      </c>
      <c r="N76" t="s">
        <v>767</v>
      </c>
      <c r="O76" t="s">
        <v>28</v>
      </c>
      <c r="P76" t="s">
        <v>29</v>
      </c>
      <c r="Q76" t="s">
        <v>29</v>
      </c>
      <c r="R76" t="s">
        <v>1214</v>
      </c>
      <c r="S76" t="s">
        <v>31</v>
      </c>
      <c r="T76">
        <v>185381</v>
      </c>
      <c r="U76">
        <v>1</v>
      </c>
      <c r="V76" t="s">
        <v>1059</v>
      </c>
      <c r="W76" t="s">
        <v>33</v>
      </c>
      <c r="X76" t="s">
        <v>34</v>
      </c>
      <c r="Y76" t="s">
        <v>35</v>
      </c>
      <c r="Z76" t="s">
        <v>1060</v>
      </c>
    </row>
    <row r="77" spans="1:26" x14ac:dyDescent="0.35">
      <c r="A77">
        <v>75</v>
      </c>
      <c r="B77">
        <v>0</v>
      </c>
      <c r="C77">
        <v>75</v>
      </c>
      <c r="D77">
        <v>0</v>
      </c>
      <c r="E77">
        <v>178.79659910000001</v>
      </c>
      <c r="G77">
        <v>178.75429749999901</v>
      </c>
      <c r="H77">
        <v>5</v>
      </c>
      <c r="I77">
        <v>178.79659910000001</v>
      </c>
      <c r="J77">
        <v>178.79659910000001</v>
      </c>
      <c r="K77">
        <v>2.9296599999725E-2</v>
      </c>
      <c r="L77">
        <v>180.9484928</v>
      </c>
      <c r="M77" t="s">
        <v>772</v>
      </c>
      <c r="N77" t="s">
        <v>957</v>
      </c>
      <c r="O77" t="s">
        <v>28</v>
      </c>
      <c r="P77" t="s">
        <v>29</v>
      </c>
      <c r="Q77" t="s">
        <v>29</v>
      </c>
      <c r="R77" t="s">
        <v>1215</v>
      </c>
      <c r="S77" t="s">
        <v>31</v>
      </c>
      <c r="T77">
        <v>185381</v>
      </c>
      <c r="U77">
        <v>1</v>
      </c>
      <c r="V77" t="s">
        <v>1059</v>
      </c>
      <c r="W77" t="s">
        <v>33</v>
      </c>
      <c r="X77" t="s">
        <v>34</v>
      </c>
      <c r="Y77" t="s">
        <v>35</v>
      </c>
      <c r="Z77" t="s">
        <v>1060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181.0326163</v>
      </c>
      <c r="G78">
        <v>180.95355960000001</v>
      </c>
      <c r="H78">
        <v>10</v>
      </c>
      <c r="I78">
        <v>181.0326163</v>
      </c>
      <c r="J78">
        <v>181.0326163</v>
      </c>
      <c r="K78">
        <v>5.63186999988829E-2</v>
      </c>
      <c r="L78">
        <v>182.367461899999</v>
      </c>
      <c r="M78" t="s">
        <v>806</v>
      </c>
      <c r="N78" t="s">
        <v>314</v>
      </c>
      <c r="O78" t="s">
        <v>28</v>
      </c>
      <c r="P78" t="s">
        <v>29</v>
      </c>
      <c r="Q78" t="s">
        <v>29</v>
      </c>
      <c r="R78" t="s">
        <v>1216</v>
      </c>
      <c r="S78" t="s">
        <v>31</v>
      </c>
      <c r="T78">
        <v>185381</v>
      </c>
      <c r="U78">
        <v>1</v>
      </c>
      <c r="V78" t="s">
        <v>1059</v>
      </c>
      <c r="W78" t="s">
        <v>33</v>
      </c>
      <c r="X78" t="s">
        <v>34</v>
      </c>
      <c r="Y78" t="s">
        <v>35</v>
      </c>
      <c r="Z78" t="s">
        <v>1060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182.44997420000001</v>
      </c>
      <c r="G79">
        <v>182.372614400001</v>
      </c>
      <c r="H79">
        <v>10</v>
      </c>
      <c r="I79">
        <v>182.44997420000001</v>
      </c>
      <c r="J79">
        <v>182.44997420000001</v>
      </c>
      <c r="K79">
        <v>5.6597500000862E-2</v>
      </c>
      <c r="L79">
        <v>184.51703879999999</v>
      </c>
      <c r="M79" t="s">
        <v>1217</v>
      </c>
      <c r="N79" t="s">
        <v>1218</v>
      </c>
      <c r="O79" t="s">
        <v>28</v>
      </c>
      <c r="P79" t="s">
        <v>29</v>
      </c>
      <c r="Q79" t="s">
        <v>29</v>
      </c>
      <c r="R79" t="s">
        <v>1219</v>
      </c>
      <c r="S79" t="s">
        <v>31</v>
      </c>
      <c r="T79">
        <v>185381</v>
      </c>
      <c r="U79">
        <v>1</v>
      </c>
      <c r="V79" t="s">
        <v>1059</v>
      </c>
      <c r="W79" t="s">
        <v>33</v>
      </c>
      <c r="X79" t="s">
        <v>34</v>
      </c>
      <c r="Y79" t="s">
        <v>35</v>
      </c>
      <c r="Z79" t="s">
        <v>1060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184.562176999999</v>
      </c>
      <c r="G80">
        <v>184.522166</v>
      </c>
      <c r="H80">
        <v>5</v>
      </c>
      <c r="I80">
        <v>184.562176999999</v>
      </c>
      <c r="J80">
        <v>184.562176999999</v>
      </c>
      <c r="K80">
        <v>2.8275700000449398E-2</v>
      </c>
      <c r="L80">
        <v>186.066112</v>
      </c>
      <c r="M80" t="s">
        <v>1220</v>
      </c>
      <c r="N80" t="s">
        <v>1221</v>
      </c>
      <c r="O80" t="s">
        <v>28</v>
      </c>
      <c r="P80" t="s">
        <v>29</v>
      </c>
      <c r="Q80" t="s">
        <v>29</v>
      </c>
      <c r="R80" t="s">
        <v>1222</v>
      </c>
      <c r="S80" t="s">
        <v>31</v>
      </c>
      <c r="T80">
        <v>185381</v>
      </c>
      <c r="U80">
        <v>1</v>
      </c>
      <c r="V80" t="s">
        <v>1059</v>
      </c>
      <c r="W80" t="s">
        <v>33</v>
      </c>
      <c r="X80" t="s">
        <v>34</v>
      </c>
      <c r="Y80" t="s">
        <v>35</v>
      </c>
      <c r="Z80" t="s">
        <v>1060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186.11437280000001</v>
      </c>
      <c r="G81">
        <v>186.0715051</v>
      </c>
      <c r="H81">
        <v>5</v>
      </c>
      <c r="I81">
        <v>186.11437280000001</v>
      </c>
      <c r="J81">
        <v>186.11437280000001</v>
      </c>
      <c r="K81">
        <v>2.8300300000409999E-2</v>
      </c>
      <c r="L81">
        <v>188.89796720000001</v>
      </c>
      <c r="M81" t="s">
        <v>1223</v>
      </c>
      <c r="N81" t="s">
        <v>1224</v>
      </c>
      <c r="O81" t="s">
        <v>28</v>
      </c>
      <c r="P81" t="s">
        <v>29</v>
      </c>
      <c r="Q81" t="s">
        <v>29</v>
      </c>
      <c r="R81" t="s">
        <v>1225</v>
      </c>
      <c r="S81" t="s">
        <v>31</v>
      </c>
      <c r="T81">
        <v>185381</v>
      </c>
      <c r="U81">
        <v>1</v>
      </c>
      <c r="V81" t="s">
        <v>1059</v>
      </c>
      <c r="W81" t="s">
        <v>33</v>
      </c>
      <c r="X81" t="s">
        <v>34</v>
      </c>
      <c r="Y81" t="s">
        <v>35</v>
      </c>
      <c r="Z81" t="s">
        <v>1060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188.97977650000001</v>
      </c>
      <c r="G82">
        <v>188.90336619999999</v>
      </c>
      <c r="H82">
        <v>10</v>
      </c>
      <c r="I82">
        <v>188.97977650000001</v>
      </c>
      <c r="J82">
        <v>188.97977650000001</v>
      </c>
      <c r="K82">
        <v>5.6231700000353102E-2</v>
      </c>
      <c r="L82">
        <v>191.70271169999901</v>
      </c>
      <c r="M82" t="s">
        <v>1226</v>
      </c>
      <c r="N82" t="s">
        <v>56</v>
      </c>
      <c r="O82" t="s">
        <v>28</v>
      </c>
      <c r="P82" t="s">
        <v>29</v>
      </c>
      <c r="Q82" t="s">
        <v>29</v>
      </c>
      <c r="R82" t="s">
        <v>1227</v>
      </c>
      <c r="S82" t="s">
        <v>31</v>
      </c>
      <c r="T82">
        <v>185381</v>
      </c>
      <c r="U82">
        <v>1</v>
      </c>
      <c r="V82" t="s">
        <v>1059</v>
      </c>
      <c r="W82" t="s">
        <v>33</v>
      </c>
      <c r="X82" t="s">
        <v>34</v>
      </c>
      <c r="Y82" t="s">
        <v>35</v>
      </c>
      <c r="Z82" t="s">
        <v>1060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191.75290339999901</v>
      </c>
      <c r="G83">
        <v>191.7099226</v>
      </c>
      <c r="H83">
        <v>5</v>
      </c>
      <c r="I83">
        <v>191.75290339999901</v>
      </c>
      <c r="J83">
        <v>191.75290339999901</v>
      </c>
      <c r="K83">
        <v>2.94471000015619E-2</v>
      </c>
      <c r="L83">
        <v>193.63152249999899</v>
      </c>
      <c r="M83" t="s">
        <v>981</v>
      </c>
      <c r="N83" t="s">
        <v>191</v>
      </c>
      <c r="O83" t="s">
        <v>28</v>
      </c>
      <c r="P83" t="s">
        <v>29</v>
      </c>
      <c r="Q83" t="s">
        <v>29</v>
      </c>
      <c r="R83" t="s">
        <v>1228</v>
      </c>
      <c r="S83" t="s">
        <v>31</v>
      </c>
      <c r="T83">
        <v>185381</v>
      </c>
      <c r="U83">
        <v>1</v>
      </c>
      <c r="V83" t="s">
        <v>1059</v>
      </c>
      <c r="W83" t="s">
        <v>33</v>
      </c>
      <c r="X83" t="s">
        <v>34</v>
      </c>
      <c r="Y83" t="s">
        <v>35</v>
      </c>
      <c r="Z83" t="s">
        <v>1060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193.68055579999901</v>
      </c>
      <c r="G84">
        <v>193.6371005</v>
      </c>
      <c r="H84">
        <v>5</v>
      </c>
      <c r="I84">
        <v>193.68055579999901</v>
      </c>
      <c r="J84">
        <v>193.68055579999901</v>
      </c>
      <c r="K84">
        <v>2.9371500000706801E-2</v>
      </c>
      <c r="L84">
        <v>195.58140639999999</v>
      </c>
      <c r="M84" t="s">
        <v>1229</v>
      </c>
      <c r="N84" t="s">
        <v>1230</v>
      </c>
      <c r="O84" t="s">
        <v>28</v>
      </c>
      <c r="P84" t="s">
        <v>29</v>
      </c>
      <c r="Q84" t="s">
        <v>29</v>
      </c>
      <c r="R84" t="s">
        <v>1231</v>
      </c>
      <c r="S84" t="s">
        <v>31</v>
      </c>
      <c r="T84">
        <v>185381</v>
      </c>
      <c r="U84">
        <v>1</v>
      </c>
      <c r="V84" t="s">
        <v>1059</v>
      </c>
      <c r="W84" t="s">
        <v>33</v>
      </c>
      <c r="X84" t="s">
        <v>34</v>
      </c>
      <c r="Y84" t="s">
        <v>35</v>
      </c>
      <c r="Z84" t="s">
        <v>1060</v>
      </c>
    </row>
    <row r="85" spans="1:26" x14ac:dyDescent="0.35">
      <c r="A85">
        <v>83</v>
      </c>
      <c r="B85">
        <v>0</v>
      </c>
      <c r="C85">
        <v>83</v>
      </c>
      <c r="D85">
        <v>0</v>
      </c>
      <c r="E85">
        <v>195.62908489999899</v>
      </c>
      <c r="G85">
        <v>195.58672970000001</v>
      </c>
      <c r="H85">
        <v>5</v>
      </c>
      <c r="I85">
        <v>195.62908489999899</v>
      </c>
      <c r="J85">
        <v>195.62908489999899</v>
      </c>
      <c r="K85">
        <v>3.0503100000714701E-2</v>
      </c>
      <c r="L85">
        <v>198.06420159999999</v>
      </c>
      <c r="M85" t="s">
        <v>1232</v>
      </c>
      <c r="N85" t="s">
        <v>1233</v>
      </c>
      <c r="O85" t="s">
        <v>142</v>
      </c>
      <c r="P85" t="s">
        <v>143</v>
      </c>
      <c r="Q85" t="s">
        <v>143</v>
      </c>
      <c r="R85" t="s">
        <v>1234</v>
      </c>
      <c r="S85" t="s">
        <v>31</v>
      </c>
      <c r="T85">
        <v>185381</v>
      </c>
      <c r="U85">
        <v>1</v>
      </c>
      <c r="V85" t="s">
        <v>1059</v>
      </c>
      <c r="W85" t="s">
        <v>33</v>
      </c>
      <c r="X85" t="s">
        <v>34</v>
      </c>
      <c r="Y85" t="s">
        <v>35</v>
      </c>
      <c r="Z85" t="s">
        <v>1060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198.11019390000001</v>
      </c>
      <c r="G86">
        <v>198.069295299999</v>
      </c>
      <c r="H86">
        <v>5</v>
      </c>
      <c r="I86">
        <v>198.11019390000001</v>
      </c>
      <c r="J86">
        <v>198.11019390000001</v>
      </c>
      <c r="K86">
        <v>2.92537000004813E-2</v>
      </c>
      <c r="L86">
        <v>199.59884489999899</v>
      </c>
      <c r="M86" t="s">
        <v>1235</v>
      </c>
      <c r="N86" t="s">
        <v>283</v>
      </c>
      <c r="O86" t="s">
        <v>28</v>
      </c>
      <c r="P86" t="s">
        <v>29</v>
      </c>
      <c r="Q86" t="s">
        <v>29</v>
      </c>
      <c r="R86" t="s">
        <v>1236</v>
      </c>
      <c r="S86" t="s">
        <v>31</v>
      </c>
      <c r="T86">
        <v>185381</v>
      </c>
      <c r="U86">
        <v>1</v>
      </c>
      <c r="V86" t="s">
        <v>1059</v>
      </c>
      <c r="W86" t="s">
        <v>33</v>
      </c>
      <c r="X86" t="s">
        <v>34</v>
      </c>
      <c r="Y86" t="s">
        <v>35</v>
      </c>
      <c r="Z86" t="s">
        <v>1060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199.682461899999</v>
      </c>
      <c r="G87">
        <v>199.60509160000001</v>
      </c>
      <c r="H87">
        <v>10</v>
      </c>
      <c r="I87">
        <v>199.682461899999</v>
      </c>
      <c r="J87">
        <v>199.682461899999</v>
      </c>
      <c r="K87">
        <v>5.55639999984123E-2</v>
      </c>
      <c r="L87">
        <v>202.89796639999901</v>
      </c>
      <c r="M87" t="s">
        <v>1237</v>
      </c>
      <c r="N87" t="s">
        <v>1238</v>
      </c>
      <c r="O87" t="s">
        <v>28</v>
      </c>
      <c r="P87" t="s">
        <v>29</v>
      </c>
      <c r="Q87" t="s">
        <v>29</v>
      </c>
      <c r="R87" t="s">
        <v>1239</v>
      </c>
      <c r="S87" t="s">
        <v>31</v>
      </c>
      <c r="T87">
        <v>185381</v>
      </c>
      <c r="U87">
        <v>1</v>
      </c>
      <c r="V87" t="s">
        <v>1059</v>
      </c>
      <c r="W87" t="s">
        <v>33</v>
      </c>
      <c r="X87" t="s">
        <v>34</v>
      </c>
      <c r="Y87" t="s">
        <v>35</v>
      </c>
      <c r="Z87" t="s">
        <v>1060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202.94551379999899</v>
      </c>
      <c r="G88">
        <v>202.90355699999901</v>
      </c>
      <c r="H88">
        <v>5</v>
      </c>
      <c r="I88">
        <v>202.94551379999899</v>
      </c>
      <c r="J88">
        <v>202.94551379999899</v>
      </c>
      <c r="K88">
        <v>2.8753100001267701E-2</v>
      </c>
      <c r="L88">
        <v>206.51507020000099</v>
      </c>
      <c r="M88" t="s">
        <v>89</v>
      </c>
      <c r="N88" t="s">
        <v>159</v>
      </c>
      <c r="O88" t="s">
        <v>28</v>
      </c>
      <c r="P88" t="s">
        <v>29</v>
      </c>
      <c r="Q88" t="s">
        <v>29</v>
      </c>
      <c r="R88" t="s">
        <v>1240</v>
      </c>
      <c r="S88" t="s">
        <v>31</v>
      </c>
      <c r="T88">
        <v>185381</v>
      </c>
      <c r="U88">
        <v>1</v>
      </c>
      <c r="V88" t="s">
        <v>1059</v>
      </c>
      <c r="W88" t="s">
        <v>33</v>
      </c>
      <c r="X88" t="s">
        <v>34</v>
      </c>
      <c r="Y88" t="s">
        <v>35</v>
      </c>
      <c r="Z88" t="s">
        <v>1060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206.59358340000099</v>
      </c>
      <c r="G89">
        <v>206.520291299999</v>
      </c>
      <c r="H89">
        <v>10</v>
      </c>
      <c r="I89">
        <v>206.59358340000099</v>
      </c>
      <c r="J89">
        <v>206.59358340000099</v>
      </c>
      <c r="K89">
        <v>5.2929600000425098E-2</v>
      </c>
      <c r="L89">
        <v>208.01489679999901</v>
      </c>
      <c r="M89" t="s">
        <v>1241</v>
      </c>
      <c r="N89" t="s">
        <v>311</v>
      </c>
      <c r="O89" t="s">
        <v>28</v>
      </c>
      <c r="P89" t="s">
        <v>29</v>
      </c>
      <c r="Q89" t="s">
        <v>29</v>
      </c>
      <c r="R89" t="s">
        <v>1242</v>
      </c>
      <c r="S89" t="s">
        <v>31</v>
      </c>
      <c r="T89">
        <v>185381</v>
      </c>
      <c r="U89">
        <v>1</v>
      </c>
      <c r="V89" t="s">
        <v>1059</v>
      </c>
      <c r="W89" t="s">
        <v>33</v>
      </c>
      <c r="X89" t="s">
        <v>34</v>
      </c>
      <c r="Y89" t="s">
        <v>35</v>
      </c>
      <c r="Z89" t="s">
        <v>1060</v>
      </c>
    </row>
    <row r="90" spans="1:26" x14ac:dyDescent="0.35">
      <c r="A90">
        <v>88</v>
      </c>
      <c r="B90">
        <v>0</v>
      </c>
      <c r="C90">
        <v>88</v>
      </c>
      <c r="D90">
        <v>0</v>
      </c>
      <c r="E90">
        <v>208.0643407</v>
      </c>
      <c r="G90">
        <v>208.02026849999999</v>
      </c>
      <c r="H90">
        <v>5</v>
      </c>
      <c r="I90">
        <v>208.0643407</v>
      </c>
      <c r="J90">
        <v>208.0643407</v>
      </c>
      <c r="K90">
        <v>2.9730700000072802E-2</v>
      </c>
      <c r="L90">
        <v>210.64736980000001</v>
      </c>
      <c r="M90" t="s">
        <v>263</v>
      </c>
      <c r="N90" t="s">
        <v>1243</v>
      </c>
      <c r="O90" t="s">
        <v>28</v>
      </c>
      <c r="P90" t="s">
        <v>29</v>
      </c>
      <c r="Q90" t="s">
        <v>29</v>
      </c>
      <c r="R90" t="s">
        <v>1244</v>
      </c>
      <c r="S90" t="s">
        <v>31</v>
      </c>
      <c r="T90">
        <v>185381</v>
      </c>
      <c r="U90">
        <v>1</v>
      </c>
      <c r="V90" t="s">
        <v>1059</v>
      </c>
      <c r="W90" t="s">
        <v>33</v>
      </c>
      <c r="X90" t="s">
        <v>34</v>
      </c>
      <c r="Y90" t="s">
        <v>35</v>
      </c>
      <c r="Z90" t="s">
        <v>1060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210.69101559999899</v>
      </c>
      <c r="G91">
        <v>210.65257209999899</v>
      </c>
      <c r="H91">
        <v>5</v>
      </c>
      <c r="I91">
        <v>210.69101559999899</v>
      </c>
      <c r="J91">
        <v>210.69101559999899</v>
      </c>
      <c r="K91">
        <v>2.67289000003074E-2</v>
      </c>
      <c r="L91">
        <v>212.997077399999</v>
      </c>
      <c r="M91" t="s">
        <v>1100</v>
      </c>
      <c r="N91" t="s">
        <v>1245</v>
      </c>
      <c r="O91" t="s">
        <v>28</v>
      </c>
      <c r="P91" t="s">
        <v>29</v>
      </c>
      <c r="Q91" t="s">
        <v>29</v>
      </c>
      <c r="R91" t="s">
        <v>1246</v>
      </c>
      <c r="S91" t="s">
        <v>31</v>
      </c>
      <c r="T91">
        <v>185381</v>
      </c>
      <c r="U91">
        <v>1</v>
      </c>
      <c r="V91" t="s">
        <v>1059</v>
      </c>
      <c r="W91" t="s">
        <v>33</v>
      </c>
      <c r="X91" t="s">
        <v>34</v>
      </c>
      <c r="Y91" t="s">
        <v>35</v>
      </c>
      <c r="Z91" t="s">
        <v>1060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213.04309230000001</v>
      </c>
      <c r="G92">
        <v>213.00260059999999</v>
      </c>
      <c r="H92">
        <v>5</v>
      </c>
      <c r="I92">
        <v>213.04309230000001</v>
      </c>
      <c r="J92">
        <v>213.04309230000001</v>
      </c>
      <c r="K92">
        <v>2.9706799999985298E-2</v>
      </c>
      <c r="L92">
        <v>216.696823399999</v>
      </c>
      <c r="M92" t="s">
        <v>557</v>
      </c>
      <c r="N92" t="s">
        <v>1247</v>
      </c>
      <c r="O92" t="s">
        <v>28</v>
      </c>
      <c r="P92" t="s">
        <v>29</v>
      </c>
      <c r="Q92" t="s">
        <v>29</v>
      </c>
      <c r="R92" t="s">
        <v>1248</v>
      </c>
      <c r="S92" t="s">
        <v>31</v>
      </c>
      <c r="T92">
        <v>185381</v>
      </c>
      <c r="U92">
        <v>1</v>
      </c>
      <c r="V92" t="s">
        <v>1059</v>
      </c>
      <c r="W92" t="s">
        <v>33</v>
      </c>
      <c r="X92" t="s">
        <v>34</v>
      </c>
      <c r="Y92" t="s">
        <v>35</v>
      </c>
      <c r="Z92" t="s">
        <v>1060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216.744865</v>
      </c>
      <c r="G93">
        <v>216.7025988</v>
      </c>
      <c r="H93">
        <v>5</v>
      </c>
      <c r="I93">
        <v>216.744865</v>
      </c>
      <c r="J93">
        <v>216.744865</v>
      </c>
      <c r="K93">
        <v>2.9719699999986901E-2</v>
      </c>
      <c r="L93">
        <v>217.89728640000001</v>
      </c>
      <c r="M93" t="s">
        <v>46</v>
      </c>
      <c r="N93" t="s">
        <v>1249</v>
      </c>
      <c r="O93" t="s">
        <v>28</v>
      </c>
      <c r="P93" t="s">
        <v>29</v>
      </c>
      <c r="Q93" t="s">
        <v>29</v>
      </c>
      <c r="R93" t="s">
        <v>1250</v>
      </c>
      <c r="S93" t="s">
        <v>31</v>
      </c>
      <c r="T93">
        <v>185381</v>
      </c>
      <c r="U93">
        <v>1</v>
      </c>
      <c r="V93" t="s">
        <v>1059</v>
      </c>
      <c r="W93" t="s">
        <v>33</v>
      </c>
      <c r="X93" t="s">
        <v>34</v>
      </c>
      <c r="Y93" t="s">
        <v>35</v>
      </c>
      <c r="Z93" t="s">
        <v>1060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217.97885690000101</v>
      </c>
      <c r="G94">
        <v>217.90253680000001</v>
      </c>
      <c r="H94">
        <v>10</v>
      </c>
      <c r="I94">
        <v>217.97885690000101</v>
      </c>
      <c r="J94">
        <v>217.97885690000101</v>
      </c>
      <c r="K94">
        <v>5.50189000005048E-2</v>
      </c>
      <c r="L94">
        <v>220.165035399999</v>
      </c>
      <c r="M94" t="s">
        <v>759</v>
      </c>
      <c r="N94" t="s">
        <v>534</v>
      </c>
      <c r="O94" t="s">
        <v>28</v>
      </c>
      <c r="P94" t="s">
        <v>29</v>
      </c>
      <c r="Q94" t="s">
        <v>29</v>
      </c>
      <c r="R94" t="s">
        <v>1251</v>
      </c>
      <c r="S94" t="s">
        <v>31</v>
      </c>
      <c r="T94">
        <v>185381</v>
      </c>
      <c r="U94">
        <v>1</v>
      </c>
      <c r="V94" t="s">
        <v>1059</v>
      </c>
      <c r="W94" t="s">
        <v>33</v>
      </c>
      <c r="X94" t="s">
        <v>34</v>
      </c>
      <c r="Y94" t="s">
        <v>35</v>
      </c>
      <c r="Z94" t="s">
        <v>1060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220.21291399999899</v>
      </c>
      <c r="G95">
        <v>220.17271849999901</v>
      </c>
      <c r="H95">
        <v>5</v>
      </c>
      <c r="I95">
        <v>220.21291399999899</v>
      </c>
      <c r="J95">
        <v>220.21291399999899</v>
      </c>
      <c r="K95">
        <v>2.9655300000740601E-2</v>
      </c>
      <c r="L95">
        <v>222.446520499999</v>
      </c>
      <c r="M95" t="s">
        <v>1252</v>
      </c>
      <c r="N95" t="s">
        <v>1253</v>
      </c>
      <c r="O95" t="s">
        <v>142</v>
      </c>
      <c r="P95" t="s">
        <v>143</v>
      </c>
      <c r="Q95" t="s">
        <v>143</v>
      </c>
      <c r="R95" t="s">
        <v>1254</v>
      </c>
      <c r="S95" t="s">
        <v>31</v>
      </c>
      <c r="T95">
        <v>185381</v>
      </c>
      <c r="U95">
        <v>1</v>
      </c>
      <c r="V95" t="s">
        <v>1059</v>
      </c>
      <c r="W95" t="s">
        <v>33</v>
      </c>
      <c r="X95" t="s">
        <v>34</v>
      </c>
      <c r="Y95" t="s">
        <v>35</v>
      </c>
      <c r="Z95" t="s">
        <v>1060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222.53138269999999</v>
      </c>
      <c r="G96">
        <v>222.451866999999</v>
      </c>
      <c r="H96">
        <v>10</v>
      </c>
      <c r="I96">
        <v>222.53138269999999</v>
      </c>
      <c r="J96">
        <v>222.53138269999999</v>
      </c>
      <c r="K96">
        <v>5.68748000005143E-2</v>
      </c>
      <c r="L96">
        <v>224.551225299999</v>
      </c>
      <c r="M96" t="s">
        <v>874</v>
      </c>
      <c r="N96" t="s">
        <v>1013</v>
      </c>
      <c r="O96" t="s">
        <v>28</v>
      </c>
      <c r="P96" t="s">
        <v>29</v>
      </c>
      <c r="Q96" t="s">
        <v>29</v>
      </c>
      <c r="R96" t="s">
        <v>1255</v>
      </c>
      <c r="S96" t="s">
        <v>31</v>
      </c>
      <c r="T96">
        <v>185381</v>
      </c>
      <c r="U96">
        <v>1</v>
      </c>
      <c r="V96" t="s">
        <v>1059</v>
      </c>
      <c r="W96" t="s">
        <v>33</v>
      </c>
      <c r="X96" t="s">
        <v>34</v>
      </c>
      <c r="Y96" t="s">
        <v>35</v>
      </c>
      <c r="Z96" t="s">
        <v>1060</v>
      </c>
    </row>
    <row r="97" spans="1:26" x14ac:dyDescent="0.35">
      <c r="A97">
        <v>95</v>
      </c>
      <c r="B97">
        <v>0</v>
      </c>
      <c r="C97">
        <v>95</v>
      </c>
      <c r="D97">
        <v>0</v>
      </c>
      <c r="E97">
        <v>224.631206399999</v>
      </c>
      <c r="G97">
        <v>224.55669209999999</v>
      </c>
      <c r="H97">
        <v>10</v>
      </c>
      <c r="I97">
        <v>224.631206399999</v>
      </c>
      <c r="J97">
        <v>224.631206399999</v>
      </c>
      <c r="K97">
        <v>5.4380800000217201E-2</v>
      </c>
      <c r="L97">
        <v>227.453612999999</v>
      </c>
      <c r="M97" t="s">
        <v>187</v>
      </c>
      <c r="N97" t="s">
        <v>1256</v>
      </c>
      <c r="O97" t="s">
        <v>28</v>
      </c>
      <c r="P97" t="s">
        <v>29</v>
      </c>
      <c r="Q97" t="s">
        <v>29</v>
      </c>
      <c r="R97" t="s">
        <v>1257</v>
      </c>
      <c r="S97" t="s">
        <v>31</v>
      </c>
      <c r="T97">
        <v>185381</v>
      </c>
      <c r="U97">
        <v>1</v>
      </c>
      <c r="V97" t="s">
        <v>1059</v>
      </c>
      <c r="W97" t="s">
        <v>33</v>
      </c>
      <c r="X97" t="s">
        <v>34</v>
      </c>
      <c r="Y97" t="s">
        <v>35</v>
      </c>
      <c r="Z97" t="s">
        <v>1060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227.53305379999901</v>
      </c>
      <c r="G98">
        <v>227.45902569999899</v>
      </c>
      <c r="H98">
        <v>10</v>
      </c>
      <c r="I98">
        <v>227.53305379999901</v>
      </c>
      <c r="J98">
        <v>227.53305379999901</v>
      </c>
      <c r="K98">
        <v>5.3436400001373799E-2</v>
      </c>
      <c r="L98">
        <v>231.4738878</v>
      </c>
      <c r="M98" t="s">
        <v>1258</v>
      </c>
      <c r="N98" t="s">
        <v>1259</v>
      </c>
      <c r="O98" t="s">
        <v>28</v>
      </c>
      <c r="P98" t="s">
        <v>29</v>
      </c>
      <c r="Q98" t="s">
        <v>29</v>
      </c>
      <c r="R98" t="s">
        <v>1260</v>
      </c>
      <c r="S98" t="s">
        <v>31</v>
      </c>
      <c r="T98">
        <v>185381</v>
      </c>
      <c r="U98">
        <v>1</v>
      </c>
      <c r="V98" t="s">
        <v>1059</v>
      </c>
      <c r="W98" t="s">
        <v>33</v>
      </c>
      <c r="X98" t="s">
        <v>34</v>
      </c>
      <c r="Y98" t="s">
        <v>35</v>
      </c>
      <c r="Z98" t="s">
        <v>1060</v>
      </c>
    </row>
    <row r="99" spans="1:26" x14ac:dyDescent="0.35">
      <c r="A99">
        <v>97</v>
      </c>
      <c r="B99">
        <v>0</v>
      </c>
      <c r="C99">
        <v>97</v>
      </c>
      <c r="D99">
        <v>0</v>
      </c>
      <c r="E99">
        <v>231.55583559999999</v>
      </c>
      <c r="G99">
        <v>231.48131330000001</v>
      </c>
      <c r="H99">
        <v>10</v>
      </c>
      <c r="I99">
        <v>231.55583559999999</v>
      </c>
      <c r="J99">
        <v>231.55583559999999</v>
      </c>
      <c r="K99">
        <v>5.4165800000191597E-2</v>
      </c>
      <c r="L99">
        <v>234.5881602</v>
      </c>
      <c r="M99" t="s">
        <v>879</v>
      </c>
      <c r="N99" t="s">
        <v>1261</v>
      </c>
      <c r="O99" t="s">
        <v>28</v>
      </c>
      <c r="P99" t="s">
        <v>29</v>
      </c>
      <c r="Q99" t="s">
        <v>29</v>
      </c>
      <c r="R99" t="s">
        <v>1262</v>
      </c>
      <c r="S99" t="s">
        <v>31</v>
      </c>
      <c r="T99">
        <v>185381</v>
      </c>
      <c r="U99">
        <v>1</v>
      </c>
      <c r="V99" t="s">
        <v>1059</v>
      </c>
      <c r="W99" t="s">
        <v>33</v>
      </c>
      <c r="X99" t="s">
        <v>34</v>
      </c>
      <c r="Y99" t="s">
        <v>35</v>
      </c>
      <c r="Z99" t="s">
        <v>1060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234.633658300001</v>
      </c>
      <c r="G100">
        <v>234.59358269999899</v>
      </c>
      <c r="H100">
        <v>5</v>
      </c>
      <c r="I100">
        <v>234.633658300001</v>
      </c>
      <c r="J100">
        <v>234.633658300001</v>
      </c>
      <c r="K100">
        <v>2.7162500000485999E-2</v>
      </c>
      <c r="L100">
        <v>236.3972799</v>
      </c>
      <c r="M100" t="s">
        <v>1263</v>
      </c>
      <c r="N100" t="s">
        <v>853</v>
      </c>
      <c r="O100" t="s">
        <v>28</v>
      </c>
      <c r="P100" t="s">
        <v>29</v>
      </c>
      <c r="Q100" t="s">
        <v>29</v>
      </c>
      <c r="R100" t="s">
        <v>1264</v>
      </c>
      <c r="S100" t="s">
        <v>31</v>
      </c>
      <c r="T100">
        <v>185381</v>
      </c>
      <c r="U100">
        <v>1</v>
      </c>
      <c r="V100" t="s">
        <v>1059</v>
      </c>
      <c r="W100" t="s">
        <v>33</v>
      </c>
      <c r="X100" t="s">
        <v>34</v>
      </c>
      <c r="Y100" t="s">
        <v>35</v>
      </c>
      <c r="Z100" t="s">
        <v>1060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236.4778182</v>
      </c>
      <c r="G101">
        <v>236.40271519999899</v>
      </c>
      <c r="H101">
        <v>10</v>
      </c>
      <c r="I101">
        <v>236.4778182</v>
      </c>
      <c r="J101">
        <v>236.4778182</v>
      </c>
      <c r="K101">
        <v>5.5147799999758697E-2</v>
      </c>
      <c r="L101">
        <v>239.39483240000101</v>
      </c>
      <c r="M101" t="s">
        <v>1265</v>
      </c>
      <c r="N101" t="s">
        <v>1266</v>
      </c>
      <c r="O101" t="s">
        <v>28</v>
      </c>
      <c r="P101" t="s">
        <v>29</v>
      </c>
      <c r="Q101" t="s">
        <v>29</v>
      </c>
      <c r="R101" t="s">
        <v>1267</v>
      </c>
      <c r="S101" t="s">
        <v>31</v>
      </c>
      <c r="T101">
        <v>185381</v>
      </c>
      <c r="U101">
        <v>1</v>
      </c>
      <c r="V101" t="s">
        <v>1059</v>
      </c>
      <c r="W101" t="s">
        <v>33</v>
      </c>
      <c r="X101" t="s">
        <v>34</v>
      </c>
      <c r="Y101" t="s">
        <v>35</v>
      </c>
      <c r="Z101" t="s">
        <v>1060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239.47509339999999</v>
      </c>
      <c r="G102">
        <v>239.4001179</v>
      </c>
      <c r="H102">
        <v>10</v>
      </c>
      <c r="I102">
        <v>239.47509339999999</v>
      </c>
      <c r="J102">
        <v>239.47509339999999</v>
      </c>
      <c r="K102">
        <v>5.3331399998569298E-2</v>
      </c>
      <c r="L102">
        <v>241.690734899999</v>
      </c>
      <c r="M102" t="s">
        <v>1268</v>
      </c>
      <c r="N102" t="s">
        <v>1269</v>
      </c>
      <c r="O102" t="s">
        <v>28</v>
      </c>
      <c r="P102" t="s">
        <v>29</v>
      </c>
      <c r="Q102" t="s">
        <v>29</v>
      </c>
      <c r="R102" t="s">
        <v>1270</v>
      </c>
      <c r="S102" t="s">
        <v>31</v>
      </c>
      <c r="T102">
        <v>185381</v>
      </c>
      <c r="U102">
        <v>1</v>
      </c>
      <c r="V102" t="s">
        <v>1059</v>
      </c>
      <c r="W102" t="s">
        <v>33</v>
      </c>
      <c r="X102" t="s">
        <v>34</v>
      </c>
      <c r="Y102" t="s">
        <v>35</v>
      </c>
      <c r="Z102" t="s">
        <v>1060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241.73955000000001</v>
      </c>
      <c r="G103">
        <v>241.69679689999899</v>
      </c>
      <c r="H103">
        <v>5</v>
      </c>
      <c r="I103">
        <v>241.73955000000001</v>
      </c>
      <c r="J103">
        <v>241.73955000000001</v>
      </c>
      <c r="K103">
        <v>2.9490299999451901E-2</v>
      </c>
      <c r="L103">
        <v>243.64694129999901</v>
      </c>
      <c r="M103" t="s">
        <v>651</v>
      </c>
      <c r="N103" t="s">
        <v>873</v>
      </c>
      <c r="O103" t="s">
        <v>28</v>
      </c>
      <c r="P103" t="s">
        <v>29</v>
      </c>
      <c r="Q103" t="s">
        <v>29</v>
      </c>
      <c r="R103" t="s">
        <v>1271</v>
      </c>
      <c r="S103" t="s">
        <v>31</v>
      </c>
      <c r="T103">
        <v>185381</v>
      </c>
      <c r="U103">
        <v>1</v>
      </c>
      <c r="V103" t="s">
        <v>1059</v>
      </c>
      <c r="W103" t="s">
        <v>33</v>
      </c>
      <c r="X103" t="s">
        <v>34</v>
      </c>
      <c r="Y103" t="s">
        <v>35</v>
      </c>
      <c r="Z103" t="s">
        <v>1060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243.73100950000099</v>
      </c>
      <c r="G104">
        <v>243.652133499999</v>
      </c>
      <c r="H104">
        <v>10</v>
      </c>
      <c r="I104">
        <v>243.73100950000099</v>
      </c>
      <c r="J104">
        <v>243.73100950000099</v>
      </c>
      <c r="K104">
        <v>5.7311399999889497E-2</v>
      </c>
      <c r="L104">
        <v>258.61451839999899</v>
      </c>
      <c r="M104" t="s">
        <v>89</v>
      </c>
      <c r="N104" t="s">
        <v>1272</v>
      </c>
      <c r="O104" t="s">
        <v>28</v>
      </c>
      <c r="P104" t="s">
        <v>29</v>
      </c>
      <c r="Q104" t="s">
        <v>29</v>
      </c>
      <c r="R104" t="s">
        <v>1273</v>
      </c>
      <c r="S104" t="s">
        <v>31</v>
      </c>
      <c r="T104">
        <v>185381</v>
      </c>
      <c r="U104">
        <v>1</v>
      </c>
      <c r="V104" t="s">
        <v>1059</v>
      </c>
      <c r="W104" t="s">
        <v>33</v>
      </c>
      <c r="X104" t="s">
        <v>34</v>
      </c>
      <c r="Y104" t="s">
        <v>35</v>
      </c>
      <c r="Z104" t="s">
        <v>1060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258.69617449999998</v>
      </c>
      <c r="G105">
        <v>258.61959819999998</v>
      </c>
      <c r="H105">
        <v>10</v>
      </c>
      <c r="I105">
        <v>258.69617449999998</v>
      </c>
      <c r="J105">
        <v>258.69617449999998</v>
      </c>
      <c r="K105">
        <v>5.3481700000702397E-2</v>
      </c>
      <c r="L105">
        <v>261.19485780000099</v>
      </c>
      <c r="M105" t="s">
        <v>496</v>
      </c>
      <c r="N105" t="s">
        <v>770</v>
      </c>
      <c r="O105" t="s">
        <v>28</v>
      </c>
      <c r="P105" t="s">
        <v>29</v>
      </c>
      <c r="Q105" t="s">
        <v>29</v>
      </c>
      <c r="R105" t="s">
        <v>1274</v>
      </c>
      <c r="S105" t="s">
        <v>31</v>
      </c>
      <c r="T105">
        <v>185381</v>
      </c>
      <c r="U105">
        <v>1</v>
      </c>
      <c r="V105" t="s">
        <v>1059</v>
      </c>
      <c r="W105" t="s">
        <v>33</v>
      </c>
      <c r="X105" t="s">
        <v>34</v>
      </c>
      <c r="Y105" t="s">
        <v>35</v>
      </c>
      <c r="Z105" t="s">
        <v>1060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261.24138529999902</v>
      </c>
      <c r="G106">
        <v>261.199968299999</v>
      </c>
      <c r="H106">
        <v>5</v>
      </c>
      <c r="I106">
        <v>261.24138529999902</v>
      </c>
      <c r="J106">
        <v>261.24138529999902</v>
      </c>
      <c r="K106">
        <v>2.9530900001191102E-2</v>
      </c>
      <c r="L106">
        <v>263.42896959999899</v>
      </c>
      <c r="M106" t="s">
        <v>1275</v>
      </c>
      <c r="N106" t="s">
        <v>691</v>
      </c>
      <c r="O106" t="s">
        <v>28</v>
      </c>
      <c r="P106" t="s">
        <v>29</v>
      </c>
      <c r="Q106" t="s">
        <v>29</v>
      </c>
      <c r="R106" t="s">
        <v>1276</v>
      </c>
      <c r="S106" t="s">
        <v>31</v>
      </c>
      <c r="T106">
        <v>185381</v>
      </c>
      <c r="U106">
        <v>1</v>
      </c>
      <c r="V106" t="s">
        <v>1059</v>
      </c>
      <c r="W106" t="s">
        <v>33</v>
      </c>
      <c r="X106" t="s">
        <v>34</v>
      </c>
      <c r="Y106" t="s">
        <v>35</v>
      </c>
      <c r="Z106" t="s">
        <v>1060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263.51002340000002</v>
      </c>
      <c r="G107">
        <v>263.43405859999899</v>
      </c>
      <c r="H107">
        <v>10</v>
      </c>
      <c r="I107">
        <v>263.51002340000002</v>
      </c>
      <c r="J107">
        <v>263.51002340000002</v>
      </c>
      <c r="K107">
        <v>5.49675000002025E-2</v>
      </c>
      <c r="L107">
        <v>265.95542819999997</v>
      </c>
      <c r="M107" t="s">
        <v>1277</v>
      </c>
      <c r="N107" t="s">
        <v>1278</v>
      </c>
      <c r="O107" t="s">
        <v>28</v>
      </c>
      <c r="P107" t="s">
        <v>29</v>
      </c>
      <c r="Q107" t="s">
        <v>29</v>
      </c>
      <c r="R107" t="s">
        <v>1279</v>
      </c>
      <c r="S107" t="s">
        <v>31</v>
      </c>
      <c r="T107">
        <v>185381</v>
      </c>
      <c r="U107">
        <v>1</v>
      </c>
      <c r="V107" t="s">
        <v>1059</v>
      </c>
      <c r="W107" t="s">
        <v>33</v>
      </c>
      <c r="X107" t="s">
        <v>34</v>
      </c>
      <c r="Y107" t="s">
        <v>35</v>
      </c>
      <c r="Z107" t="s">
        <v>1060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266.039332599999</v>
      </c>
      <c r="G108">
        <v>265.9611769</v>
      </c>
      <c r="H108">
        <v>10</v>
      </c>
      <c r="I108">
        <v>266.039332599999</v>
      </c>
      <c r="J108">
        <v>266.039332599999</v>
      </c>
      <c r="K108">
        <v>5.73812000002362E-2</v>
      </c>
      <c r="L108">
        <v>267.64005259999902</v>
      </c>
      <c r="M108" t="s">
        <v>961</v>
      </c>
      <c r="N108" t="s">
        <v>1280</v>
      </c>
      <c r="O108" t="s">
        <v>28</v>
      </c>
      <c r="P108" t="s">
        <v>29</v>
      </c>
      <c r="Q108" t="s">
        <v>29</v>
      </c>
      <c r="R108" t="s">
        <v>1281</v>
      </c>
      <c r="S108" t="s">
        <v>31</v>
      </c>
      <c r="T108">
        <v>185381</v>
      </c>
      <c r="U108">
        <v>1</v>
      </c>
      <c r="V108" t="s">
        <v>1059</v>
      </c>
      <c r="W108" t="s">
        <v>33</v>
      </c>
      <c r="X108" t="s">
        <v>34</v>
      </c>
      <c r="Y108" t="s">
        <v>35</v>
      </c>
      <c r="Z108" t="s">
        <v>1060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267.721648799999</v>
      </c>
      <c r="G109">
        <v>267.646181600001</v>
      </c>
      <c r="H109">
        <v>10</v>
      </c>
      <c r="I109">
        <v>267.721648799999</v>
      </c>
      <c r="J109">
        <v>267.721648799999</v>
      </c>
      <c r="K109">
        <v>5.23377000008622E-2</v>
      </c>
      <c r="L109">
        <v>269.43314070000002</v>
      </c>
      <c r="M109" t="s">
        <v>330</v>
      </c>
      <c r="N109" t="s">
        <v>73</v>
      </c>
      <c r="O109" t="s">
        <v>28</v>
      </c>
      <c r="P109" t="s">
        <v>29</v>
      </c>
      <c r="Q109" t="s">
        <v>29</v>
      </c>
      <c r="R109" t="s">
        <v>1282</v>
      </c>
      <c r="S109" t="s">
        <v>31</v>
      </c>
      <c r="T109">
        <v>185381</v>
      </c>
      <c r="U109">
        <v>1</v>
      </c>
      <c r="V109" t="s">
        <v>1059</v>
      </c>
      <c r="W109" t="s">
        <v>33</v>
      </c>
      <c r="X109" t="s">
        <v>34</v>
      </c>
      <c r="Y109" t="s">
        <v>35</v>
      </c>
      <c r="Z109" t="s">
        <v>1060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269.48226629999903</v>
      </c>
      <c r="G110">
        <v>269.43860690000099</v>
      </c>
      <c r="H110">
        <v>5</v>
      </c>
      <c r="I110">
        <v>269.48226629999903</v>
      </c>
      <c r="J110">
        <v>269.48226629999903</v>
      </c>
      <c r="K110">
        <v>2.9200900000432701E-2</v>
      </c>
      <c r="L110">
        <v>271.59583839999999</v>
      </c>
      <c r="M110" t="s">
        <v>1256</v>
      </c>
      <c r="N110" t="s">
        <v>1283</v>
      </c>
      <c r="O110" t="s">
        <v>28</v>
      </c>
      <c r="P110" t="s">
        <v>29</v>
      </c>
      <c r="Q110" t="s">
        <v>29</v>
      </c>
      <c r="R110" t="s">
        <v>1284</v>
      </c>
      <c r="S110" t="s">
        <v>31</v>
      </c>
      <c r="T110">
        <v>185381</v>
      </c>
      <c r="U110">
        <v>1</v>
      </c>
      <c r="V110" t="s">
        <v>1059</v>
      </c>
      <c r="W110" t="s">
        <v>33</v>
      </c>
      <c r="X110" t="s">
        <v>34</v>
      </c>
      <c r="Y110" t="s">
        <v>35</v>
      </c>
      <c r="Z110" t="s">
        <v>1060</v>
      </c>
    </row>
    <row r="111" spans="1:26" x14ac:dyDescent="0.35">
      <c r="A111">
        <v>109</v>
      </c>
      <c r="B111">
        <v>0</v>
      </c>
      <c r="C111">
        <v>109</v>
      </c>
      <c r="D111">
        <v>0</v>
      </c>
      <c r="E111">
        <v>271.64366919999998</v>
      </c>
      <c r="G111">
        <v>271.60127660000001</v>
      </c>
      <c r="H111">
        <v>5</v>
      </c>
      <c r="I111">
        <v>271.64366919999998</v>
      </c>
      <c r="J111">
        <v>271.64366919999998</v>
      </c>
      <c r="K111">
        <v>2.8261600000405399E-2</v>
      </c>
      <c r="L111">
        <v>272.91157240000001</v>
      </c>
      <c r="M111" t="s">
        <v>631</v>
      </c>
      <c r="N111" t="s">
        <v>1278</v>
      </c>
      <c r="O111" t="s">
        <v>28</v>
      </c>
      <c r="P111" t="s">
        <v>29</v>
      </c>
      <c r="Q111" t="s">
        <v>29</v>
      </c>
      <c r="R111" t="s">
        <v>1285</v>
      </c>
      <c r="S111" t="s">
        <v>31</v>
      </c>
      <c r="T111">
        <v>185381</v>
      </c>
      <c r="U111">
        <v>1</v>
      </c>
      <c r="V111" t="s">
        <v>1059</v>
      </c>
      <c r="W111" t="s">
        <v>33</v>
      </c>
      <c r="X111" t="s">
        <v>34</v>
      </c>
      <c r="Y111" t="s">
        <v>35</v>
      </c>
      <c r="Z111" t="s">
        <v>1060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272.99312269999899</v>
      </c>
      <c r="G112">
        <v>272.91663019999902</v>
      </c>
      <c r="H112">
        <v>10</v>
      </c>
      <c r="I112">
        <v>272.99312269999899</v>
      </c>
      <c r="J112">
        <v>272.99312269999899</v>
      </c>
      <c r="K112">
        <v>5.6495900000299998E-2</v>
      </c>
      <c r="L112">
        <v>275.592832899999</v>
      </c>
      <c r="M112" t="s">
        <v>866</v>
      </c>
      <c r="N112" t="s">
        <v>1286</v>
      </c>
      <c r="O112" t="s">
        <v>28</v>
      </c>
      <c r="P112" t="s">
        <v>29</v>
      </c>
      <c r="Q112" t="s">
        <v>29</v>
      </c>
      <c r="R112" t="s">
        <v>1287</v>
      </c>
      <c r="S112" t="s">
        <v>31</v>
      </c>
      <c r="T112">
        <v>185381</v>
      </c>
      <c r="U112">
        <v>1</v>
      </c>
      <c r="V112" t="s">
        <v>1059</v>
      </c>
      <c r="W112" t="s">
        <v>33</v>
      </c>
      <c r="X112" t="s">
        <v>34</v>
      </c>
      <c r="Y112" t="s">
        <v>35</v>
      </c>
      <c r="Z112" t="s">
        <v>1060</v>
      </c>
    </row>
    <row r="113" spans="1:26" x14ac:dyDescent="0.35">
      <c r="A113">
        <v>111</v>
      </c>
      <c r="B113">
        <v>0</v>
      </c>
      <c r="C113">
        <v>111</v>
      </c>
      <c r="D113">
        <v>0</v>
      </c>
      <c r="E113">
        <v>275.6428128</v>
      </c>
      <c r="G113">
        <v>275.59817709999999</v>
      </c>
      <c r="H113">
        <v>5</v>
      </c>
      <c r="I113">
        <v>275.6428128</v>
      </c>
      <c r="J113">
        <v>275.6428128</v>
      </c>
      <c r="K113">
        <v>2.92212000003928E-2</v>
      </c>
      <c r="L113">
        <v>277.27796210000002</v>
      </c>
      <c r="M113" t="s">
        <v>392</v>
      </c>
      <c r="N113" t="s">
        <v>520</v>
      </c>
      <c r="O113" t="s">
        <v>28</v>
      </c>
      <c r="P113" t="s">
        <v>29</v>
      </c>
      <c r="Q113" t="s">
        <v>29</v>
      </c>
      <c r="R113" t="s">
        <v>1288</v>
      </c>
      <c r="S113" t="s">
        <v>31</v>
      </c>
      <c r="T113">
        <v>185381</v>
      </c>
      <c r="U113">
        <v>1</v>
      </c>
      <c r="V113" t="s">
        <v>1059</v>
      </c>
      <c r="W113" t="s">
        <v>33</v>
      </c>
      <c r="X113" t="s">
        <v>34</v>
      </c>
      <c r="Y113" t="s">
        <v>35</v>
      </c>
      <c r="Z113" t="s">
        <v>1060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277.35976979999901</v>
      </c>
      <c r="G114">
        <v>277.28360500000002</v>
      </c>
      <c r="H114">
        <v>10</v>
      </c>
      <c r="I114">
        <v>277.35976979999901</v>
      </c>
      <c r="J114">
        <v>277.35976979999901</v>
      </c>
      <c r="K114">
        <v>5.6270400000357698E-2</v>
      </c>
      <c r="L114">
        <v>279.16444700000102</v>
      </c>
      <c r="M114" t="s">
        <v>229</v>
      </c>
      <c r="N114" t="s">
        <v>1223</v>
      </c>
      <c r="O114" t="s">
        <v>28</v>
      </c>
      <c r="P114" t="s">
        <v>29</v>
      </c>
      <c r="Q114" t="s">
        <v>29</v>
      </c>
      <c r="R114" t="s">
        <v>1289</v>
      </c>
      <c r="S114" t="s">
        <v>31</v>
      </c>
      <c r="T114">
        <v>185381</v>
      </c>
      <c r="U114">
        <v>1</v>
      </c>
      <c r="V114" t="s">
        <v>1059</v>
      </c>
      <c r="W114" t="s">
        <v>33</v>
      </c>
      <c r="X114" t="s">
        <v>34</v>
      </c>
      <c r="Y114" t="s">
        <v>35</v>
      </c>
      <c r="Z114" t="s">
        <v>1060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279.24799350000097</v>
      </c>
      <c r="G115">
        <v>279.16979959999998</v>
      </c>
      <c r="H115">
        <v>10</v>
      </c>
      <c r="I115">
        <v>279.24799350000097</v>
      </c>
      <c r="J115">
        <v>279.24799350000097</v>
      </c>
      <c r="K115">
        <v>5.5018299999574E-2</v>
      </c>
      <c r="L115">
        <v>283.57939879999998</v>
      </c>
      <c r="M115" t="s">
        <v>1290</v>
      </c>
      <c r="N115" t="s">
        <v>189</v>
      </c>
      <c r="O115" t="s">
        <v>28</v>
      </c>
      <c r="P115" t="s">
        <v>29</v>
      </c>
      <c r="Q115" t="s">
        <v>29</v>
      </c>
      <c r="R115" t="s">
        <v>1291</v>
      </c>
      <c r="S115" t="s">
        <v>31</v>
      </c>
      <c r="T115">
        <v>185381</v>
      </c>
      <c r="U115">
        <v>1</v>
      </c>
      <c r="V115" t="s">
        <v>1059</v>
      </c>
      <c r="W115" t="s">
        <v>33</v>
      </c>
      <c r="X115" t="s">
        <v>34</v>
      </c>
      <c r="Y115" t="s">
        <v>35</v>
      </c>
      <c r="Z115" t="s">
        <v>1060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283.63990510000002</v>
      </c>
      <c r="G116">
        <v>283.58647159999902</v>
      </c>
      <c r="H116">
        <v>5</v>
      </c>
      <c r="I116">
        <v>283.63990510000002</v>
      </c>
      <c r="J116">
        <v>283.63990510000002</v>
      </c>
      <c r="K116">
        <v>4.0133599999535301E-2</v>
      </c>
      <c r="L116">
        <v>289.54519819999899</v>
      </c>
      <c r="M116" t="s">
        <v>1292</v>
      </c>
      <c r="N116" t="s">
        <v>1293</v>
      </c>
      <c r="O116" t="s">
        <v>28</v>
      </c>
      <c r="P116" t="s">
        <v>29</v>
      </c>
      <c r="Q116" t="s">
        <v>29</v>
      </c>
      <c r="R116" t="s">
        <v>1294</v>
      </c>
      <c r="S116" t="s">
        <v>31</v>
      </c>
      <c r="T116">
        <v>185381</v>
      </c>
      <c r="U116">
        <v>1</v>
      </c>
      <c r="V116" t="s">
        <v>1059</v>
      </c>
      <c r="W116" t="s">
        <v>33</v>
      </c>
      <c r="X116" t="s">
        <v>34</v>
      </c>
      <c r="Y116" t="s">
        <v>35</v>
      </c>
      <c r="Z116" t="s">
        <v>1060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289.625309299999</v>
      </c>
      <c r="G117">
        <v>289.550976399999</v>
      </c>
      <c r="H117">
        <v>10</v>
      </c>
      <c r="I117">
        <v>289.625309299999</v>
      </c>
      <c r="J117">
        <v>289.625309299999</v>
      </c>
      <c r="K117">
        <v>5.3093999998964102E-2</v>
      </c>
      <c r="L117">
        <v>291.70564990000003</v>
      </c>
      <c r="M117" t="s">
        <v>1295</v>
      </c>
      <c r="N117" t="s">
        <v>1140</v>
      </c>
      <c r="O117" t="s">
        <v>28</v>
      </c>
      <c r="P117" t="s">
        <v>29</v>
      </c>
      <c r="Q117" t="s">
        <v>29</v>
      </c>
      <c r="R117" t="s">
        <v>1296</v>
      </c>
      <c r="S117" t="s">
        <v>31</v>
      </c>
      <c r="T117">
        <v>185381</v>
      </c>
      <c r="U117">
        <v>1</v>
      </c>
      <c r="V117" t="s">
        <v>1059</v>
      </c>
      <c r="W117" t="s">
        <v>33</v>
      </c>
      <c r="X117" t="s">
        <v>34</v>
      </c>
      <c r="Y117" t="s">
        <v>35</v>
      </c>
      <c r="Z117" t="s">
        <v>1060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291.75445580000002</v>
      </c>
      <c r="G118">
        <v>291.71232259999999</v>
      </c>
      <c r="H118">
        <v>5</v>
      </c>
      <c r="I118">
        <v>291.75445580000002</v>
      </c>
      <c r="J118">
        <v>291.75445580000002</v>
      </c>
      <c r="K118">
        <v>2.9531199999837499E-2</v>
      </c>
      <c r="L118">
        <v>293.19474319999898</v>
      </c>
      <c r="M118" t="s">
        <v>594</v>
      </c>
      <c r="N118" t="s">
        <v>1297</v>
      </c>
      <c r="O118" t="s">
        <v>28</v>
      </c>
      <c r="P118" t="s">
        <v>29</v>
      </c>
      <c r="Q118" t="s">
        <v>29</v>
      </c>
      <c r="R118" t="s">
        <v>1298</v>
      </c>
      <c r="S118" t="s">
        <v>31</v>
      </c>
      <c r="T118">
        <v>185381</v>
      </c>
      <c r="U118">
        <v>1</v>
      </c>
      <c r="V118" t="s">
        <v>1059</v>
      </c>
      <c r="W118" t="s">
        <v>33</v>
      </c>
      <c r="X118" t="s">
        <v>34</v>
      </c>
      <c r="Y118" t="s">
        <v>35</v>
      </c>
      <c r="Z118" t="s">
        <v>1060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293.24261819999901</v>
      </c>
      <c r="G119">
        <v>293.19999230000002</v>
      </c>
      <c r="H119">
        <v>5</v>
      </c>
      <c r="I119">
        <v>293.24261819999901</v>
      </c>
      <c r="J119">
        <v>293.24261819999901</v>
      </c>
      <c r="K119">
        <v>2.9751800000667499E-2</v>
      </c>
      <c r="L119">
        <v>295.37836470000002</v>
      </c>
      <c r="M119" t="s">
        <v>1283</v>
      </c>
      <c r="N119" t="s">
        <v>1172</v>
      </c>
      <c r="O119" t="s">
        <v>28</v>
      </c>
      <c r="P119" t="s">
        <v>29</v>
      </c>
      <c r="Q119" t="s">
        <v>29</v>
      </c>
      <c r="R119" t="s">
        <v>1299</v>
      </c>
      <c r="S119" t="s">
        <v>31</v>
      </c>
      <c r="T119">
        <v>185381</v>
      </c>
      <c r="U119">
        <v>1</v>
      </c>
      <c r="V119" t="s">
        <v>1059</v>
      </c>
      <c r="W119" t="s">
        <v>33</v>
      </c>
      <c r="X119" t="s">
        <v>34</v>
      </c>
      <c r="Y119" t="s">
        <v>35</v>
      </c>
      <c r="Z119" t="s">
        <v>1060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295.42542509999998</v>
      </c>
      <c r="G120">
        <v>295.38407239999998</v>
      </c>
      <c r="H120">
        <v>5</v>
      </c>
      <c r="I120">
        <v>295.42542509999998</v>
      </c>
      <c r="J120">
        <v>295.42542509999998</v>
      </c>
      <c r="K120">
        <v>2.8903799999170501E-2</v>
      </c>
      <c r="L120">
        <v>297.1279601</v>
      </c>
      <c r="M120" t="s">
        <v>483</v>
      </c>
      <c r="N120" t="s">
        <v>253</v>
      </c>
      <c r="O120" t="s">
        <v>28</v>
      </c>
      <c r="P120" t="s">
        <v>29</v>
      </c>
      <c r="Q120" t="s">
        <v>29</v>
      </c>
      <c r="R120" t="s">
        <v>1300</v>
      </c>
      <c r="S120" t="s">
        <v>31</v>
      </c>
      <c r="T120">
        <v>185381</v>
      </c>
      <c r="U120">
        <v>1</v>
      </c>
      <c r="V120" t="s">
        <v>1059</v>
      </c>
      <c r="W120" t="s">
        <v>33</v>
      </c>
      <c r="X120" t="s">
        <v>34</v>
      </c>
      <c r="Y120" t="s">
        <v>35</v>
      </c>
      <c r="Z120" t="s">
        <v>1060</v>
      </c>
    </row>
    <row r="121" spans="1:26" x14ac:dyDescent="0.35">
      <c r="A121">
        <v>119</v>
      </c>
      <c r="B121">
        <v>0</v>
      </c>
      <c r="C121">
        <v>119</v>
      </c>
      <c r="D121">
        <v>0</v>
      </c>
      <c r="E121">
        <v>297.21690519999999</v>
      </c>
      <c r="G121">
        <v>297.13683099999901</v>
      </c>
      <c r="H121">
        <v>10</v>
      </c>
      <c r="I121">
        <v>297.21690519999999</v>
      </c>
      <c r="J121">
        <v>297.21690519999999</v>
      </c>
      <c r="K121">
        <v>6.0544600000866901E-2</v>
      </c>
      <c r="L121">
        <v>299.93549429999899</v>
      </c>
      <c r="M121" t="s">
        <v>591</v>
      </c>
      <c r="N121" t="s">
        <v>310</v>
      </c>
      <c r="O121" t="s">
        <v>28</v>
      </c>
      <c r="P121" t="s">
        <v>29</v>
      </c>
      <c r="Q121" t="s">
        <v>29</v>
      </c>
      <c r="R121" t="s">
        <v>1301</v>
      </c>
      <c r="S121" t="s">
        <v>31</v>
      </c>
      <c r="T121">
        <v>185381</v>
      </c>
      <c r="U121">
        <v>1</v>
      </c>
      <c r="V121" t="s">
        <v>1059</v>
      </c>
      <c r="W121" t="s">
        <v>33</v>
      </c>
      <c r="X121" t="s">
        <v>34</v>
      </c>
      <c r="Y121" t="s">
        <v>35</v>
      </c>
      <c r="Z121" t="s">
        <v>1060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299.98172879999902</v>
      </c>
      <c r="G122">
        <v>299.94115179999898</v>
      </c>
      <c r="H122">
        <v>5</v>
      </c>
      <c r="I122">
        <v>299.98172879999902</v>
      </c>
      <c r="J122">
        <v>299.98172879999902</v>
      </c>
      <c r="K122">
        <v>2.8735500000038799E-2</v>
      </c>
      <c r="L122">
        <v>302.36039340000002</v>
      </c>
      <c r="M122" t="s">
        <v>168</v>
      </c>
      <c r="N122" t="s">
        <v>439</v>
      </c>
      <c r="O122" t="s">
        <v>28</v>
      </c>
      <c r="P122" t="s">
        <v>29</v>
      </c>
      <c r="Q122" t="s">
        <v>29</v>
      </c>
      <c r="R122" t="s">
        <v>1302</v>
      </c>
      <c r="S122" t="s">
        <v>31</v>
      </c>
      <c r="T122">
        <v>185381</v>
      </c>
      <c r="U122">
        <v>1</v>
      </c>
      <c r="V122" t="s">
        <v>1059</v>
      </c>
      <c r="W122" t="s">
        <v>33</v>
      </c>
      <c r="X122" t="s">
        <v>34</v>
      </c>
      <c r="Y122" t="s">
        <v>35</v>
      </c>
      <c r="Z122" t="s">
        <v>1060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302.40929839999899</v>
      </c>
      <c r="G123">
        <v>302.36583259999998</v>
      </c>
      <c r="H123">
        <v>5</v>
      </c>
      <c r="I123">
        <v>302.40929839999899</v>
      </c>
      <c r="J123">
        <v>302.40929839999899</v>
      </c>
      <c r="K123">
        <v>2.8696599998511301E-2</v>
      </c>
      <c r="L123">
        <v>304.56043839999899</v>
      </c>
      <c r="M123" t="s">
        <v>189</v>
      </c>
      <c r="N123" t="s">
        <v>974</v>
      </c>
      <c r="O123" t="s">
        <v>28</v>
      </c>
      <c r="P123" t="s">
        <v>29</v>
      </c>
      <c r="Q123" t="s">
        <v>29</v>
      </c>
      <c r="R123" t="s">
        <v>1303</v>
      </c>
      <c r="S123" t="s">
        <v>31</v>
      </c>
      <c r="T123">
        <v>185381</v>
      </c>
      <c r="U123">
        <v>1</v>
      </c>
      <c r="V123" t="s">
        <v>1059</v>
      </c>
      <c r="W123" t="s">
        <v>33</v>
      </c>
      <c r="X123" t="s">
        <v>34</v>
      </c>
      <c r="Y123" t="s">
        <v>35</v>
      </c>
      <c r="Z123" t="s">
        <v>1060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304.60704090000002</v>
      </c>
      <c r="G124">
        <v>304.56549099999899</v>
      </c>
      <c r="H124">
        <v>5</v>
      </c>
      <c r="I124">
        <v>304.60704090000002</v>
      </c>
      <c r="J124">
        <v>304.60704090000002</v>
      </c>
      <c r="K124">
        <v>2.7521799998794401E-2</v>
      </c>
      <c r="L124">
        <v>306.82757759999998</v>
      </c>
      <c r="M124" t="s">
        <v>831</v>
      </c>
      <c r="N124" t="s">
        <v>616</v>
      </c>
      <c r="O124" t="s">
        <v>28</v>
      </c>
      <c r="P124" t="s">
        <v>29</v>
      </c>
      <c r="Q124" t="s">
        <v>29</v>
      </c>
      <c r="R124" t="s">
        <v>1304</v>
      </c>
      <c r="S124" t="s">
        <v>31</v>
      </c>
      <c r="T124">
        <v>185381</v>
      </c>
      <c r="U124">
        <v>1</v>
      </c>
      <c r="V124" t="s">
        <v>1059</v>
      </c>
      <c r="W124" t="s">
        <v>33</v>
      </c>
      <c r="X124" t="s">
        <v>34</v>
      </c>
      <c r="Y124" t="s">
        <v>35</v>
      </c>
      <c r="Z124" t="s">
        <v>1060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306.87652200000002</v>
      </c>
      <c r="G125">
        <v>306.833162799999</v>
      </c>
      <c r="H125">
        <v>5</v>
      </c>
      <c r="I125">
        <v>306.87652200000002</v>
      </c>
      <c r="J125">
        <v>306.87652200000002</v>
      </c>
      <c r="K125">
        <v>3.0541899999661799E-2</v>
      </c>
      <c r="L125">
        <v>308.46130939999898</v>
      </c>
      <c r="M125" t="s">
        <v>379</v>
      </c>
      <c r="N125" t="s">
        <v>240</v>
      </c>
      <c r="O125" t="s">
        <v>28</v>
      </c>
      <c r="P125" t="s">
        <v>29</v>
      </c>
      <c r="Q125" t="s">
        <v>29</v>
      </c>
      <c r="R125" t="s">
        <v>1305</v>
      </c>
      <c r="S125" t="s">
        <v>31</v>
      </c>
      <c r="T125">
        <v>185381</v>
      </c>
      <c r="U125">
        <v>1</v>
      </c>
      <c r="V125" t="s">
        <v>1059</v>
      </c>
      <c r="W125" t="s">
        <v>33</v>
      </c>
      <c r="X125" t="s">
        <v>34</v>
      </c>
      <c r="Y125" t="s">
        <v>35</v>
      </c>
      <c r="Z125" t="s">
        <v>1060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308.54736480000003</v>
      </c>
      <c r="G126">
        <v>308.47011329999901</v>
      </c>
      <c r="H126">
        <v>10</v>
      </c>
      <c r="I126">
        <v>308.54736480000003</v>
      </c>
      <c r="J126">
        <v>308.54736480000003</v>
      </c>
      <c r="K126">
        <v>5.7341399999131598E-2</v>
      </c>
      <c r="L126">
        <v>310.39208289999902</v>
      </c>
      <c r="M126" t="s">
        <v>1306</v>
      </c>
      <c r="N126" t="s">
        <v>412</v>
      </c>
      <c r="O126" t="s">
        <v>28</v>
      </c>
      <c r="P126" t="s">
        <v>29</v>
      </c>
      <c r="Q126" t="s">
        <v>29</v>
      </c>
      <c r="R126" t="s">
        <v>1307</v>
      </c>
      <c r="S126" t="s">
        <v>31</v>
      </c>
      <c r="T126">
        <v>185381</v>
      </c>
      <c r="U126">
        <v>1</v>
      </c>
      <c r="V126" t="s">
        <v>1059</v>
      </c>
      <c r="W126" t="s">
        <v>33</v>
      </c>
      <c r="X126" t="s">
        <v>34</v>
      </c>
      <c r="Y126" t="s">
        <v>35</v>
      </c>
      <c r="Z126" t="s">
        <v>1060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310.44811629999998</v>
      </c>
      <c r="G127">
        <v>310.40071239999997</v>
      </c>
      <c r="H127">
        <v>5</v>
      </c>
      <c r="I127">
        <v>310.44811629999998</v>
      </c>
      <c r="J127">
        <v>310.44811629999998</v>
      </c>
      <c r="K127">
        <v>3.6205499998686698E-2</v>
      </c>
      <c r="L127">
        <v>311.54417439999997</v>
      </c>
      <c r="M127" t="s">
        <v>552</v>
      </c>
      <c r="N127" t="s">
        <v>522</v>
      </c>
      <c r="O127" t="s">
        <v>28</v>
      </c>
      <c r="P127" t="s">
        <v>29</v>
      </c>
      <c r="Q127" t="s">
        <v>29</v>
      </c>
      <c r="R127" t="s">
        <v>1308</v>
      </c>
      <c r="S127" t="s">
        <v>31</v>
      </c>
      <c r="T127">
        <v>185381</v>
      </c>
      <c r="U127">
        <v>1</v>
      </c>
      <c r="V127" t="s">
        <v>1059</v>
      </c>
      <c r="W127" t="s">
        <v>33</v>
      </c>
      <c r="X127" t="s">
        <v>34</v>
      </c>
      <c r="Y127" t="s">
        <v>35</v>
      </c>
      <c r="Z127" t="s">
        <v>1060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311.58932199999902</v>
      </c>
      <c r="G128">
        <v>311.54926990000001</v>
      </c>
      <c r="H128">
        <v>5</v>
      </c>
      <c r="I128">
        <v>311.58932199999902</v>
      </c>
      <c r="J128">
        <v>311.58932199999902</v>
      </c>
      <c r="K128">
        <v>2.8187799998704501E-2</v>
      </c>
      <c r="L128">
        <v>313.82729550000101</v>
      </c>
      <c r="M128" t="s">
        <v>1309</v>
      </c>
      <c r="N128" t="s">
        <v>1310</v>
      </c>
      <c r="O128" t="s">
        <v>28</v>
      </c>
      <c r="P128" t="s">
        <v>29</v>
      </c>
      <c r="Q128" t="s">
        <v>29</v>
      </c>
      <c r="R128" t="s">
        <v>1311</v>
      </c>
      <c r="S128" t="s">
        <v>31</v>
      </c>
      <c r="T128">
        <v>185381</v>
      </c>
      <c r="U128">
        <v>1</v>
      </c>
      <c r="V128" t="s">
        <v>1059</v>
      </c>
      <c r="W128" t="s">
        <v>33</v>
      </c>
      <c r="X128" t="s">
        <v>34</v>
      </c>
      <c r="Y128" t="s">
        <v>35</v>
      </c>
      <c r="Z128" t="s">
        <v>1060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313.87509409999899</v>
      </c>
      <c r="G129">
        <v>313.8333548</v>
      </c>
      <c r="H129">
        <v>5</v>
      </c>
      <c r="I129">
        <v>313.87509409999899</v>
      </c>
      <c r="J129">
        <v>313.87509409999899</v>
      </c>
      <c r="K129">
        <v>2.8809600000386099E-2</v>
      </c>
      <c r="L129">
        <v>315.11030539999899</v>
      </c>
      <c r="M129" t="s">
        <v>1312</v>
      </c>
      <c r="N129" t="s">
        <v>929</v>
      </c>
      <c r="O129" t="s">
        <v>28</v>
      </c>
      <c r="P129" t="s">
        <v>29</v>
      </c>
      <c r="Q129" t="s">
        <v>29</v>
      </c>
      <c r="R129" t="s">
        <v>1313</v>
      </c>
      <c r="S129" t="s">
        <v>31</v>
      </c>
      <c r="T129">
        <v>185381</v>
      </c>
      <c r="U129">
        <v>1</v>
      </c>
      <c r="V129" t="s">
        <v>1059</v>
      </c>
      <c r="W129" t="s">
        <v>33</v>
      </c>
      <c r="X129" t="s">
        <v>34</v>
      </c>
      <c r="Y129" t="s">
        <v>35</v>
      </c>
      <c r="Z129" t="s">
        <v>1060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315.19143489999902</v>
      </c>
      <c r="G130">
        <v>315.11537479999902</v>
      </c>
      <c r="H130">
        <v>10</v>
      </c>
      <c r="I130">
        <v>315.19143489999902</v>
      </c>
      <c r="J130">
        <v>315.19143489999902</v>
      </c>
      <c r="K130">
        <v>5.3471199998966698E-2</v>
      </c>
      <c r="L130">
        <v>317.85200040000001</v>
      </c>
      <c r="M130" t="s">
        <v>1314</v>
      </c>
      <c r="N130" t="s">
        <v>1315</v>
      </c>
      <c r="O130" t="s">
        <v>28</v>
      </c>
      <c r="P130" t="s">
        <v>29</v>
      </c>
      <c r="Q130" t="s">
        <v>29</v>
      </c>
      <c r="R130" t="s">
        <v>1316</v>
      </c>
      <c r="S130" t="s">
        <v>31</v>
      </c>
      <c r="T130">
        <v>185381</v>
      </c>
      <c r="U130">
        <v>1</v>
      </c>
      <c r="V130" t="s">
        <v>1059</v>
      </c>
      <c r="W130" t="s">
        <v>33</v>
      </c>
      <c r="X130" t="s">
        <v>34</v>
      </c>
      <c r="Y130" t="s">
        <v>35</v>
      </c>
      <c r="Z130" t="s">
        <v>1060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317.90015599999901</v>
      </c>
      <c r="G131">
        <v>317.85751420000003</v>
      </c>
      <c r="H131">
        <v>5</v>
      </c>
      <c r="I131">
        <v>317.90015599999901</v>
      </c>
      <c r="J131">
        <v>317.90015599999901</v>
      </c>
      <c r="K131">
        <v>2.92451999994227E-2</v>
      </c>
      <c r="L131">
        <v>319.24305900000002</v>
      </c>
      <c r="M131" t="s">
        <v>278</v>
      </c>
      <c r="N131" t="s">
        <v>468</v>
      </c>
      <c r="O131" t="s">
        <v>28</v>
      </c>
      <c r="P131" t="s">
        <v>29</v>
      </c>
      <c r="Q131" t="s">
        <v>29</v>
      </c>
      <c r="R131" t="s">
        <v>1317</v>
      </c>
      <c r="S131" t="s">
        <v>31</v>
      </c>
      <c r="T131">
        <v>185381</v>
      </c>
      <c r="U131">
        <v>1</v>
      </c>
      <c r="V131" t="s">
        <v>1059</v>
      </c>
      <c r="W131" t="s">
        <v>33</v>
      </c>
      <c r="X131" t="s">
        <v>34</v>
      </c>
      <c r="Y131" t="s">
        <v>35</v>
      </c>
      <c r="Z131" t="s">
        <v>1060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319.3267085</v>
      </c>
      <c r="G132">
        <v>319.24860589999997</v>
      </c>
      <c r="H132">
        <v>10</v>
      </c>
      <c r="I132">
        <v>319.3267085</v>
      </c>
      <c r="J132">
        <v>319.3267085</v>
      </c>
      <c r="K132">
        <v>5.6412699999782399E-2</v>
      </c>
      <c r="L132">
        <v>320.79196419999897</v>
      </c>
      <c r="M132" t="s">
        <v>1318</v>
      </c>
      <c r="N132" t="s">
        <v>916</v>
      </c>
      <c r="O132" t="s">
        <v>28</v>
      </c>
      <c r="P132" t="s">
        <v>29</v>
      </c>
      <c r="Q132" t="s">
        <v>29</v>
      </c>
      <c r="R132" t="s">
        <v>1319</v>
      </c>
      <c r="S132" t="s">
        <v>31</v>
      </c>
      <c r="T132">
        <v>185381</v>
      </c>
      <c r="U132">
        <v>1</v>
      </c>
      <c r="V132" t="s">
        <v>1059</v>
      </c>
      <c r="W132" t="s">
        <v>33</v>
      </c>
      <c r="X132" t="s">
        <v>34</v>
      </c>
      <c r="Y132" t="s">
        <v>35</v>
      </c>
      <c r="Z132" t="s">
        <v>1060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320.83332710000099</v>
      </c>
      <c r="G133">
        <v>320.79682640000101</v>
      </c>
      <c r="H133">
        <v>5</v>
      </c>
      <c r="I133">
        <v>320.83332710000099</v>
      </c>
      <c r="J133">
        <v>320.83332710000099</v>
      </c>
      <c r="K133">
        <v>2.60699999998905E-2</v>
      </c>
      <c r="L133">
        <v>322.40963329999897</v>
      </c>
      <c r="M133" t="s">
        <v>83</v>
      </c>
      <c r="N133" t="s">
        <v>851</v>
      </c>
      <c r="O133" t="s">
        <v>28</v>
      </c>
      <c r="P133" t="s">
        <v>29</v>
      </c>
      <c r="Q133" t="s">
        <v>29</v>
      </c>
      <c r="R133" t="s">
        <v>1320</v>
      </c>
      <c r="S133" t="s">
        <v>31</v>
      </c>
      <c r="T133">
        <v>185381</v>
      </c>
      <c r="U133">
        <v>1</v>
      </c>
      <c r="V133" t="s">
        <v>1059</v>
      </c>
      <c r="W133" t="s">
        <v>33</v>
      </c>
      <c r="X133" t="s">
        <v>34</v>
      </c>
      <c r="Y133" t="s">
        <v>35</v>
      </c>
      <c r="Z133" t="s">
        <v>1060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322.45302670000001</v>
      </c>
      <c r="G134">
        <v>322.41490209999898</v>
      </c>
      <c r="H134">
        <v>5</v>
      </c>
      <c r="I134">
        <v>322.45302670000001</v>
      </c>
      <c r="J134">
        <v>322.45302670000001</v>
      </c>
      <c r="K134">
        <v>2.7033499998651601E-2</v>
      </c>
      <c r="L134">
        <v>324.44290709999899</v>
      </c>
      <c r="M134" t="s">
        <v>1321</v>
      </c>
      <c r="N134" t="s">
        <v>886</v>
      </c>
      <c r="O134" t="s">
        <v>28</v>
      </c>
      <c r="P134" t="s">
        <v>29</v>
      </c>
      <c r="Q134" t="s">
        <v>29</v>
      </c>
      <c r="R134" t="s">
        <v>1322</v>
      </c>
      <c r="S134" t="s">
        <v>31</v>
      </c>
      <c r="T134">
        <v>185381</v>
      </c>
      <c r="U134">
        <v>1</v>
      </c>
      <c r="V134" t="s">
        <v>1059</v>
      </c>
      <c r="W134" t="s">
        <v>33</v>
      </c>
      <c r="X134" t="s">
        <v>34</v>
      </c>
      <c r="Y134" t="s">
        <v>35</v>
      </c>
      <c r="Z134" t="s">
        <v>1060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324.48869849999897</v>
      </c>
      <c r="G135">
        <v>324.44805029999901</v>
      </c>
      <c r="H135">
        <v>5</v>
      </c>
      <c r="I135">
        <v>324.48869849999897</v>
      </c>
      <c r="J135">
        <v>324.48869849999897</v>
      </c>
      <c r="K135">
        <v>2.9692000000068199E-2</v>
      </c>
      <c r="L135">
        <v>326.79292579999998</v>
      </c>
      <c r="M135" t="s">
        <v>500</v>
      </c>
      <c r="N135" t="s">
        <v>456</v>
      </c>
      <c r="O135" t="s">
        <v>28</v>
      </c>
      <c r="P135" t="s">
        <v>29</v>
      </c>
      <c r="Q135" t="s">
        <v>29</v>
      </c>
      <c r="R135" t="s">
        <v>1323</v>
      </c>
      <c r="S135" t="s">
        <v>31</v>
      </c>
      <c r="T135">
        <v>185381</v>
      </c>
      <c r="U135">
        <v>1</v>
      </c>
      <c r="V135" t="s">
        <v>1059</v>
      </c>
      <c r="W135" t="s">
        <v>33</v>
      </c>
      <c r="X135" t="s">
        <v>34</v>
      </c>
      <c r="Y135" t="s">
        <v>35</v>
      </c>
      <c r="Z135" t="s">
        <v>1060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326.8375312</v>
      </c>
      <c r="G136">
        <v>326.798016799999</v>
      </c>
      <c r="H136">
        <v>5</v>
      </c>
      <c r="I136">
        <v>326.8375312</v>
      </c>
      <c r="J136">
        <v>326.8375312</v>
      </c>
      <c r="K136">
        <v>2.8000799999062999E-2</v>
      </c>
      <c r="L136">
        <v>376.65833259999999</v>
      </c>
      <c r="M136" t="s">
        <v>549</v>
      </c>
      <c r="N136" t="s">
        <v>863</v>
      </c>
      <c r="O136" t="s">
        <v>28</v>
      </c>
      <c r="P136" t="s">
        <v>29</v>
      </c>
      <c r="Q136" t="s">
        <v>29</v>
      </c>
      <c r="R136" t="s">
        <v>1324</v>
      </c>
      <c r="S136" t="s">
        <v>31</v>
      </c>
      <c r="T136">
        <v>185381</v>
      </c>
      <c r="U136">
        <v>1</v>
      </c>
      <c r="V136" t="s">
        <v>1059</v>
      </c>
      <c r="W136" t="s">
        <v>33</v>
      </c>
      <c r="X136" t="s">
        <v>34</v>
      </c>
      <c r="Y136" t="s">
        <v>35</v>
      </c>
      <c r="Z136" t="s">
        <v>1060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376.74020089999902</v>
      </c>
      <c r="G137">
        <v>376.66367580000002</v>
      </c>
      <c r="H137">
        <v>10</v>
      </c>
      <c r="I137">
        <v>376.74020089999902</v>
      </c>
      <c r="J137">
        <v>376.74020089999902</v>
      </c>
      <c r="K137">
        <v>5.3275199999916298E-2</v>
      </c>
      <c r="L137">
        <v>378.49040770000101</v>
      </c>
      <c r="M137" t="s">
        <v>1200</v>
      </c>
      <c r="N137" t="s">
        <v>1325</v>
      </c>
      <c r="O137" t="s">
        <v>28</v>
      </c>
      <c r="P137" t="s">
        <v>29</v>
      </c>
      <c r="Q137" t="s">
        <v>29</v>
      </c>
      <c r="R137" t="s">
        <v>1326</v>
      </c>
      <c r="S137" t="s">
        <v>31</v>
      </c>
      <c r="T137">
        <v>185381</v>
      </c>
      <c r="U137">
        <v>1</v>
      </c>
      <c r="V137" t="s">
        <v>1059</v>
      </c>
      <c r="W137" t="s">
        <v>33</v>
      </c>
      <c r="X137" t="s">
        <v>34</v>
      </c>
      <c r="Y137" t="s">
        <v>35</v>
      </c>
      <c r="Z137" t="s">
        <v>1060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378.57067269999902</v>
      </c>
      <c r="G138">
        <v>378.49714160000002</v>
      </c>
      <c r="H138">
        <v>10</v>
      </c>
      <c r="I138">
        <v>378.57067269999902</v>
      </c>
      <c r="J138">
        <v>378.57067269999902</v>
      </c>
      <c r="K138">
        <v>5.3862099999605499E-2</v>
      </c>
      <c r="L138">
        <v>380.36634789999999</v>
      </c>
      <c r="M138" t="s">
        <v>1327</v>
      </c>
      <c r="N138" t="s">
        <v>1328</v>
      </c>
      <c r="O138" t="s">
        <v>28</v>
      </c>
      <c r="P138" t="s">
        <v>29</v>
      </c>
      <c r="Q138" t="s">
        <v>29</v>
      </c>
      <c r="R138" t="s">
        <v>1329</v>
      </c>
      <c r="S138" t="s">
        <v>31</v>
      </c>
      <c r="T138">
        <v>185381</v>
      </c>
      <c r="U138">
        <v>1</v>
      </c>
      <c r="V138" t="s">
        <v>1059</v>
      </c>
      <c r="W138" t="s">
        <v>33</v>
      </c>
      <c r="X138" t="s">
        <v>34</v>
      </c>
      <c r="Y138" t="s">
        <v>35</v>
      </c>
      <c r="Z138" t="s">
        <v>1060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380.412137999999</v>
      </c>
      <c r="G139">
        <v>380.372204299999</v>
      </c>
      <c r="H139">
        <v>5</v>
      </c>
      <c r="I139">
        <v>380.412137999999</v>
      </c>
      <c r="J139">
        <v>380.412137999999</v>
      </c>
      <c r="K139">
        <v>2.8255899998839502E-2</v>
      </c>
      <c r="L139">
        <v>382.25863320000099</v>
      </c>
      <c r="M139" t="s">
        <v>982</v>
      </c>
      <c r="N139" t="s">
        <v>160</v>
      </c>
      <c r="O139" t="s">
        <v>28</v>
      </c>
      <c r="P139" t="s">
        <v>29</v>
      </c>
      <c r="Q139" t="s">
        <v>29</v>
      </c>
      <c r="R139" t="s">
        <v>1330</v>
      </c>
      <c r="S139" t="s">
        <v>31</v>
      </c>
      <c r="T139">
        <v>185381</v>
      </c>
      <c r="U139">
        <v>1</v>
      </c>
      <c r="V139" t="s">
        <v>1059</v>
      </c>
      <c r="W139" t="s">
        <v>33</v>
      </c>
      <c r="X139" t="s">
        <v>34</v>
      </c>
      <c r="Y139" t="s">
        <v>35</v>
      </c>
      <c r="Z139" t="s">
        <v>1060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382.31550349999998</v>
      </c>
      <c r="G140">
        <v>382.26713549999999</v>
      </c>
      <c r="H140">
        <v>5</v>
      </c>
      <c r="I140">
        <v>382.31550349999998</v>
      </c>
      <c r="J140">
        <v>382.31550349999998</v>
      </c>
      <c r="K140">
        <v>3.6229899998943403E-2</v>
      </c>
      <c r="L140">
        <v>383.60778219999997</v>
      </c>
      <c r="M140" t="s">
        <v>215</v>
      </c>
      <c r="N140" t="s">
        <v>1331</v>
      </c>
      <c r="O140" t="s">
        <v>28</v>
      </c>
      <c r="P140" t="s">
        <v>29</v>
      </c>
      <c r="Q140" t="s">
        <v>29</v>
      </c>
      <c r="R140" t="s">
        <v>1332</v>
      </c>
      <c r="S140" t="s">
        <v>31</v>
      </c>
      <c r="T140">
        <v>185381</v>
      </c>
      <c r="U140">
        <v>1</v>
      </c>
      <c r="V140" t="s">
        <v>1059</v>
      </c>
      <c r="W140" t="s">
        <v>33</v>
      </c>
      <c r="X140" t="s">
        <v>34</v>
      </c>
      <c r="Y140" t="s">
        <v>35</v>
      </c>
      <c r="Z140" t="s">
        <v>1060</v>
      </c>
    </row>
    <row r="141" spans="1:26" x14ac:dyDescent="0.35">
      <c r="A141">
        <v>139</v>
      </c>
      <c r="B141">
        <v>0</v>
      </c>
      <c r="C141">
        <v>139</v>
      </c>
      <c r="D141">
        <v>0</v>
      </c>
      <c r="E141">
        <v>383.65420480000103</v>
      </c>
      <c r="G141">
        <v>383.61345410000098</v>
      </c>
      <c r="H141">
        <v>5</v>
      </c>
      <c r="I141">
        <v>383.65420480000103</v>
      </c>
      <c r="J141">
        <v>383.65420480000103</v>
      </c>
      <c r="K141">
        <v>2.8257699999812699E-2</v>
      </c>
      <c r="L141">
        <v>384.85685539999901</v>
      </c>
      <c r="M141" t="s">
        <v>245</v>
      </c>
      <c r="N141" t="s">
        <v>82</v>
      </c>
      <c r="O141" t="s">
        <v>28</v>
      </c>
      <c r="P141" t="s">
        <v>29</v>
      </c>
      <c r="Q141" t="s">
        <v>29</v>
      </c>
      <c r="R141" t="s">
        <v>1333</v>
      </c>
      <c r="S141" t="s">
        <v>31</v>
      </c>
      <c r="T141">
        <v>185381</v>
      </c>
      <c r="U141">
        <v>1</v>
      </c>
      <c r="V141" t="s">
        <v>1059</v>
      </c>
      <c r="W141" t="s">
        <v>33</v>
      </c>
      <c r="X141" t="s">
        <v>34</v>
      </c>
      <c r="Y141" t="s">
        <v>35</v>
      </c>
      <c r="Z141" t="s">
        <v>1060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384.93843550000003</v>
      </c>
      <c r="G142">
        <v>384.86246870000099</v>
      </c>
      <c r="H142">
        <v>10</v>
      </c>
      <c r="I142">
        <v>384.93843550000003</v>
      </c>
      <c r="J142">
        <v>384.93843550000003</v>
      </c>
      <c r="K142">
        <v>5.5714300000545301E-2</v>
      </c>
      <c r="L142">
        <v>386.43875070000098</v>
      </c>
      <c r="M142" t="s">
        <v>1310</v>
      </c>
      <c r="N142" t="s">
        <v>1334</v>
      </c>
      <c r="O142" t="s">
        <v>28</v>
      </c>
      <c r="P142" t="s">
        <v>29</v>
      </c>
      <c r="Q142" t="s">
        <v>29</v>
      </c>
      <c r="R142" t="s">
        <v>1335</v>
      </c>
      <c r="S142" t="s">
        <v>31</v>
      </c>
      <c r="T142">
        <v>185381</v>
      </c>
      <c r="U142">
        <v>1</v>
      </c>
      <c r="V142" t="s">
        <v>1059</v>
      </c>
      <c r="W142" t="s">
        <v>33</v>
      </c>
      <c r="X142" t="s">
        <v>34</v>
      </c>
      <c r="Y142" t="s">
        <v>35</v>
      </c>
      <c r="Z142" t="s">
        <v>1060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386.5281794</v>
      </c>
      <c r="G143">
        <v>386.44444019999997</v>
      </c>
      <c r="H143">
        <v>10</v>
      </c>
      <c r="I143">
        <v>386.5281794</v>
      </c>
      <c r="J143">
        <v>386.5281794</v>
      </c>
      <c r="K143">
        <v>5.70077999982459E-2</v>
      </c>
      <c r="L143">
        <v>388.6732609</v>
      </c>
      <c r="M143" t="s">
        <v>1336</v>
      </c>
      <c r="N143" t="s">
        <v>1337</v>
      </c>
      <c r="O143" t="s">
        <v>28</v>
      </c>
      <c r="P143" t="s">
        <v>29</v>
      </c>
      <c r="Q143" t="s">
        <v>29</v>
      </c>
      <c r="R143" t="s">
        <v>1338</v>
      </c>
      <c r="S143" t="s">
        <v>31</v>
      </c>
      <c r="T143">
        <v>185381</v>
      </c>
      <c r="U143">
        <v>1</v>
      </c>
      <c r="V143" t="s">
        <v>1059</v>
      </c>
      <c r="W143" t="s">
        <v>33</v>
      </c>
      <c r="X143" t="s">
        <v>34</v>
      </c>
      <c r="Y143" t="s">
        <v>35</v>
      </c>
      <c r="Z143" t="s">
        <v>1060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388.71980249999899</v>
      </c>
      <c r="G144">
        <v>388.67820380000001</v>
      </c>
      <c r="H144">
        <v>5</v>
      </c>
      <c r="I144">
        <v>388.71980249999899</v>
      </c>
      <c r="J144">
        <v>388.71980249999899</v>
      </c>
      <c r="K144">
        <v>2.7864800000315802E-2</v>
      </c>
      <c r="L144">
        <v>390.04023059999901</v>
      </c>
      <c r="M144" t="s">
        <v>1339</v>
      </c>
      <c r="N144" t="s">
        <v>452</v>
      </c>
      <c r="O144" t="s">
        <v>28</v>
      </c>
      <c r="P144" t="s">
        <v>29</v>
      </c>
      <c r="Q144" t="s">
        <v>29</v>
      </c>
      <c r="R144" t="s">
        <v>1340</v>
      </c>
      <c r="S144" t="s">
        <v>31</v>
      </c>
      <c r="T144">
        <v>185381</v>
      </c>
      <c r="U144">
        <v>1</v>
      </c>
      <c r="V144" t="s">
        <v>1059</v>
      </c>
      <c r="W144" t="s">
        <v>33</v>
      </c>
      <c r="X144" t="s">
        <v>34</v>
      </c>
      <c r="Y144" t="s">
        <v>35</v>
      </c>
      <c r="Z144" t="s">
        <v>1060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390.12080639999999</v>
      </c>
      <c r="G145">
        <v>390.045401999999</v>
      </c>
      <c r="H145">
        <v>10</v>
      </c>
      <c r="I145">
        <v>390.12080639999999</v>
      </c>
      <c r="J145">
        <v>390.12080639999999</v>
      </c>
      <c r="K145">
        <v>5.28704000007564E-2</v>
      </c>
      <c r="L145">
        <v>392.89568880000098</v>
      </c>
      <c r="M145" t="s">
        <v>667</v>
      </c>
      <c r="N145" t="s">
        <v>1341</v>
      </c>
      <c r="O145" t="s">
        <v>28</v>
      </c>
      <c r="P145" t="s">
        <v>29</v>
      </c>
      <c r="Q145" t="s">
        <v>29</v>
      </c>
      <c r="R145" t="s">
        <v>1342</v>
      </c>
      <c r="S145" t="s">
        <v>31</v>
      </c>
      <c r="T145">
        <v>185381</v>
      </c>
      <c r="U145">
        <v>1</v>
      </c>
      <c r="V145" t="s">
        <v>1059</v>
      </c>
      <c r="W145" t="s">
        <v>33</v>
      </c>
      <c r="X145" t="s">
        <v>34</v>
      </c>
      <c r="Y145" t="s">
        <v>35</v>
      </c>
      <c r="Z145" t="s">
        <v>1060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392.94231349999899</v>
      </c>
      <c r="G146">
        <v>392.90073919999998</v>
      </c>
      <c r="H146">
        <v>5</v>
      </c>
      <c r="I146">
        <v>392.94231349999899</v>
      </c>
      <c r="J146">
        <v>392.94231349999899</v>
      </c>
      <c r="K146">
        <v>2.77464000009786E-2</v>
      </c>
      <c r="L146">
        <v>394.49015210000101</v>
      </c>
      <c r="M146" t="s">
        <v>1343</v>
      </c>
      <c r="N146" t="s">
        <v>1249</v>
      </c>
      <c r="O146" t="s">
        <v>28</v>
      </c>
      <c r="P146" t="s">
        <v>29</v>
      </c>
      <c r="Q146" t="s">
        <v>29</v>
      </c>
      <c r="R146" t="s">
        <v>1344</v>
      </c>
      <c r="S146" t="s">
        <v>31</v>
      </c>
      <c r="T146">
        <v>185381</v>
      </c>
      <c r="U146">
        <v>1</v>
      </c>
      <c r="V146" t="s">
        <v>1059</v>
      </c>
      <c r="W146" t="s">
        <v>33</v>
      </c>
      <c r="X146" t="s">
        <v>34</v>
      </c>
      <c r="Y146" t="s">
        <v>35</v>
      </c>
      <c r="Z146" t="s">
        <v>1060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394.53489139999999</v>
      </c>
      <c r="G147">
        <v>394.49545799999902</v>
      </c>
      <c r="H147">
        <v>5</v>
      </c>
      <c r="I147">
        <v>394.53489139999999</v>
      </c>
      <c r="J147">
        <v>394.53489139999999</v>
      </c>
      <c r="K147">
        <v>2.7275700000245699E-2</v>
      </c>
      <c r="L147">
        <v>397.17406829999999</v>
      </c>
      <c r="M147" t="s">
        <v>733</v>
      </c>
      <c r="N147" t="s">
        <v>1125</v>
      </c>
      <c r="O147" t="s">
        <v>28</v>
      </c>
      <c r="P147" t="s">
        <v>29</v>
      </c>
      <c r="Q147" t="s">
        <v>29</v>
      </c>
      <c r="R147" t="s">
        <v>1345</v>
      </c>
      <c r="S147" t="s">
        <v>31</v>
      </c>
      <c r="T147">
        <v>185381</v>
      </c>
      <c r="U147">
        <v>1</v>
      </c>
      <c r="V147" t="s">
        <v>1059</v>
      </c>
      <c r="W147" t="s">
        <v>33</v>
      </c>
      <c r="X147" t="s">
        <v>34</v>
      </c>
      <c r="Y147" t="s">
        <v>35</v>
      </c>
      <c r="Z147" t="s">
        <v>1060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397.25351840000002</v>
      </c>
      <c r="G148">
        <v>397.17956140000001</v>
      </c>
      <c r="H148">
        <v>10</v>
      </c>
      <c r="I148">
        <v>397.25351840000002</v>
      </c>
      <c r="J148">
        <v>397.25351840000002</v>
      </c>
      <c r="K148">
        <v>5.3910200000245802E-2</v>
      </c>
      <c r="L148">
        <v>398.50041279999999</v>
      </c>
      <c r="M148" t="s">
        <v>330</v>
      </c>
      <c r="N148" t="s">
        <v>810</v>
      </c>
      <c r="O148" t="s">
        <v>28</v>
      </c>
      <c r="P148" t="s">
        <v>29</v>
      </c>
      <c r="Q148" t="s">
        <v>29</v>
      </c>
      <c r="R148" t="s">
        <v>1346</v>
      </c>
      <c r="S148" t="s">
        <v>31</v>
      </c>
      <c r="T148">
        <v>185381</v>
      </c>
      <c r="U148">
        <v>1</v>
      </c>
      <c r="V148" t="s">
        <v>1059</v>
      </c>
      <c r="W148" t="s">
        <v>33</v>
      </c>
      <c r="X148" t="s">
        <v>34</v>
      </c>
      <c r="Y148" t="s">
        <v>35</v>
      </c>
      <c r="Z148" t="s">
        <v>1060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398.58148179999898</v>
      </c>
      <c r="G149">
        <v>398.50600740000101</v>
      </c>
      <c r="H149">
        <v>10</v>
      </c>
      <c r="I149">
        <v>398.58148179999898</v>
      </c>
      <c r="J149">
        <v>398.58148179999898</v>
      </c>
      <c r="K149">
        <v>5.3196299999399302E-2</v>
      </c>
      <c r="L149">
        <v>399.62694099999999</v>
      </c>
      <c r="M149" t="s">
        <v>1275</v>
      </c>
      <c r="N149" t="s">
        <v>614</v>
      </c>
      <c r="O149" t="s">
        <v>28</v>
      </c>
      <c r="P149" t="s">
        <v>29</v>
      </c>
      <c r="Q149" t="s">
        <v>29</v>
      </c>
      <c r="R149" t="s">
        <v>1347</v>
      </c>
      <c r="S149" t="s">
        <v>31</v>
      </c>
      <c r="T149">
        <v>185381</v>
      </c>
      <c r="U149">
        <v>1</v>
      </c>
      <c r="V149" t="s">
        <v>1059</v>
      </c>
      <c r="W149" t="s">
        <v>33</v>
      </c>
      <c r="X149" t="s">
        <v>34</v>
      </c>
      <c r="Y149" t="s">
        <v>35</v>
      </c>
      <c r="Z149" t="s">
        <v>1060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399.67155709999997</v>
      </c>
      <c r="G150">
        <v>399.63279020000101</v>
      </c>
      <c r="H150">
        <v>5</v>
      </c>
      <c r="I150">
        <v>399.67155709999997</v>
      </c>
      <c r="J150">
        <v>399.67155709999997</v>
      </c>
      <c r="K150">
        <v>2.75891000001138E-2</v>
      </c>
      <c r="L150">
        <v>401.07352600000002</v>
      </c>
      <c r="M150" t="s">
        <v>1348</v>
      </c>
      <c r="N150" t="s">
        <v>1349</v>
      </c>
      <c r="O150" t="s">
        <v>28</v>
      </c>
      <c r="P150" t="s">
        <v>29</v>
      </c>
      <c r="Q150" t="s">
        <v>29</v>
      </c>
      <c r="R150" t="s">
        <v>1350</v>
      </c>
      <c r="S150" t="s">
        <v>31</v>
      </c>
      <c r="T150">
        <v>185381</v>
      </c>
      <c r="U150">
        <v>1</v>
      </c>
      <c r="V150" t="s">
        <v>1059</v>
      </c>
      <c r="W150" t="s">
        <v>33</v>
      </c>
      <c r="X150" t="s">
        <v>34</v>
      </c>
      <c r="Y150" t="s">
        <v>35</v>
      </c>
      <c r="Z150" t="s">
        <v>1060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401.15578019999998</v>
      </c>
      <c r="G151">
        <v>401.07818709999901</v>
      </c>
      <c r="H151">
        <v>10</v>
      </c>
      <c r="I151">
        <v>401.15578019999998</v>
      </c>
      <c r="J151">
        <v>401.15578019999998</v>
      </c>
      <c r="K151">
        <v>5.61921999997139E-2</v>
      </c>
      <c r="L151">
        <v>402.73654529999999</v>
      </c>
      <c r="M151" t="s">
        <v>961</v>
      </c>
      <c r="N151" t="s">
        <v>578</v>
      </c>
      <c r="O151" t="s">
        <v>28</v>
      </c>
      <c r="P151" t="s">
        <v>29</v>
      </c>
      <c r="Q151" t="s">
        <v>29</v>
      </c>
      <c r="R151" t="s">
        <v>1351</v>
      </c>
      <c r="S151" t="s">
        <v>31</v>
      </c>
      <c r="T151">
        <v>185381</v>
      </c>
      <c r="U151">
        <v>1</v>
      </c>
      <c r="V151" t="s">
        <v>1059</v>
      </c>
      <c r="W151" t="s">
        <v>33</v>
      </c>
      <c r="X151" t="s">
        <v>34</v>
      </c>
      <c r="Y151" t="s">
        <v>35</v>
      </c>
      <c r="Z151" t="s">
        <v>1060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402.821826700001</v>
      </c>
      <c r="G152">
        <v>402.74257449999999</v>
      </c>
      <c r="H152">
        <v>10</v>
      </c>
      <c r="I152">
        <v>402.821826700001</v>
      </c>
      <c r="J152">
        <v>402.821826700001</v>
      </c>
      <c r="K152">
        <v>5.6831099998816997E-2</v>
      </c>
      <c r="L152">
        <v>404.36603539999999</v>
      </c>
      <c r="M152" t="s">
        <v>145</v>
      </c>
      <c r="N152" t="s">
        <v>1352</v>
      </c>
      <c r="O152" t="s">
        <v>28</v>
      </c>
      <c r="P152" t="s">
        <v>29</v>
      </c>
      <c r="Q152" t="s">
        <v>29</v>
      </c>
      <c r="R152" t="s">
        <v>1353</v>
      </c>
      <c r="S152" t="s">
        <v>31</v>
      </c>
      <c r="T152">
        <v>185381</v>
      </c>
      <c r="U152">
        <v>1</v>
      </c>
      <c r="V152" t="s">
        <v>1059</v>
      </c>
      <c r="W152" t="s">
        <v>33</v>
      </c>
      <c r="X152" t="s">
        <v>34</v>
      </c>
      <c r="Y152" t="s">
        <v>35</v>
      </c>
      <c r="Z152" t="s">
        <v>1060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404.44655640000002</v>
      </c>
      <c r="G153">
        <v>404.37227130000002</v>
      </c>
      <c r="H153">
        <v>10</v>
      </c>
      <c r="I153">
        <v>404.44655640000002</v>
      </c>
      <c r="J153">
        <v>404.44655640000002</v>
      </c>
      <c r="K153">
        <v>5.2900200000294703E-2</v>
      </c>
      <c r="L153">
        <v>406.51783129999899</v>
      </c>
      <c r="M153" t="s">
        <v>1354</v>
      </c>
      <c r="N153" t="s">
        <v>1355</v>
      </c>
      <c r="O153" t="s">
        <v>28</v>
      </c>
      <c r="P153" t="s">
        <v>29</v>
      </c>
      <c r="Q153" t="s">
        <v>29</v>
      </c>
      <c r="R153" t="s">
        <v>1356</v>
      </c>
      <c r="S153" t="s">
        <v>31</v>
      </c>
      <c r="T153">
        <v>185381</v>
      </c>
      <c r="U153">
        <v>1</v>
      </c>
      <c r="V153" t="s">
        <v>1059</v>
      </c>
      <c r="W153" t="s">
        <v>33</v>
      </c>
      <c r="X153" t="s">
        <v>34</v>
      </c>
      <c r="Y153" t="s">
        <v>35</v>
      </c>
      <c r="Z153" t="s">
        <v>1060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406.59737799999999</v>
      </c>
      <c r="G154">
        <v>406.5237563</v>
      </c>
      <c r="H154">
        <v>10</v>
      </c>
      <c r="I154">
        <v>406.59737799999999</v>
      </c>
      <c r="J154">
        <v>406.59737799999999</v>
      </c>
      <c r="K154">
        <v>5.3009500001280602E-2</v>
      </c>
      <c r="L154">
        <v>408.12990660000099</v>
      </c>
      <c r="M154" t="s">
        <v>990</v>
      </c>
      <c r="N154" t="s">
        <v>848</v>
      </c>
      <c r="O154" t="s">
        <v>28</v>
      </c>
      <c r="P154" t="s">
        <v>29</v>
      </c>
      <c r="Q154" t="s">
        <v>29</v>
      </c>
      <c r="R154" t="s">
        <v>1357</v>
      </c>
      <c r="S154" t="s">
        <v>31</v>
      </c>
      <c r="T154">
        <v>185381</v>
      </c>
      <c r="U154">
        <v>1</v>
      </c>
      <c r="V154" t="s">
        <v>1059</v>
      </c>
      <c r="W154" t="s">
        <v>33</v>
      </c>
      <c r="X154" t="s">
        <v>34</v>
      </c>
      <c r="Y154" t="s">
        <v>35</v>
      </c>
      <c r="Z154" t="s">
        <v>1060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408.17587559999902</v>
      </c>
      <c r="G155">
        <v>408.13532070000099</v>
      </c>
      <c r="H155">
        <v>5</v>
      </c>
      <c r="I155">
        <v>408.17587559999902</v>
      </c>
      <c r="J155">
        <v>408.17587559999902</v>
      </c>
      <c r="K155">
        <v>2.85369000011996E-2</v>
      </c>
      <c r="L155">
        <v>409.856902200001</v>
      </c>
      <c r="M155" t="s">
        <v>1358</v>
      </c>
      <c r="N155" t="s">
        <v>330</v>
      </c>
      <c r="O155" t="s">
        <v>28</v>
      </c>
      <c r="P155" t="s">
        <v>29</v>
      </c>
      <c r="Q155" t="s">
        <v>29</v>
      </c>
      <c r="R155" t="s">
        <v>1359</v>
      </c>
      <c r="S155" t="s">
        <v>31</v>
      </c>
      <c r="T155">
        <v>185381</v>
      </c>
      <c r="U155">
        <v>1</v>
      </c>
      <c r="V155" t="s">
        <v>1059</v>
      </c>
      <c r="W155" t="s">
        <v>33</v>
      </c>
      <c r="X155" t="s">
        <v>34</v>
      </c>
      <c r="Y155" t="s">
        <v>35</v>
      </c>
      <c r="Z155" t="s">
        <v>1060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409.90456089999998</v>
      </c>
      <c r="G156">
        <v>409.86224539999898</v>
      </c>
      <c r="H156">
        <v>5</v>
      </c>
      <c r="I156">
        <v>409.90456089999998</v>
      </c>
      <c r="J156">
        <v>409.90456089999998</v>
      </c>
      <c r="K156">
        <v>2.96734999992622E-2</v>
      </c>
      <c r="L156">
        <v>412.35674130000001</v>
      </c>
      <c r="M156" t="s">
        <v>1360</v>
      </c>
      <c r="N156" t="s">
        <v>957</v>
      </c>
      <c r="O156" t="s">
        <v>28</v>
      </c>
      <c r="P156" t="s">
        <v>29</v>
      </c>
      <c r="Q156" t="s">
        <v>29</v>
      </c>
      <c r="R156" t="s">
        <v>1361</v>
      </c>
      <c r="S156" t="s">
        <v>31</v>
      </c>
      <c r="T156">
        <v>185381</v>
      </c>
      <c r="U156">
        <v>1</v>
      </c>
      <c r="V156" t="s">
        <v>1059</v>
      </c>
      <c r="W156" t="s">
        <v>33</v>
      </c>
      <c r="X156" t="s">
        <v>34</v>
      </c>
      <c r="Y156" t="s">
        <v>35</v>
      </c>
      <c r="Z156" t="s">
        <v>1060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412.40323160000099</v>
      </c>
      <c r="G157">
        <v>412.36220559999998</v>
      </c>
      <c r="H157">
        <v>5</v>
      </c>
      <c r="I157">
        <v>412.40323160000099</v>
      </c>
      <c r="J157">
        <v>412.40323160000099</v>
      </c>
      <c r="K157">
        <v>2.9371900000114599E-2</v>
      </c>
      <c r="L157">
        <v>413.83997690000001</v>
      </c>
      <c r="M157" t="s">
        <v>1362</v>
      </c>
      <c r="N157" t="s">
        <v>67</v>
      </c>
      <c r="O157" t="s">
        <v>28</v>
      </c>
      <c r="P157" t="s">
        <v>29</v>
      </c>
      <c r="Q157" t="s">
        <v>29</v>
      </c>
      <c r="R157" t="s">
        <v>1363</v>
      </c>
      <c r="S157" t="s">
        <v>31</v>
      </c>
      <c r="T157">
        <v>185381</v>
      </c>
      <c r="U157">
        <v>1</v>
      </c>
      <c r="V157" t="s">
        <v>1059</v>
      </c>
      <c r="W157" t="s">
        <v>33</v>
      </c>
      <c r="X157" t="s">
        <v>34</v>
      </c>
      <c r="Y157" t="s">
        <v>35</v>
      </c>
      <c r="Z157" t="s">
        <v>1060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413.88500159999899</v>
      </c>
      <c r="G158">
        <v>413.84519599999999</v>
      </c>
      <c r="H158">
        <v>5</v>
      </c>
      <c r="I158">
        <v>413.88500159999899</v>
      </c>
      <c r="J158">
        <v>413.88500159999899</v>
      </c>
      <c r="K158">
        <v>2.8269000000363999E-2</v>
      </c>
      <c r="L158">
        <v>415.53972879999998</v>
      </c>
      <c r="M158" t="s">
        <v>845</v>
      </c>
      <c r="N158" t="s">
        <v>799</v>
      </c>
      <c r="O158" t="s">
        <v>28</v>
      </c>
      <c r="P158" t="s">
        <v>29</v>
      </c>
      <c r="Q158" t="s">
        <v>29</v>
      </c>
      <c r="R158" t="s">
        <v>1364</v>
      </c>
      <c r="S158" t="s">
        <v>31</v>
      </c>
      <c r="T158">
        <v>185381</v>
      </c>
      <c r="U158">
        <v>1</v>
      </c>
      <c r="V158" t="s">
        <v>1059</v>
      </c>
      <c r="W158" t="s">
        <v>33</v>
      </c>
      <c r="X158" t="s">
        <v>34</v>
      </c>
      <c r="Y158" t="s">
        <v>35</v>
      </c>
      <c r="Z158" t="s">
        <v>1060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415.58630439999899</v>
      </c>
      <c r="G159">
        <v>415.54526679999901</v>
      </c>
      <c r="H159">
        <v>5</v>
      </c>
      <c r="I159">
        <v>415.58630439999899</v>
      </c>
      <c r="J159">
        <v>415.58630439999899</v>
      </c>
      <c r="K159">
        <v>3.01928999997471E-2</v>
      </c>
      <c r="L159">
        <v>416.88962750000002</v>
      </c>
      <c r="M159" t="s">
        <v>579</v>
      </c>
      <c r="N159" t="s">
        <v>1245</v>
      </c>
      <c r="O159" t="s">
        <v>28</v>
      </c>
      <c r="P159" t="s">
        <v>29</v>
      </c>
      <c r="Q159" t="s">
        <v>29</v>
      </c>
      <c r="R159" t="s">
        <v>1365</v>
      </c>
      <c r="S159" t="s">
        <v>31</v>
      </c>
      <c r="T159">
        <v>185381</v>
      </c>
      <c r="U159">
        <v>1</v>
      </c>
      <c r="V159" t="s">
        <v>1059</v>
      </c>
      <c r="W159" t="s">
        <v>33</v>
      </c>
      <c r="X159" t="s">
        <v>34</v>
      </c>
      <c r="Y159" t="s">
        <v>35</v>
      </c>
      <c r="Z159" t="s">
        <v>1060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416.971206899999</v>
      </c>
      <c r="G160">
        <v>416.89517599999999</v>
      </c>
      <c r="H160">
        <v>10</v>
      </c>
      <c r="I160">
        <v>416.971206899999</v>
      </c>
      <c r="J160">
        <v>416.971206899999</v>
      </c>
      <c r="K160">
        <v>5.5081500000596799E-2</v>
      </c>
      <c r="L160">
        <v>420.62397629999901</v>
      </c>
      <c r="M160" t="s">
        <v>1366</v>
      </c>
      <c r="N160" t="s">
        <v>1367</v>
      </c>
      <c r="O160" t="s">
        <v>142</v>
      </c>
      <c r="P160" t="s">
        <v>143</v>
      </c>
      <c r="Q160" t="s">
        <v>143</v>
      </c>
      <c r="R160" t="s">
        <v>1368</v>
      </c>
      <c r="S160" t="s">
        <v>31</v>
      </c>
      <c r="T160">
        <v>185381</v>
      </c>
      <c r="U160">
        <v>1</v>
      </c>
      <c r="V160" t="s">
        <v>1059</v>
      </c>
      <c r="W160" t="s">
        <v>33</v>
      </c>
      <c r="X160" t="s">
        <v>34</v>
      </c>
      <c r="Y160" t="s">
        <v>35</v>
      </c>
      <c r="Z160" t="s">
        <v>1060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420.70895560000099</v>
      </c>
      <c r="G161">
        <v>420.62913070000099</v>
      </c>
      <c r="H161">
        <v>10</v>
      </c>
      <c r="I161">
        <v>420.70895560000099</v>
      </c>
      <c r="J161">
        <v>420.70895560000099</v>
      </c>
      <c r="K161">
        <v>5.7601200000135501E-2</v>
      </c>
      <c r="L161">
        <v>422.197451</v>
      </c>
      <c r="M161" t="s">
        <v>1090</v>
      </c>
      <c r="N161" t="s">
        <v>961</v>
      </c>
      <c r="O161" t="s">
        <v>28</v>
      </c>
      <c r="P161" t="s">
        <v>29</v>
      </c>
      <c r="Q161" t="s">
        <v>29</v>
      </c>
      <c r="R161" t="s">
        <v>1369</v>
      </c>
      <c r="S161" t="s">
        <v>31</v>
      </c>
      <c r="T161">
        <v>185381</v>
      </c>
      <c r="U161">
        <v>1</v>
      </c>
      <c r="V161" t="s">
        <v>1059</v>
      </c>
      <c r="W161" t="s">
        <v>33</v>
      </c>
      <c r="X161" t="s">
        <v>34</v>
      </c>
      <c r="Y161" t="s">
        <v>35</v>
      </c>
      <c r="Z161" t="s">
        <v>1060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422.246241599999</v>
      </c>
      <c r="G162">
        <v>422.20348519999902</v>
      </c>
      <c r="H162">
        <v>5</v>
      </c>
      <c r="I162">
        <v>422.246241599999</v>
      </c>
      <c r="J162">
        <v>422.246241599999</v>
      </c>
      <c r="K162">
        <v>3.0157799999869801E-2</v>
      </c>
      <c r="L162">
        <v>425.22269849999901</v>
      </c>
      <c r="M162" t="s">
        <v>800</v>
      </c>
      <c r="N162" t="s">
        <v>1370</v>
      </c>
      <c r="O162" t="s">
        <v>28</v>
      </c>
      <c r="P162" t="s">
        <v>29</v>
      </c>
      <c r="Q162" t="s">
        <v>29</v>
      </c>
      <c r="R162" t="s">
        <v>1371</v>
      </c>
      <c r="S162" t="s">
        <v>31</v>
      </c>
      <c r="T162">
        <v>185381</v>
      </c>
      <c r="U162">
        <v>1</v>
      </c>
      <c r="V162" t="s">
        <v>1059</v>
      </c>
      <c r="W162" t="s">
        <v>33</v>
      </c>
      <c r="X162" t="s">
        <v>34</v>
      </c>
      <c r="Y162" t="s">
        <v>35</v>
      </c>
      <c r="Z162" t="s">
        <v>1060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425.270038</v>
      </c>
      <c r="G163">
        <v>425.2283797</v>
      </c>
      <c r="H163">
        <v>5</v>
      </c>
      <c r="I163">
        <v>425.270038</v>
      </c>
      <c r="J163">
        <v>425.270038</v>
      </c>
      <c r="K163">
        <v>3.0514699999912399E-2</v>
      </c>
      <c r="L163">
        <v>426.65503849999999</v>
      </c>
      <c r="M163" t="s">
        <v>1070</v>
      </c>
      <c r="N163" t="s">
        <v>417</v>
      </c>
      <c r="O163" t="s">
        <v>28</v>
      </c>
      <c r="P163" t="s">
        <v>29</v>
      </c>
      <c r="Q163" t="s">
        <v>29</v>
      </c>
      <c r="R163" t="s">
        <v>1372</v>
      </c>
      <c r="S163" t="s">
        <v>31</v>
      </c>
      <c r="T163">
        <v>185381</v>
      </c>
      <c r="U163">
        <v>1</v>
      </c>
      <c r="V163" t="s">
        <v>1059</v>
      </c>
      <c r="W163" t="s">
        <v>33</v>
      </c>
      <c r="X163" t="s">
        <v>34</v>
      </c>
      <c r="Y163" t="s">
        <v>35</v>
      </c>
      <c r="Z163" t="s">
        <v>1060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426.74050130000001</v>
      </c>
      <c r="G164">
        <v>426.66024289999899</v>
      </c>
      <c r="H164">
        <v>10</v>
      </c>
      <c r="I164">
        <v>426.74050130000001</v>
      </c>
      <c r="J164">
        <v>426.74050130000001</v>
      </c>
      <c r="K164">
        <v>5.8095399999729097E-2</v>
      </c>
      <c r="L164">
        <v>428.41846199999901</v>
      </c>
      <c r="M164" t="s">
        <v>224</v>
      </c>
      <c r="N164" t="s">
        <v>1373</v>
      </c>
      <c r="O164" t="s">
        <v>28</v>
      </c>
      <c r="P164" t="s">
        <v>29</v>
      </c>
      <c r="Q164" t="s">
        <v>29</v>
      </c>
      <c r="R164" t="s">
        <v>1374</v>
      </c>
      <c r="S164" t="s">
        <v>31</v>
      </c>
      <c r="T164">
        <v>185381</v>
      </c>
      <c r="U164">
        <v>1</v>
      </c>
      <c r="V164" t="s">
        <v>1059</v>
      </c>
      <c r="W164" t="s">
        <v>33</v>
      </c>
      <c r="X164" t="s">
        <v>34</v>
      </c>
      <c r="Y164" t="s">
        <v>35</v>
      </c>
      <c r="Z164" t="s">
        <v>1060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428.49587749999898</v>
      </c>
      <c r="G165">
        <v>428.42442249999999</v>
      </c>
      <c r="H165">
        <v>10</v>
      </c>
      <c r="I165">
        <v>428.49587749999898</v>
      </c>
      <c r="J165">
        <v>428.49587749999898</v>
      </c>
      <c r="K165">
        <v>5.2566099999239599E-2</v>
      </c>
      <c r="L165">
        <v>431.03954879999901</v>
      </c>
      <c r="M165" t="s">
        <v>1331</v>
      </c>
      <c r="N165" t="s">
        <v>1375</v>
      </c>
      <c r="O165" t="s">
        <v>28</v>
      </c>
      <c r="P165" t="s">
        <v>29</v>
      </c>
      <c r="Q165" t="s">
        <v>29</v>
      </c>
      <c r="R165" t="s">
        <v>1376</v>
      </c>
      <c r="S165" t="s">
        <v>31</v>
      </c>
      <c r="T165">
        <v>185381</v>
      </c>
      <c r="U165">
        <v>1</v>
      </c>
      <c r="V165" t="s">
        <v>1059</v>
      </c>
      <c r="W165" t="s">
        <v>33</v>
      </c>
      <c r="X165" t="s">
        <v>34</v>
      </c>
      <c r="Y165" t="s">
        <v>35</v>
      </c>
      <c r="Z165" t="s">
        <v>1060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431.08836960000002</v>
      </c>
      <c r="G166">
        <v>431.04496569999998</v>
      </c>
      <c r="H166">
        <v>5</v>
      </c>
      <c r="I166">
        <v>431.08836960000002</v>
      </c>
      <c r="J166">
        <v>431.08836960000002</v>
      </c>
      <c r="K166">
        <v>2.89524999989225E-2</v>
      </c>
      <c r="L166">
        <v>432.53904450000101</v>
      </c>
      <c r="M166" t="s">
        <v>392</v>
      </c>
      <c r="N166" t="s">
        <v>175</v>
      </c>
      <c r="O166" t="s">
        <v>28</v>
      </c>
      <c r="P166" t="s">
        <v>29</v>
      </c>
      <c r="Q166" t="s">
        <v>29</v>
      </c>
      <c r="R166" t="s">
        <v>1377</v>
      </c>
      <c r="S166" t="s">
        <v>31</v>
      </c>
      <c r="T166">
        <v>185381</v>
      </c>
      <c r="U166">
        <v>1</v>
      </c>
      <c r="V166" t="s">
        <v>1059</v>
      </c>
      <c r="W166" t="s">
        <v>33</v>
      </c>
      <c r="X166" t="s">
        <v>34</v>
      </c>
      <c r="Y166" t="s">
        <v>35</v>
      </c>
      <c r="Z166" t="s">
        <v>1060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432.58487930000001</v>
      </c>
      <c r="G167">
        <v>432.54767139999899</v>
      </c>
      <c r="H167">
        <v>5</v>
      </c>
      <c r="I167">
        <v>432.58487930000001</v>
      </c>
      <c r="J167">
        <v>432.58487930000001</v>
      </c>
      <c r="K167">
        <v>2.8150099999038499E-2</v>
      </c>
      <c r="L167">
        <v>434.68843879999901</v>
      </c>
      <c r="M167" t="s">
        <v>1130</v>
      </c>
      <c r="N167" t="s">
        <v>183</v>
      </c>
      <c r="O167" t="s">
        <v>28</v>
      </c>
      <c r="P167" t="s">
        <v>29</v>
      </c>
      <c r="Q167" t="s">
        <v>29</v>
      </c>
      <c r="R167" t="s">
        <v>1378</v>
      </c>
      <c r="S167" t="s">
        <v>31</v>
      </c>
      <c r="T167">
        <v>185381</v>
      </c>
      <c r="U167">
        <v>1</v>
      </c>
      <c r="V167" t="s">
        <v>1059</v>
      </c>
      <c r="W167" t="s">
        <v>33</v>
      </c>
      <c r="X167" t="s">
        <v>34</v>
      </c>
      <c r="Y167" t="s">
        <v>35</v>
      </c>
      <c r="Z167" t="s">
        <v>1060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434.73460699999998</v>
      </c>
      <c r="G168">
        <v>434.6937959</v>
      </c>
      <c r="H168">
        <v>5</v>
      </c>
      <c r="I168">
        <v>434.73460699999998</v>
      </c>
      <c r="J168">
        <v>434.73460699999998</v>
      </c>
      <c r="K168">
        <v>2.9197800000474599E-2</v>
      </c>
      <c r="L168">
        <v>436.35460179999899</v>
      </c>
      <c r="M168" t="s">
        <v>310</v>
      </c>
      <c r="N168" t="s">
        <v>1379</v>
      </c>
      <c r="O168" t="s">
        <v>28</v>
      </c>
      <c r="P168" t="s">
        <v>29</v>
      </c>
      <c r="Q168" t="s">
        <v>29</v>
      </c>
      <c r="R168" t="s">
        <v>1380</v>
      </c>
      <c r="S168" t="s">
        <v>31</v>
      </c>
      <c r="T168">
        <v>185381</v>
      </c>
      <c r="U168">
        <v>1</v>
      </c>
      <c r="V168" t="s">
        <v>1059</v>
      </c>
      <c r="W168" t="s">
        <v>33</v>
      </c>
      <c r="X168" t="s">
        <v>34</v>
      </c>
      <c r="Y168" t="s">
        <v>35</v>
      </c>
      <c r="Z168" t="s">
        <v>1060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436.4382726</v>
      </c>
      <c r="G169">
        <v>436.36008529999998</v>
      </c>
      <c r="H169">
        <v>10</v>
      </c>
      <c r="I169">
        <v>436.4382726</v>
      </c>
      <c r="J169">
        <v>436.4382726</v>
      </c>
      <c r="K169">
        <v>5.5901700001413701E-2</v>
      </c>
      <c r="L169">
        <v>439.42114290000001</v>
      </c>
      <c r="M169" t="s">
        <v>1381</v>
      </c>
      <c r="N169" t="s">
        <v>867</v>
      </c>
      <c r="O169" t="s">
        <v>28</v>
      </c>
      <c r="P169" t="s">
        <v>29</v>
      </c>
      <c r="Q169" t="s">
        <v>29</v>
      </c>
      <c r="R169" t="s">
        <v>1382</v>
      </c>
      <c r="S169" t="s">
        <v>31</v>
      </c>
      <c r="T169">
        <v>185381</v>
      </c>
      <c r="U169">
        <v>1</v>
      </c>
      <c r="V169" t="s">
        <v>1059</v>
      </c>
      <c r="W169" t="s">
        <v>33</v>
      </c>
      <c r="X169" t="s">
        <v>34</v>
      </c>
      <c r="Y169" t="s">
        <v>35</v>
      </c>
      <c r="Z169" t="s">
        <v>1060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439.50479730000001</v>
      </c>
      <c r="G170">
        <v>439.426704499999</v>
      </c>
      <c r="H170">
        <v>10</v>
      </c>
      <c r="I170">
        <v>439.50479730000001</v>
      </c>
      <c r="J170">
        <v>439.50479730000001</v>
      </c>
      <c r="K170">
        <v>5.6557800000518903E-2</v>
      </c>
      <c r="L170">
        <v>441.18100720000001</v>
      </c>
      <c r="M170" t="s">
        <v>1383</v>
      </c>
      <c r="N170" t="s">
        <v>151</v>
      </c>
      <c r="O170" t="s">
        <v>28</v>
      </c>
      <c r="P170" t="s">
        <v>29</v>
      </c>
      <c r="Q170" t="s">
        <v>29</v>
      </c>
      <c r="R170" t="s">
        <v>1384</v>
      </c>
      <c r="S170" t="s">
        <v>31</v>
      </c>
      <c r="T170">
        <v>185381</v>
      </c>
      <c r="U170">
        <v>1</v>
      </c>
      <c r="V170" t="s">
        <v>1059</v>
      </c>
      <c r="W170" t="s">
        <v>33</v>
      </c>
      <c r="X170" t="s">
        <v>34</v>
      </c>
      <c r="Y170" t="s">
        <v>35</v>
      </c>
      <c r="Z170" t="s">
        <v>1060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441.22820180000002</v>
      </c>
      <c r="G171">
        <v>441.18679129999998</v>
      </c>
      <c r="H171">
        <v>5</v>
      </c>
      <c r="I171">
        <v>441.22820180000002</v>
      </c>
      <c r="J171">
        <v>441.22820180000002</v>
      </c>
      <c r="K171">
        <v>2.93645999990985E-2</v>
      </c>
      <c r="L171">
        <v>442.73792049999901</v>
      </c>
      <c r="M171" t="s">
        <v>152</v>
      </c>
      <c r="N171" t="s">
        <v>594</v>
      </c>
      <c r="O171" t="s">
        <v>28</v>
      </c>
      <c r="P171" t="s">
        <v>29</v>
      </c>
      <c r="Q171" t="s">
        <v>29</v>
      </c>
      <c r="R171" t="s">
        <v>1385</v>
      </c>
      <c r="S171" t="s">
        <v>31</v>
      </c>
      <c r="T171">
        <v>185381</v>
      </c>
      <c r="U171">
        <v>1</v>
      </c>
      <c r="V171" t="s">
        <v>1059</v>
      </c>
      <c r="W171" t="s">
        <v>33</v>
      </c>
      <c r="X171" t="s">
        <v>34</v>
      </c>
      <c r="Y171" t="s">
        <v>35</v>
      </c>
      <c r="Z171" t="s">
        <v>1060</v>
      </c>
    </row>
    <row r="172" spans="1:26" x14ac:dyDescent="0.35">
      <c r="A172">
        <v>170</v>
      </c>
      <c r="B172">
        <v>0</v>
      </c>
      <c r="C172">
        <v>170</v>
      </c>
      <c r="D172">
        <v>0</v>
      </c>
      <c r="E172">
        <v>442.822018799999</v>
      </c>
      <c r="G172">
        <v>442.74331429999899</v>
      </c>
      <c r="H172">
        <v>10</v>
      </c>
      <c r="I172">
        <v>442.822018799999</v>
      </c>
      <c r="J172">
        <v>442.822018799999</v>
      </c>
      <c r="K172">
        <v>5.6896400001278297E-2</v>
      </c>
      <c r="L172">
        <v>445.06799869999998</v>
      </c>
      <c r="M172" t="s">
        <v>579</v>
      </c>
      <c r="N172" t="s">
        <v>730</v>
      </c>
      <c r="O172" t="s">
        <v>28</v>
      </c>
      <c r="P172" t="s">
        <v>29</v>
      </c>
      <c r="Q172" t="s">
        <v>29</v>
      </c>
      <c r="R172" t="s">
        <v>1386</v>
      </c>
      <c r="S172" t="s">
        <v>31</v>
      </c>
      <c r="T172">
        <v>185381</v>
      </c>
      <c r="U172">
        <v>1</v>
      </c>
      <c r="V172" t="s">
        <v>1059</v>
      </c>
      <c r="W172" t="s">
        <v>33</v>
      </c>
      <c r="X172" t="s">
        <v>34</v>
      </c>
      <c r="Y172" t="s">
        <v>35</v>
      </c>
      <c r="Z172" t="s">
        <v>1060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445.11277759999899</v>
      </c>
      <c r="G173">
        <v>445.07345270000002</v>
      </c>
      <c r="H173">
        <v>5</v>
      </c>
      <c r="I173">
        <v>445.11277759999899</v>
      </c>
      <c r="J173">
        <v>445.11277759999899</v>
      </c>
      <c r="K173">
        <v>2.7147299999342001E-2</v>
      </c>
      <c r="L173">
        <v>446.73774789999999</v>
      </c>
      <c r="M173" t="s">
        <v>499</v>
      </c>
      <c r="N173" t="s">
        <v>1387</v>
      </c>
      <c r="O173" t="s">
        <v>28</v>
      </c>
      <c r="P173" t="s">
        <v>29</v>
      </c>
      <c r="Q173" t="s">
        <v>29</v>
      </c>
      <c r="R173" t="s">
        <v>1388</v>
      </c>
      <c r="S173" t="s">
        <v>31</v>
      </c>
      <c r="T173">
        <v>185381</v>
      </c>
      <c r="U173">
        <v>1</v>
      </c>
      <c r="V173" t="s">
        <v>1059</v>
      </c>
      <c r="W173" t="s">
        <v>33</v>
      </c>
      <c r="X173" t="s">
        <v>34</v>
      </c>
      <c r="Y173" t="s">
        <v>35</v>
      </c>
      <c r="Z173" t="s">
        <v>1060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446.78539590000003</v>
      </c>
      <c r="G174">
        <v>446.74294220000002</v>
      </c>
      <c r="H174">
        <v>5</v>
      </c>
      <c r="I174">
        <v>446.78539590000003</v>
      </c>
      <c r="J174">
        <v>446.78539590000003</v>
      </c>
      <c r="K174">
        <v>3.0452800001512501E-2</v>
      </c>
      <c r="L174">
        <v>448.92104879999999</v>
      </c>
      <c r="M174" t="s">
        <v>1389</v>
      </c>
      <c r="N174" t="s">
        <v>1390</v>
      </c>
      <c r="O174" t="s">
        <v>28</v>
      </c>
      <c r="P174" t="s">
        <v>29</v>
      </c>
      <c r="Q174" t="s">
        <v>29</v>
      </c>
      <c r="R174" t="s">
        <v>1391</v>
      </c>
      <c r="S174" t="s">
        <v>31</v>
      </c>
      <c r="T174">
        <v>185381</v>
      </c>
      <c r="U174">
        <v>1</v>
      </c>
      <c r="V174" t="s">
        <v>1059</v>
      </c>
      <c r="W174" t="s">
        <v>33</v>
      </c>
      <c r="X174" t="s">
        <v>34</v>
      </c>
      <c r="Y174" t="s">
        <v>35</v>
      </c>
      <c r="Z174" t="s">
        <v>1060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448.99938659999998</v>
      </c>
      <c r="G175">
        <v>448.926144999999</v>
      </c>
      <c r="H175">
        <v>10</v>
      </c>
      <c r="I175">
        <v>448.99938659999998</v>
      </c>
      <c r="J175">
        <v>448.99938659999998</v>
      </c>
      <c r="K175">
        <v>5.2065599998968502E-2</v>
      </c>
      <c r="L175">
        <v>450.561413299999</v>
      </c>
      <c r="M175" t="s">
        <v>1392</v>
      </c>
      <c r="N175" t="s">
        <v>1393</v>
      </c>
      <c r="O175" t="s">
        <v>28</v>
      </c>
      <c r="P175" t="s">
        <v>29</v>
      </c>
      <c r="Q175" t="s">
        <v>29</v>
      </c>
      <c r="R175" t="s">
        <v>1394</v>
      </c>
      <c r="S175" t="s">
        <v>31</v>
      </c>
      <c r="T175">
        <v>185381</v>
      </c>
      <c r="U175">
        <v>1</v>
      </c>
      <c r="V175" t="s">
        <v>1059</v>
      </c>
      <c r="W175" t="s">
        <v>33</v>
      </c>
      <c r="X175" t="s">
        <v>34</v>
      </c>
      <c r="Y175" t="s">
        <v>35</v>
      </c>
      <c r="Z175" t="s">
        <v>1060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450.60622809999899</v>
      </c>
      <c r="G176">
        <v>450.56636709999998</v>
      </c>
      <c r="H176">
        <v>5</v>
      </c>
      <c r="I176">
        <v>450.60622809999899</v>
      </c>
      <c r="J176">
        <v>450.60622809999899</v>
      </c>
      <c r="K176">
        <v>2.7205899999898898E-2</v>
      </c>
      <c r="L176">
        <v>452.555838899999</v>
      </c>
      <c r="M176" t="s">
        <v>1395</v>
      </c>
      <c r="N176" t="s">
        <v>1396</v>
      </c>
      <c r="O176" t="s">
        <v>28</v>
      </c>
      <c r="P176" t="s">
        <v>29</v>
      </c>
      <c r="Q176" t="s">
        <v>29</v>
      </c>
      <c r="R176" t="s">
        <v>1397</v>
      </c>
      <c r="S176" t="s">
        <v>31</v>
      </c>
      <c r="T176">
        <v>185381</v>
      </c>
      <c r="U176">
        <v>1</v>
      </c>
      <c r="V176" t="s">
        <v>1059</v>
      </c>
      <c r="W176" t="s">
        <v>33</v>
      </c>
      <c r="X176" t="s">
        <v>34</v>
      </c>
      <c r="Y176" t="s">
        <v>35</v>
      </c>
      <c r="Z176" t="s">
        <v>1060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452.61553900000001</v>
      </c>
      <c r="G177">
        <v>452.56462729999998</v>
      </c>
      <c r="H177">
        <v>5</v>
      </c>
      <c r="I177">
        <v>452.61553900000001</v>
      </c>
      <c r="J177">
        <v>452.61553900000001</v>
      </c>
      <c r="K177">
        <v>3.7387899999885101E-2</v>
      </c>
      <c r="L177">
        <v>454.13810339999998</v>
      </c>
      <c r="M177" t="s">
        <v>1104</v>
      </c>
      <c r="N177" t="s">
        <v>204</v>
      </c>
      <c r="O177" t="s">
        <v>28</v>
      </c>
      <c r="P177" t="s">
        <v>29</v>
      </c>
      <c r="Q177" t="s">
        <v>29</v>
      </c>
      <c r="R177" t="s">
        <v>1398</v>
      </c>
      <c r="S177" t="s">
        <v>31</v>
      </c>
      <c r="T177">
        <v>185381</v>
      </c>
      <c r="U177">
        <v>1</v>
      </c>
      <c r="V177" t="s">
        <v>1059</v>
      </c>
      <c r="W177" t="s">
        <v>33</v>
      </c>
      <c r="X177" t="s">
        <v>34</v>
      </c>
      <c r="Y177" t="s">
        <v>35</v>
      </c>
      <c r="Z177" t="s">
        <v>1060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454.18413770000001</v>
      </c>
      <c r="G178">
        <v>454.14351720000002</v>
      </c>
      <c r="H178">
        <v>5</v>
      </c>
      <c r="I178">
        <v>454.18413770000001</v>
      </c>
      <c r="J178">
        <v>454.18413770000001</v>
      </c>
      <c r="K178">
        <v>2.8553500000271001E-2</v>
      </c>
      <c r="L178">
        <v>456.07138680000003</v>
      </c>
      <c r="M178" t="s">
        <v>1399</v>
      </c>
      <c r="N178" t="s">
        <v>1400</v>
      </c>
      <c r="O178" t="s">
        <v>28</v>
      </c>
      <c r="P178" t="s">
        <v>29</v>
      </c>
      <c r="Q178" t="s">
        <v>29</v>
      </c>
      <c r="R178" t="s">
        <v>1401</v>
      </c>
      <c r="S178" t="s">
        <v>31</v>
      </c>
      <c r="T178">
        <v>185381</v>
      </c>
      <c r="U178">
        <v>1</v>
      </c>
      <c r="V178" t="s">
        <v>1059</v>
      </c>
      <c r="W178" t="s">
        <v>33</v>
      </c>
      <c r="X178" t="s">
        <v>34</v>
      </c>
      <c r="Y178" t="s">
        <v>35</v>
      </c>
      <c r="Z178" t="s">
        <v>1060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456.11984469999999</v>
      </c>
      <c r="G179">
        <v>456.0767687</v>
      </c>
      <c r="H179">
        <v>5</v>
      </c>
      <c r="I179">
        <v>456.11984469999999</v>
      </c>
      <c r="J179">
        <v>456.11984469999999</v>
      </c>
      <c r="K179">
        <v>2.9913000000306E-2</v>
      </c>
      <c r="L179">
        <v>457.95536060000001</v>
      </c>
      <c r="M179" t="s">
        <v>1402</v>
      </c>
      <c r="N179" t="s">
        <v>286</v>
      </c>
      <c r="O179" t="s">
        <v>28</v>
      </c>
      <c r="P179" t="s">
        <v>29</v>
      </c>
      <c r="Q179" t="s">
        <v>29</v>
      </c>
      <c r="R179" t="s">
        <v>1403</v>
      </c>
      <c r="S179" t="s">
        <v>31</v>
      </c>
      <c r="T179">
        <v>185381</v>
      </c>
      <c r="U179">
        <v>1</v>
      </c>
      <c r="V179" t="s">
        <v>1059</v>
      </c>
      <c r="W179" t="s">
        <v>33</v>
      </c>
      <c r="X179" t="s">
        <v>34</v>
      </c>
      <c r="Y179" t="s">
        <v>35</v>
      </c>
      <c r="Z179" t="s">
        <v>1060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458.00134840000101</v>
      </c>
      <c r="G180">
        <v>457.96076019999902</v>
      </c>
      <c r="H180">
        <v>5</v>
      </c>
      <c r="I180">
        <v>458.00134840000101</v>
      </c>
      <c r="J180">
        <v>458.00134840000101</v>
      </c>
      <c r="K180">
        <v>2.8755600000294999E-2</v>
      </c>
      <c r="L180">
        <v>459.87131549999998</v>
      </c>
      <c r="M180" t="s">
        <v>614</v>
      </c>
      <c r="N180" t="s">
        <v>1404</v>
      </c>
      <c r="O180" t="s">
        <v>28</v>
      </c>
      <c r="P180" t="s">
        <v>29</v>
      </c>
      <c r="Q180" t="s">
        <v>29</v>
      </c>
      <c r="R180" t="s">
        <v>1405</v>
      </c>
      <c r="S180" t="s">
        <v>31</v>
      </c>
      <c r="T180">
        <v>185381</v>
      </c>
      <c r="U180">
        <v>1</v>
      </c>
      <c r="V180" t="s">
        <v>1059</v>
      </c>
      <c r="W180" t="s">
        <v>33</v>
      </c>
      <c r="X180" t="s">
        <v>34</v>
      </c>
      <c r="Y180" t="s">
        <v>35</v>
      </c>
      <c r="Z180" t="s">
        <v>1060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459.95486209999899</v>
      </c>
      <c r="G181">
        <v>459.87664330000001</v>
      </c>
      <c r="H181">
        <v>10</v>
      </c>
      <c r="I181">
        <v>459.95486209999899</v>
      </c>
      <c r="J181">
        <v>459.95486209999899</v>
      </c>
      <c r="K181">
        <v>5.5568899999343502E-2</v>
      </c>
      <c r="L181">
        <v>465.04643499999997</v>
      </c>
      <c r="M181" t="s">
        <v>1406</v>
      </c>
      <c r="N181" t="s">
        <v>835</v>
      </c>
      <c r="O181" t="s">
        <v>28</v>
      </c>
      <c r="P181" t="s">
        <v>29</v>
      </c>
      <c r="Q181" t="s">
        <v>29</v>
      </c>
      <c r="R181" t="s">
        <v>1407</v>
      </c>
      <c r="S181" t="s">
        <v>31</v>
      </c>
      <c r="T181">
        <v>185381</v>
      </c>
      <c r="U181">
        <v>1</v>
      </c>
      <c r="V181" t="s">
        <v>1059</v>
      </c>
      <c r="W181" t="s">
        <v>33</v>
      </c>
      <c r="X181" t="s">
        <v>34</v>
      </c>
      <c r="Y181" t="s">
        <v>35</v>
      </c>
      <c r="Z181" t="s">
        <v>1060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465.12543240000002</v>
      </c>
      <c r="G182">
        <v>465.05182749999898</v>
      </c>
      <c r="H182">
        <v>10</v>
      </c>
      <c r="I182">
        <v>465.12543240000002</v>
      </c>
      <c r="J182">
        <v>465.12543240000002</v>
      </c>
      <c r="K182">
        <v>5.43421999991551E-2</v>
      </c>
      <c r="L182">
        <v>467.85460609999899</v>
      </c>
      <c r="M182" t="s">
        <v>613</v>
      </c>
      <c r="N182" t="s">
        <v>1070</v>
      </c>
      <c r="O182" t="s">
        <v>28</v>
      </c>
      <c r="P182" t="s">
        <v>29</v>
      </c>
      <c r="Q182" t="s">
        <v>29</v>
      </c>
      <c r="R182" t="s">
        <v>1408</v>
      </c>
      <c r="S182" t="s">
        <v>31</v>
      </c>
      <c r="T182">
        <v>185381</v>
      </c>
      <c r="U182">
        <v>1</v>
      </c>
      <c r="V182" t="s">
        <v>1059</v>
      </c>
      <c r="W182" t="s">
        <v>33</v>
      </c>
      <c r="X182" t="s">
        <v>34</v>
      </c>
      <c r="Y182" t="s">
        <v>35</v>
      </c>
      <c r="Z182" t="s">
        <v>1060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467.89982550000002</v>
      </c>
      <c r="G183">
        <v>467.860184099999</v>
      </c>
      <c r="H183">
        <v>5</v>
      </c>
      <c r="I183">
        <v>467.89982550000002</v>
      </c>
      <c r="J183">
        <v>467.89982550000002</v>
      </c>
      <c r="K183">
        <v>2.8377000000546101E-2</v>
      </c>
      <c r="L183">
        <v>470.18694399999998</v>
      </c>
      <c r="M183" t="s">
        <v>630</v>
      </c>
      <c r="N183" t="s">
        <v>1409</v>
      </c>
      <c r="O183" t="s">
        <v>28</v>
      </c>
      <c r="P183" t="s">
        <v>29</v>
      </c>
      <c r="Q183" t="s">
        <v>29</v>
      </c>
      <c r="R183" t="s">
        <v>1410</v>
      </c>
      <c r="S183" t="s">
        <v>31</v>
      </c>
      <c r="T183">
        <v>185381</v>
      </c>
      <c r="U183">
        <v>1</v>
      </c>
      <c r="V183" t="s">
        <v>1059</v>
      </c>
      <c r="W183" t="s">
        <v>33</v>
      </c>
      <c r="X183" t="s">
        <v>34</v>
      </c>
      <c r="Y183" t="s">
        <v>35</v>
      </c>
      <c r="Z183" t="s">
        <v>1060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470.26591079999997</v>
      </c>
      <c r="G184">
        <v>470.19200110000003</v>
      </c>
      <c r="H184">
        <v>10</v>
      </c>
      <c r="I184">
        <v>470.26591079999997</v>
      </c>
      <c r="J184">
        <v>470.26591079999997</v>
      </c>
      <c r="K184">
        <v>5.31594999993103E-2</v>
      </c>
      <c r="L184">
        <v>471.6726213</v>
      </c>
      <c r="M184" t="s">
        <v>606</v>
      </c>
      <c r="N184" t="s">
        <v>1411</v>
      </c>
      <c r="O184" t="s">
        <v>28</v>
      </c>
      <c r="P184" t="s">
        <v>29</v>
      </c>
      <c r="Q184" t="s">
        <v>29</v>
      </c>
      <c r="R184" t="s">
        <v>1412</v>
      </c>
      <c r="S184" t="s">
        <v>31</v>
      </c>
      <c r="T184">
        <v>185381</v>
      </c>
      <c r="U184">
        <v>1</v>
      </c>
      <c r="V184" t="s">
        <v>1059</v>
      </c>
      <c r="W184" t="s">
        <v>33</v>
      </c>
      <c r="X184" t="s">
        <v>34</v>
      </c>
      <c r="Y184" t="s">
        <v>35</v>
      </c>
      <c r="Z184" t="s">
        <v>1060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471.75099700000101</v>
      </c>
      <c r="G185">
        <v>471.67810889999902</v>
      </c>
      <c r="H185">
        <v>10</v>
      </c>
      <c r="I185">
        <v>471.75099700000101</v>
      </c>
      <c r="J185">
        <v>471.75099700000101</v>
      </c>
      <c r="K185">
        <v>5.3582000000460497E-2</v>
      </c>
      <c r="L185">
        <v>475.02389820000099</v>
      </c>
      <c r="M185" t="s">
        <v>1413</v>
      </c>
      <c r="N185" t="s">
        <v>616</v>
      </c>
      <c r="O185" t="s">
        <v>28</v>
      </c>
      <c r="P185" t="s">
        <v>29</v>
      </c>
      <c r="Q185" t="s">
        <v>29</v>
      </c>
      <c r="R185" t="s">
        <v>1414</v>
      </c>
      <c r="S185" t="s">
        <v>31</v>
      </c>
      <c r="T185">
        <v>185381</v>
      </c>
      <c r="U185">
        <v>1</v>
      </c>
      <c r="V185" t="s">
        <v>1059</v>
      </c>
      <c r="W185" t="s">
        <v>33</v>
      </c>
      <c r="X185" t="s">
        <v>34</v>
      </c>
      <c r="Y185" t="s">
        <v>35</v>
      </c>
      <c r="Z185" t="s">
        <v>1060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475.10599159999902</v>
      </c>
      <c r="G186">
        <v>475.029061799999</v>
      </c>
      <c r="H186">
        <v>10</v>
      </c>
      <c r="I186">
        <v>475.10599159999902</v>
      </c>
      <c r="J186">
        <v>475.10599159999902</v>
      </c>
      <c r="K186">
        <v>5.4792799999631797E-2</v>
      </c>
      <c r="L186">
        <v>479.18463590000101</v>
      </c>
      <c r="M186" t="s">
        <v>111</v>
      </c>
      <c r="N186" t="s">
        <v>1415</v>
      </c>
      <c r="O186" t="s">
        <v>28</v>
      </c>
      <c r="P186" t="s">
        <v>29</v>
      </c>
      <c r="Q186" t="s">
        <v>29</v>
      </c>
      <c r="R186" t="s">
        <v>1416</v>
      </c>
      <c r="S186" t="s">
        <v>31</v>
      </c>
      <c r="T186">
        <v>185381</v>
      </c>
      <c r="U186">
        <v>1</v>
      </c>
      <c r="V186" t="s">
        <v>1059</v>
      </c>
      <c r="W186" t="s">
        <v>33</v>
      </c>
      <c r="X186" t="s">
        <v>34</v>
      </c>
      <c r="Y186" t="s">
        <v>35</v>
      </c>
      <c r="Z186" t="s">
        <v>1060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479.2306021</v>
      </c>
      <c r="G187">
        <v>479.18981669999903</v>
      </c>
      <c r="H187">
        <v>5</v>
      </c>
      <c r="I187">
        <v>479.2306021</v>
      </c>
      <c r="J187">
        <v>479.2306021</v>
      </c>
      <c r="K187">
        <v>2.7300099998683401E-2</v>
      </c>
      <c r="L187">
        <v>483.55347609999899</v>
      </c>
      <c r="M187" t="s">
        <v>1417</v>
      </c>
      <c r="N187" t="s">
        <v>1418</v>
      </c>
      <c r="O187" t="s">
        <v>463</v>
      </c>
      <c r="P187" t="s">
        <v>464</v>
      </c>
      <c r="Q187" t="s">
        <v>464</v>
      </c>
      <c r="R187" t="s">
        <v>1419</v>
      </c>
      <c r="S187" t="s">
        <v>31</v>
      </c>
      <c r="T187">
        <v>185381</v>
      </c>
      <c r="U187">
        <v>1</v>
      </c>
      <c r="V187" t="s">
        <v>1059</v>
      </c>
      <c r="W187" t="s">
        <v>33</v>
      </c>
      <c r="X187" t="s">
        <v>34</v>
      </c>
      <c r="Y187" t="s">
        <v>35</v>
      </c>
      <c r="Z187" t="s">
        <v>1060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483.60027459999901</v>
      </c>
      <c r="G188">
        <v>483.55923729999898</v>
      </c>
      <c r="H188">
        <v>5</v>
      </c>
      <c r="I188">
        <v>483.60027459999901</v>
      </c>
      <c r="J188">
        <v>483.60027459999901</v>
      </c>
      <c r="K188">
        <v>2.9711799999859002E-2</v>
      </c>
      <c r="L188">
        <v>485.18717579999901</v>
      </c>
      <c r="M188" t="s">
        <v>933</v>
      </c>
      <c r="N188" t="s">
        <v>280</v>
      </c>
      <c r="O188" t="s">
        <v>28</v>
      </c>
      <c r="P188" t="s">
        <v>29</v>
      </c>
      <c r="Q188" t="s">
        <v>29</v>
      </c>
      <c r="R188" t="s">
        <v>1420</v>
      </c>
      <c r="S188" t="s">
        <v>31</v>
      </c>
      <c r="T188">
        <v>185381</v>
      </c>
      <c r="U188">
        <v>1</v>
      </c>
      <c r="V188" t="s">
        <v>1059</v>
      </c>
      <c r="W188" t="s">
        <v>33</v>
      </c>
      <c r="X188" t="s">
        <v>34</v>
      </c>
      <c r="Y188" t="s">
        <v>35</v>
      </c>
      <c r="Z188" t="s">
        <v>1060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485.233356799999</v>
      </c>
      <c r="G189">
        <v>485.1925018</v>
      </c>
      <c r="H189">
        <v>5</v>
      </c>
      <c r="I189">
        <v>485.233356799999</v>
      </c>
      <c r="J189">
        <v>485.233356799999</v>
      </c>
      <c r="K189">
        <v>2.91564999988622E-2</v>
      </c>
      <c r="L189">
        <v>487.103615899999</v>
      </c>
      <c r="M189" t="s">
        <v>1421</v>
      </c>
      <c r="N189" t="s">
        <v>327</v>
      </c>
      <c r="O189" t="s">
        <v>28</v>
      </c>
      <c r="P189" t="s">
        <v>29</v>
      </c>
      <c r="Q189" t="s">
        <v>29</v>
      </c>
      <c r="R189" t="s">
        <v>1422</v>
      </c>
      <c r="S189" t="s">
        <v>31</v>
      </c>
      <c r="T189">
        <v>185381</v>
      </c>
      <c r="U189">
        <v>1</v>
      </c>
      <c r="V189" t="s">
        <v>1059</v>
      </c>
      <c r="W189" t="s">
        <v>33</v>
      </c>
      <c r="X189" t="s">
        <v>34</v>
      </c>
      <c r="Y189" t="s">
        <v>35</v>
      </c>
      <c r="Z189" t="s">
        <v>1060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487.15314760000001</v>
      </c>
      <c r="G190">
        <v>487.109094999999</v>
      </c>
      <c r="H190">
        <v>5</v>
      </c>
      <c r="I190">
        <v>487.15314760000001</v>
      </c>
      <c r="J190">
        <v>487.15314760000001</v>
      </c>
      <c r="K190">
        <v>3.2016500001191099E-2</v>
      </c>
      <c r="L190">
        <v>489.00275349999998</v>
      </c>
      <c r="M190" t="s">
        <v>1423</v>
      </c>
      <c r="N190" t="s">
        <v>1424</v>
      </c>
      <c r="O190" t="s">
        <v>28</v>
      </c>
      <c r="P190" t="s">
        <v>29</v>
      </c>
      <c r="Q190" t="s">
        <v>29</v>
      </c>
      <c r="R190" t="s">
        <v>1425</v>
      </c>
      <c r="S190" t="s">
        <v>31</v>
      </c>
      <c r="T190">
        <v>185381</v>
      </c>
      <c r="U190">
        <v>1</v>
      </c>
      <c r="V190" t="s">
        <v>1059</v>
      </c>
      <c r="W190" t="s">
        <v>33</v>
      </c>
      <c r="X190" t="s">
        <v>34</v>
      </c>
      <c r="Y190" t="s">
        <v>35</v>
      </c>
      <c r="Z190" t="s">
        <v>1060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489.05403519999999</v>
      </c>
      <c r="G191">
        <v>489.0085042</v>
      </c>
      <c r="H191">
        <v>5</v>
      </c>
      <c r="I191">
        <v>489.05403519999999</v>
      </c>
      <c r="J191">
        <v>489.05403519999999</v>
      </c>
      <c r="K191">
        <v>3.1694499999503002E-2</v>
      </c>
      <c r="L191">
        <v>490.13720009999997</v>
      </c>
      <c r="M191" t="s">
        <v>894</v>
      </c>
      <c r="N191" t="s">
        <v>1175</v>
      </c>
      <c r="O191" t="s">
        <v>28</v>
      </c>
      <c r="P191" t="s">
        <v>29</v>
      </c>
      <c r="Q191" t="s">
        <v>29</v>
      </c>
      <c r="R191" t="s">
        <v>1426</v>
      </c>
      <c r="S191" t="s">
        <v>31</v>
      </c>
      <c r="T191">
        <v>185381</v>
      </c>
      <c r="U191">
        <v>1</v>
      </c>
      <c r="V191" t="s">
        <v>1059</v>
      </c>
      <c r="W191" t="s">
        <v>33</v>
      </c>
      <c r="X191" t="s">
        <v>34</v>
      </c>
      <c r="Y191" t="s">
        <v>35</v>
      </c>
      <c r="Z191" t="s">
        <v>1060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490.21759419999898</v>
      </c>
      <c r="G192">
        <v>490.14248469999899</v>
      </c>
      <c r="H192">
        <v>10</v>
      </c>
      <c r="I192">
        <v>490.21759419999898</v>
      </c>
      <c r="J192">
        <v>490.21759419999898</v>
      </c>
      <c r="K192">
        <v>5.5174200000692501E-2</v>
      </c>
      <c r="L192">
        <v>491.85097549999898</v>
      </c>
      <c r="M192" t="s">
        <v>1427</v>
      </c>
      <c r="N192" t="s">
        <v>1362</v>
      </c>
      <c r="O192" t="s">
        <v>28</v>
      </c>
      <c r="P192" t="s">
        <v>29</v>
      </c>
      <c r="Q192" t="s">
        <v>29</v>
      </c>
      <c r="R192" t="s">
        <v>1428</v>
      </c>
      <c r="S192" t="s">
        <v>31</v>
      </c>
      <c r="T192">
        <v>185381</v>
      </c>
      <c r="U192">
        <v>1</v>
      </c>
      <c r="V192" t="s">
        <v>1059</v>
      </c>
      <c r="W192" t="s">
        <v>33</v>
      </c>
      <c r="X192" t="s">
        <v>34</v>
      </c>
      <c r="Y192" t="s">
        <v>35</v>
      </c>
      <c r="Z192" t="s">
        <v>1060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491.89725679999998</v>
      </c>
      <c r="G193">
        <v>491.85620299999903</v>
      </c>
      <c r="H193">
        <v>5</v>
      </c>
      <c r="I193">
        <v>491.89725679999998</v>
      </c>
      <c r="J193">
        <v>491.89725679999998</v>
      </c>
      <c r="K193">
        <v>2.87879000006796E-2</v>
      </c>
      <c r="L193">
        <v>493.836807499999</v>
      </c>
      <c r="M193" t="s">
        <v>1429</v>
      </c>
      <c r="N193" t="s">
        <v>1125</v>
      </c>
      <c r="O193" t="s">
        <v>28</v>
      </c>
      <c r="P193" t="s">
        <v>29</v>
      </c>
      <c r="Q193" t="s">
        <v>29</v>
      </c>
      <c r="R193" t="s">
        <v>1430</v>
      </c>
      <c r="S193" t="s">
        <v>31</v>
      </c>
      <c r="T193">
        <v>185381</v>
      </c>
      <c r="U193">
        <v>1</v>
      </c>
      <c r="V193" t="s">
        <v>1059</v>
      </c>
      <c r="W193" t="s">
        <v>33</v>
      </c>
      <c r="X193" t="s">
        <v>34</v>
      </c>
      <c r="Y193" t="s">
        <v>35</v>
      </c>
      <c r="Z193" t="s">
        <v>1060</v>
      </c>
    </row>
    <row r="194" spans="1:26" x14ac:dyDescent="0.35">
      <c r="A194">
        <v>192</v>
      </c>
      <c r="B194">
        <v>0</v>
      </c>
      <c r="C194">
        <v>192</v>
      </c>
      <c r="D194">
        <v>0</v>
      </c>
      <c r="E194">
        <v>493.89053239999998</v>
      </c>
      <c r="G194">
        <v>493.84570960000002</v>
      </c>
      <c r="H194">
        <v>5</v>
      </c>
      <c r="I194">
        <v>493.89053239999998</v>
      </c>
      <c r="J194">
        <v>493.89053239999998</v>
      </c>
      <c r="K194">
        <v>3.2294900000124402E-2</v>
      </c>
      <c r="L194">
        <v>495.01924339999999</v>
      </c>
      <c r="M194" t="s">
        <v>1431</v>
      </c>
      <c r="N194" t="s">
        <v>1373</v>
      </c>
      <c r="O194" t="s">
        <v>28</v>
      </c>
      <c r="P194" t="s">
        <v>29</v>
      </c>
      <c r="Q194" t="s">
        <v>29</v>
      </c>
      <c r="R194" t="s">
        <v>1432</v>
      </c>
      <c r="S194" t="s">
        <v>31</v>
      </c>
      <c r="T194">
        <v>185381</v>
      </c>
      <c r="U194">
        <v>1</v>
      </c>
      <c r="V194" t="s">
        <v>1059</v>
      </c>
      <c r="W194" t="s">
        <v>33</v>
      </c>
      <c r="X194" t="s">
        <v>34</v>
      </c>
      <c r="Y194" t="s">
        <v>35</v>
      </c>
      <c r="Z194" t="s">
        <v>1060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495.10064609999898</v>
      </c>
      <c r="G195">
        <v>495.02452829999999</v>
      </c>
      <c r="H195">
        <v>10</v>
      </c>
      <c r="I195">
        <v>495.10064609999898</v>
      </c>
      <c r="J195">
        <v>495.10064609999898</v>
      </c>
      <c r="K195">
        <v>5.6824300001608201E-2</v>
      </c>
      <c r="L195">
        <v>497.03481009999899</v>
      </c>
      <c r="M195" t="s">
        <v>543</v>
      </c>
      <c r="N195" t="s">
        <v>1290</v>
      </c>
      <c r="O195" t="s">
        <v>28</v>
      </c>
      <c r="P195" t="s">
        <v>29</v>
      </c>
      <c r="Q195" t="s">
        <v>29</v>
      </c>
      <c r="R195" t="s">
        <v>1433</v>
      </c>
      <c r="S195" t="s">
        <v>31</v>
      </c>
      <c r="T195">
        <v>185381</v>
      </c>
      <c r="U195">
        <v>1</v>
      </c>
      <c r="V195" t="s">
        <v>1059</v>
      </c>
      <c r="W195" t="s">
        <v>33</v>
      </c>
      <c r="X195" t="s">
        <v>34</v>
      </c>
      <c r="Y195" t="s">
        <v>35</v>
      </c>
      <c r="Z195" t="s">
        <v>1060</v>
      </c>
    </row>
    <row r="196" spans="1:26" x14ac:dyDescent="0.35">
      <c r="A196">
        <v>194</v>
      </c>
      <c r="B196">
        <v>0</v>
      </c>
      <c r="C196">
        <v>194</v>
      </c>
      <c r="D196">
        <v>0</v>
      </c>
      <c r="E196">
        <v>497.08670869999997</v>
      </c>
      <c r="G196">
        <v>497.0406395</v>
      </c>
      <c r="H196">
        <v>5</v>
      </c>
      <c r="I196">
        <v>497.08670869999997</v>
      </c>
      <c r="J196">
        <v>497.08670869999997</v>
      </c>
      <c r="K196">
        <v>2.9223400000773801E-2</v>
      </c>
      <c r="L196">
        <v>500.30355179999901</v>
      </c>
      <c r="M196" t="s">
        <v>1434</v>
      </c>
      <c r="N196" t="s">
        <v>1435</v>
      </c>
      <c r="O196" t="s">
        <v>28</v>
      </c>
      <c r="P196" t="s">
        <v>29</v>
      </c>
      <c r="Q196" t="s">
        <v>29</v>
      </c>
      <c r="R196" t="s">
        <v>1436</v>
      </c>
      <c r="S196" t="s">
        <v>31</v>
      </c>
      <c r="T196">
        <v>185381</v>
      </c>
      <c r="U196">
        <v>1</v>
      </c>
      <c r="V196" t="s">
        <v>1059</v>
      </c>
      <c r="W196" t="s">
        <v>33</v>
      </c>
      <c r="X196" t="s">
        <v>34</v>
      </c>
      <c r="Y196" t="s">
        <v>35</v>
      </c>
      <c r="Z196" t="s">
        <v>1060</v>
      </c>
    </row>
    <row r="197" spans="1:26" x14ac:dyDescent="0.35">
      <c r="A197">
        <v>195</v>
      </c>
      <c r="B197">
        <v>0</v>
      </c>
      <c r="C197">
        <v>195</v>
      </c>
      <c r="D197">
        <v>0</v>
      </c>
      <c r="E197">
        <v>500.38623569999902</v>
      </c>
      <c r="G197">
        <v>500.30877839999903</v>
      </c>
      <c r="H197">
        <v>10</v>
      </c>
      <c r="I197">
        <v>500.38623569999902</v>
      </c>
      <c r="J197">
        <v>500.38623569999902</v>
      </c>
      <c r="K197">
        <v>5.5431299999327097E-2</v>
      </c>
      <c r="L197">
        <v>502.09014550000001</v>
      </c>
      <c r="M197" t="s">
        <v>251</v>
      </c>
      <c r="N197" t="s">
        <v>1437</v>
      </c>
      <c r="O197" t="s">
        <v>28</v>
      </c>
      <c r="P197" t="s">
        <v>29</v>
      </c>
      <c r="Q197" t="s">
        <v>29</v>
      </c>
      <c r="R197" t="s">
        <v>1438</v>
      </c>
      <c r="S197" t="s">
        <v>31</v>
      </c>
      <c r="T197">
        <v>185381</v>
      </c>
      <c r="U197">
        <v>1</v>
      </c>
      <c r="V197" t="s">
        <v>1059</v>
      </c>
      <c r="W197" t="s">
        <v>33</v>
      </c>
      <c r="X197" t="s">
        <v>34</v>
      </c>
      <c r="Y197" t="s">
        <v>35</v>
      </c>
      <c r="Z197" t="s">
        <v>1060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502.1334397</v>
      </c>
      <c r="G198">
        <v>502.09532810000002</v>
      </c>
      <c r="H198">
        <v>5</v>
      </c>
      <c r="I198">
        <v>502.1334397</v>
      </c>
      <c r="J198">
        <v>502.1334397</v>
      </c>
      <c r="K198">
        <v>2.68340999991778E-2</v>
      </c>
      <c r="L198">
        <v>503.51891749999902</v>
      </c>
      <c r="M198" t="s">
        <v>846</v>
      </c>
      <c r="N198" t="s">
        <v>1348</v>
      </c>
      <c r="O198" t="s">
        <v>28</v>
      </c>
      <c r="P198" t="s">
        <v>29</v>
      </c>
      <c r="Q198" t="s">
        <v>29</v>
      </c>
      <c r="R198" t="s">
        <v>1439</v>
      </c>
      <c r="S198" t="s">
        <v>31</v>
      </c>
      <c r="T198">
        <v>185381</v>
      </c>
      <c r="U198">
        <v>1</v>
      </c>
      <c r="V198" t="s">
        <v>1059</v>
      </c>
      <c r="W198" t="s">
        <v>33</v>
      </c>
      <c r="X198" t="s">
        <v>34</v>
      </c>
      <c r="Y198" t="s">
        <v>35</v>
      </c>
      <c r="Z198" t="s">
        <v>1060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503.56532259999898</v>
      </c>
      <c r="G199">
        <v>503.52439770000001</v>
      </c>
      <c r="H199">
        <v>5</v>
      </c>
      <c r="I199">
        <v>503.56532259999898</v>
      </c>
      <c r="J199">
        <v>503.56532259999898</v>
      </c>
      <c r="K199">
        <v>2.903680000054E-2</v>
      </c>
      <c r="L199">
        <v>505.0184926</v>
      </c>
      <c r="M199" t="s">
        <v>672</v>
      </c>
      <c r="N199" t="s">
        <v>1440</v>
      </c>
      <c r="O199" t="s">
        <v>28</v>
      </c>
      <c r="P199" t="s">
        <v>29</v>
      </c>
      <c r="Q199" t="s">
        <v>29</v>
      </c>
      <c r="R199" t="s">
        <v>1441</v>
      </c>
      <c r="S199" t="s">
        <v>31</v>
      </c>
      <c r="T199">
        <v>185381</v>
      </c>
      <c r="U199">
        <v>1</v>
      </c>
      <c r="V199" t="s">
        <v>1059</v>
      </c>
      <c r="W199" t="s">
        <v>33</v>
      </c>
      <c r="X199" t="s">
        <v>34</v>
      </c>
      <c r="Y199" t="s">
        <v>35</v>
      </c>
      <c r="Z199" t="s">
        <v>1060</v>
      </c>
    </row>
    <row r="200" spans="1:26" x14ac:dyDescent="0.35">
      <c r="A200">
        <v>198</v>
      </c>
      <c r="B200">
        <v>0</v>
      </c>
      <c r="C200">
        <v>198</v>
      </c>
      <c r="D200">
        <v>0</v>
      </c>
      <c r="E200">
        <v>505.10248949999999</v>
      </c>
      <c r="G200">
        <v>505.02372930000001</v>
      </c>
      <c r="H200">
        <v>10</v>
      </c>
      <c r="I200">
        <v>505.10248949999999</v>
      </c>
      <c r="J200">
        <v>505.10248949999999</v>
      </c>
      <c r="K200">
        <v>5.5895000001328299E-2</v>
      </c>
      <c r="L200">
        <v>506.260421299999</v>
      </c>
      <c r="M200" t="s">
        <v>1258</v>
      </c>
      <c r="N200" t="s">
        <v>1442</v>
      </c>
      <c r="O200" t="s">
        <v>28</v>
      </c>
      <c r="P200" t="s">
        <v>29</v>
      </c>
      <c r="Q200" t="s">
        <v>29</v>
      </c>
      <c r="R200" t="s">
        <v>1443</v>
      </c>
      <c r="S200" t="s">
        <v>31</v>
      </c>
      <c r="T200">
        <v>185381</v>
      </c>
      <c r="U200">
        <v>1</v>
      </c>
      <c r="V200" t="s">
        <v>1059</v>
      </c>
      <c r="W200" t="s">
        <v>33</v>
      </c>
      <c r="X200" t="s">
        <v>34</v>
      </c>
      <c r="Y200" t="s">
        <v>35</v>
      </c>
      <c r="Z200" t="s">
        <v>1060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506.30760060000102</v>
      </c>
      <c r="G201">
        <v>506.26592400000101</v>
      </c>
      <c r="H201">
        <v>5</v>
      </c>
      <c r="I201">
        <v>506.30760060000102</v>
      </c>
      <c r="J201">
        <v>506.30760060000102</v>
      </c>
      <c r="K201">
        <v>2.7529799999683701E-2</v>
      </c>
      <c r="L201">
        <v>509.05230569999998</v>
      </c>
      <c r="M201" t="s">
        <v>866</v>
      </c>
      <c r="N201" t="s">
        <v>384</v>
      </c>
      <c r="O201" t="s">
        <v>28</v>
      </c>
      <c r="P201" t="s">
        <v>29</v>
      </c>
      <c r="Q201" t="s">
        <v>29</v>
      </c>
      <c r="R201" t="s">
        <v>1444</v>
      </c>
      <c r="S201" t="s">
        <v>31</v>
      </c>
      <c r="T201">
        <v>185381</v>
      </c>
      <c r="U201">
        <v>1</v>
      </c>
      <c r="V201" t="s">
        <v>1059</v>
      </c>
      <c r="W201" t="s">
        <v>33</v>
      </c>
      <c r="X201" t="s">
        <v>34</v>
      </c>
      <c r="Y201" t="s">
        <v>35</v>
      </c>
      <c r="Z201" t="s">
        <v>1060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28B3-DB66-418E-A734-209B6B63F803}">
  <dimension ref="A1:F201"/>
  <sheetViews>
    <sheetView workbookViewId="0">
      <selection activeCell="E5" sqref="E5"/>
    </sheetView>
  </sheetViews>
  <sheetFormatPr defaultRowHeight="14.5" x14ac:dyDescent="0.35"/>
  <cols>
    <col min="1" max="1" width="25.453125" customWidth="1"/>
    <col min="2" max="3" width="18.08984375" customWidth="1"/>
    <col min="4" max="4" width="18.6328125" customWidth="1"/>
    <col min="5" max="5" width="18.36328125" customWidth="1"/>
  </cols>
  <sheetData>
    <row r="1" spans="1:6" x14ac:dyDescent="0.35">
      <c r="A1" t="s">
        <v>7</v>
      </c>
      <c r="B1" t="s">
        <v>1054</v>
      </c>
      <c r="C1" t="s">
        <v>18</v>
      </c>
      <c r="D1">
        <v>5</v>
      </c>
      <c r="E1">
        <v>10</v>
      </c>
    </row>
    <row r="2" spans="1:6" x14ac:dyDescent="0.35">
      <c r="A2">
        <v>5</v>
      </c>
      <c r="B2">
        <v>1.98624019999988</v>
      </c>
      <c r="C2" t="s">
        <v>1793</v>
      </c>
      <c r="D2" s="1" t="s">
        <v>581</v>
      </c>
      <c r="E2" s="1" t="s">
        <v>582</v>
      </c>
      <c r="F2" s="1" t="s">
        <v>1055</v>
      </c>
    </row>
    <row r="3" spans="1:6" x14ac:dyDescent="0.35">
      <c r="A3">
        <v>5</v>
      </c>
      <c r="B3">
        <v>1.3376218000012099</v>
      </c>
      <c r="C3" t="s">
        <v>1793</v>
      </c>
      <c r="D3">
        <f>AVERAGE(B2:B113)</f>
        <v>2.3714882767856902</v>
      </c>
      <c r="E3">
        <f>AVERAGE(B114:B201)</f>
        <v>2.5471016977272378</v>
      </c>
      <c r="F3">
        <f>E3-D3</f>
        <v>0.17561342094154764</v>
      </c>
    </row>
    <row r="4" spans="1:6" x14ac:dyDescent="0.35">
      <c r="A4">
        <v>5</v>
      </c>
      <c r="B4">
        <v>18.537334200000199</v>
      </c>
      <c r="C4" t="s">
        <v>1793</v>
      </c>
      <c r="D4" s="1" t="s">
        <v>584</v>
      </c>
      <c r="E4">
        <f>F3/5</f>
        <v>3.5122684188309529E-2</v>
      </c>
    </row>
    <row r="5" spans="1:6" x14ac:dyDescent="0.35">
      <c r="A5">
        <v>5</v>
      </c>
      <c r="B5">
        <v>1.8434501999999999</v>
      </c>
      <c r="C5" t="s">
        <v>1793</v>
      </c>
      <c r="E5">
        <f>E4*1000</f>
        <v>35.122684188309528</v>
      </c>
    </row>
    <row r="6" spans="1:6" x14ac:dyDescent="0.35">
      <c r="A6">
        <v>5</v>
      </c>
      <c r="B6">
        <v>2.4829935999987298</v>
      </c>
      <c r="C6" t="s">
        <v>1793</v>
      </c>
      <c r="E6" t="s">
        <v>1445</v>
      </c>
    </row>
    <row r="7" spans="1:6" x14ac:dyDescent="0.35">
      <c r="A7">
        <v>5</v>
      </c>
      <c r="B7">
        <v>3.7459933999998598</v>
      </c>
      <c r="C7" t="s">
        <v>1793</v>
      </c>
    </row>
    <row r="8" spans="1:6" x14ac:dyDescent="0.35">
      <c r="A8">
        <v>5</v>
      </c>
      <c r="B8">
        <v>8.0893692999998095</v>
      </c>
      <c r="C8" t="s">
        <v>1793</v>
      </c>
    </row>
    <row r="9" spans="1:6" x14ac:dyDescent="0.35">
      <c r="A9">
        <v>5</v>
      </c>
      <c r="B9">
        <v>1.4820151999992901</v>
      </c>
      <c r="C9" t="s">
        <v>1793</v>
      </c>
    </row>
    <row r="10" spans="1:6" x14ac:dyDescent="0.35">
      <c r="A10">
        <v>5</v>
      </c>
      <c r="B10">
        <v>1.8918675000004399</v>
      </c>
      <c r="C10" t="s">
        <v>1793</v>
      </c>
    </row>
    <row r="11" spans="1:6" x14ac:dyDescent="0.35">
      <c r="A11">
        <v>5</v>
      </c>
      <c r="B11">
        <v>1.343918999999</v>
      </c>
      <c r="C11" t="s">
        <v>1793</v>
      </c>
    </row>
    <row r="12" spans="1:6" x14ac:dyDescent="0.35">
      <c r="A12">
        <v>5</v>
      </c>
      <c r="B12">
        <v>1.1154544000000799</v>
      </c>
      <c r="C12" t="s">
        <v>1793</v>
      </c>
    </row>
    <row r="13" spans="1:6" x14ac:dyDescent="0.35">
      <c r="A13">
        <v>5</v>
      </c>
      <c r="B13">
        <v>2.1815638000007298</v>
      </c>
      <c r="C13" t="s">
        <v>1793</v>
      </c>
    </row>
    <row r="14" spans="1:6" x14ac:dyDescent="0.35">
      <c r="A14">
        <v>5</v>
      </c>
      <c r="B14">
        <v>1.6068276000005399</v>
      </c>
      <c r="C14" t="s">
        <v>1793</v>
      </c>
    </row>
    <row r="15" spans="1:6" x14ac:dyDescent="0.35">
      <c r="A15">
        <v>5</v>
      </c>
      <c r="B15">
        <v>1.28092689999903</v>
      </c>
      <c r="C15" t="s">
        <v>1793</v>
      </c>
    </row>
    <row r="16" spans="1:6" x14ac:dyDescent="0.35">
      <c r="A16">
        <v>5</v>
      </c>
      <c r="B16">
        <v>1.93299880000085</v>
      </c>
      <c r="C16" t="s">
        <v>1793</v>
      </c>
    </row>
    <row r="17" spans="1:3" x14ac:dyDescent="0.35">
      <c r="A17">
        <v>5</v>
      </c>
      <c r="B17">
        <v>2.2829806000008799</v>
      </c>
      <c r="C17" t="s">
        <v>1793</v>
      </c>
    </row>
    <row r="18" spans="1:3" x14ac:dyDescent="0.35">
      <c r="A18">
        <v>5</v>
      </c>
      <c r="B18">
        <v>1.7405593000003099</v>
      </c>
      <c r="C18" t="s">
        <v>1793</v>
      </c>
    </row>
    <row r="19" spans="1:3" x14ac:dyDescent="0.35">
      <c r="A19">
        <v>5</v>
      </c>
      <c r="B19">
        <v>3.01173170000038</v>
      </c>
      <c r="C19" t="s">
        <v>1793</v>
      </c>
    </row>
    <row r="20" spans="1:3" x14ac:dyDescent="0.35">
      <c r="A20">
        <v>5</v>
      </c>
      <c r="B20">
        <v>1.6632585999995999</v>
      </c>
      <c r="C20" t="s">
        <v>1793</v>
      </c>
    </row>
    <row r="21" spans="1:3" x14ac:dyDescent="0.35">
      <c r="A21">
        <v>5</v>
      </c>
      <c r="B21">
        <v>1.7056246000010999</v>
      </c>
      <c r="C21" t="s">
        <v>1793</v>
      </c>
    </row>
    <row r="22" spans="1:3" x14ac:dyDescent="0.35">
      <c r="A22">
        <v>5</v>
      </c>
      <c r="B22">
        <v>2.2031280999999501</v>
      </c>
      <c r="C22" t="s">
        <v>1793</v>
      </c>
    </row>
    <row r="23" spans="1:3" x14ac:dyDescent="0.35">
      <c r="A23">
        <v>5</v>
      </c>
      <c r="B23">
        <v>5.1505505999994003</v>
      </c>
      <c r="C23" t="s">
        <v>1793</v>
      </c>
    </row>
    <row r="24" spans="1:3" x14ac:dyDescent="0.35">
      <c r="A24">
        <v>5</v>
      </c>
      <c r="B24">
        <v>1.9078083999993301</v>
      </c>
      <c r="C24" t="s">
        <v>1793</v>
      </c>
    </row>
    <row r="25" spans="1:3" x14ac:dyDescent="0.35">
      <c r="A25">
        <v>5</v>
      </c>
      <c r="B25">
        <v>1.83858919999875</v>
      </c>
      <c r="C25" t="s">
        <v>1793</v>
      </c>
    </row>
    <row r="26" spans="1:3" x14ac:dyDescent="0.35">
      <c r="A26">
        <v>5</v>
      </c>
      <c r="B26">
        <v>1.86494049999964</v>
      </c>
      <c r="C26" t="s">
        <v>1793</v>
      </c>
    </row>
    <row r="27" spans="1:3" x14ac:dyDescent="0.35">
      <c r="A27">
        <v>5</v>
      </c>
      <c r="B27">
        <v>1.67667529999926</v>
      </c>
      <c r="C27" t="s">
        <v>1793</v>
      </c>
    </row>
    <row r="28" spans="1:3" x14ac:dyDescent="0.35">
      <c r="A28">
        <v>5</v>
      </c>
      <c r="B28">
        <v>1.57851420000042</v>
      </c>
      <c r="C28" t="s">
        <v>1793</v>
      </c>
    </row>
    <row r="29" spans="1:3" x14ac:dyDescent="0.35">
      <c r="A29">
        <v>5</v>
      </c>
      <c r="B29">
        <v>2.4482136000005901</v>
      </c>
      <c r="C29" t="s">
        <v>1793</v>
      </c>
    </row>
    <row r="30" spans="1:3" x14ac:dyDescent="0.35">
      <c r="A30">
        <v>5</v>
      </c>
      <c r="B30">
        <v>3.7168886999988899</v>
      </c>
      <c r="C30" t="s">
        <v>1793</v>
      </c>
    </row>
    <row r="31" spans="1:3" x14ac:dyDescent="0.35">
      <c r="A31">
        <v>5</v>
      </c>
      <c r="B31">
        <v>1.5991840999995399</v>
      </c>
      <c r="C31" t="s">
        <v>1793</v>
      </c>
    </row>
    <row r="32" spans="1:3" x14ac:dyDescent="0.35">
      <c r="A32">
        <v>5</v>
      </c>
      <c r="B32">
        <v>1.34825759999876</v>
      </c>
      <c r="C32" t="s">
        <v>1793</v>
      </c>
    </row>
    <row r="33" spans="1:3" x14ac:dyDescent="0.35">
      <c r="A33">
        <v>5</v>
      </c>
      <c r="B33">
        <v>1.7085121000000001</v>
      </c>
      <c r="C33" t="s">
        <v>1793</v>
      </c>
    </row>
    <row r="34" spans="1:3" x14ac:dyDescent="0.35">
      <c r="A34">
        <v>5</v>
      </c>
      <c r="B34">
        <v>2.5263280999988602</v>
      </c>
      <c r="C34" t="s">
        <v>1793</v>
      </c>
    </row>
    <row r="35" spans="1:3" x14ac:dyDescent="0.35">
      <c r="A35">
        <v>5</v>
      </c>
      <c r="B35">
        <v>1.52981439999894</v>
      </c>
      <c r="C35" t="s">
        <v>1793</v>
      </c>
    </row>
    <row r="36" spans="1:3" x14ac:dyDescent="0.35">
      <c r="A36">
        <v>5</v>
      </c>
      <c r="B36">
        <v>2.3546484999988002</v>
      </c>
      <c r="C36" t="s">
        <v>1793</v>
      </c>
    </row>
    <row r="37" spans="1:3" x14ac:dyDescent="0.35">
      <c r="A37">
        <v>5</v>
      </c>
      <c r="B37">
        <v>2.16545729999961</v>
      </c>
      <c r="C37" t="s">
        <v>1793</v>
      </c>
    </row>
    <row r="38" spans="1:3" x14ac:dyDescent="0.35">
      <c r="A38">
        <v>5</v>
      </c>
      <c r="B38">
        <v>1.48134019999997</v>
      </c>
      <c r="C38" t="s">
        <v>1793</v>
      </c>
    </row>
    <row r="39" spans="1:3" x14ac:dyDescent="0.35">
      <c r="A39">
        <v>5</v>
      </c>
      <c r="B39">
        <v>1.3830176999999799</v>
      </c>
      <c r="C39" t="s">
        <v>1793</v>
      </c>
    </row>
    <row r="40" spans="1:3" x14ac:dyDescent="0.35">
      <c r="A40">
        <v>5</v>
      </c>
      <c r="B40">
        <v>2.01822399999946</v>
      </c>
      <c r="C40" t="s">
        <v>1793</v>
      </c>
    </row>
    <row r="41" spans="1:3" x14ac:dyDescent="0.35">
      <c r="A41">
        <v>5</v>
      </c>
      <c r="B41">
        <v>1.5556482000010801</v>
      </c>
      <c r="C41" t="s">
        <v>1793</v>
      </c>
    </row>
    <row r="42" spans="1:3" x14ac:dyDescent="0.35">
      <c r="A42">
        <v>5</v>
      </c>
      <c r="B42">
        <v>1.78524310000102</v>
      </c>
      <c r="C42" t="s">
        <v>1793</v>
      </c>
    </row>
    <row r="43" spans="1:3" x14ac:dyDescent="0.35">
      <c r="A43">
        <v>5</v>
      </c>
      <c r="B43">
        <v>2.48471430000063</v>
      </c>
      <c r="C43" t="s">
        <v>1793</v>
      </c>
    </row>
    <row r="44" spans="1:3" x14ac:dyDescent="0.35">
      <c r="A44">
        <v>5</v>
      </c>
      <c r="B44">
        <v>1.34061929999916</v>
      </c>
      <c r="C44" t="s">
        <v>1793</v>
      </c>
    </row>
    <row r="45" spans="1:3" x14ac:dyDescent="0.35">
      <c r="A45">
        <v>5</v>
      </c>
      <c r="B45">
        <v>3.1503084000014399</v>
      </c>
      <c r="C45" t="s">
        <v>1793</v>
      </c>
    </row>
    <row r="46" spans="1:3" x14ac:dyDescent="0.35">
      <c r="A46">
        <v>5</v>
      </c>
      <c r="B46">
        <v>1.49023359999955</v>
      </c>
      <c r="C46" t="s">
        <v>1793</v>
      </c>
    </row>
    <row r="47" spans="1:3" x14ac:dyDescent="0.35">
      <c r="A47">
        <v>5</v>
      </c>
      <c r="B47">
        <v>1.5322778999998199</v>
      </c>
      <c r="C47" t="s">
        <v>1793</v>
      </c>
    </row>
    <row r="48" spans="1:3" x14ac:dyDescent="0.35">
      <c r="A48">
        <v>5</v>
      </c>
      <c r="B48">
        <v>1.7923652000008501</v>
      </c>
      <c r="C48" t="s">
        <v>1793</v>
      </c>
    </row>
    <row r="49" spans="1:3" x14ac:dyDescent="0.35">
      <c r="A49">
        <v>5</v>
      </c>
      <c r="B49">
        <v>2.5216104000009998</v>
      </c>
      <c r="C49" t="s">
        <v>1793</v>
      </c>
    </row>
    <row r="50" spans="1:3" x14ac:dyDescent="0.35">
      <c r="A50">
        <v>5</v>
      </c>
      <c r="B50">
        <v>1.2620657999996101</v>
      </c>
      <c r="C50" t="s">
        <v>1793</v>
      </c>
    </row>
    <row r="51" spans="1:3" x14ac:dyDescent="0.35">
      <c r="A51">
        <v>5</v>
      </c>
      <c r="B51">
        <v>1.53363640000134</v>
      </c>
      <c r="C51" t="s">
        <v>1793</v>
      </c>
    </row>
    <row r="52" spans="1:3" x14ac:dyDescent="0.35">
      <c r="A52">
        <v>5</v>
      </c>
      <c r="B52">
        <v>1.5830251999996101</v>
      </c>
      <c r="C52" t="s">
        <v>1793</v>
      </c>
    </row>
    <row r="53" spans="1:3" x14ac:dyDescent="0.35">
      <c r="A53">
        <v>5</v>
      </c>
      <c r="B53">
        <v>1.60055699999975</v>
      </c>
      <c r="C53" t="s">
        <v>1793</v>
      </c>
    </row>
    <row r="54" spans="1:3" x14ac:dyDescent="0.35">
      <c r="A54">
        <v>5</v>
      </c>
      <c r="B54">
        <v>2.04981510000106</v>
      </c>
      <c r="C54" t="s">
        <v>1793</v>
      </c>
    </row>
    <row r="55" spans="1:3" x14ac:dyDescent="0.35">
      <c r="A55">
        <v>5</v>
      </c>
      <c r="B55">
        <v>1.2843051999989199</v>
      </c>
      <c r="C55" t="s">
        <v>1793</v>
      </c>
    </row>
    <row r="56" spans="1:3" x14ac:dyDescent="0.35">
      <c r="A56">
        <v>5</v>
      </c>
      <c r="B56">
        <v>2.0179723999990502</v>
      </c>
      <c r="C56" t="s">
        <v>1793</v>
      </c>
    </row>
    <row r="57" spans="1:3" x14ac:dyDescent="0.35">
      <c r="A57">
        <v>5</v>
      </c>
      <c r="B57">
        <v>2.3410944999995902</v>
      </c>
      <c r="C57" t="s">
        <v>1793</v>
      </c>
    </row>
    <row r="58" spans="1:3" x14ac:dyDescent="0.35">
      <c r="A58">
        <v>5</v>
      </c>
      <c r="B58">
        <v>1.2677106999999499</v>
      </c>
      <c r="C58" t="s">
        <v>1793</v>
      </c>
    </row>
    <row r="59" spans="1:3" x14ac:dyDescent="0.35">
      <c r="A59">
        <v>5</v>
      </c>
      <c r="B59">
        <v>1.7178858999996001</v>
      </c>
      <c r="C59" t="s">
        <v>1793</v>
      </c>
    </row>
    <row r="60" spans="1:3" x14ac:dyDescent="0.35">
      <c r="A60">
        <v>5</v>
      </c>
      <c r="B60">
        <v>1.91797500000029</v>
      </c>
      <c r="C60" t="s">
        <v>1793</v>
      </c>
    </row>
    <row r="61" spans="1:3" x14ac:dyDescent="0.35">
      <c r="A61">
        <v>5</v>
      </c>
      <c r="B61">
        <v>5.0982048000005298</v>
      </c>
      <c r="C61" t="s">
        <v>1793</v>
      </c>
    </row>
    <row r="62" spans="1:3" x14ac:dyDescent="0.35">
      <c r="A62">
        <v>5</v>
      </c>
      <c r="B62">
        <v>1.43545389999962</v>
      </c>
      <c r="C62" t="s">
        <v>1793</v>
      </c>
    </row>
    <row r="63" spans="1:3" x14ac:dyDescent="0.35">
      <c r="A63">
        <v>5</v>
      </c>
      <c r="B63">
        <v>3.3115281999998798</v>
      </c>
      <c r="C63" t="s">
        <v>1793</v>
      </c>
    </row>
    <row r="64" spans="1:3" x14ac:dyDescent="0.35">
      <c r="A64">
        <v>5</v>
      </c>
      <c r="B64">
        <v>1.3097854000006901</v>
      </c>
      <c r="C64" t="s">
        <v>1793</v>
      </c>
    </row>
    <row r="65" spans="1:3" x14ac:dyDescent="0.35">
      <c r="A65">
        <v>5</v>
      </c>
      <c r="B65">
        <v>1.15146020000065</v>
      </c>
      <c r="C65" t="s">
        <v>1793</v>
      </c>
    </row>
    <row r="66" spans="1:3" x14ac:dyDescent="0.35">
      <c r="A66">
        <v>5</v>
      </c>
      <c r="B66">
        <v>3.3333235999998498</v>
      </c>
      <c r="C66" t="s">
        <v>1793</v>
      </c>
    </row>
    <row r="67" spans="1:3" x14ac:dyDescent="0.35">
      <c r="A67">
        <v>5</v>
      </c>
      <c r="B67">
        <v>1.90346560000034</v>
      </c>
      <c r="C67" t="s">
        <v>1793</v>
      </c>
    </row>
    <row r="68" spans="1:3" x14ac:dyDescent="0.35">
      <c r="A68">
        <v>5</v>
      </c>
      <c r="B68">
        <v>1.61706810000032</v>
      </c>
      <c r="C68" t="s">
        <v>1793</v>
      </c>
    </row>
    <row r="69" spans="1:3" x14ac:dyDescent="0.35">
      <c r="A69">
        <v>5</v>
      </c>
      <c r="B69">
        <v>2.1102118999988302</v>
      </c>
      <c r="C69" t="s">
        <v>1793</v>
      </c>
    </row>
    <row r="70" spans="1:3" x14ac:dyDescent="0.35">
      <c r="A70">
        <v>5</v>
      </c>
      <c r="B70">
        <v>1.97330259999944</v>
      </c>
      <c r="C70" t="s">
        <v>1793</v>
      </c>
    </row>
    <row r="71" spans="1:3" x14ac:dyDescent="0.35">
      <c r="A71">
        <v>5</v>
      </c>
      <c r="B71">
        <v>1.5069954999999</v>
      </c>
      <c r="C71" t="s">
        <v>1793</v>
      </c>
    </row>
    <row r="72" spans="1:3" x14ac:dyDescent="0.35">
      <c r="A72">
        <v>5</v>
      </c>
      <c r="B72">
        <v>1.28165760000047</v>
      </c>
      <c r="C72" t="s">
        <v>1793</v>
      </c>
    </row>
    <row r="73" spans="1:3" x14ac:dyDescent="0.35">
      <c r="A73">
        <v>5</v>
      </c>
      <c r="B73">
        <v>1.39116300000023</v>
      </c>
      <c r="C73" t="s">
        <v>1793</v>
      </c>
    </row>
    <row r="74" spans="1:3" x14ac:dyDescent="0.35">
      <c r="A74">
        <v>5</v>
      </c>
      <c r="B74">
        <v>2.3906017000008402</v>
      </c>
      <c r="C74" t="s">
        <v>1793</v>
      </c>
    </row>
    <row r="75" spans="1:3" x14ac:dyDescent="0.35">
      <c r="A75">
        <v>5</v>
      </c>
      <c r="B75">
        <v>1.5203385999993699</v>
      </c>
      <c r="C75" t="s">
        <v>1793</v>
      </c>
    </row>
    <row r="76" spans="1:3" x14ac:dyDescent="0.35">
      <c r="A76">
        <v>5</v>
      </c>
      <c r="B76">
        <v>1.8893740000003101</v>
      </c>
      <c r="C76" t="s">
        <v>1793</v>
      </c>
    </row>
    <row r="77" spans="1:3" x14ac:dyDescent="0.35">
      <c r="A77">
        <v>5</v>
      </c>
      <c r="B77">
        <v>2.16611529999863</v>
      </c>
      <c r="C77" t="s">
        <v>1793</v>
      </c>
    </row>
    <row r="78" spans="1:3" x14ac:dyDescent="0.35">
      <c r="A78">
        <v>5</v>
      </c>
      <c r="B78">
        <v>1.35867909999979</v>
      </c>
      <c r="C78" t="s">
        <v>1793</v>
      </c>
    </row>
    <row r="79" spans="1:3" x14ac:dyDescent="0.35">
      <c r="A79">
        <v>5</v>
      </c>
      <c r="B79">
        <v>2.0889614000006902</v>
      </c>
      <c r="C79" t="s">
        <v>1793</v>
      </c>
    </row>
    <row r="80" spans="1:3" x14ac:dyDescent="0.35">
      <c r="A80">
        <v>5</v>
      </c>
      <c r="B80">
        <v>1.5167526999994101</v>
      </c>
      <c r="C80" t="s">
        <v>1793</v>
      </c>
    </row>
    <row r="81" spans="1:3" x14ac:dyDescent="0.35">
      <c r="A81">
        <v>5</v>
      </c>
      <c r="B81">
        <v>2.7992602000012901</v>
      </c>
      <c r="C81" t="s">
        <v>1793</v>
      </c>
    </row>
    <row r="82" spans="1:3" x14ac:dyDescent="0.35">
      <c r="A82">
        <v>5</v>
      </c>
      <c r="B82">
        <v>2.74419709999892</v>
      </c>
      <c r="C82" t="s">
        <v>1793</v>
      </c>
    </row>
    <row r="83" spans="1:3" x14ac:dyDescent="0.35">
      <c r="A83">
        <v>5</v>
      </c>
      <c r="B83">
        <v>1.8933503999996899</v>
      </c>
      <c r="C83" t="s">
        <v>1793</v>
      </c>
    </row>
    <row r="84" spans="1:3" x14ac:dyDescent="0.35">
      <c r="A84">
        <v>5</v>
      </c>
      <c r="B84">
        <v>1.91610570000011</v>
      </c>
      <c r="C84" t="s">
        <v>1793</v>
      </c>
    </row>
    <row r="85" spans="1:3" x14ac:dyDescent="0.35">
      <c r="A85">
        <v>5</v>
      </c>
      <c r="B85">
        <v>1.09850750000077</v>
      </c>
      <c r="C85" t="s">
        <v>1793</v>
      </c>
    </row>
    <row r="86" spans="1:3" x14ac:dyDescent="0.35">
      <c r="A86">
        <v>5</v>
      </c>
      <c r="B86">
        <v>1.5013949000003699</v>
      </c>
      <c r="C86" t="s">
        <v>1793</v>
      </c>
    </row>
    <row r="87" spans="1:3" x14ac:dyDescent="0.35">
      <c r="A87">
        <v>5</v>
      </c>
      <c r="B87">
        <v>3.2384349000003501</v>
      </c>
      <c r="C87" t="s">
        <v>1793</v>
      </c>
    </row>
    <row r="88" spans="1:3" x14ac:dyDescent="0.35">
      <c r="A88">
        <v>5</v>
      </c>
      <c r="B88">
        <v>3.5839194999989501</v>
      </c>
      <c r="C88" t="s">
        <v>1793</v>
      </c>
    </row>
    <row r="89" spans="1:3" x14ac:dyDescent="0.35">
      <c r="A89">
        <v>5</v>
      </c>
      <c r="B89">
        <v>1.44276700000045</v>
      </c>
      <c r="C89" t="s">
        <v>1793</v>
      </c>
    </row>
    <row r="90" spans="1:3" x14ac:dyDescent="0.35">
      <c r="A90">
        <v>5</v>
      </c>
      <c r="B90">
        <v>2.59851479999997</v>
      </c>
      <c r="C90" t="s">
        <v>1793</v>
      </c>
    </row>
    <row r="91" spans="1:3" x14ac:dyDescent="0.35">
      <c r="A91">
        <v>5</v>
      </c>
      <c r="B91">
        <v>2.3188587000004102</v>
      </c>
      <c r="C91" t="s">
        <v>1793</v>
      </c>
    </row>
    <row r="92" spans="1:3" x14ac:dyDescent="0.35">
      <c r="A92">
        <v>5</v>
      </c>
      <c r="B92">
        <v>3.6657938999996902</v>
      </c>
      <c r="C92" t="s">
        <v>1793</v>
      </c>
    </row>
    <row r="93" spans="1:3" x14ac:dyDescent="0.35">
      <c r="A93">
        <v>5</v>
      </c>
      <c r="B93">
        <v>1.16670160000103</v>
      </c>
      <c r="C93" t="s">
        <v>1793</v>
      </c>
    </row>
    <row r="94" spans="1:3" x14ac:dyDescent="0.35">
      <c r="A94">
        <v>5</v>
      </c>
      <c r="B94">
        <v>2.2088253000001701</v>
      </c>
      <c r="C94" t="s">
        <v>1793</v>
      </c>
    </row>
    <row r="95" spans="1:3" x14ac:dyDescent="0.35">
      <c r="A95">
        <v>5</v>
      </c>
      <c r="B95">
        <v>1.16330490000109</v>
      </c>
      <c r="C95" t="s">
        <v>1793</v>
      </c>
    </row>
    <row r="96" spans="1:3" x14ac:dyDescent="0.35">
      <c r="A96">
        <v>5</v>
      </c>
      <c r="B96">
        <v>2.0435706999996901</v>
      </c>
      <c r="C96" t="s">
        <v>1793</v>
      </c>
    </row>
    <row r="97" spans="1:3" x14ac:dyDescent="0.35">
      <c r="A97">
        <v>5</v>
      </c>
      <c r="B97">
        <v>2.8436945000012201</v>
      </c>
      <c r="C97" t="s">
        <v>1793</v>
      </c>
    </row>
    <row r="98" spans="1:3" x14ac:dyDescent="0.35">
      <c r="A98">
        <v>5</v>
      </c>
      <c r="B98">
        <v>3.9625922999985002</v>
      </c>
      <c r="C98" t="s">
        <v>1793</v>
      </c>
    </row>
    <row r="99" spans="1:3" x14ac:dyDescent="0.35">
      <c r="A99">
        <v>5</v>
      </c>
      <c r="B99">
        <v>3.05383790000087</v>
      </c>
      <c r="C99" t="s">
        <v>1793</v>
      </c>
    </row>
    <row r="100" spans="1:3" x14ac:dyDescent="0.35">
      <c r="A100">
        <v>5</v>
      </c>
      <c r="B100">
        <v>1.7777731000005501</v>
      </c>
      <c r="C100" t="s">
        <v>1793</v>
      </c>
    </row>
    <row r="101" spans="1:3" x14ac:dyDescent="0.35">
      <c r="A101">
        <v>5</v>
      </c>
      <c r="B101">
        <v>2.9381077999987602</v>
      </c>
      <c r="C101" t="s">
        <v>1793</v>
      </c>
    </row>
    <row r="102" spans="1:3" x14ac:dyDescent="0.35">
      <c r="A102">
        <v>5</v>
      </c>
      <c r="B102">
        <v>2.2384188999985701</v>
      </c>
      <c r="C102" t="s">
        <v>1793</v>
      </c>
    </row>
    <row r="103" spans="1:3" x14ac:dyDescent="0.35">
      <c r="A103">
        <v>5</v>
      </c>
      <c r="B103">
        <v>1.9220722999998501</v>
      </c>
      <c r="C103" t="s">
        <v>1793</v>
      </c>
    </row>
    <row r="104" spans="1:3" x14ac:dyDescent="0.35">
      <c r="A104">
        <v>5</v>
      </c>
      <c r="B104">
        <v>14.9061845000014</v>
      </c>
      <c r="C104" t="s">
        <v>1793</v>
      </c>
    </row>
    <row r="105" spans="1:3" x14ac:dyDescent="0.35">
      <c r="A105">
        <v>5</v>
      </c>
      <c r="B105">
        <v>2.5228998999991701</v>
      </c>
      <c r="C105" t="s">
        <v>1793</v>
      </c>
    </row>
    <row r="106" spans="1:3" x14ac:dyDescent="0.35">
      <c r="A106">
        <v>5</v>
      </c>
      <c r="B106">
        <v>2.2005580999993901</v>
      </c>
      <c r="C106" t="s">
        <v>1793</v>
      </c>
    </row>
    <row r="107" spans="1:3" x14ac:dyDescent="0.35">
      <c r="A107">
        <v>5</v>
      </c>
      <c r="B107">
        <v>2.4674697999998898</v>
      </c>
      <c r="C107" t="s">
        <v>1793</v>
      </c>
    </row>
    <row r="108" spans="1:3" x14ac:dyDescent="0.35">
      <c r="A108">
        <v>5</v>
      </c>
      <c r="B108">
        <v>1.62260030000106</v>
      </c>
      <c r="C108" t="s">
        <v>1793</v>
      </c>
    </row>
    <row r="109" spans="1:3" x14ac:dyDescent="0.35">
      <c r="A109">
        <v>5</v>
      </c>
      <c r="B109">
        <v>1.7357107999996499</v>
      </c>
      <c r="C109" t="s">
        <v>1793</v>
      </c>
    </row>
    <row r="110" spans="1:3" x14ac:dyDescent="0.35">
      <c r="A110">
        <v>5</v>
      </c>
      <c r="B110">
        <v>2.1291574999995602</v>
      </c>
      <c r="C110" t="s">
        <v>1793</v>
      </c>
    </row>
    <row r="111" spans="1:3" x14ac:dyDescent="0.35">
      <c r="A111">
        <v>5</v>
      </c>
      <c r="B111">
        <v>1.2831705999997201</v>
      </c>
      <c r="C111" t="s">
        <v>1793</v>
      </c>
    </row>
    <row r="112" spans="1:3" x14ac:dyDescent="0.35">
      <c r="A112">
        <v>5</v>
      </c>
      <c r="B112">
        <v>2.6208117999995002</v>
      </c>
      <c r="C112" t="s">
        <v>1793</v>
      </c>
    </row>
    <row r="113" spans="1:3" x14ac:dyDescent="0.35">
      <c r="A113">
        <v>5</v>
      </c>
      <c r="B113">
        <v>1.65178970000124</v>
      </c>
      <c r="C113" t="s">
        <v>1793</v>
      </c>
    </row>
    <row r="114" spans="1:3" x14ac:dyDescent="0.35">
      <c r="A114">
        <v>10</v>
      </c>
      <c r="B114">
        <v>1.82570940000005</v>
      </c>
      <c r="C114" t="s">
        <v>1793</v>
      </c>
    </row>
    <row r="115" spans="1:3" x14ac:dyDescent="0.35">
      <c r="A115">
        <v>10</v>
      </c>
      <c r="B115">
        <v>4.3556704000002302</v>
      </c>
      <c r="C115" t="s">
        <v>1793</v>
      </c>
    </row>
    <row r="116" spans="1:3" x14ac:dyDescent="0.35">
      <c r="A116">
        <v>10</v>
      </c>
      <c r="B116">
        <v>5.9205373000004302</v>
      </c>
      <c r="C116" t="s">
        <v>1793</v>
      </c>
    </row>
    <row r="117" spans="1:3" x14ac:dyDescent="0.35">
      <c r="A117">
        <v>10</v>
      </c>
      <c r="B117">
        <v>2.1026753000005498</v>
      </c>
      <c r="C117" t="s">
        <v>1793</v>
      </c>
    </row>
    <row r="118" spans="1:3" x14ac:dyDescent="0.35">
      <c r="A118">
        <v>10</v>
      </c>
      <c r="B118">
        <v>1.45413179999923</v>
      </c>
      <c r="C118" t="s">
        <v>1793</v>
      </c>
    </row>
    <row r="119" spans="1:3" x14ac:dyDescent="0.35">
      <c r="A119">
        <v>10</v>
      </c>
      <c r="B119">
        <v>2.1497708000006202</v>
      </c>
      <c r="C119" t="s">
        <v>1793</v>
      </c>
    </row>
    <row r="120" spans="1:3" x14ac:dyDescent="0.35">
      <c r="A120">
        <v>10</v>
      </c>
      <c r="B120">
        <v>1.7162004000001601</v>
      </c>
      <c r="C120" t="s">
        <v>1793</v>
      </c>
    </row>
    <row r="121" spans="1:3" x14ac:dyDescent="0.35">
      <c r="A121">
        <v>10</v>
      </c>
      <c r="B121">
        <v>2.7400893000012698</v>
      </c>
      <c r="C121" t="s">
        <v>1793</v>
      </c>
    </row>
    <row r="122" spans="1:3" x14ac:dyDescent="0.35">
      <c r="A122">
        <v>10</v>
      </c>
      <c r="B122">
        <v>2.3919664999993899</v>
      </c>
      <c r="C122" t="s">
        <v>1793</v>
      </c>
    </row>
    <row r="123" spans="1:3" x14ac:dyDescent="0.35">
      <c r="A123">
        <v>10</v>
      </c>
      <c r="B123">
        <v>2.1670312999995001</v>
      </c>
      <c r="C123" t="s">
        <v>1793</v>
      </c>
    </row>
    <row r="124" spans="1:3" x14ac:dyDescent="0.35">
      <c r="A124">
        <v>10</v>
      </c>
      <c r="B124">
        <v>2.2356949000004498</v>
      </c>
      <c r="C124" t="s">
        <v>1793</v>
      </c>
    </row>
    <row r="125" spans="1:3" x14ac:dyDescent="0.35">
      <c r="A125">
        <v>10</v>
      </c>
      <c r="B125">
        <v>1.5987812000003001</v>
      </c>
      <c r="C125" t="s">
        <v>1793</v>
      </c>
    </row>
    <row r="126" spans="1:3" x14ac:dyDescent="0.35">
      <c r="A126">
        <v>10</v>
      </c>
      <c r="B126">
        <v>1.8665593000005101</v>
      </c>
      <c r="C126" t="s">
        <v>1793</v>
      </c>
    </row>
    <row r="127" spans="1:3" x14ac:dyDescent="0.35">
      <c r="A127">
        <v>10</v>
      </c>
      <c r="B127">
        <v>1.1092255000003199</v>
      </c>
      <c r="C127" t="s">
        <v>1793</v>
      </c>
    </row>
    <row r="128" spans="1:3" x14ac:dyDescent="0.35">
      <c r="A128">
        <v>10</v>
      </c>
      <c r="B128">
        <v>2.2509482000004901</v>
      </c>
      <c r="C128" t="s">
        <v>1793</v>
      </c>
    </row>
    <row r="129" spans="1:3" x14ac:dyDescent="0.35">
      <c r="A129">
        <v>10</v>
      </c>
      <c r="B129">
        <v>1.2492781000000801</v>
      </c>
      <c r="C129" t="s">
        <v>1793</v>
      </c>
    </row>
    <row r="130" spans="1:3" x14ac:dyDescent="0.35">
      <c r="A130">
        <v>10</v>
      </c>
      <c r="B130">
        <v>2.6842534999996102</v>
      </c>
      <c r="C130" t="s">
        <v>1793</v>
      </c>
    </row>
    <row r="131" spans="1:3" x14ac:dyDescent="0.35">
      <c r="A131">
        <v>10</v>
      </c>
      <c r="B131">
        <v>1.3579112999996099</v>
      </c>
      <c r="C131" t="s">
        <v>1793</v>
      </c>
    </row>
    <row r="132" spans="1:3" x14ac:dyDescent="0.35">
      <c r="A132">
        <v>10</v>
      </c>
      <c r="B132">
        <v>1.4881032000012</v>
      </c>
      <c r="C132" t="s">
        <v>1793</v>
      </c>
    </row>
    <row r="133" spans="1:3" x14ac:dyDescent="0.35">
      <c r="A133">
        <v>10</v>
      </c>
      <c r="B133">
        <v>1.58778530000017</v>
      </c>
      <c r="C133" t="s">
        <v>1793</v>
      </c>
    </row>
    <row r="134" spans="1:3" x14ac:dyDescent="0.35">
      <c r="A134">
        <v>10</v>
      </c>
      <c r="B134">
        <v>2.0020529000012099</v>
      </c>
      <c r="C134" t="s">
        <v>1793</v>
      </c>
    </row>
    <row r="135" spans="1:3" x14ac:dyDescent="0.35">
      <c r="A135">
        <v>10</v>
      </c>
      <c r="B135">
        <v>2.3163103999995598</v>
      </c>
      <c r="C135" t="s">
        <v>1793</v>
      </c>
    </row>
    <row r="136" spans="1:3" x14ac:dyDescent="0.35">
      <c r="A136">
        <v>10</v>
      </c>
      <c r="B136">
        <v>49.833432599998503</v>
      </c>
      <c r="C136" t="s">
        <v>1793</v>
      </c>
    </row>
    <row r="137" spans="1:3" x14ac:dyDescent="0.35">
      <c r="A137">
        <v>10</v>
      </c>
      <c r="B137">
        <v>1.7745852999996701</v>
      </c>
      <c r="C137" t="s">
        <v>1793</v>
      </c>
    </row>
    <row r="138" spans="1:3" x14ac:dyDescent="0.35">
      <c r="A138">
        <v>10</v>
      </c>
      <c r="B138">
        <v>1.8164761999996699</v>
      </c>
      <c r="C138" t="s">
        <v>1793</v>
      </c>
    </row>
    <row r="139" spans="1:3" x14ac:dyDescent="0.35">
      <c r="A139">
        <v>10</v>
      </c>
      <c r="B139">
        <v>1.8594814999996701</v>
      </c>
      <c r="C139" t="s">
        <v>1793</v>
      </c>
    </row>
    <row r="140" spans="1:3" x14ac:dyDescent="0.35">
      <c r="A140">
        <v>10</v>
      </c>
      <c r="B140">
        <v>1.30621840000094</v>
      </c>
      <c r="C140" t="s">
        <v>1793</v>
      </c>
    </row>
    <row r="141" spans="1:3" x14ac:dyDescent="0.35">
      <c r="A141">
        <v>10</v>
      </c>
      <c r="B141">
        <v>1.21626529999957</v>
      </c>
      <c r="C141" t="s">
        <v>1793</v>
      </c>
    </row>
    <row r="142" spans="1:3" x14ac:dyDescent="0.35">
      <c r="A142">
        <v>10</v>
      </c>
      <c r="B142">
        <v>1.5217702999998399</v>
      </c>
      <c r="C142" t="s">
        <v>1793</v>
      </c>
    </row>
    <row r="143" spans="1:3" x14ac:dyDescent="0.35">
      <c r="A143">
        <v>10</v>
      </c>
      <c r="B143">
        <v>2.1729894000000001</v>
      </c>
      <c r="C143" t="s">
        <v>1793</v>
      </c>
    </row>
    <row r="144" spans="1:3" x14ac:dyDescent="0.35">
      <c r="A144">
        <v>10</v>
      </c>
      <c r="B144">
        <v>1.33528339999975</v>
      </c>
      <c r="C144" t="s">
        <v>1793</v>
      </c>
    </row>
    <row r="145" spans="1:3" x14ac:dyDescent="0.35">
      <c r="A145">
        <v>10</v>
      </c>
      <c r="B145">
        <v>2.79849970000032</v>
      </c>
      <c r="C145" t="s">
        <v>1793</v>
      </c>
    </row>
    <row r="146" spans="1:3" x14ac:dyDescent="0.35">
      <c r="A146">
        <v>10</v>
      </c>
      <c r="B146">
        <v>1.56280329999935</v>
      </c>
      <c r="C146" t="s">
        <v>1793</v>
      </c>
    </row>
    <row r="147" spans="1:3" x14ac:dyDescent="0.35">
      <c r="A147">
        <v>10</v>
      </c>
      <c r="B147">
        <v>2.65245589999904</v>
      </c>
      <c r="C147" t="s">
        <v>1793</v>
      </c>
    </row>
    <row r="148" spans="1:3" x14ac:dyDescent="0.35">
      <c r="A148">
        <v>10</v>
      </c>
      <c r="B148">
        <v>1.2682438000010701</v>
      </c>
      <c r="C148" t="s">
        <v>1793</v>
      </c>
    </row>
    <row r="149" spans="1:3" x14ac:dyDescent="0.35">
      <c r="A149">
        <v>10</v>
      </c>
      <c r="B149">
        <v>1.0688652999997399</v>
      </c>
      <c r="C149" t="s">
        <v>1793</v>
      </c>
    </row>
    <row r="150" spans="1:3" x14ac:dyDescent="0.35">
      <c r="A150">
        <v>10</v>
      </c>
      <c r="B150">
        <v>1.4143323000007499</v>
      </c>
      <c r="C150" t="s">
        <v>1793</v>
      </c>
    </row>
    <row r="151" spans="1:3" x14ac:dyDescent="0.35">
      <c r="A151">
        <v>10</v>
      </c>
      <c r="B151">
        <v>1.6031555999998</v>
      </c>
      <c r="C151" t="s">
        <v>1793</v>
      </c>
    </row>
    <row r="152" spans="1:3" x14ac:dyDescent="0.35">
      <c r="A152">
        <v>10</v>
      </c>
      <c r="B152">
        <v>1.5677857000009601</v>
      </c>
      <c r="C152" t="s">
        <v>1793</v>
      </c>
    </row>
    <row r="153" spans="1:3" x14ac:dyDescent="0.35">
      <c r="A153">
        <v>10</v>
      </c>
      <c r="B153">
        <v>2.0939861000006199</v>
      </c>
      <c r="C153" t="s">
        <v>1793</v>
      </c>
    </row>
    <row r="154" spans="1:3" x14ac:dyDescent="0.35">
      <c r="A154">
        <v>10</v>
      </c>
      <c r="B154">
        <v>1.55437669999992</v>
      </c>
      <c r="C154" t="s">
        <v>1793</v>
      </c>
    </row>
    <row r="155" spans="1:3" x14ac:dyDescent="0.35">
      <c r="A155">
        <v>10</v>
      </c>
      <c r="B155">
        <v>1.69417159999829</v>
      </c>
      <c r="C155" t="s">
        <v>1793</v>
      </c>
    </row>
    <row r="156" spans="1:3" x14ac:dyDescent="0.35">
      <c r="A156">
        <v>10</v>
      </c>
      <c r="B156">
        <v>2.4659465000004199</v>
      </c>
      <c r="C156" t="s">
        <v>1793</v>
      </c>
    </row>
    <row r="157" spans="1:3" x14ac:dyDescent="0.35">
      <c r="A157">
        <v>10</v>
      </c>
      <c r="B157">
        <v>1.44963180000013</v>
      </c>
      <c r="C157" t="s">
        <v>1793</v>
      </c>
    </row>
    <row r="158" spans="1:3" x14ac:dyDescent="0.35">
      <c r="A158">
        <v>10</v>
      </c>
      <c r="B158">
        <v>1.6673677999988199</v>
      </c>
      <c r="C158" t="s">
        <v>1793</v>
      </c>
    </row>
    <row r="159" spans="1:3" x14ac:dyDescent="0.35">
      <c r="A159">
        <v>10</v>
      </c>
      <c r="B159">
        <v>1.3153838999987699</v>
      </c>
      <c r="C159" t="s">
        <v>1793</v>
      </c>
    </row>
    <row r="160" spans="1:3" x14ac:dyDescent="0.35">
      <c r="A160">
        <v>10</v>
      </c>
      <c r="B160">
        <v>2.8028431999991801</v>
      </c>
      <c r="C160" t="s">
        <v>1793</v>
      </c>
    </row>
    <row r="161" spans="1:3" x14ac:dyDescent="0.35">
      <c r="A161">
        <v>10</v>
      </c>
      <c r="B161">
        <v>1.5118126999986901</v>
      </c>
      <c r="C161" t="s">
        <v>1793</v>
      </c>
    </row>
    <row r="162" spans="1:3" x14ac:dyDescent="0.35">
      <c r="A162">
        <v>10</v>
      </c>
      <c r="B162">
        <v>2.9906470000005299</v>
      </c>
      <c r="C162" t="s">
        <v>1793</v>
      </c>
    </row>
    <row r="163" spans="1:3" x14ac:dyDescent="0.35">
      <c r="A163">
        <v>10</v>
      </c>
      <c r="B163">
        <v>1.3973795000001701</v>
      </c>
      <c r="C163" t="s">
        <v>1793</v>
      </c>
    </row>
    <row r="164" spans="1:3" x14ac:dyDescent="0.35">
      <c r="A164">
        <v>10</v>
      </c>
      <c r="B164">
        <v>1.7012728999998199</v>
      </c>
      <c r="C164" t="s">
        <v>1793</v>
      </c>
    </row>
    <row r="165" spans="1:3" x14ac:dyDescent="0.35">
      <c r="A165">
        <v>10</v>
      </c>
      <c r="B165">
        <v>2.5636951000014898</v>
      </c>
      <c r="C165" t="s">
        <v>1793</v>
      </c>
    </row>
    <row r="166" spans="1:3" x14ac:dyDescent="0.35">
      <c r="A166">
        <v>10</v>
      </c>
      <c r="B166">
        <v>1.46625500000118</v>
      </c>
      <c r="C166" t="s">
        <v>1793</v>
      </c>
    </row>
    <row r="167" spans="1:3" x14ac:dyDescent="0.35">
      <c r="A167">
        <v>10</v>
      </c>
      <c r="B167">
        <v>2.1144976999985299</v>
      </c>
      <c r="C167" t="s">
        <v>1793</v>
      </c>
    </row>
    <row r="168" spans="1:3" x14ac:dyDescent="0.35">
      <c r="A168">
        <v>10</v>
      </c>
      <c r="B168">
        <v>1.63267180000002</v>
      </c>
      <c r="C168" t="s">
        <v>1793</v>
      </c>
    </row>
    <row r="169" spans="1:3" x14ac:dyDescent="0.35">
      <c r="A169">
        <v>10</v>
      </c>
      <c r="B169">
        <v>3.0063236999994798</v>
      </c>
      <c r="C169" t="s">
        <v>1793</v>
      </c>
    </row>
    <row r="170" spans="1:3" x14ac:dyDescent="0.35">
      <c r="A170">
        <v>10</v>
      </c>
      <c r="B170">
        <v>1.69896249999874</v>
      </c>
      <c r="C170" t="s">
        <v>1793</v>
      </c>
    </row>
    <row r="171" spans="1:3" x14ac:dyDescent="0.35">
      <c r="A171">
        <v>10</v>
      </c>
      <c r="B171">
        <v>1.5230971999990199</v>
      </c>
      <c r="C171" t="s">
        <v>1793</v>
      </c>
    </row>
    <row r="172" spans="1:3" x14ac:dyDescent="0.35">
      <c r="A172">
        <v>10</v>
      </c>
      <c r="B172">
        <v>2.2690179000001001</v>
      </c>
      <c r="C172" t="s">
        <v>1793</v>
      </c>
    </row>
    <row r="173" spans="1:3" x14ac:dyDescent="0.35">
      <c r="A173">
        <v>10</v>
      </c>
      <c r="B173">
        <v>1.63826379999954</v>
      </c>
      <c r="C173" t="s">
        <v>1793</v>
      </c>
    </row>
    <row r="174" spans="1:3" x14ac:dyDescent="0.35">
      <c r="A174">
        <v>10</v>
      </c>
      <c r="B174">
        <v>2.14873119999901</v>
      </c>
      <c r="C174" t="s">
        <v>1793</v>
      </c>
    </row>
    <row r="175" spans="1:3" x14ac:dyDescent="0.35">
      <c r="A175">
        <v>10</v>
      </c>
      <c r="B175">
        <v>1.5843039000010299</v>
      </c>
      <c r="C175" t="s">
        <v>1793</v>
      </c>
    </row>
    <row r="176" spans="1:3" x14ac:dyDescent="0.35">
      <c r="A176">
        <v>10</v>
      </c>
      <c r="B176">
        <v>1.9633666999998201</v>
      </c>
      <c r="C176" t="s">
        <v>1793</v>
      </c>
    </row>
    <row r="177" spans="1:3" x14ac:dyDescent="0.35">
      <c r="A177">
        <v>10</v>
      </c>
      <c r="B177">
        <v>1.53802670000004</v>
      </c>
      <c r="C177" t="s">
        <v>1793</v>
      </c>
    </row>
    <row r="178" spans="1:3" x14ac:dyDescent="0.35">
      <c r="A178">
        <v>10</v>
      </c>
      <c r="B178">
        <v>1.9004741999997301</v>
      </c>
      <c r="C178" t="s">
        <v>1793</v>
      </c>
    </row>
    <row r="179" spans="1:3" x14ac:dyDescent="0.35">
      <c r="A179">
        <v>10</v>
      </c>
      <c r="B179">
        <v>1.8499133000004799</v>
      </c>
      <c r="C179" t="s">
        <v>1793</v>
      </c>
    </row>
    <row r="180" spans="1:3" x14ac:dyDescent="0.35">
      <c r="A180">
        <v>10</v>
      </c>
      <c r="B180">
        <v>1.88289099999929</v>
      </c>
      <c r="C180" t="s">
        <v>1793</v>
      </c>
    </row>
    <row r="181" spans="1:3" x14ac:dyDescent="0.35">
      <c r="A181">
        <v>10</v>
      </c>
      <c r="B181">
        <v>5.1153821000007103</v>
      </c>
      <c r="C181" t="s">
        <v>1793</v>
      </c>
    </row>
    <row r="182" spans="1:3" x14ac:dyDescent="0.35">
      <c r="A182">
        <v>10</v>
      </c>
      <c r="B182">
        <v>2.75015840000014</v>
      </c>
      <c r="C182" t="s">
        <v>1793</v>
      </c>
    </row>
    <row r="183" spans="1:3" x14ac:dyDescent="0.35">
      <c r="A183">
        <v>10</v>
      </c>
      <c r="B183">
        <v>2.2994770000004698</v>
      </c>
      <c r="C183" t="s">
        <v>1793</v>
      </c>
    </row>
    <row r="184" spans="1:3" x14ac:dyDescent="0.35">
      <c r="A184">
        <v>10</v>
      </c>
      <c r="B184">
        <v>1.42850069999985</v>
      </c>
      <c r="C184" t="s">
        <v>1793</v>
      </c>
    </row>
    <row r="185" spans="1:3" x14ac:dyDescent="0.35">
      <c r="A185">
        <v>10</v>
      </c>
      <c r="B185">
        <v>3.2933716999996201</v>
      </c>
      <c r="C185" t="s">
        <v>1793</v>
      </c>
    </row>
    <row r="186" spans="1:3" x14ac:dyDescent="0.35">
      <c r="A186">
        <v>10</v>
      </c>
      <c r="B186">
        <v>4.1019625999997498</v>
      </c>
      <c r="C186" t="s">
        <v>1793</v>
      </c>
    </row>
    <row r="187" spans="1:3" x14ac:dyDescent="0.35">
      <c r="A187">
        <v>10</v>
      </c>
      <c r="B187">
        <v>1.47034940000048</v>
      </c>
      <c r="C187" t="s">
        <v>1793</v>
      </c>
    </row>
    <row r="188" spans="1:3" x14ac:dyDescent="0.35">
      <c r="A188">
        <v>10</v>
      </c>
      <c r="B188">
        <v>1.5996709999999399</v>
      </c>
      <c r="C188" t="s">
        <v>1793</v>
      </c>
    </row>
    <row r="189" spans="1:3" x14ac:dyDescent="0.35">
      <c r="A189">
        <v>10</v>
      </c>
      <c r="B189">
        <v>1.88310640000054</v>
      </c>
      <c r="C189" t="s">
        <v>1793</v>
      </c>
    </row>
    <row r="190" spans="1:3" x14ac:dyDescent="0.35">
      <c r="A190">
        <v>10</v>
      </c>
      <c r="B190">
        <v>1.8628443999987201</v>
      </c>
      <c r="C190" t="s">
        <v>1793</v>
      </c>
    </row>
    <row r="191" spans="1:3" x14ac:dyDescent="0.35">
      <c r="A191">
        <v>10</v>
      </c>
      <c r="B191">
        <v>1.09816279999904</v>
      </c>
      <c r="C191" t="s">
        <v>1793</v>
      </c>
    </row>
    <row r="192" spans="1:3" x14ac:dyDescent="0.35">
      <c r="A192">
        <v>10</v>
      </c>
      <c r="B192">
        <v>1.6543911999997301</v>
      </c>
      <c r="C192" t="s">
        <v>1793</v>
      </c>
    </row>
    <row r="193" spans="1:3" x14ac:dyDescent="0.35">
      <c r="A193">
        <v>10</v>
      </c>
      <c r="B193">
        <v>1.9530728999998199</v>
      </c>
      <c r="C193" t="s">
        <v>1793</v>
      </c>
    </row>
    <row r="194" spans="1:3" x14ac:dyDescent="0.35">
      <c r="A194">
        <v>10</v>
      </c>
      <c r="B194">
        <v>1.14326749999963</v>
      </c>
      <c r="C194" t="s">
        <v>1793</v>
      </c>
    </row>
    <row r="195" spans="1:3" x14ac:dyDescent="0.35">
      <c r="A195">
        <v>10</v>
      </c>
      <c r="B195">
        <v>1.95461860000068</v>
      </c>
      <c r="C195" t="s">
        <v>1793</v>
      </c>
    </row>
    <row r="196" spans="1:3" x14ac:dyDescent="0.35">
      <c r="A196">
        <v>10</v>
      </c>
      <c r="B196">
        <v>3.23489040000094</v>
      </c>
      <c r="C196" t="s">
        <v>1793</v>
      </c>
    </row>
    <row r="197" spans="1:3" x14ac:dyDescent="0.35">
      <c r="A197">
        <v>10</v>
      </c>
      <c r="B197">
        <v>1.7270487000005199</v>
      </c>
      <c r="C197" t="s">
        <v>1793</v>
      </c>
    </row>
    <row r="198" spans="1:3" x14ac:dyDescent="0.35">
      <c r="A198">
        <v>10</v>
      </c>
      <c r="B198">
        <v>1.39778909999949</v>
      </c>
      <c r="C198" t="s">
        <v>1793</v>
      </c>
    </row>
    <row r="199" spans="1:3" x14ac:dyDescent="0.35">
      <c r="A199">
        <v>10</v>
      </c>
      <c r="B199">
        <v>1.46625440000025</v>
      </c>
      <c r="C199" t="s">
        <v>1793</v>
      </c>
    </row>
    <row r="200" spans="1:3" x14ac:dyDescent="0.35">
      <c r="A200">
        <v>10</v>
      </c>
      <c r="B200">
        <v>1.1818631000005499</v>
      </c>
      <c r="C200" t="s">
        <v>1793</v>
      </c>
    </row>
    <row r="201" spans="1:3" x14ac:dyDescent="0.35">
      <c r="A201">
        <v>10</v>
      </c>
      <c r="B201">
        <v>2.76012529999934</v>
      </c>
      <c r="C201" t="s">
        <v>1793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E148-8B11-4B78-90C4-A04255CC8D7F}">
  <dimension ref="A1:Z201"/>
  <sheetViews>
    <sheetView topLeftCell="K180" workbookViewId="0">
      <selection activeCell="S1" sqref="S1:S201"/>
    </sheetView>
  </sheetViews>
  <sheetFormatPr defaultRowHeight="14.5" x14ac:dyDescent="0.35"/>
  <cols>
    <col min="1" max="1" width="12.0898437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5.5796900000132099E-2</v>
      </c>
      <c r="G2">
        <v>8.1114999993587792E-3</v>
      </c>
      <c r="H2">
        <v>5</v>
      </c>
      <c r="I2">
        <v>5.5796900000132099E-2</v>
      </c>
      <c r="J2">
        <v>5.5796900000132099E-2</v>
      </c>
      <c r="K2">
        <v>3.9912600001116502E-2</v>
      </c>
      <c r="L2">
        <v>1.73951189999934</v>
      </c>
      <c r="M2" t="s">
        <v>407</v>
      </c>
      <c r="N2" t="s">
        <v>654</v>
      </c>
      <c r="O2" t="s">
        <v>28</v>
      </c>
      <c r="P2" t="s">
        <v>29</v>
      </c>
      <c r="Q2" t="s">
        <v>29</v>
      </c>
      <c r="R2" t="s">
        <v>1446</v>
      </c>
      <c r="S2" t="s">
        <v>31</v>
      </c>
      <c r="T2">
        <v>593079</v>
      </c>
      <c r="U2">
        <v>1</v>
      </c>
      <c r="V2" t="s">
        <v>1447</v>
      </c>
      <c r="W2" t="s">
        <v>33</v>
      </c>
      <c r="X2" t="s">
        <v>34</v>
      </c>
      <c r="Y2" t="s">
        <v>35</v>
      </c>
      <c r="Z2" t="s">
        <v>1448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1.8234163999986699</v>
      </c>
      <c r="G3">
        <v>1.7463514999999401</v>
      </c>
      <c r="H3">
        <v>10</v>
      </c>
      <c r="I3">
        <v>1.8234163999986699</v>
      </c>
      <c r="J3">
        <v>1.8234163999986699</v>
      </c>
      <c r="K3">
        <v>5.7320399999298298E-2</v>
      </c>
      <c r="L3">
        <v>4.8211507999985699</v>
      </c>
      <c r="M3" t="s">
        <v>1449</v>
      </c>
      <c r="N3" t="s">
        <v>1103</v>
      </c>
      <c r="O3" t="s">
        <v>28</v>
      </c>
      <c r="P3" t="s">
        <v>29</v>
      </c>
      <c r="Q3" t="s">
        <v>29</v>
      </c>
      <c r="R3" t="s">
        <v>1450</v>
      </c>
      <c r="S3" t="s">
        <v>31</v>
      </c>
      <c r="T3">
        <v>593079</v>
      </c>
      <c r="U3">
        <v>1</v>
      </c>
      <c r="V3" t="s">
        <v>1447</v>
      </c>
      <c r="W3" t="s">
        <v>33</v>
      </c>
      <c r="X3" t="s">
        <v>34</v>
      </c>
      <c r="Y3" t="s">
        <v>35</v>
      </c>
      <c r="Z3" t="s">
        <v>1448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4.86827479999919</v>
      </c>
      <c r="G4">
        <v>4.8267200999998696</v>
      </c>
      <c r="H4">
        <v>5</v>
      </c>
      <c r="I4">
        <v>4.86827479999919</v>
      </c>
      <c r="J4">
        <v>4.86827479999919</v>
      </c>
      <c r="K4">
        <v>2.9075299999021802E-2</v>
      </c>
      <c r="L4">
        <v>6.7710355999988598</v>
      </c>
      <c r="M4" t="s">
        <v>26</v>
      </c>
      <c r="N4" t="s">
        <v>1337</v>
      </c>
      <c r="O4" t="s">
        <v>28</v>
      </c>
      <c r="P4" t="s">
        <v>29</v>
      </c>
      <c r="Q4" t="s">
        <v>29</v>
      </c>
      <c r="R4" t="s">
        <v>1451</v>
      </c>
      <c r="S4" t="s">
        <v>31</v>
      </c>
      <c r="T4">
        <v>593079</v>
      </c>
      <c r="U4">
        <v>1</v>
      </c>
      <c r="V4" t="s">
        <v>1447</v>
      </c>
      <c r="W4" t="s">
        <v>33</v>
      </c>
      <c r="X4" t="s">
        <v>34</v>
      </c>
      <c r="Y4" t="s">
        <v>35</v>
      </c>
      <c r="Z4" t="s">
        <v>1448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6.8180721999997296</v>
      </c>
      <c r="G5">
        <v>6.7764782999984101</v>
      </c>
      <c r="H5">
        <v>5</v>
      </c>
      <c r="I5">
        <v>6.8180721999997296</v>
      </c>
      <c r="J5">
        <v>6.8180721999997296</v>
      </c>
      <c r="K5">
        <v>2.9096100000970099E-2</v>
      </c>
      <c r="L5">
        <v>8.8208051000001397</v>
      </c>
      <c r="M5" t="s">
        <v>626</v>
      </c>
      <c r="N5" t="s">
        <v>1452</v>
      </c>
      <c r="O5" t="s">
        <v>28</v>
      </c>
      <c r="P5" t="s">
        <v>29</v>
      </c>
      <c r="Q5" t="s">
        <v>29</v>
      </c>
      <c r="R5" t="s">
        <v>1453</v>
      </c>
      <c r="S5" t="s">
        <v>31</v>
      </c>
      <c r="T5">
        <v>593079</v>
      </c>
      <c r="U5">
        <v>1</v>
      </c>
      <c r="V5" t="s">
        <v>1447</v>
      </c>
      <c r="W5" t="s">
        <v>33</v>
      </c>
      <c r="X5" t="s">
        <v>34</v>
      </c>
      <c r="Y5" t="s">
        <v>35</v>
      </c>
      <c r="Z5" t="s">
        <v>1448</v>
      </c>
    </row>
    <row r="6" spans="1:26" x14ac:dyDescent="0.35">
      <c r="A6">
        <v>4</v>
      </c>
      <c r="B6">
        <v>0</v>
      </c>
      <c r="C6">
        <v>4</v>
      </c>
      <c r="D6">
        <v>0</v>
      </c>
      <c r="E6">
        <v>8.8682240999987698</v>
      </c>
      <c r="G6">
        <v>8.8262894999988895</v>
      </c>
      <c r="H6">
        <v>5</v>
      </c>
      <c r="I6">
        <v>8.8682240999987698</v>
      </c>
      <c r="J6">
        <v>8.8682240999987698</v>
      </c>
      <c r="K6">
        <v>3.0068600000959098E-2</v>
      </c>
      <c r="L6">
        <v>11.2717175999987</v>
      </c>
      <c r="M6" t="s">
        <v>554</v>
      </c>
      <c r="N6" t="s">
        <v>1454</v>
      </c>
      <c r="O6" t="s">
        <v>28</v>
      </c>
      <c r="P6" t="s">
        <v>29</v>
      </c>
      <c r="Q6" t="s">
        <v>29</v>
      </c>
      <c r="R6" t="s">
        <v>1455</v>
      </c>
      <c r="S6" t="s">
        <v>31</v>
      </c>
      <c r="T6">
        <v>593079</v>
      </c>
      <c r="U6">
        <v>1</v>
      </c>
      <c r="V6" t="s">
        <v>1447</v>
      </c>
      <c r="W6" t="s">
        <v>33</v>
      </c>
      <c r="X6" t="s">
        <v>34</v>
      </c>
      <c r="Y6" t="s">
        <v>35</v>
      </c>
      <c r="Z6" t="s">
        <v>1448</v>
      </c>
    </row>
    <row r="7" spans="1:26" x14ac:dyDescent="0.35">
      <c r="A7">
        <v>5</v>
      </c>
      <c r="B7">
        <v>0</v>
      </c>
      <c r="C7">
        <v>5</v>
      </c>
      <c r="D7">
        <v>0</v>
      </c>
      <c r="E7">
        <v>11.3172632999994</v>
      </c>
      <c r="G7">
        <v>11.277140299998701</v>
      </c>
      <c r="H7">
        <v>5</v>
      </c>
      <c r="I7">
        <v>11.3172632999994</v>
      </c>
      <c r="J7">
        <v>11.3172632999994</v>
      </c>
      <c r="K7">
        <v>2.85722999997233E-2</v>
      </c>
      <c r="L7">
        <v>12.4883726999996</v>
      </c>
      <c r="M7" t="s">
        <v>654</v>
      </c>
      <c r="N7" t="s">
        <v>429</v>
      </c>
      <c r="O7" t="s">
        <v>28</v>
      </c>
      <c r="P7" t="s">
        <v>29</v>
      </c>
      <c r="Q7" t="s">
        <v>29</v>
      </c>
      <c r="R7" t="s">
        <v>1456</v>
      </c>
      <c r="S7" t="s">
        <v>31</v>
      </c>
      <c r="T7">
        <v>593079</v>
      </c>
      <c r="U7">
        <v>1</v>
      </c>
      <c r="V7" t="s">
        <v>1447</v>
      </c>
      <c r="W7" t="s">
        <v>33</v>
      </c>
      <c r="X7" t="s">
        <v>34</v>
      </c>
      <c r="Y7" t="s">
        <v>35</v>
      </c>
      <c r="Z7" t="s">
        <v>1448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12.5731768999994</v>
      </c>
      <c r="G8">
        <v>12.4938829999991</v>
      </c>
      <c r="H8">
        <v>10</v>
      </c>
      <c r="I8">
        <v>12.5731768999994</v>
      </c>
      <c r="J8">
        <v>12.5731768999994</v>
      </c>
      <c r="K8">
        <v>5.9433399999761598E-2</v>
      </c>
      <c r="L8">
        <v>13.816056099998599</v>
      </c>
      <c r="M8" t="s">
        <v>891</v>
      </c>
      <c r="N8" t="s">
        <v>795</v>
      </c>
      <c r="O8" t="s">
        <v>28</v>
      </c>
      <c r="P8" t="s">
        <v>29</v>
      </c>
      <c r="Q8" t="s">
        <v>29</v>
      </c>
      <c r="R8" t="s">
        <v>1457</v>
      </c>
      <c r="S8" t="s">
        <v>31</v>
      </c>
      <c r="T8">
        <v>593079</v>
      </c>
      <c r="U8">
        <v>1</v>
      </c>
      <c r="V8" t="s">
        <v>1447</v>
      </c>
      <c r="W8" t="s">
        <v>33</v>
      </c>
      <c r="X8" t="s">
        <v>34</v>
      </c>
      <c r="Y8" t="s">
        <v>35</v>
      </c>
      <c r="Z8" t="s">
        <v>1448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13.859330899998801</v>
      </c>
      <c r="G9">
        <v>13.8210342999991</v>
      </c>
      <c r="H9">
        <v>5</v>
      </c>
      <c r="I9">
        <v>13.859330899998801</v>
      </c>
      <c r="J9">
        <v>13.859330899998801</v>
      </c>
      <c r="K9">
        <v>2.78835999997681E-2</v>
      </c>
      <c r="L9">
        <v>15.3384440999998</v>
      </c>
      <c r="M9" t="s">
        <v>1399</v>
      </c>
      <c r="N9" t="s">
        <v>826</v>
      </c>
      <c r="O9" t="s">
        <v>28</v>
      </c>
      <c r="P9" t="s">
        <v>29</v>
      </c>
      <c r="Q9" t="s">
        <v>29</v>
      </c>
      <c r="R9" t="s">
        <v>1458</v>
      </c>
      <c r="S9" t="s">
        <v>31</v>
      </c>
      <c r="T9">
        <v>593079</v>
      </c>
      <c r="U9">
        <v>1</v>
      </c>
      <c r="V9" t="s">
        <v>1447</v>
      </c>
      <c r="W9" t="s">
        <v>33</v>
      </c>
      <c r="X9" t="s">
        <v>34</v>
      </c>
      <c r="Y9" t="s">
        <v>35</v>
      </c>
      <c r="Z9" t="s">
        <v>1448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15.383885599998299</v>
      </c>
      <c r="G10">
        <v>15.3438697000001</v>
      </c>
      <c r="H10">
        <v>5</v>
      </c>
      <c r="I10">
        <v>15.383885599998299</v>
      </c>
      <c r="J10">
        <v>15.383885599998299</v>
      </c>
      <c r="K10">
        <v>2.8638499999942699E-2</v>
      </c>
      <c r="L10">
        <v>16.870657199999101</v>
      </c>
      <c r="M10" t="s">
        <v>1459</v>
      </c>
      <c r="N10" t="s">
        <v>108</v>
      </c>
      <c r="O10" t="s">
        <v>28</v>
      </c>
      <c r="P10" t="s">
        <v>29</v>
      </c>
      <c r="Q10" t="s">
        <v>29</v>
      </c>
      <c r="R10" t="s">
        <v>1460</v>
      </c>
      <c r="S10" t="s">
        <v>31</v>
      </c>
      <c r="T10">
        <v>593079</v>
      </c>
      <c r="U10">
        <v>1</v>
      </c>
      <c r="V10" t="s">
        <v>1447</v>
      </c>
      <c r="W10" t="s">
        <v>33</v>
      </c>
      <c r="X10" t="s">
        <v>34</v>
      </c>
      <c r="Y10" t="s">
        <v>35</v>
      </c>
      <c r="Z10" t="s">
        <v>1448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16.9526461999994</v>
      </c>
      <c r="G11">
        <v>16.876494399999501</v>
      </c>
      <c r="H11">
        <v>10</v>
      </c>
      <c r="I11">
        <v>16.9526461999994</v>
      </c>
      <c r="J11">
        <v>16.9526461999994</v>
      </c>
      <c r="K11">
        <v>5.68170999995345E-2</v>
      </c>
      <c r="L11">
        <v>18.458876899998302</v>
      </c>
      <c r="M11" t="s">
        <v>1461</v>
      </c>
      <c r="N11" t="s">
        <v>898</v>
      </c>
      <c r="O11" t="s">
        <v>28</v>
      </c>
      <c r="P11" t="s">
        <v>29</v>
      </c>
      <c r="Q11" t="s">
        <v>29</v>
      </c>
      <c r="R11" t="s">
        <v>1462</v>
      </c>
      <c r="S11" t="s">
        <v>31</v>
      </c>
      <c r="T11">
        <v>593079</v>
      </c>
      <c r="U11">
        <v>1</v>
      </c>
      <c r="V11" t="s">
        <v>1447</v>
      </c>
      <c r="W11" t="s">
        <v>33</v>
      </c>
      <c r="X11" t="s">
        <v>34</v>
      </c>
      <c r="Y11" t="s">
        <v>35</v>
      </c>
      <c r="Z11" t="s">
        <v>1448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18.541556999998601</v>
      </c>
      <c r="G12">
        <v>18.464664199998801</v>
      </c>
      <c r="H12">
        <v>10</v>
      </c>
      <c r="I12">
        <v>18.541556999998601</v>
      </c>
      <c r="J12">
        <v>18.541556999998601</v>
      </c>
      <c r="K12">
        <v>5.7742299999517799E-2</v>
      </c>
      <c r="L12">
        <v>20.417289399998399</v>
      </c>
      <c r="M12" t="s">
        <v>1217</v>
      </c>
      <c r="N12" t="s">
        <v>1463</v>
      </c>
      <c r="O12" t="s">
        <v>28</v>
      </c>
      <c r="P12" t="s">
        <v>29</v>
      </c>
      <c r="Q12" t="s">
        <v>29</v>
      </c>
      <c r="R12" t="s">
        <v>1464</v>
      </c>
      <c r="S12" t="s">
        <v>31</v>
      </c>
      <c r="T12">
        <v>593079</v>
      </c>
      <c r="U12">
        <v>1</v>
      </c>
      <c r="V12" t="s">
        <v>1447</v>
      </c>
      <c r="W12" t="s">
        <v>33</v>
      </c>
      <c r="X12" t="s">
        <v>34</v>
      </c>
      <c r="Y12" t="s">
        <v>35</v>
      </c>
      <c r="Z12" t="s">
        <v>1448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20.503462900000098</v>
      </c>
      <c r="G13">
        <v>20.423361899998699</v>
      </c>
      <c r="H13">
        <v>10</v>
      </c>
      <c r="I13">
        <v>20.503462900000098</v>
      </c>
      <c r="J13">
        <v>20.503462900000098</v>
      </c>
      <c r="K13">
        <v>5.68650000004709E-2</v>
      </c>
      <c r="L13">
        <v>22.737973699999198</v>
      </c>
      <c r="M13" t="s">
        <v>1249</v>
      </c>
      <c r="N13" t="s">
        <v>1465</v>
      </c>
      <c r="O13" t="s">
        <v>28</v>
      </c>
      <c r="P13" t="s">
        <v>29</v>
      </c>
      <c r="Q13" t="s">
        <v>29</v>
      </c>
      <c r="R13" t="s">
        <v>1466</v>
      </c>
      <c r="S13" t="s">
        <v>31</v>
      </c>
      <c r="T13">
        <v>593079</v>
      </c>
      <c r="U13">
        <v>1</v>
      </c>
      <c r="V13" t="s">
        <v>1447</v>
      </c>
      <c r="W13" t="s">
        <v>33</v>
      </c>
      <c r="X13" t="s">
        <v>34</v>
      </c>
      <c r="Y13" t="s">
        <v>35</v>
      </c>
      <c r="Z13" t="s">
        <v>1448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22.831966499999901</v>
      </c>
      <c r="G14">
        <v>22.7434108999987</v>
      </c>
      <c r="H14">
        <v>10</v>
      </c>
      <c r="I14">
        <v>22.831966499999901</v>
      </c>
      <c r="J14">
        <v>22.831966499999901</v>
      </c>
      <c r="K14">
        <v>6.5160899999682401E-2</v>
      </c>
      <c r="L14">
        <v>24.083023199998902</v>
      </c>
      <c r="M14" t="s">
        <v>1467</v>
      </c>
      <c r="N14" t="s">
        <v>174</v>
      </c>
      <c r="O14" t="s">
        <v>28</v>
      </c>
      <c r="P14" t="s">
        <v>29</v>
      </c>
      <c r="Q14" t="s">
        <v>29</v>
      </c>
      <c r="R14" t="s">
        <v>1468</v>
      </c>
      <c r="S14" t="s">
        <v>31</v>
      </c>
      <c r="T14">
        <v>593079</v>
      </c>
      <c r="U14">
        <v>1</v>
      </c>
      <c r="V14" t="s">
        <v>1447</v>
      </c>
      <c r="W14" t="s">
        <v>33</v>
      </c>
      <c r="X14" t="s">
        <v>34</v>
      </c>
      <c r="Y14" t="s">
        <v>35</v>
      </c>
      <c r="Z14" t="s">
        <v>1448</v>
      </c>
    </row>
    <row r="15" spans="1:26" x14ac:dyDescent="0.35">
      <c r="A15">
        <v>13</v>
      </c>
      <c r="B15">
        <v>0</v>
      </c>
      <c r="C15">
        <v>13</v>
      </c>
      <c r="D15">
        <v>0</v>
      </c>
      <c r="E15">
        <v>24.131907399998401</v>
      </c>
      <c r="G15">
        <v>24.0890019999988</v>
      </c>
      <c r="H15">
        <v>5</v>
      </c>
      <c r="I15">
        <v>24.131907399998401</v>
      </c>
      <c r="J15">
        <v>24.131907399998401</v>
      </c>
      <c r="K15">
        <v>2.9122099998858099E-2</v>
      </c>
      <c r="L15">
        <v>25.120327699998501</v>
      </c>
      <c r="M15" t="s">
        <v>1469</v>
      </c>
      <c r="N15" t="s">
        <v>26</v>
      </c>
      <c r="O15" t="s">
        <v>28</v>
      </c>
      <c r="P15" t="s">
        <v>29</v>
      </c>
      <c r="Q15" t="s">
        <v>29</v>
      </c>
      <c r="R15" t="s">
        <v>1470</v>
      </c>
      <c r="S15" t="s">
        <v>31</v>
      </c>
      <c r="T15">
        <v>593079</v>
      </c>
      <c r="U15">
        <v>1</v>
      </c>
      <c r="V15" t="s">
        <v>1447</v>
      </c>
      <c r="W15" t="s">
        <v>33</v>
      </c>
      <c r="X15" t="s">
        <v>34</v>
      </c>
      <c r="Y15" t="s">
        <v>35</v>
      </c>
      <c r="Z15" t="s">
        <v>1448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25.201098300000002</v>
      </c>
      <c r="G16">
        <v>25.1256156999988</v>
      </c>
      <c r="H16">
        <v>10</v>
      </c>
      <c r="I16">
        <v>25.201098300000002</v>
      </c>
      <c r="J16">
        <v>25.201098300000002</v>
      </c>
      <c r="K16">
        <v>5.5361000000630101E-2</v>
      </c>
      <c r="L16">
        <v>26.8279542999989</v>
      </c>
      <c r="M16" t="s">
        <v>1463</v>
      </c>
      <c r="N16" t="s">
        <v>1083</v>
      </c>
      <c r="O16" t="s">
        <v>28</v>
      </c>
      <c r="P16" t="s">
        <v>29</v>
      </c>
      <c r="Q16" t="s">
        <v>29</v>
      </c>
      <c r="R16" t="s">
        <v>1471</v>
      </c>
      <c r="S16" t="s">
        <v>31</v>
      </c>
      <c r="T16">
        <v>593079</v>
      </c>
      <c r="U16">
        <v>1</v>
      </c>
      <c r="V16" t="s">
        <v>1447</v>
      </c>
      <c r="W16" t="s">
        <v>33</v>
      </c>
      <c r="X16" t="s">
        <v>34</v>
      </c>
      <c r="Y16" t="s">
        <v>35</v>
      </c>
      <c r="Z16" t="s">
        <v>1448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26.878746499998599</v>
      </c>
      <c r="G17">
        <v>26.8357309999992</v>
      </c>
      <c r="H17">
        <v>5</v>
      </c>
      <c r="I17">
        <v>26.878746499998599</v>
      </c>
      <c r="J17">
        <v>26.878746499998599</v>
      </c>
      <c r="K17">
        <v>2.9235300000436799E-2</v>
      </c>
      <c r="L17">
        <v>28.2037394999988</v>
      </c>
      <c r="M17" t="s">
        <v>1472</v>
      </c>
      <c r="N17" t="s">
        <v>1473</v>
      </c>
      <c r="O17" t="s">
        <v>28</v>
      </c>
      <c r="P17" t="s">
        <v>29</v>
      </c>
      <c r="Q17" t="s">
        <v>29</v>
      </c>
      <c r="R17" t="s">
        <v>1474</v>
      </c>
      <c r="S17" t="s">
        <v>31</v>
      </c>
      <c r="T17">
        <v>593079</v>
      </c>
      <c r="U17">
        <v>1</v>
      </c>
      <c r="V17" t="s">
        <v>1447</v>
      </c>
      <c r="W17" t="s">
        <v>33</v>
      </c>
      <c r="X17" t="s">
        <v>34</v>
      </c>
      <c r="Y17" t="s">
        <v>35</v>
      </c>
      <c r="Z17" t="s">
        <v>1448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28.249677499999901</v>
      </c>
      <c r="G18">
        <v>28.2087624999985</v>
      </c>
      <c r="H18">
        <v>5</v>
      </c>
      <c r="I18">
        <v>28.249677499999901</v>
      </c>
      <c r="J18">
        <v>28.249677499999901</v>
      </c>
      <c r="K18">
        <v>2.80466999993223E-2</v>
      </c>
      <c r="L18">
        <v>29.870127999998601</v>
      </c>
      <c r="M18" t="s">
        <v>931</v>
      </c>
      <c r="N18" t="s">
        <v>1475</v>
      </c>
      <c r="O18" t="s">
        <v>28</v>
      </c>
      <c r="P18" t="s">
        <v>29</v>
      </c>
      <c r="Q18" t="s">
        <v>29</v>
      </c>
      <c r="R18" t="s">
        <v>1476</v>
      </c>
      <c r="S18" t="s">
        <v>31</v>
      </c>
      <c r="T18">
        <v>593079</v>
      </c>
      <c r="U18">
        <v>1</v>
      </c>
      <c r="V18" t="s">
        <v>1447</v>
      </c>
      <c r="W18" t="s">
        <v>33</v>
      </c>
      <c r="X18" t="s">
        <v>34</v>
      </c>
      <c r="Y18" t="s">
        <v>35</v>
      </c>
      <c r="Z18" t="s">
        <v>1448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29.956017999998899</v>
      </c>
      <c r="G19">
        <v>29.8755430000001</v>
      </c>
      <c r="H19">
        <v>10</v>
      </c>
      <c r="I19">
        <v>29.956017999998899</v>
      </c>
      <c r="J19">
        <v>29.956017999998899</v>
      </c>
      <c r="K19">
        <v>5.60884000005899E-2</v>
      </c>
      <c r="L19">
        <v>31.254956899998401</v>
      </c>
      <c r="M19" t="s">
        <v>831</v>
      </c>
      <c r="N19" t="s">
        <v>1477</v>
      </c>
      <c r="O19" t="s">
        <v>28</v>
      </c>
      <c r="P19" t="s">
        <v>29</v>
      </c>
      <c r="Q19" t="s">
        <v>29</v>
      </c>
      <c r="R19" t="s">
        <v>1478</v>
      </c>
      <c r="S19" t="s">
        <v>31</v>
      </c>
      <c r="T19">
        <v>593079</v>
      </c>
      <c r="U19">
        <v>1</v>
      </c>
      <c r="V19" t="s">
        <v>1447</v>
      </c>
      <c r="W19" t="s">
        <v>33</v>
      </c>
      <c r="X19" t="s">
        <v>34</v>
      </c>
      <c r="Y19" t="s">
        <v>35</v>
      </c>
      <c r="Z19" t="s">
        <v>1448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31.3365558999994</v>
      </c>
      <c r="G20">
        <v>31.260889999999499</v>
      </c>
      <c r="H20">
        <v>10</v>
      </c>
      <c r="I20">
        <v>31.3365558999994</v>
      </c>
      <c r="J20">
        <v>31.3365558999994</v>
      </c>
      <c r="K20">
        <v>5.5215299998962998E-2</v>
      </c>
      <c r="L20">
        <v>34.357769899999703</v>
      </c>
      <c r="M20" t="s">
        <v>1479</v>
      </c>
      <c r="N20" t="s">
        <v>398</v>
      </c>
      <c r="O20" t="s">
        <v>28</v>
      </c>
      <c r="P20" t="s">
        <v>29</v>
      </c>
      <c r="Q20" t="s">
        <v>29</v>
      </c>
      <c r="R20" t="s">
        <v>1480</v>
      </c>
      <c r="S20" t="s">
        <v>31</v>
      </c>
      <c r="T20">
        <v>593079</v>
      </c>
      <c r="U20">
        <v>1</v>
      </c>
      <c r="V20" t="s">
        <v>1447</v>
      </c>
      <c r="W20" t="s">
        <v>33</v>
      </c>
      <c r="X20" t="s">
        <v>34</v>
      </c>
      <c r="Y20" t="s">
        <v>35</v>
      </c>
      <c r="Z20" t="s">
        <v>1448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34.403681899999299</v>
      </c>
      <c r="G21">
        <v>34.362892600000102</v>
      </c>
      <c r="H21">
        <v>5</v>
      </c>
      <c r="I21">
        <v>34.403681899999299</v>
      </c>
      <c r="J21">
        <v>34.403681899999299</v>
      </c>
      <c r="K21">
        <v>2.86971000004996E-2</v>
      </c>
      <c r="L21">
        <v>36.686481499998898</v>
      </c>
      <c r="M21" t="s">
        <v>137</v>
      </c>
      <c r="N21" t="s">
        <v>1103</v>
      </c>
      <c r="O21" t="s">
        <v>28</v>
      </c>
      <c r="P21" t="s">
        <v>29</v>
      </c>
      <c r="Q21" t="s">
        <v>29</v>
      </c>
      <c r="R21" t="s">
        <v>1481</v>
      </c>
      <c r="S21" t="s">
        <v>31</v>
      </c>
      <c r="T21">
        <v>593079</v>
      </c>
      <c r="U21">
        <v>1</v>
      </c>
      <c r="V21" t="s">
        <v>1447</v>
      </c>
      <c r="W21" t="s">
        <v>33</v>
      </c>
      <c r="X21" t="s">
        <v>34</v>
      </c>
      <c r="Y21" t="s">
        <v>35</v>
      </c>
      <c r="Z21" t="s">
        <v>1448</v>
      </c>
    </row>
    <row r="22" spans="1:26" x14ac:dyDescent="0.35">
      <c r="A22">
        <v>20</v>
      </c>
      <c r="B22">
        <v>0</v>
      </c>
      <c r="C22">
        <v>20</v>
      </c>
      <c r="D22">
        <v>0</v>
      </c>
      <c r="E22">
        <v>36.770120999999499</v>
      </c>
      <c r="G22">
        <v>36.692301299999599</v>
      </c>
      <c r="H22">
        <v>10</v>
      </c>
      <c r="I22">
        <v>36.770120999999499</v>
      </c>
      <c r="J22">
        <v>36.770120999999499</v>
      </c>
      <c r="K22">
        <v>5.6825600000593099E-2</v>
      </c>
      <c r="L22">
        <v>39.2818957999988</v>
      </c>
      <c r="M22" t="s">
        <v>600</v>
      </c>
      <c r="N22" t="s">
        <v>707</v>
      </c>
      <c r="O22" t="s">
        <v>28</v>
      </c>
      <c r="P22" t="s">
        <v>29</v>
      </c>
      <c r="Q22" t="s">
        <v>29</v>
      </c>
      <c r="R22" t="s">
        <v>1482</v>
      </c>
      <c r="S22" t="s">
        <v>31</v>
      </c>
      <c r="T22">
        <v>593079</v>
      </c>
      <c r="U22">
        <v>1</v>
      </c>
      <c r="V22" t="s">
        <v>1447</v>
      </c>
      <c r="W22" t="s">
        <v>33</v>
      </c>
      <c r="X22" t="s">
        <v>34</v>
      </c>
      <c r="Y22" t="s">
        <v>35</v>
      </c>
      <c r="Z22" t="s">
        <v>1448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39.368463699998699</v>
      </c>
      <c r="G23">
        <v>39.289907399999699</v>
      </c>
      <c r="H23">
        <v>10</v>
      </c>
      <c r="I23">
        <v>39.368463699998699</v>
      </c>
      <c r="J23">
        <v>39.368463699998699</v>
      </c>
      <c r="K23">
        <v>5.9752999999545801E-2</v>
      </c>
      <c r="L23">
        <v>40.808692599999603</v>
      </c>
      <c r="M23" t="s">
        <v>664</v>
      </c>
      <c r="N23" t="s">
        <v>1483</v>
      </c>
      <c r="O23" t="s">
        <v>28</v>
      </c>
      <c r="P23" t="s">
        <v>29</v>
      </c>
      <c r="Q23" t="s">
        <v>29</v>
      </c>
      <c r="R23" t="s">
        <v>1484</v>
      </c>
      <c r="S23" t="s">
        <v>31</v>
      </c>
      <c r="T23">
        <v>593079</v>
      </c>
      <c r="U23">
        <v>1</v>
      </c>
      <c r="V23" t="s">
        <v>1447</v>
      </c>
      <c r="W23" t="s">
        <v>33</v>
      </c>
      <c r="X23" t="s">
        <v>34</v>
      </c>
      <c r="Y23" t="s">
        <v>35</v>
      </c>
      <c r="Z23" t="s">
        <v>1448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40.888725099999597</v>
      </c>
      <c r="G24">
        <v>40.813802299999203</v>
      </c>
      <c r="H24">
        <v>10</v>
      </c>
      <c r="I24">
        <v>40.888725099999597</v>
      </c>
      <c r="J24">
        <v>40.888725099999597</v>
      </c>
      <c r="K24">
        <v>5.47898000004352E-2</v>
      </c>
      <c r="L24">
        <v>42.993708599999003</v>
      </c>
      <c r="M24" t="s">
        <v>1485</v>
      </c>
      <c r="N24" t="s">
        <v>1486</v>
      </c>
      <c r="O24" t="s">
        <v>28</v>
      </c>
      <c r="P24" t="s">
        <v>29</v>
      </c>
      <c r="Q24" t="s">
        <v>29</v>
      </c>
      <c r="R24" t="s">
        <v>1487</v>
      </c>
      <c r="S24" t="s">
        <v>31</v>
      </c>
      <c r="T24">
        <v>593079</v>
      </c>
      <c r="U24">
        <v>1</v>
      </c>
      <c r="V24" t="s">
        <v>1447</v>
      </c>
      <c r="W24" t="s">
        <v>33</v>
      </c>
      <c r="X24" t="s">
        <v>34</v>
      </c>
      <c r="Y24" t="s">
        <v>35</v>
      </c>
      <c r="Z24" t="s">
        <v>1448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43.073406499999599</v>
      </c>
      <c r="G25">
        <v>42.999014899998599</v>
      </c>
      <c r="H25">
        <v>10</v>
      </c>
      <c r="I25">
        <v>43.073406499999599</v>
      </c>
      <c r="J25">
        <v>43.073406499999599</v>
      </c>
      <c r="K25">
        <v>5.3868800001509898E-2</v>
      </c>
      <c r="L25">
        <v>44.294797599999498</v>
      </c>
      <c r="M25" t="s">
        <v>873</v>
      </c>
      <c r="N25" t="s">
        <v>356</v>
      </c>
      <c r="O25" t="s">
        <v>28</v>
      </c>
      <c r="P25" t="s">
        <v>29</v>
      </c>
      <c r="Q25" t="s">
        <v>29</v>
      </c>
      <c r="R25" t="s">
        <v>1488</v>
      </c>
      <c r="S25" t="s">
        <v>31</v>
      </c>
      <c r="T25">
        <v>593079</v>
      </c>
      <c r="U25">
        <v>1</v>
      </c>
      <c r="V25" t="s">
        <v>1447</v>
      </c>
      <c r="W25" t="s">
        <v>33</v>
      </c>
      <c r="X25" t="s">
        <v>34</v>
      </c>
      <c r="Y25" t="s">
        <v>35</v>
      </c>
      <c r="Z25" t="s">
        <v>1448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44.376328099999199</v>
      </c>
      <c r="G26">
        <v>44.300012799998498</v>
      </c>
      <c r="H26">
        <v>10</v>
      </c>
      <c r="I26">
        <v>44.376328099999199</v>
      </c>
      <c r="J26">
        <v>44.376328099999199</v>
      </c>
      <c r="K26">
        <v>5.54291999997076E-2</v>
      </c>
      <c r="L26">
        <v>45.747726099998502</v>
      </c>
      <c r="M26" t="s">
        <v>117</v>
      </c>
      <c r="N26" t="s">
        <v>851</v>
      </c>
      <c r="O26" t="s">
        <v>28</v>
      </c>
      <c r="P26" t="s">
        <v>29</v>
      </c>
      <c r="Q26" t="s">
        <v>29</v>
      </c>
      <c r="R26" t="s">
        <v>1489</v>
      </c>
      <c r="S26" t="s">
        <v>31</v>
      </c>
      <c r="T26">
        <v>593079</v>
      </c>
      <c r="U26">
        <v>1</v>
      </c>
      <c r="V26" t="s">
        <v>1447</v>
      </c>
      <c r="W26" t="s">
        <v>33</v>
      </c>
      <c r="X26" t="s">
        <v>34</v>
      </c>
      <c r="Y26" t="s">
        <v>35</v>
      </c>
      <c r="Z26" t="s">
        <v>1448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45.828255299999</v>
      </c>
      <c r="G27">
        <v>45.7535500999983</v>
      </c>
      <c r="H27">
        <v>10</v>
      </c>
      <c r="I27">
        <v>45.828255299999</v>
      </c>
      <c r="J27">
        <v>45.828255299999</v>
      </c>
      <c r="K27">
        <v>5.5244499999389497E-2</v>
      </c>
      <c r="L27">
        <v>47.033698199998902</v>
      </c>
      <c r="M27" t="s">
        <v>1490</v>
      </c>
      <c r="N27" t="s">
        <v>1411</v>
      </c>
      <c r="O27" t="s">
        <v>28</v>
      </c>
      <c r="P27" t="s">
        <v>29</v>
      </c>
      <c r="Q27" t="s">
        <v>29</v>
      </c>
      <c r="R27" t="s">
        <v>1491</v>
      </c>
      <c r="S27" t="s">
        <v>31</v>
      </c>
      <c r="T27">
        <v>593079</v>
      </c>
      <c r="U27">
        <v>1</v>
      </c>
      <c r="V27" t="s">
        <v>1447</v>
      </c>
      <c r="W27" t="s">
        <v>33</v>
      </c>
      <c r="X27" t="s">
        <v>34</v>
      </c>
      <c r="Y27" t="s">
        <v>35</v>
      </c>
      <c r="Z27" t="s">
        <v>1448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47.080059899999398</v>
      </c>
      <c r="G28">
        <v>47.039525999998602</v>
      </c>
      <c r="H28">
        <v>5</v>
      </c>
      <c r="I28">
        <v>47.080059899999398</v>
      </c>
      <c r="J28">
        <v>47.080059899999398</v>
      </c>
      <c r="K28">
        <v>2.9205299999375701E-2</v>
      </c>
      <c r="L28">
        <v>48.903382599999503</v>
      </c>
      <c r="M28" t="s">
        <v>134</v>
      </c>
      <c r="N28" t="s">
        <v>1492</v>
      </c>
      <c r="O28" t="s">
        <v>28</v>
      </c>
      <c r="P28" t="s">
        <v>29</v>
      </c>
      <c r="Q28" t="s">
        <v>29</v>
      </c>
      <c r="R28" t="s">
        <v>1493</v>
      </c>
      <c r="S28" t="s">
        <v>31</v>
      </c>
      <c r="T28">
        <v>593079</v>
      </c>
      <c r="U28">
        <v>1</v>
      </c>
      <c r="V28" t="s">
        <v>1447</v>
      </c>
      <c r="W28" t="s">
        <v>33</v>
      </c>
      <c r="X28" t="s">
        <v>34</v>
      </c>
      <c r="Y28" t="s">
        <v>35</v>
      </c>
      <c r="Z28" t="s">
        <v>1448</v>
      </c>
    </row>
    <row r="29" spans="1:26" x14ac:dyDescent="0.35">
      <c r="A29">
        <v>27</v>
      </c>
      <c r="B29">
        <v>0</v>
      </c>
      <c r="C29">
        <v>27</v>
      </c>
      <c r="D29">
        <v>0</v>
      </c>
      <c r="E29">
        <v>48.985876799999403</v>
      </c>
      <c r="G29">
        <v>48.909717299999102</v>
      </c>
      <c r="H29">
        <v>10</v>
      </c>
      <c r="I29">
        <v>48.985876799999403</v>
      </c>
      <c r="J29">
        <v>48.985876799999403</v>
      </c>
      <c r="K29">
        <v>5.6094399998983101E-2</v>
      </c>
      <c r="L29">
        <v>52.192396199999997</v>
      </c>
      <c r="M29" t="s">
        <v>1469</v>
      </c>
      <c r="N29" t="s">
        <v>1064</v>
      </c>
      <c r="O29" t="s">
        <v>28</v>
      </c>
      <c r="P29" t="s">
        <v>29</v>
      </c>
      <c r="Q29" t="s">
        <v>29</v>
      </c>
      <c r="R29" t="s">
        <v>1494</v>
      </c>
      <c r="S29" t="s">
        <v>31</v>
      </c>
      <c r="T29">
        <v>593079</v>
      </c>
      <c r="U29">
        <v>1</v>
      </c>
      <c r="V29" t="s">
        <v>1447</v>
      </c>
      <c r="W29" t="s">
        <v>33</v>
      </c>
      <c r="X29" t="s">
        <v>34</v>
      </c>
      <c r="Y29" t="s">
        <v>35</v>
      </c>
      <c r="Z29" t="s">
        <v>1448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52.239211499998397</v>
      </c>
      <c r="G30">
        <v>52.197706199998699</v>
      </c>
      <c r="H30">
        <v>5</v>
      </c>
      <c r="I30">
        <v>52.239211499998397</v>
      </c>
      <c r="J30">
        <v>52.239211499998397</v>
      </c>
      <c r="K30">
        <v>2.8011200000037199E-2</v>
      </c>
      <c r="L30">
        <v>54.036953199998599</v>
      </c>
      <c r="M30" t="s">
        <v>178</v>
      </c>
      <c r="N30" t="s">
        <v>488</v>
      </c>
      <c r="O30" t="s">
        <v>28</v>
      </c>
      <c r="P30" t="s">
        <v>29</v>
      </c>
      <c r="Q30" t="s">
        <v>29</v>
      </c>
      <c r="R30" t="s">
        <v>1495</v>
      </c>
      <c r="S30" t="s">
        <v>31</v>
      </c>
      <c r="T30">
        <v>593079</v>
      </c>
      <c r="U30">
        <v>1</v>
      </c>
      <c r="V30" t="s">
        <v>1447</v>
      </c>
      <c r="W30" t="s">
        <v>33</v>
      </c>
      <c r="X30" t="s">
        <v>34</v>
      </c>
      <c r="Y30" t="s">
        <v>35</v>
      </c>
      <c r="Z30" t="s">
        <v>1448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54.134272299999701</v>
      </c>
      <c r="G31">
        <v>54.042722799998899</v>
      </c>
      <c r="H31">
        <v>10</v>
      </c>
      <c r="I31">
        <v>54.134272299999701</v>
      </c>
      <c r="J31">
        <v>54.134272299999701</v>
      </c>
      <c r="K31">
        <v>5.4511500000444302E-2</v>
      </c>
      <c r="L31">
        <v>55.460861599998601</v>
      </c>
      <c r="M31" t="s">
        <v>1496</v>
      </c>
      <c r="N31" t="s">
        <v>368</v>
      </c>
      <c r="O31" t="s">
        <v>28</v>
      </c>
      <c r="P31" t="s">
        <v>29</v>
      </c>
      <c r="Q31" t="s">
        <v>29</v>
      </c>
      <c r="R31" t="s">
        <v>1497</v>
      </c>
      <c r="S31" t="s">
        <v>31</v>
      </c>
      <c r="T31">
        <v>593079</v>
      </c>
      <c r="U31">
        <v>1</v>
      </c>
      <c r="V31" t="s">
        <v>1447</v>
      </c>
      <c r="W31" t="s">
        <v>33</v>
      </c>
      <c r="X31" t="s">
        <v>34</v>
      </c>
      <c r="Y31" t="s">
        <v>35</v>
      </c>
      <c r="Z31" t="s">
        <v>1448</v>
      </c>
    </row>
    <row r="32" spans="1:26" x14ac:dyDescent="0.35">
      <c r="A32">
        <v>30</v>
      </c>
      <c r="B32">
        <v>0</v>
      </c>
      <c r="C32">
        <v>30</v>
      </c>
      <c r="D32">
        <v>0</v>
      </c>
      <c r="E32">
        <v>55.542124799998398</v>
      </c>
      <c r="G32">
        <v>55.467257099999102</v>
      </c>
      <c r="H32">
        <v>10</v>
      </c>
      <c r="I32">
        <v>55.542124799998398</v>
      </c>
      <c r="J32">
        <v>55.542124799998398</v>
      </c>
      <c r="K32">
        <v>5.4168900000149699E-2</v>
      </c>
      <c r="L32">
        <v>56.719746399999998</v>
      </c>
      <c r="M32" t="s">
        <v>667</v>
      </c>
      <c r="N32" t="s">
        <v>1203</v>
      </c>
      <c r="O32" t="s">
        <v>28</v>
      </c>
      <c r="P32" t="s">
        <v>29</v>
      </c>
      <c r="Q32" t="s">
        <v>29</v>
      </c>
      <c r="R32" t="s">
        <v>1498</v>
      </c>
      <c r="S32" t="s">
        <v>31</v>
      </c>
      <c r="T32">
        <v>593079</v>
      </c>
      <c r="U32">
        <v>1</v>
      </c>
      <c r="V32" t="s">
        <v>1447</v>
      </c>
      <c r="W32" t="s">
        <v>33</v>
      </c>
      <c r="X32" t="s">
        <v>34</v>
      </c>
      <c r="Y32" t="s">
        <v>35</v>
      </c>
      <c r="Z32" t="s">
        <v>1448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56.801059299999899</v>
      </c>
      <c r="G33">
        <v>56.725086899999901</v>
      </c>
      <c r="H33">
        <v>10</v>
      </c>
      <c r="I33">
        <v>56.801059299999899</v>
      </c>
      <c r="J33">
        <v>56.801059299999899</v>
      </c>
      <c r="K33">
        <v>5.6443299999955301E-2</v>
      </c>
      <c r="L33">
        <v>58.317352899999598</v>
      </c>
      <c r="M33" t="s">
        <v>1409</v>
      </c>
      <c r="N33" t="s">
        <v>504</v>
      </c>
      <c r="O33" t="s">
        <v>28</v>
      </c>
      <c r="P33" t="s">
        <v>29</v>
      </c>
      <c r="Q33" t="s">
        <v>29</v>
      </c>
      <c r="R33" t="s">
        <v>1499</v>
      </c>
      <c r="S33" t="s">
        <v>31</v>
      </c>
      <c r="T33">
        <v>593079</v>
      </c>
      <c r="U33">
        <v>1</v>
      </c>
      <c r="V33" t="s">
        <v>1447</v>
      </c>
      <c r="W33" t="s">
        <v>33</v>
      </c>
      <c r="X33" t="s">
        <v>34</v>
      </c>
      <c r="Y33" t="s">
        <v>35</v>
      </c>
      <c r="Z33" t="s">
        <v>1448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58.3633094999986</v>
      </c>
      <c r="G34">
        <v>58.322492499999498</v>
      </c>
      <c r="H34">
        <v>5</v>
      </c>
      <c r="I34">
        <v>58.3633094999986</v>
      </c>
      <c r="J34">
        <v>58.3633094999986</v>
      </c>
      <c r="K34">
        <v>2.82033999992563E-2</v>
      </c>
      <c r="L34">
        <v>60.702619199999297</v>
      </c>
      <c r="M34" t="s">
        <v>1500</v>
      </c>
      <c r="N34" t="s">
        <v>313</v>
      </c>
      <c r="O34" t="s">
        <v>28</v>
      </c>
      <c r="P34" t="s">
        <v>29</v>
      </c>
      <c r="Q34" t="s">
        <v>29</v>
      </c>
      <c r="R34" t="s">
        <v>1501</v>
      </c>
      <c r="S34" t="s">
        <v>31</v>
      </c>
      <c r="T34">
        <v>593079</v>
      </c>
      <c r="U34">
        <v>1</v>
      </c>
      <c r="V34" t="s">
        <v>1447</v>
      </c>
      <c r="W34" t="s">
        <v>33</v>
      </c>
      <c r="X34" t="s">
        <v>34</v>
      </c>
      <c r="Y34" t="s">
        <v>35</v>
      </c>
      <c r="Z34" t="s">
        <v>1448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60.782644799999602</v>
      </c>
      <c r="G35">
        <v>60.707960599998799</v>
      </c>
      <c r="H35">
        <v>10</v>
      </c>
      <c r="I35">
        <v>60.782644799999602</v>
      </c>
      <c r="J35">
        <v>60.782644799999602</v>
      </c>
      <c r="K35">
        <v>5.5463599999711698E-2</v>
      </c>
      <c r="L35">
        <v>63.544324399999802</v>
      </c>
      <c r="M35" t="s">
        <v>1502</v>
      </c>
      <c r="N35" t="s">
        <v>772</v>
      </c>
      <c r="O35" t="s">
        <v>28</v>
      </c>
      <c r="P35" t="s">
        <v>29</v>
      </c>
      <c r="Q35" t="s">
        <v>29</v>
      </c>
      <c r="R35" t="s">
        <v>1503</v>
      </c>
      <c r="S35" t="s">
        <v>31</v>
      </c>
      <c r="T35">
        <v>593079</v>
      </c>
      <c r="U35">
        <v>1</v>
      </c>
      <c r="V35" t="s">
        <v>1447</v>
      </c>
      <c r="W35" t="s">
        <v>33</v>
      </c>
      <c r="X35" t="s">
        <v>34</v>
      </c>
      <c r="Y35" t="s">
        <v>35</v>
      </c>
      <c r="Z35" t="s">
        <v>1448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63.624730899999101</v>
      </c>
      <c r="G36">
        <v>63.549785499999402</v>
      </c>
      <c r="H36">
        <v>10</v>
      </c>
      <c r="I36">
        <v>63.624730899999101</v>
      </c>
      <c r="J36">
        <v>63.624730899999101</v>
      </c>
      <c r="K36">
        <v>5.4210199999943101E-2</v>
      </c>
      <c r="L36">
        <v>65.269688200000004</v>
      </c>
      <c r="M36" t="s">
        <v>1504</v>
      </c>
      <c r="N36" t="s">
        <v>1143</v>
      </c>
      <c r="O36" t="s">
        <v>28</v>
      </c>
      <c r="P36" t="s">
        <v>29</v>
      </c>
      <c r="Q36" t="s">
        <v>29</v>
      </c>
      <c r="R36" t="s">
        <v>1505</v>
      </c>
      <c r="S36" t="s">
        <v>31</v>
      </c>
      <c r="T36">
        <v>593079</v>
      </c>
      <c r="U36">
        <v>1</v>
      </c>
      <c r="V36" t="s">
        <v>1447</v>
      </c>
      <c r="W36" t="s">
        <v>33</v>
      </c>
      <c r="X36" t="s">
        <v>34</v>
      </c>
      <c r="Y36" t="s">
        <v>35</v>
      </c>
      <c r="Z36" t="s">
        <v>1448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65.317754899999201</v>
      </c>
      <c r="G37">
        <v>65.274803799999006</v>
      </c>
      <c r="H37">
        <v>5</v>
      </c>
      <c r="I37">
        <v>65.317754899999201</v>
      </c>
      <c r="J37">
        <v>65.317754899999201</v>
      </c>
      <c r="K37">
        <v>2.9519100000470599E-2</v>
      </c>
      <c r="L37">
        <v>66.986286299999804</v>
      </c>
      <c r="M37" t="s">
        <v>1506</v>
      </c>
      <c r="N37" t="s">
        <v>1507</v>
      </c>
      <c r="O37" t="s">
        <v>28</v>
      </c>
      <c r="P37" t="s">
        <v>29</v>
      </c>
      <c r="Q37" t="s">
        <v>29</v>
      </c>
      <c r="R37" t="s">
        <v>1508</v>
      </c>
      <c r="S37" t="s">
        <v>31</v>
      </c>
      <c r="T37">
        <v>593079</v>
      </c>
      <c r="U37">
        <v>1</v>
      </c>
      <c r="V37" t="s">
        <v>1447</v>
      </c>
      <c r="W37" t="s">
        <v>33</v>
      </c>
      <c r="X37" t="s">
        <v>34</v>
      </c>
      <c r="Y37" t="s">
        <v>35</v>
      </c>
      <c r="Z37" t="s">
        <v>1448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67.065275299999399</v>
      </c>
      <c r="G38">
        <v>66.991835499998999</v>
      </c>
      <c r="H38">
        <v>10</v>
      </c>
      <c r="I38">
        <v>67.065275299999399</v>
      </c>
      <c r="J38">
        <v>67.065275299999399</v>
      </c>
      <c r="K38">
        <v>5.3937999999106902E-2</v>
      </c>
      <c r="L38">
        <v>69.365016599998796</v>
      </c>
      <c r="M38" t="s">
        <v>878</v>
      </c>
      <c r="N38" t="s">
        <v>424</v>
      </c>
      <c r="O38" t="s">
        <v>28</v>
      </c>
      <c r="P38" t="s">
        <v>29</v>
      </c>
      <c r="Q38" t="s">
        <v>29</v>
      </c>
      <c r="R38" t="s">
        <v>1509</v>
      </c>
      <c r="S38" t="s">
        <v>31</v>
      </c>
      <c r="T38">
        <v>593079</v>
      </c>
      <c r="U38">
        <v>1</v>
      </c>
      <c r="V38" t="s">
        <v>1447</v>
      </c>
      <c r="W38" t="s">
        <v>33</v>
      </c>
      <c r="X38" t="s">
        <v>34</v>
      </c>
      <c r="Y38" t="s">
        <v>35</v>
      </c>
      <c r="Z38" t="s">
        <v>1448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69.445861899999699</v>
      </c>
      <c r="G39">
        <v>69.370512299999902</v>
      </c>
      <c r="H39">
        <v>10</v>
      </c>
      <c r="I39">
        <v>69.445861899999699</v>
      </c>
      <c r="J39">
        <v>69.445861899999699</v>
      </c>
      <c r="K39">
        <v>5.3532199999608503E-2</v>
      </c>
      <c r="L39">
        <v>71.261114999999293</v>
      </c>
      <c r="M39" t="s">
        <v>1184</v>
      </c>
      <c r="N39" t="s">
        <v>1510</v>
      </c>
      <c r="O39" t="s">
        <v>28</v>
      </c>
      <c r="P39" t="s">
        <v>29</v>
      </c>
      <c r="Q39" t="s">
        <v>29</v>
      </c>
      <c r="R39" t="s">
        <v>1511</v>
      </c>
      <c r="S39" t="s">
        <v>31</v>
      </c>
      <c r="T39">
        <v>593079</v>
      </c>
      <c r="U39">
        <v>1</v>
      </c>
      <c r="V39" t="s">
        <v>1447</v>
      </c>
      <c r="W39" t="s">
        <v>33</v>
      </c>
      <c r="X39" t="s">
        <v>34</v>
      </c>
      <c r="Y39" t="s">
        <v>35</v>
      </c>
      <c r="Z39" t="s">
        <v>1448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71.308301799999697</v>
      </c>
      <c r="G40">
        <v>71.266874999999303</v>
      </c>
      <c r="H40">
        <v>5</v>
      </c>
      <c r="I40">
        <v>71.308301799999697</v>
      </c>
      <c r="J40">
        <v>71.308301799999697</v>
      </c>
      <c r="K40">
        <v>2.98941000000922E-2</v>
      </c>
      <c r="L40">
        <v>72.752107099999193</v>
      </c>
      <c r="M40" t="s">
        <v>1512</v>
      </c>
      <c r="N40" t="s">
        <v>1177</v>
      </c>
      <c r="O40" t="s">
        <v>28</v>
      </c>
      <c r="P40" t="s">
        <v>29</v>
      </c>
      <c r="Q40" t="s">
        <v>29</v>
      </c>
      <c r="R40" t="s">
        <v>1513</v>
      </c>
      <c r="S40" t="s">
        <v>31</v>
      </c>
      <c r="T40">
        <v>593079</v>
      </c>
      <c r="U40">
        <v>1</v>
      </c>
      <c r="V40" t="s">
        <v>1447</v>
      </c>
      <c r="W40" t="s">
        <v>33</v>
      </c>
      <c r="X40" t="s">
        <v>34</v>
      </c>
      <c r="Y40" t="s">
        <v>35</v>
      </c>
      <c r="Z40" t="s">
        <v>1448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72.799651799999907</v>
      </c>
      <c r="G41">
        <v>72.757702099999705</v>
      </c>
      <c r="H41">
        <v>5</v>
      </c>
      <c r="I41">
        <v>72.799651799999907</v>
      </c>
      <c r="J41">
        <v>72.799651799999907</v>
      </c>
      <c r="K41">
        <v>3.0657699999210301E-2</v>
      </c>
      <c r="L41">
        <v>75.884971099998396</v>
      </c>
      <c r="M41" t="s">
        <v>1514</v>
      </c>
      <c r="N41" t="s">
        <v>1515</v>
      </c>
      <c r="O41" t="s">
        <v>28</v>
      </c>
      <c r="P41" t="s">
        <v>29</v>
      </c>
      <c r="Q41" t="s">
        <v>29</v>
      </c>
      <c r="R41" t="s">
        <v>1516</v>
      </c>
      <c r="S41" t="s">
        <v>31</v>
      </c>
      <c r="T41">
        <v>593079</v>
      </c>
      <c r="U41">
        <v>1</v>
      </c>
      <c r="V41" t="s">
        <v>1447</v>
      </c>
      <c r="W41" t="s">
        <v>33</v>
      </c>
      <c r="X41" t="s">
        <v>34</v>
      </c>
      <c r="Y41" t="s">
        <v>35</v>
      </c>
      <c r="Z41" t="s">
        <v>1448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75.932667099999804</v>
      </c>
      <c r="G42">
        <v>75.890265299998603</v>
      </c>
      <c r="H42">
        <v>5</v>
      </c>
      <c r="I42">
        <v>75.932667099999804</v>
      </c>
      <c r="J42">
        <v>75.932667099999804</v>
      </c>
      <c r="K42">
        <v>2.92336000002251E-2</v>
      </c>
      <c r="L42">
        <v>78.467870399999796</v>
      </c>
      <c r="M42" t="s">
        <v>576</v>
      </c>
      <c r="N42" t="s">
        <v>1517</v>
      </c>
      <c r="O42" t="s">
        <v>28</v>
      </c>
      <c r="P42" t="s">
        <v>29</v>
      </c>
      <c r="Q42" t="s">
        <v>29</v>
      </c>
      <c r="R42" t="s">
        <v>1518</v>
      </c>
      <c r="S42" t="s">
        <v>31</v>
      </c>
      <c r="T42">
        <v>593079</v>
      </c>
      <c r="U42">
        <v>1</v>
      </c>
      <c r="V42" t="s">
        <v>1447</v>
      </c>
      <c r="W42" t="s">
        <v>33</v>
      </c>
      <c r="X42" t="s">
        <v>34</v>
      </c>
      <c r="Y42" t="s">
        <v>35</v>
      </c>
      <c r="Z42" t="s">
        <v>1448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78.519072499999297</v>
      </c>
      <c r="G43">
        <v>78.473310100000106</v>
      </c>
      <c r="H43">
        <v>5</v>
      </c>
      <c r="I43">
        <v>78.519072499999297</v>
      </c>
      <c r="J43">
        <v>78.519072499999297</v>
      </c>
      <c r="K43">
        <v>2.96806000005744E-2</v>
      </c>
      <c r="L43">
        <v>80.168176699999094</v>
      </c>
      <c r="M43" t="s">
        <v>378</v>
      </c>
      <c r="N43" t="s">
        <v>783</v>
      </c>
      <c r="O43" t="s">
        <v>28</v>
      </c>
      <c r="P43" t="s">
        <v>29</v>
      </c>
      <c r="Q43" t="s">
        <v>29</v>
      </c>
      <c r="R43" t="s">
        <v>1519</v>
      </c>
      <c r="S43" t="s">
        <v>31</v>
      </c>
      <c r="T43">
        <v>593079</v>
      </c>
      <c r="U43">
        <v>1</v>
      </c>
      <c r="V43" t="s">
        <v>1447</v>
      </c>
      <c r="W43" t="s">
        <v>33</v>
      </c>
      <c r="X43" t="s">
        <v>34</v>
      </c>
      <c r="Y43" t="s">
        <v>35</v>
      </c>
      <c r="Z43" t="s">
        <v>1448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80.249449599999906</v>
      </c>
      <c r="G44">
        <v>80.173683099999806</v>
      </c>
      <c r="H44">
        <v>10</v>
      </c>
      <c r="I44">
        <v>80.249449599999906</v>
      </c>
      <c r="J44">
        <v>80.249449599999906</v>
      </c>
      <c r="K44">
        <v>5.4243199998381897E-2</v>
      </c>
      <c r="L44">
        <v>81.865645299998505</v>
      </c>
      <c r="M44" t="s">
        <v>867</v>
      </c>
      <c r="N44" t="s">
        <v>1520</v>
      </c>
      <c r="O44" t="s">
        <v>28</v>
      </c>
      <c r="P44" t="s">
        <v>29</v>
      </c>
      <c r="Q44" t="s">
        <v>29</v>
      </c>
      <c r="R44" t="s">
        <v>1521</v>
      </c>
      <c r="S44" t="s">
        <v>31</v>
      </c>
      <c r="T44">
        <v>593079</v>
      </c>
      <c r="U44">
        <v>1</v>
      </c>
      <c r="V44" t="s">
        <v>1447</v>
      </c>
      <c r="W44" t="s">
        <v>33</v>
      </c>
      <c r="X44" t="s">
        <v>34</v>
      </c>
      <c r="Y44" t="s">
        <v>35</v>
      </c>
      <c r="Z44" t="s">
        <v>1448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81.955810199999107</v>
      </c>
      <c r="G45">
        <v>81.874420099999</v>
      </c>
      <c r="H45">
        <v>10</v>
      </c>
      <c r="I45">
        <v>81.955810199999107</v>
      </c>
      <c r="J45">
        <v>81.955810199999107</v>
      </c>
      <c r="K45">
        <v>6.2629700001707506E-2</v>
      </c>
      <c r="L45">
        <v>83.408610699998405</v>
      </c>
      <c r="M45" t="s">
        <v>1522</v>
      </c>
      <c r="N45" t="s">
        <v>574</v>
      </c>
      <c r="O45" t="s">
        <v>28</v>
      </c>
      <c r="P45" t="s">
        <v>29</v>
      </c>
      <c r="Q45" t="s">
        <v>29</v>
      </c>
      <c r="R45" t="s">
        <v>1523</v>
      </c>
      <c r="S45" t="s">
        <v>31</v>
      </c>
      <c r="T45">
        <v>593079</v>
      </c>
      <c r="U45">
        <v>1</v>
      </c>
      <c r="V45" t="s">
        <v>1447</v>
      </c>
      <c r="W45" t="s">
        <v>33</v>
      </c>
      <c r="X45" t="s">
        <v>34</v>
      </c>
      <c r="Y45" t="s">
        <v>35</v>
      </c>
      <c r="Z45" t="s">
        <v>1448</v>
      </c>
    </row>
    <row r="46" spans="1:26" x14ac:dyDescent="0.35">
      <c r="A46">
        <v>44</v>
      </c>
      <c r="B46">
        <v>0</v>
      </c>
      <c r="C46">
        <v>44</v>
      </c>
      <c r="D46">
        <v>0</v>
      </c>
      <c r="E46">
        <v>83.488788099999496</v>
      </c>
      <c r="G46">
        <v>83.414307199998802</v>
      </c>
      <c r="H46">
        <v>10</v>
      </c>
      <c r="I46">
        <v>83.488788099999496</v>
      </c>
      <c r="J46">
        <v>83.488788099999496</v>
      </c>
      <c r="K46">
        <v>5.5254499999136897E-2</v>
      </c>
      <c r="L46">
        <v>84.818834300000105</v>
      </c>
      <c r="M46" t="s">
        <v>1524</v>
      </c>
      <c r="N46" t="s">
        <v>1525</v>
      </c>
      <c r="O46" t="s">
        <v>28</v>
      </c>
      <c r="P46" t="s">
        <v>29</v>
      </c>
      <c r="Q46" t="s">
        <v>29</v>
      </c>
      <c r="R46" t="s">
        <v>1526</v>
      </c>
      <c r="S46" t="s">
        <v>31</v>
      </c>
      <c r="T46">
        <v>593079</v>
      </c>
      <c r="U46">
        <v>1</v>
      </c>
      <c r="V46" t="s">
        <v>1447</v>
      </c>
      <c r="W46" t="s">
        <v>33</v>
      </c>
      <c r="X46" t="s">
        <v>34</v>
      </c>
      <c r="Y46" t="s">
        <v>35</v>
      </c>
      <c r="Z46" t="s">
        <v>1448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84.865280099998898</v>
      </c>
      <c r="G47">
        <v>84.824096499998603</v>
      </c>
      <c r="H47">
        <v>5</v>
      </c>
      <c r="I47">
        <v>84.865280099998898</v>
      </c>
      <c r="J47">
        <v>84.865280099998898</v>
      </c>
      <c r="K47">
        <v>2.8575199999977399E-2</v>
      </c>
      <c r="L47">
        <v>85.9850533999997</v>
      </c>
      <c r="M47" t="s">
        <v>1527</v>
      </c>
      <c r="N47" t="s">
        <v>931</v>
      </c>
      <c r="O47" t="s">
        <v>28</v>
      </c>
      <c r="P47" t="s">
        <v>29</v>
      </c>
      <c r="Q47" t="s">
        <v>29</v>
      </c>
      <c r="R47" t="s">
        <v>1528</v>
      </c>
      <c r="S47" t="s">
        <v>31</v>
      </c>
      <c r="T47">
        <v>593079</v>
      </c>
      <c r="U47">
        <v>1</v>
      </c>
      <c r="V47" t="s">
        <v>1447</v>
      </c>
      <c r="W47" t="s">
        <v>33</v>
      </c>
      <c r="X47" t="s">
        <v>34</v>
      </c>
      <c r="Y47" t="s">
        <v>35</v>
      </c>
      <c r="Z47" t="s">
        <v>1448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86.0450434999984</v>
      </c>
      <c r="G48">
        <v>85.993324899998697</v>
      </c>
      <c r="H48">
        <v>5</v>
      </c>
      <c r="I48">
        <v>86.0450434999984</v>
      </c>
      <c r="J48">
        <v>86.0450434999984</v>
      </c>
      <c r="K48">
        <v>3.8220500000534202E-2</v>
      </c>
      <c r="L48">
        <v>87.352042399999803</v>
      </c>
      <c r="M48" t="s">
        <v>1529</v>
      </c>
      <c r="N48" t="s">
        <v>478</v>
      </c>
      <c r="O48" t="s">
        <v>28</v>
      </c>
      <c r="P48" t="s">
        <v>29</v>
      </c>
      <c r="Q48" t="s">
        <v>29</v>
      </c>
      <c r="R48" t="s">
        <v>1530</v>
      </c>
      <c r="S48" t="s">
        <v>31</v>
      </c>
      <c r="T48">
        <v>593079</v>
      </c>
      <c r="U48">
        <v>1</v>
      </c>
      <c r="V48" t="s">
        <v>1447</v>
      </c>
      <c r="W48" t="s">
        <v>33</v>
      </c>
      <c r="X48" t="s">
        <v>34</v>
      </c>
      <c r="Y48" t="s">
        <v>35</v>
      </c>
      <c r="Z48" t="s">
        <v>1448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87.396350299999497</v>
      </c>
      <c r="G49">
        <v>87.3574241999995</v>
      </c>
      <c r="H49">
        <v>5</v>
      </c>
      <c r="I49">
        <v>87.396350299999497</v>
      </c>
      <c r="J49">
        <v>87.396350299999497</v>
      </c>
      <c r="K49">
        <v>2.69177999998646E-2</v>
      </c>
      <c r="L49">
        <v>89.118252499998505</v>
      </c>
      <c r="M49" t="s">
        <v>1531</v>
      </c>
      <c r="N49" t="s">
        <v>1532</v>
      </c>
      <c r="O49" t="s">
        <v>28</v>
      </c>
      <c r="P49" t="s">
        <v>29</v>
      </c>
      <c r="Q49" t="s">
        <v>29</v>
      </c>
      <c r="R49" t="s">
        <v>1533</v>
      </c>
      <c r="S49" t="s">
        <v>31</v>
      </c>
      <c r="T49">
        <v>593079</v>
      </c>
      <c r="U49">
        <v>1</v>
      </c>
      <c r="V49" t="s">
        <v>1447</v>
      </c>
      <c r="W49" t="s">
        <v>33</v>
      </c>
      <c r="X49" t="s">
        <v>34</v>
      </c>
      <c r="Y49" t="s">
        <v>35</v>
      </c>
      <c r="Z49" t="s">
        <v>1448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89.200553699998594</v>
      </c>
      <c r="G50">
        <v>89.123478999999804</v>
      </c>
      <c r="H50">
        <v>10</v>
      </c>
      <c r="I50">
        <v>89.200553699998594</v>
      </c>
      <c r="J50">
        <v>89.200553699998594</v>
      </c>
      <c r="K50">
        <v>5.41405999993003E-2</v>
      </c>
      <c r="L50">
        <v>90.592452299999394</v>
      </c>
      <c r="M50" t="s">
        <v>1177</v>
      </c>
      <c r="N50" t="s">
        <v>889</v>
      </c>
      <c r="O50" t="s">
        <v>28</v>
      </c>
      <c r="P50" t="s">
        <v>29</v>
      </c>
      <c r="Q50" t="s">
        <v>29</v>
      </c>
      <c r="R50" t="s">
        <v>1534</v>
      </c>
      <c r="S50" t="s">
        <v>31</v>
      </c>
      <c r="T50">
        <v>593079</v>
      </c>
      <c r="U50">
        <v>1</v>
      </c>
      <c r="V50" t="s">
        <v>1447</v>
      </c>
      <c r="W50" t="s">
        <v>33</v>
      </c>
      <c r="X50" t="s">
        <v>34</v>
      </c>
      <c r="Y50" t="s">
        <v>35</v>
      </c>
      <c r="Z50" t="s">
        <v>1448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90.676052799999496</v>
      </c>
      <c r="G51">
        <v>90.597920399999495</v>
      </c>
      <c r="H51">
        <v>10</v>
      </c>
      <c r="I51">
        <v>90.676052799999496</v>
      </c>
      <c r="J51">
        <v>90.676052799999496</v>
      </c>
      <c r="K51">
        <v>5.7116999998470398E-2</v>
      </c>
      <c r="L51">
        <v>91.858781399998406</v>
      </c>
      <c r="M51" t="s">
        <v>502</v>
      </c>
      <c r="N51" t="s">
        <v>469</v>
      </c>
      <c r="O51" t="s">
        <v>28</v>
      </c>
      <c r="P51" t="s">
        <v>29</v>
      </c>
      <c r="Q51" t="s">
        <v>29</v>
      </c>
      <c r="R51" t="s">
        <v>1535</v>
      </c>
      <c r="S51" t="s">
        <v>31</v>
      </c>
      <c r="T51">
        <v>593079</v>
      </c>
      <c r="U51">
        <v>1</v>
      </c>
      <c r="V51" t="s">
        <v>1447</v>
      </c>
      <c r="W51" t="s">
        <v>33</v>
      </c>
      <c r="X51" t="s">
        <v>34</v>
      </c>
      <c r="Y51" t="s">
        <v>35</v>
      </c>
      <c r="Z51" t="s">
        <v>1448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91.941299599999098</v>
      </c>
      <c r="G52">
        <v>91.864115099999196</v>
      </c>
      <c r="H52">
        <v>10</v>
      </c>
      <c r="I52">
        <v>91.941299599999098</v>
      </c>
      <c r="J52">
        <v>91.941299599999098</v>
      </c>
      <c r="K52">
        <v>5.6866400000217199E-2</v>
      </c>
      <c r="L52">
        <v>94.078214099999897</v>
      </c>
      <c r="M52" t="s">
        <v>1536</v>
      </c>
      <c r="N52" t="s">
        <v>359</v>
      </c>
      <c r="O52" t="s">
        <v>28</v>
      </c>
      <c r="P52" t="s">
        <v>29</v>
      </c>
      <c r="Q52" t="s">
        <v>29</v>
      </c>
      <c r="R52" t="s">
        <v>1537</v>
      </c>
      <c r="S52" t="s">
        <v>31</v>
      </c>
      <c r="T52">
        <v>593079</v>
      </c>
      <c r="U52">
        <v>1</v>
      </c>
      <c r="V52" t="s">
        <v>1447</v>
      </c>
      <c r="W52" t="s">
        <v>33</v>
      </c>
      <c r="X52" t="s">
        <v>34</v>
      </c>
      <c r="Y52" t="s">
        <v>35</v>
      </c>
      <c r="Z52" t="s">
        <v>1448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94.123664299999206</v>
      </c>
      <c r="G53">
        <v>94.083609799999905</v>
      </c>
      <c r="H53">
        <v>5</v>
      </c>
      <c r="I53">
        <v>94.123664299999206</v>
      </c>
      <c r="J53">
        <v>94.123664299999206</v>
      </c>
      <c r="K53">
        <v>2.7009800000087101E-2</v>
      </c>
      <c r="L53">
        <v>95.2515652999991</v>
      </c>
      <c r="M53" t="s">
        <v>1207</v>
      </c>
      <c r="N53" t="s">
        <v>607</v>
      </c>
      <c r="O53" t="s">
        <v>28</v>
      </c>
      <c r="P53" t="s">
        <v>29</v>
      </c>
      <c r="Q53" t="s">
        <v>29</v>
      </c>
      <c r="R53" t="s">
        <v>1538</v>
      </c>
      <c r="S53" t="s">
        <v>31</v>
      </c>
      <c r="T53">
        <v>593079</v>
      </c>
      <c r="U53">
        <v>1</v>
      </c>
      <c r="V53" t="s">
        <v>1447</v>
      </c>
      <c r="W53" t="s">
        <v>33</v>
      </c>
      <c r="X53" t="s">
        <v>34</v>
      </c>
      <c r="Y53" t="s">
        <v>35</v>
      </c>
      <c r="Z53" t="s">
        <v>1448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95.296336499999597</v>
      </c>
      <c r="G54">
        <v>95.256794399998398</v>
      </c>
      <c r="H54">
        <v>5</v>
      </c>
      <c r="I54">
        <v>95.296336499999597</v>
      </c>
      <c r="J54">
        <v>95.296336499999597</v>
      </c>
      <c r="K54">
        <v>2.82596000015473E-2</v>
      </c>
      <c r="L54">
        <v>96.400473799998494</v>
      </c>
      <c r="M54" t="s">
        <v>788</v>
      </c>
      <c r="N54" t="s">
        <v>1539</v>
      </c>
      <c r="O54" t="s">
        <v>28</v>
      </c>
      <c r="P54" t="s">
        <v>29</v>
      </c>
      <c r="Q54" t="s">
        <v>29</v>
      </c>
      <c r="R54" t="s">
        <v>1540</v>
      </c>
      <c r="S54" t="s">
        <v>31</v>
      </c>
      <c r="T54">
        <v>593079</v>
      </c>
      <c r="U54">
        <v>1</v>
      </c>
      <c r="V54" t="s">
        <v>1447</v>
      </c>
      <c r="W54" t="s">
        <v>33</v>
      </c>
      <c r="X54" t="s">
        <v>34</v>
      </c>
      <c r="Y54" t="s">
        <v>35</v>
      </c>
      <c r="Z54" t="s">
        <v>1448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96.447221099999297</v>
      </c>
      <c r="G55">
        <v>96.405912499998493</v>
      </c>
      <c r="H55">
        <v>5</v>
      </c>
      <c r="I55">
        <v>96.447221099999297</v>
      </c>
      <c r="J55">
        <v>96.447221099999297</v>
      </c>
      <c r="K55">
        <v>2.9126700001143001E-2</v>
      </c>
      <c r="L55">
        <v>97.684042199998601</v>
      </c>
      <c r="M55" t="s">
        <v>1237</v>
      </c>
      <c r="N55" t="s">
        <v>1541</v>
      </c>
      <c r="O55" t="s">
        <v>28</v>
      </c>
      <c r="P55" t="s">
        <v>29</v>
      </c>
      <c r="Q55" t="s">
        <v>29</v>
      </c>
      <c r="R55" t="s">
        <v>1542</v>
      </c>
      <c r="S55" t="s">
        <v>31</v>
      </c>
      <c r="T55">
        <v>593079</v>
      </c>
      <c r="U55">
        <v>1</v>
      </c>
      <c r="V55" t="s">
        <v>1447</v>
      </c>
      <c r="W55" t="s">
        <v>33</v>
      </c>
      <c r="X55" t="s">
        <v>34</v>
      </c>
      <c r="Y55" t="s">
        <v>35</v>
      </c>
      <c r="Z55" t="s">
        <v>1448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97.771175299998504</v>
      </c>
      <c r="G56">
        <v>97.690091799999195</v>
      </c>
      <c r="H56">
        <v>10</v>
      </c>
      <c r="I56">
        <v>97.771175299998504</v>
      </c>
      <c r="J56">
        <v>97.771175299998504</v>
      </c>
      <c r="K56">
        <v>5.7961399999839999E-2</v>
      </c>
      <c r="L56">
        <v>100.967377699998</v>
      </c>
      <c r="M56" t="s">
        <v>159</v>
      </c>
      <c r="N56" t="s">
        <v>1543</v>
      </c>
      <c r="O56" t="s">
        <v>28</v>
      </c>
      <c r="P56" t="s">
        <v>29</v>
      </c>
      <c r="Q56" t="s">
        <v>29</v>
      </c>
      <c r="R56" t="s">
        <v>1544</v>
      </c>
      <c r="S56" t="s">
        <v>31</v>
      </c>
      <c r="T56">
        <v>593079</v>
      </c>
      <c r="U56">
        <v>1</v>
      </c>
      <c r="V56" t="s">
        <v>1447</v>
      </c>
      <c r="W56" t="s">
        <v>33</v>
      </c>
      <c r="X56" t="s">
        <v>34</v>
      </c>
      <c r="Y56" t="s">
        <v>35</v>
      </c>
      <c r="Z56" t="s">
        <v>1448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101.012377799999</v>
      </c>
      <c r="G57">
        <v>100.97286659999899</v>
      </c>
      <c r="H57">
        <v>5</v>
      </c>
      <c r="I57">
        <v>101.012377799999</v>
      </c>
      <c r="J57">
        <v>101.012377799999</v>
      </c>
      <c r="K57">
        <v>2.82649000000674E-2</v>
      </c>
      <c r="L57">
        <v>102.634060899999</v>
      </c>
      <c r="M57" t="s">
        <v>184</v>
      </c>
      <c r="N57" t="s">
        <v>1545</v>
      </c>
      <c r="O57" t="s">
        <v>28</v>
      </c>
      <c r="P57" t="s">
        <v>29</v>
      </c>
      <c r="Q57" t="s">
        <v>29</v>
      </c>
      <c r="R57" t="s">
        <v>1546</v>
      </c>
      <c r="S57" t="s">
        <v>31</v>
      </c>
      <c r="T57">
        <v>593079</v>
      </c>
      <c r="U57">
        <v>1</v>
      </c>
      <c r="V57" t="s">
        <v>1447</v>
      </c>
      <c r="W57" t="s">
        <v>33</v>
      </c>
      <c r="X57" t="s">
        <v>34</v>
      </c>
      <c r="Y57" t="s">
        <v>35</v>
      </c>
      <c r="Z57" t="s">
        <v>1448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102.680723599998</v>
      </c>
      <c r="G58">
        <v>102.64048729999899</v>
      </c>
      <c r="H58">
        <v>5</v>
      </c>
      <c r="I58">
        <v>102.680723599998</v>
      </c>
      <c r="J58">
        <v>102.680723599998</v>
      </c>
      <c r="K58">
        <v>2.81740999998874E-2</v>
      </c>
      <c r="L58">
        <v>104.18406859999899</v>
      </c>
      <c r="M58" t="s">
        <v>200</v>
      </c>
      <c r="N58" t="s">
        <v>1547</v>
      </c>
      <c r="O58" t="s">
        <v>28</v>
      </c>
      <c r="P58" t="s">
        <v>29</v>
      </c>
      <c r="Q58" t="s">
        <v>29</v>
      </c>
      <c r="R58" t="s">
        <v>1548</v>
      </c>
      <c r="S58" t="s">
        <v>31</v>
      </c>
      <c r="T58">
        <v>593079</v>
      </c>
      <c r="U58">
        <v>1</v>
      </c>
      <c r="V58" t="s">
        <v>1447</v>
      </c>
      <c r="W58" t="s">
        <v>33</v>
      </c>
      <c r="X58" t="s">
        <v>34</v>
      </c>
      <c r="Y58" t="s">
        <v>35</v>
      </c>
      <c r="Z58" t="s">
        <v>1448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104.265313799998</v>
      </c>
      <c r="G59">
        <v>104.18928259999799</v>
      </c>
      <c r="H59">
        <v>10</v>
      </c>
      <c r="I59">
        <v>104.265313799998</v>
      </c>
      <c r="J59">
        <v>104.265313799998</v>
      </c>
      <c r="K59">
        <v>5.3485000000364297E-2</v>
      </c>
      <c r="L59">
        <v>107.135970599998</v>
      </c>
      <c r="M59" t="s">
        <v>888</v>
      </c>
      <c r="N59" t="s">
        <v>1543</v>
      </c>
      <c r="O59" t="s">
        <v>28</v>
      </c>
      <c r="P59" t="s">
        <v>29</v>
      </c>
      <c r="Q59" t="s">
        <v>29</v>
      </c>
      <c r="R59" t="s">
        <v>1549</v>
      </c>
      <c r="S59" t="s">
        <v>31</v>
      </c>
      <c r="T59">
        <v>593079</v>
      </c>
      <c r="U59">
        <v>1</v>
      </c>
      <c r="V59" t="s">
        <v>1447</v>
      </c>
      <c r="W59" t="s">
        <v>33</v>
      </c>
      <c r="X59" t="s">
        <v>34</v>
      </c>
      <c r="Y59" t="s">
        <v>35</v>
      </c>
      <c r="Z59" t="s">
        <v>1448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107.182977999998</v>
      </c>
      <c r="G60">
        <v>107.14347129999901</v>
      </c>
      <c r="H60">
        <v>5</v>
      </c>
      <c r="I60">
        <v>107.182977999998</v>
      </c>
      <c r="J60">
        <v>107.182977999998</v>
      </c>
      <c r="K60">
        <v>2.8567800000018899E-2</v>
      </c>
      <c r="L60">
        <v>108.900156199999</v>
      </c>
      <c r="M60" t="s">
        <v>870</v>
      </c>
      <c r="N60" t="s">
        <v>1402</v>
      </c>
      <c r="O60" t="s">
        <v>28</v>
      </c>
      <c r="P60" t="s">
        <v>29</v>
      </c>
      <c r="Q60" t="s">
        <v>29</v>
      </c>
      <c r="R60" t="s">
        <v>1550</v>
      </c>
      <c r="S60" t="s">
        <v>31</v>
      </c>
      <c r="T60">
        <v>593079</v>
      </c>
      <c r="U60">
        <v>1</v>
      </c>
      <c r="V60" t="s">
        <v>1447</v>
      </c>
      <c r="W60" t="s">
        <v>33</v>
      </c>
      <c r="X60" t="s">
        <v>34</v>
      </c>
      <c r="Y60" t="s">
        <v>35</v>
      </c>
      <c r="Z60" t="s">
        <v>1448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108.949044199998</v>
      </c>
      <c r="G61">
        <v>108.905562299998</v>
      </c>
      <c r="H61">
        <v>5</v>
      </c>
      <c r="I61">
        <v>108.949044199998</v>
      </c>
      <c r="J61">
        <v>108.949044199998</v>
      </c>
      <c r="K61">
        <v>3.01112999986798E-2</v>
      </c>
      <c r="L61">
        <v>110.883763899999</v>
      </c>
      <c r="M61" t="s">
        <v>517</v>
      </c>
      <c r="N61" t="s">
        <v>617</v>
      </c>
      <c r="O61" t="s">
        <v>28</v>
      </c>
      <c r="P61" t="s">
        <v>29</v>
      </c>
      <c r="Q61" t="s">
        <v>29</v>
      </c>
      <c r="R61" t="s">
        <v>1551</v>
      </c>
      <c r="S61" t="s">
        <v>31</v>
      </c>
      <c r="T61">
        <v>593079</v>
      </c>
      <c r="U61">
        <v>1</v>
      </c>
      <c r="V61" t="s">
        <v>1447</v>
      </c>
      <c r="W61" t="s">
        <v>33</v>
      </c>
      <c r="X61" t="s">
        <v>34</v>
      </c>
      <c r="Y61" t="s">
        <v>35</v>
      </c>
      <c r="Z61" t="s">
        <v>1448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110.96333599999799</v>
      </c>
      <c r="G62">
        <v>110.889231499999</v>
      </c>
      <c r="H62">
        <v>10</v>
      </c>
      <c r="I62">
        <v>110.96333599999799</v>
      </c>
      <c r="J62">
        <v>110.96333599999799</v>
      </c>
      <c r="K62">
        <v>5.3926099999443901E-2</v>
      </c>
      <c r="L62">
        <v>114.727136999999</v>
      </c>
      <c r="M62" t="s">
        <v>424</v>
      </c>
      <c r="N62" t="s">
        <v>1552</v>
      </c>
      <c r="O62" t="s">
        <v>28</v>
      </c>
      <c r="P62" t="s">
        <v>29</v>
      </c>
      <c r="Q62" t="s">
        <v>29</v>
      </c>
      <c r="R62" t="s">
        <v>1553</v>
      </c>
      <c r="S62" t="s">
        <v>31</v>
      </c>
      <c r="T62">
        <v>593079</v>
      </c>
      <c r="U62">
        <v>1</v>
      </c>
      <c r="V62" t="s">
        <v>1447</v>
      </c>
      <c r="W62" t="s">
        <v>33</v>
      </c>
      <c r="X62" t="s">
        <v>34</v>
      </c>
      <c r="Y62" t="s">
        <v>35</v>
      </c>
      <c r="Z62" t="s">
        <v>1448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114.777641699998</v>
      </c>
      <c r="G63">
        <v>114.73531019999901</v>
      </c>
      <c r="H63">
        <v>5</v>
      </c>
      <c r="I63">
        <v>114.777641699998</v>
      </c>
      <c r="J63">
        <v>114.777641699998</v>
      </c>
      <c r="K63">
        <v>2.9417699999612499E-2</v>
      </c>
      <c r="L63">
        <v>120.301058899998</v>
      </c>
      <c r="M63" t="s">
        <v>49</v>
      </c>
      <c r="N63" t="s">
        <v>1554</v>
      </c>
      <c r="O63" t="s">
        <v>28</v>
      </c>
      <c r="P63" t="s">
        <v>29</v>
      </c>
      <c r="Q63" t="s">
        <v>29</v>
      </c>
      <c r="R63" t="s">
        <v>1555</v>
      </c>
      <c r="S63" t="s">
        <v>31</v>
      </c>
      <c r="T63">
        <v>593079</v>
      </c>
      <c r="U63">
        <v>1</v>
      </c>
      <c r="V63" t="s">
        <v>1447</v>
      </c>
      <c r="W63" t="s">
        <v>33</v>
      </c>
      <c r="X63" t="s">
        <v>34</v>
      </c>
      <c r="Y63" t="s">
        <v>35</v>
      </c>
      <c r="Z63" t="s">
        <v>1448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120.34811709999801</v>
      </c>
      <c r="G64">
        <v>120.30630439999899</v>
      </c>
      <c r="H64">
        <v>5</v>
      </c>
      <c r="I64">
        <v>120.34811709999801</v>
      </c>
      <c r="J64">
        <v>120.34811709999801</v>
      </c>
      <c r="K64">
        <v>2.8386899999531999E-2</v>
      </c>
      <c r="L64">
        <v>121.9829909</v>
      </c>
      <c r="M64" t="s">
        <v>1556</v>
      </c>
      <c r="N64" t="s">
        <v>1557</v>
      </c>
      <c r="O64" t="s">
        <v>28</v>
      </c>
      <c r="P64" t="s">
        <v>29</v>
      </c>
      <c r="Q64" t="s">
        <v>29</v>
      </c>
      <c r="R64" t="s">
        <v>1558</v>
      </c>
      <c r="S64" t="s">
        <v>31</v>
      </c>
      <c r="T64">
        <v>593079</v>
      </c>
      <c r="U64">
        <v>1</v>
      </c>
      <c r="V64" t="s">
        <v>1447</v>
      </c>
      <c r="W64" t="s">
        <v>33</v>
      </c>
      <c r="X64" t="s">
        <v>34</v>
      </c>
      <c r="Y64" t="s">
        <v>35</v>
      </c>
      <c r="Z64" t="s">
        <v>1448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122.02836069999999</v>
      </c>
      <c r="G65">
        <v>121.988341199999</v>
      </c>
      <c r="H65">
        <v>5</v>
      </c>
      <c r="I65">
        <v>122.02836069999999</v>
      </c>
      <c r="J65">
        <v>122.02836069999999</v>
      </c>
      <c r="K65">
        <v>2.7611499999693399E-2</v>
      </c>
      <c r="L65">
        <v>123.549890599999</v>
      </c>
      <c r="M65" t="s">
        <v>756</v>
      </c>
      <c r="N65" t="s">
        <v>250</v>
      </c>
      <c r="O65" t="s">
        <v>28</v>
      </c>
      <c r="P65" t="s">
        <v>29</v>
      </c>
      <c r="Q65" t="s">
        <v>29</v>
      </c>
      <c r="R65" t="s">
        <v>1559</v>
      </c>
      <c r="S65" t="s">
        <v>31</v>
      </c>
      <c r="T65">
        <v>593079</v>
      </c>
      <c r="U65">
        <v>1</v>
      </c>
      <c r="V65" t="s">
        <v>1447</v>
      </c>
      <c r="W65" t="s">
        <v>33</v>
      </c>
      <c r="X65" t="s">
        <v>34</v>
      </c>
      <c r="Y65" t="s">
        <v>35</v>
      </c>
      <c r="Z65" t="s">
        <v>1448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123.628747099999</v>
      </c>
      <c r="G66">
        <v>123.555094199999</v>
      </c>
      <c r="H66">
        <v>10</v>
      </c>
      <c r="I66">
        <v>123.628747099999</v>
      </c>
      <c r="J66">
        <v>123.628747099999</v>
      </c>
      <c r="K66">
        <v>5.2592699999877299E-2</v>
      </c>
      <c r="L66">
        <v>126.271483799999</v>
      </c>
      <c r="M66" t="s">
        <v>1560</v>
      </c>
      <c r="N66" t="s">
        <v>1266</v>
      </c>
      <c r="O66" t="s">
        <v>28</v>
      </c>
      <c r="P66" t="s">
        <v>29</v>
      </c>
      <c r="Q66" t="s">
        <v>29</v>
      </c>
      <c r="R66" t="s">
        <v>1561</v>
      </c>
      <c r="S66" t="s">
        <v>31</v>
      </c>
      <c r="T66">
        <v>593079</v>
      </c>
      <c r="U66">
        <v>1</v>
      </c>
      <c r="V66" t="s">
        <v>1447</v>
      </c>
      <c r="W66" t="s">
        <v>33</v>
      </c>
      <c r="X66" t="s">
        <v>34</v>
      </c>
      <c r="Y66" t="s">
        <v>35</v>
      </c>
      <c r="Z66" t="s">
        <v>1448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126.31664519999801</v>
      </c>
      <c r="G67">
        <v>126.276428299999</v>
      </c>
      <c r="H67">
        <v>5</v>
      </c>
      <c r="I67">
        <v>126.31664519999801</v>
      </c>
      <c r="J67">
        <v>126.31664519999801</v>
      </c>
      <c r="K67">
        <v>2.8125300001192899E-2</v>
      </c>
      <c r="L67">
        <v>134.365827999999</v>
      </c>
      <c r="M67" t="s">
        <v>1562</v>
      </c>
      <c r="N67" t="s">
        <v>1174</v>
      </c>
      <c r="O67" t="s">
        <v>28</v>
      </c>
      <c r="P67" t="s">
        <v>29</v>
      </c>
      <c r="Q67" t="s">
        <v>29</v>
      </c>
      <c r="R67" t="s">
        <v>1563</v>
      </c>
      <c r="S67" t="s">
        <v>31</v>
      </c>
      <c r="T67">
        <v>593079</v>
      </c>
      <c r="U67">
        <v>1</v>
      </c>
      <c r="V67" t="s">
        <v>1447</v>
      </c>
      <c r="W67" t="s">
        <v>33</v>
      </c>
      <c r="X67" t="s">
        <v>34</v>
      </c>
      <c r="Y67" t="s">
        <v>35</v>
      </c>
      <c r="Z67" t="s">
        <v>1448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134.45201559999899</v>
      </c>
      <c r="G68">
        <v>134.37105220000001</v>
      </c>
      <c r="H68">
        <v>10</v>
      </c>
      <c r="I68">
        <v>134.45201559999899</v>
      </c>
      <c r="J68">
        <v>134.45201559999899</v>
      </c>
      <c r="K68">
        <v>5.9321599999748197E-2</v>
      </c>
      <c r="L68">
        <v>138.799941399998</v>
      </c>
      <c r="M68" t="s">
        <v>1564</v>
      </c>
      <c r="N68" t="s">
        <v>1565</v>
      </c>
      <c r="O68" t="s">
        <v>28</v>
      </c>
      <c r="P68" t="s">
        <v>29</v>
      </c>
      <c r="Q68" t="s">
        <v>29</v>
      </c>
      <c r="R68" t="s">
        <v>1566</v>
      </c>
      <c r="S68" t="s">
        <v>31</v>
      </c>
      <c r="T68">
        <v>593079</v>
      </c>
      <c r="U68">
        <v>1</v>
      </c>
      <c r="V68" t="s">
        <v>1447</v>
      </c>
      <c r="W68" t="s">
        <v>33</v>
      </c>
      <c r="X68" t="s">
        <v>34</v>
      </c>
      <c r="Y68" t="s">
        <v>35</v>
      </c>
      <c r="Z68" t="s">
        <v>1448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138.876486199998</v>
      </c>
      <c r="G69">
        <v>138.80462139999801</v>
      </c>
      <c r="H69">
        <v>10</v>
      </c>
      <c r="I69">
        <v>138.876486199998</v>
      </c>
      <c r="J69">
        <v>138.876486199998</v>
      </c>
      <c r="K69">
        <v>4.9586499999349998E-2</v>
      </c>
      <c r="L69">
        <v>142.6346954</v>
      </c>
      <c r="M69" t="s">
        <v>1567</v>
      </c>
      <c r="N69" t="s">
        <v>935</v>
      </c>
      <c r="O69" t="s">
        <v>28</v>
      </c>
      <c r="P69" t="s">
        <v>29</v>
      </c>
      <c r="Q69" t="s">
        <v>29</v>
      </c>
      <c r="R69" t="s">
        <v>1568</v>
      </c>
      <c r="S69" t="s">
        <v>31</v>
      </c>
      <c r="T69">
        <v>593079</v>
      </c>
      <c r="U69">
        <v>1</v>
      </c>
      <c r="V69" t="s">
        <v>1447</v>
      </c>
      <c r="W69" t="s">
        <v>33</v>
      </c>
      <c r="X69" t="s">
        <v>34</v>
      </c>
      <c r="Y69" t="s">
        <v>35</v>
      </c>
      <c r="Z69" t="s">
        <v>1448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142.68007239999801</v>
      </c>
      <c r="G70">
        <v>142.63980309999801</v>
      </c>
      <c r="H70">
        <v>5</v>
      </c>
      <c r="I70">
        <v>142.68007239999801</v>
      </c>
      <c r="J70">
        <v>142.68007239999801</v>
      </c>
      <c r="K70">
        <v>2.8463099999498798E-2</v>
      </c>
      <c r="L70">
        <v>144.13219810000001</v>
      </c>
      <c r="M70" t="s">
        <v>1569</v>
      </c>
      <c r="N70" t="s">
        <v>339</v>
      </c>
      <c r="O70" t="s">
        <v>28</v>
      </c>
      <c r="P70" t="s">
        <v>29</v>
      </c>
      <c r="Q70" t="s">
        <v>29</v>
      </c>
      <c r="R70" t="s">
        <v>1570</v>
      </c>
      <c r="S70" t="s">
        <v>31</v>
      </c>
      <c r="T70">
        <v>593079</v>
      </c>
      <c r="U70">
        <v>1</v>
      </c>
      <c r="V70" t="s">
        <v>1447</v>
      </c>
      <c r="W70" t="s">
        <v>33</v>
      </c>
      <c r="X70" t="s">
        <v>34</v>
      </c>
      <c r="Y70" t="s">
        <v>35</v>
      </c>
      <c r="Z70" t="s">
        <v>1448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144.21429619999901</v>
      </c>
      <c r="G71">
        <v>144.13753989999799</v>
      </c>
      <c r="H71">
        <v>10</v>
      </c>
      <c r="I71">
        <v>144.21429619999901</v>
      </c>
      <c r="J71">
        <v>144.21429619999901</v>
      </c>
      <c r="K71">
        <v>5.53895999983069E-2</v>
      </c>
      <c r="L71">
        <v>145.72612769999901</v>
      </c>
      <c r="M71" t="s">
        <v>519</v>
      </c>
      <c r="N71" t="s">
        <v>708</v>
      </c>
      <c r="O71" t="s">
        <v>28</v>
      </c>
      <c r="P71" t="s">
        <v>29</v>
      </c>
      <c r="Q71" t="s">
        <v>29</v>
      </c>
      <c r="R71" t="s">
        <v>1571</v>
      </c>
      <c r="S71" t="s">
        <v>31</v>
      </c>
      <c r="T71">
        <v>593079</v>
      </c>
      <c r="U71">
        <v>1</v>
      </c>
      <c r="V71" t="s">
        <v>1447</v>
      </c>
      <c r="W71" t="s">
        <v>33</v>
      </c>
      <c r="X71" t="s">
        <v>34</v>
      </c>
      <c r="Y71" t="s">
        <v>35</v>
      </c>
      <c r="Z71" t="s">
        <v>1448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145.82346879999901</v>
      </c>
      <c r="G72">
        <v>145.73424129999799</v>
      </c>
      <c r="H72">
        <v>10</v>
      </c>
      <c r="I72">
        <v>145.82346879999901</v>
      </c>
      <c r="J72">
        <v>145.82346879999901</v>
      </c>
      <c r="K72">
        <v>6.1896299999716499E-2</v>
      </c>
      <c r="L72">
        <v>148.62102629999899</v>
      </c>
      <c r="M72" t="s">
        <v>1572</v>
      </c>
      <c r="N72" t="s">
        <v>1573</v>
      </c>
      <c r="O72" t="s">
        <v>28</v>
      </c>
      <c r="P72" t="s">
        <v>29</v>
      </c>
      <c r="Q72" t="s">
        <v>29</v>
      </c>
      <c r="R72" t="s">
        <v>1574</v>
      </c>
      <c r="S72" t="s">
        <v>31</v>
      </c>
      <c r="T72">
        <v>593079</v>
      </c>
      <c r="U72">
        <v>1</v>
      </c>
      <c r="V72" t="s">
        <v>1447</v>
      </c>
      <c r="W72" t="s">
        <v>33</v>
      </c>
      <c r="X72" t="s">
        <v>34</v>
      </c>
      <c r="Y72" t="s">
        <v>35</v>
      </c>
      <c r="Z72" t="s">
        <v>1448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148.70686139999901</v>
      </c>
      <c r="G73">
        <v>148.62791589999799</v>
      </c>
      <c r="H73">
        <v>10</v>
      </c>
      <c r="I73">
        <v>148.70686139999901</v>
      </c>
      <c r="J73">
        <v>148.70686139999901</v>
      </c>
      <c r="K73">
        <v>5.6293100000402697E-2</v>
      </c>
      <c r="L73">
        <v>150.03660749999801</v>
      </c>
      <c r="M73" t="s">
        <v>781</v>
      </c>
      <c r="N73" t="s">
        <v>1525</v>
      </c>
      <c r="O73" t="s">
        <v>28</v>
      </c>
      <c r="P73" t="s">
        <v>29</v>
      </c>
      <c r="Q73" t="s">
        <v>29</v>
      </c>
      <c r="R73" t="s">
        <v>1575</v>
      </c>
      <c r="S73" t="s">
        <v>31</v>
      </c>
      <c r="T73">
        <v>593079</v>
      </c>
      <c r="U73">
        <v>1</v>
      </c>
      <c r="V73" t="s">
        <v>1447</v>
      </c>
      <c r="W73" t="s">
        <v>33</v>
      </c>
      <c r="X73" t="s">
        <v>34</v>
      </c>
      <c r="Y73" t="s">
        <v>35</v>
      </c>
      <c r="Z73" t="s">
        <v>1448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150.1167974</v>
      </c>
      <c r="G74">
        <v>150.042315199998</v>
      </c>
      <c r="H74">
        <v>10</v>
      </c>
      <c r="I74">
        <v>150.1167974</v>
      </c>
      <c r="J74">
        <v>150.1167974</v>
      </c>
      <c r="K74">
        <v>5.3956800000378197E-2</v>
      </c>
      <c r="L74">
        <v>151.73180219999901</v>
      </c>
      <c r="M74" t="s">
        <v>726</v>
      </c>
      <c r="N74" t="s">
        <v>1383</v>
      </c>
      <c r="O74" t="s">
        <v>28</v>
      </c>
      <c r="P74" t="s">
        <v>29</v>
      </c>
      <c r="Q74" t="s">
        <v>29</v>
      </c>
      <c r="R74" t="s">
        <v>1576</v>
      </c>
      <c r="S74" t="s">
        <v>31</v>
      </c>
      <c r="T74">
        <v>593079</v>
      </c>
      <c r="U74">
        <v>1</v>
      </c>
      <c r="V74" t="s">
        <v>1447</v>
      </c>
      <c r="W74" t="s">
        <v>33</v>
      </c>
      <c r="X74" t="s">
        <v>34</v>
      </c>
      <c r="Y74" t="s">
        <v>35</v>
      </c>
      <c r="Z74" t="s">
        <v>1448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151.80978779999799</v>
      </c>
      <c r="G75">
        <v>151.73716819999899</v>
      </c>
      <c r="H75">
        <v>10</v>
      </c>
      <c r="I75">
        <v>151.80978779999799</v>
      </c>
      <c r="J75">
        <v>151.80978779999799</v>
      </c>
      <c r="K75">
        <v>5.2327000001241603E-2</v>
      </c>
      <c r="L75">
        <v>154.437974599999</v>
      </c>
      <c r="M75" t="s">
        <v>993</v>
      </c>
      <c r="N75" t="s">
        <v>1003</v>
      </c>
      <c r="O75" t="s">
        <v>28</v>
      </c>
      <c r="P75" t="s">
        <v>29</v>
      </c>
      <c r="Q75" t="s">
        <v>29</v>
      </c>
      <c r="R75" t="s">
        <v>1577</v>
      </c>
      <c r="S75" t="s">
        <v>31</v>
      </c>
      <c r="T75">
        <v>593079</v>
      </c>
      <c r="U75">
        <v>1</v>
      </c>
      <c r="V75" t="s">
        <v>1447</v>
      </c>
      <c r="W75" t="s">
        <v>33</v>
      </c>
      <c r="X75" t="s">
        <v>34</v>
      </c>
      <c r="Y75" t="s">
        <v>35</v>
      </c>
      <c r="Z75" t="s">
        <v>1448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154.519384199998</v>
      </c>
      <c r="G76">
        <v>154.443222899999</v>
      </c>
      <c r="H76">
        <v>10</v>
      </c>
      <c r="I76">
        <v>154.519384199998</v>
      </c>
      <c r="J76">
        <v>154.519384199998</v>
      </c>
      <c r="K76">
        <v>5.2826299999651299E-2</v>
      </c>
      <c r="L76">
        <v>158.96514919999899</v>
      </c>
      <c r="M76" t="s">
        <v>64</v>
      </c>
      <c r="N76" t="s">
        <v>447</v>
      </c>
      <c r="O76" t="s">
        <v>28</v>
      </c>
      <c r="P76" t="s">
        <v>29</v>
      </c>
      <c r="Q76" t="s">
        <v>29</v>
      </c>
      <c r="R76" t="s">
        <v>1578</v>
      </c>
      <c r="S76" t="s">
        <v>31</v>
      </c>
      <c r="T76">
        <v>593079</v>
      </c>
      <c r="U76">
        <v>1</v>
      </c>
      <c r="V76" t="s">
        <v>1447</v>
      </c>
      <c r="W76" t="s">
        <v>33</v>
      </c>
      <c r="X76" t="s">
        <v>34</v>
      </c>
      <c r="Y76" t="s">
        <v>35</v>
      </c>
      <c r="Z76" t="s">
        <v>1448</v>
      </c>
    </row>
    <row r="77" spans="1:26" x14ac:dyDescent="0.35">
      <c r="A77">
        <v>75</v>
      </c>
      <c r="B77">
        <v>0</v>
      </c>
      <c r="C77">
        <v>75</v>
      </c>
      <c r="D77">
        <v>0</v>
      </c>
      <c r="E77">
        <v>159.01234079999901</v>
      </c>
      <c r="G77">
        <v>158.97115649999901</v>
      </c>
      <c r="H77">
        <v>5</v>
      </c>
      <c r="I77">
        <v>159.01234079999901</v>
      </c>
      <c r="J77">
        <v>159.01234079999901</v>
      </c>
      <c r="K77">
        <v>2.79362000001128E-2</v>
      </c>
      <c r="L77">
        <v>160.76480659999999</v>
      </c>
      <c r="M77" t="s">
        <v>240</v>
      </c>
      <c r="N77" t="s">
        <v>146</v>
      </c>
      <c r="O77" t="s">
        <v>28</v>
      </c>
      <c r="P77" t="s">
        <v>29</v>
      </c>
      <c r="Q77" t="s">
        <v>29</v>
      </c>
      <c r="R77" t="s">
        <v>1579</v>
      </c>
      <c r="S77" t="s">
        <v>31</v>
      </c>
      <c r="T77">
        <v>593079</v>
      </c>
      <c r="U77">
        <v>1</v>
      </c>
      <c r="V77" t="s">
        <v>1447</v>
      </c>
      <c r="W77" t="s">
        <v>33</v>
      </c>
      <c r="X77" t="s">
        <v>34</v>
      </c>
      <c r="Y77" t="s">
        <v>35</v>
      </c>
      <c r="Z77" t="s">
        <v>1448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160.80800139999801</v>
      </c>
      <c r="G78">
        <v>160.77001269999801</v>
      </c>
      <c r="H78">
        <v>5</v>
      </c>
      <c r="I78">
        <v>160.80800139999801</v>
      </c>
      <c r="J78">
        <v>160.80800139999801</v>
      </c>
      <c r="K78">
        <v>2.6358400000390199E-2</v>
      </c>
      <c r="L78">
        <v>161.83164109999899</v>
      </c>
      <c r="M78" t="s">
        <v>198</v>
      </c>
      <c r="N78" t="s">
        <v>392</v>
      </c>
      <c r="O78" t="s">
        <v>28</v>
      </c>
      <c r="P78" t="s">
        <v>29</v>
      </c>
      <c r="Q78" t="s">
        <v>29</v>
      </c>
      <c r="R78" t="s">
        <v>1580</v>
      </c>
      <c r="S78" t="s">
        <v>31</v>
      </c>
      <c r="T78">
        <v>593079</v>
      </c>
      <c r="U78">
        <v>1</v>
      </c>
      <c r="V78" t="s">
        <v>1447</v>
      </c>
      <c r="W78" t="s">
        <v>33</v>
      </c>
      <c r="X78" t="s">
        <v>34</v>
      </c>
      <c r="Y78" t="s">
        <v>35</v>
      </c>
      <c r="Z78" t="s">
        <v>1448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161.911420399999</v>
      </c>
      <c r="G79">
        <v>161.836870099999</v>
      </c>
      <c r="H79">
        <v>10</v>
      </c>
      <c r="I79">
        <v>161.911420399999</v>
      </c>
      <c r="J79">
        <v>161.911420399999</v>
      </c>
      <c r="K79">
        <v>5.3198499999780297E-2</v>
      </c>
      <c r="L79">
        <v>163.06578879999799</v>
      </c>
      <c r="M79" t="s">
        <v>990</v>
      </c>
      <c r="N79" t="s">
        <v>71</v>
      </c>
      <c r="O79" t="s">
        <v>28</v>
      </c>
      <c r="P79" t="s">
        <v>29</v>
      </c>
      <c r="Q79" t="s">
        <v>29</v>
      </c>
      <c r="R79" t="s">
        <v>1581</v>
      </c>
      <c r="S79" t="s">
        <v>31</v>
      </c>
      <c r="T79">
        <v>593079</v>
      </c>
      <c r="U79">
        <v>1</v>
      </c>
      <c r="V79" t="s">
        <v>1447</v>
      </c>
      <c r="W79" t="s">
        <v>33</v>
      </c>
      <c r="X79" t="s">
        <v>34</v>
      </c>
      <c r="Y79" t="s">
        <v>35</v>
      </c>
      <c r="Z79" t="s">
        <v>1448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163.14386549999799</v>
      </c>
      <c r="G80">
        <v>163.07116029999901</v>
      </c>
      <c r="H80">
        <v>10</v>
      </c>
      <c r="I80">
        <v>163.14386549999799</v>
      </c>
      <c r="J80">
        <v>163.14386549999799</v>
      </c>
      <c r="K80">
        <v>5.3437999999005101E-2</v>
      </c>
      <c r="L80">
        <v>165.917726899999</v>
      </c>
      <c r="M80" t="s">
        <v>762</v>
      </c>
      <c r="N80" t="s">
        <v>1582</v>
      </c>
      <c r="O80" t="s">
        <v>28</v>
      </c>
      <c r="P80" t="s">
        <v>29</v>
      </c>
      <c r="Q80" t="s">
        <v>29</v>
      </c>
      <c r="R80" t="s">
        <v>1583</v>
      </c>
      <c r="S80" t="s">
        <v>31</v>
      </c>
      <c r="T80">
        <v>593079</v>
      </c>
      <c r="U80">
        <v>1</v>
      </c>
      <c r="V80" t="s">
        <v>1447</v>
      </c>
      <c r="W80" t="s">
        <v>33</v>
      </c>
      <c r="X80" t="s">
        <v>34</v>
      </c>
      <c r="Y80" t="s">
        <v>35</v>
      </c>
      <c r="Z80" t="s">
        <v>1448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165.99930809999901</v>
      </c>
      <c r="G81">
        <v>165.92291739999899</v>
      </c>
      <c r="H81">
        <v>10</v>
      </c>
      <c r="I81">
        <v>165.99930809999901</v>
      </c>
      <c r="J81">
        <v>165.99930809999901</v>
      </c>
      <c r="K81">
        <v>5.3235499999573201E-2</v>
      </c>
      <c r="L81">
        <v>168.27029839999801</v>
      </c>
      <c r="M81" t="s">
        <v>1584</v>
      </c>
      <c r="N81" t="s">
        <v>1525</v>
      </c>
      <c r="O81" t="s">
        <v>28</v>
      </c>
      <c r="P81" t="s">
        <v>29</v>
      </c>
      <c r="Q81" t="s">
        <v>29</v>
      </c>
      <c r="R81" t="s">
        <v>1585</v>
      </c>
      <c r="S81" t="s">
        <v>31</v>
      </c>
      <c r="T81">
        <v>593079</v>
      </c>
      <c r="U81">
        <v>1</v>
      </c>
      <c r="V81" t="s">
        <v>1447</v>
      </c>
      <c r="W81" t="s">
        <v>33</v>
      </c>
      <c r="X81" t="s">
        <v>34</v>
      </c>
      <c r="Y81" t="s">
        <v>35</v>
      </c>
      <c r="Z81" t="s">
        <v>1448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168.32201569999901</v>
      </c>
      <c r="G82">
        <v>168.275352599999</v>
      </c>
      <c r="H82">
        <v>5</v>
      </c>
      <c r="I82">
        <v>168.32201569999901</v>
      </c>
      <c r="J82">
        <v>168.32201569999901</v>
      </c>
      <c r="K82">
        <v>3.34679999996296E-2</v>
      </c>
      <c r="L82">
        <v>169.91468849999899</v>
      </c>
      <c r="M82" t="s">
        <v>1586</v>
      </c>
      <c r="N82" t="s">
        <v>76</v>
      </c>
      <c r="O82" t="s">
        <v>28</v>
      </c>
      <c r="P82" t="s">
        <v>29</v>
      </c>
      <c r="Q82" t="s">
        <v>29</v>
      </c>
      <c r="R82" t="s">
        <v>1587</v>
      </c>
      <c r="S82" t="s">
        <v>31</v>
      </c>
      <c r="T82">
        <v>593079</v>
      </c>
      <c r="U82">
        <v>1</v>
      </c>
      <c r="V82" t="s">
        <v>1447</v>
      </c>
      <c r="W82" t="s">
        <v>33</v>
      </c>
      <c r="X82" t="s">
        <v>34</v>
      </c>
      <c r="Y82" t="s">
        <v>35</v>
      </c>
      <c r="Z82" t="s">
        <v>1448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169.99504799999801</v>
      </c>
      <c r="G83">
        <v>169.91984269999901</v>
      </c>
      <c r="H83">
        <v>10</v>
      </c>
      <c r="I83">
        <v>169.99504799999801</v>
      </c>
      <c r="J83">
        <v>169.99504799999801</v>
      </c>
      <c r="K83">
        <v>5.3646699998353101E-2</v>
      </c>
      <c r="L83">
        <v>172.10960319999799</v>
      </c>
      <c r="M83" t="s">
        <v>1094</v>
      </c>
      <c r="N83" t="s">
        <v>840</v>
      </c>
      <c r="O83" t="s">
        <v>28</v>
      </c>
      <c r="P83" t="s">
        <v>29</v>
      </c>
      <c r="Q83" t="s">
        <v>29</v>
      </c>
      <c r="R83" t="s">
        <v>1588</v>
      </c>
      <c r="S83" t="s">
        <v>31</v>
      </c>
      <c r="T83">
        <v>593079</v>
      </c>
      <c r="U83">
        <v>1</v>
      </c>
      <c r="V83" t="s">
        <v>1447</v>
      </c>
      <c r="W83" t="s">
        <v>33</v>
      </c>
      <c r="X83" t="s">
        <v>34</v>
      </c>
      <c r="Y83" t="s">
        <v>35</v>
      </c>
      <c r="Z83" t="s">
        <v>1448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172.156139099999</v>
      </c>
      <c r="G84">
        <v>172.11541829999899</v>
      </c>
      <c r="H84">
        <v>5</v>
      </c>
      <c r="I84">
        <v>172.156139099999</v>
      </c>
      <c r="J84">
        <v>172.156139099999</v>
      </c>
      <c r="K84">
        <v>2.6914699999906502E-2</v>
      </c>
      <c r="L84">
        <v>174.114372</v>
      </c>
      <c r="M84" t="s">
        <v>1230</v>
      </c>
      <c r="N84" t="s">
        <v>62</v>
      </c>
      <c r="O84" t="s">
        <v>28</v>
      </c>
      <c r="P84" t="s">
        <v>29</v>
      </c>
      <c r="Q84" t="s">
        <v>29</v>
      </c>
      <c r="R84" t="s">
        <v>1589</v>
      </c>
      <c r="S84" t="s">
        <v>31</v>
      </c>
      <c r="T84">
        <v>593079</v>
      </c>
      <c r="U84">
        <v>1</v>
      </c>
      <c r="V84" t="s">
        <v>1447</v>
      </c>
      <c r="W84" t="s">
        <v>33</v>
      </c>
      <c r="X84" t="s">
        <v>34</v>
      </c>
      <c r="Y84" t="s">
        <v>35</v>
      </c>
      <c r="Z84" t="s">
        <v>1448</v>
      </c>
    </row>
    <row r="85" spans="1:26" x14ac:dyDescent="0.35">
      <c r="A85">
        <v>83</v>
      </c>
      <c r="B85">
        <v>0</v>
      </c>
      <c r="C85">
        <v>83</v>
      </c>
      <c r="D85">
        <v>0</v>
      </c>
      <c r="E85">
        <v>174.193554199999</v>
      </c>
      <c r="G85">
        <v>174.119586199998</v>
      </c>
      <c r="H85">
        <v>10</v>
      </c>
      <c r="I85">
        <v>174.193554199999</v>
      </c>
      <c r="J85">
        <v>174.193554199999</v>
      </c>
      <c r="K85">
        <v>5.5051400000593199E-2</v>
      </c>
      <c r="L85">
        <v>176.53894959999801</v>
      </c>
      <c r="M85" t="s">
        <v>1590</v>
      </c>
      <c r="N85" t="s">
        <v>1591</v>
      </c>
      <c r="O85" t="s">
        <v>28</v>
      </c>
      <c r="P85" t="s">
        <v>29</v>
      </c>
      <c r="Q85" t="s">
        <v>29</v>
      </c>
      <c r="R85" t="s">
        <v>1592</v>
      </c>
      <c r="S85" t="s">
        <v>31</v>
      </c>
      <c r="T85">
        <v>593079</v>
      </c>
      <c r="U85">
        <v>1</v>
      </c>
      <c r="V85" t="s">
        <v>1447</v>
      </c>
      <c r="W85" t="s">
        <v>33</v>
      </c>
      <c r="X85" t="s">
        <v>34</v>
      </c>
      <c r="Y85" t="s">
        <v>35</v>
      </c>
      <c r="Z85" t="s">
        <v>1448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176.585307499999</v>
      </c>
      <c r="G86">
        <v>176.544041999999</v>
      </c>
      <c r="H86">
        <v>5</v>
      </c>
      <c r="I86">
        <v>176.585307499999</v>
      </c>
      <c r="J86">
        <v>176.585307499999</v>
      </c>
      <c r="K86">
        <v>2.6848800000152499E-2</v>
      </c>
      <c r="L86">
        <v>177.99839999999801</v>
      </c>
      <c r="M86" t="s">
        <v>517</v>
      </c>
      <c r="N86" t="s">
        <v>1593</v>
      </c>
      <c r="O86" t="s">
        <v>28</v>
      </c>
      <c r="P86" t="s">
        <v>29</v>
      </c>
      <c r="Q86" t="s">
        <v>29</v>
      </c>
      <c r="R86" t="s">
        <v>1594</v>
      </c>
      <c r="S86" t="s">
        <v>31</v>
      </c>
      <c r="T86">
        <v>593079</v>
      </c>
      <c r="U86">
        <v>1</v>
      </c>
      <c r="V86" t="s">
        <v>1447</v>
      </c>
      <c r="W86" t="s">
        <v>33</v>
      </c>
      <c r="X86" t="s">
        <v>34</v>
      </c>
      <c r="Y86" t="s">
        <v>35</v>
      </c>
      <c r="Z86" t="s">
        <v>1448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178.0762101</v>
      </c>
      <c r="G87">
        <v>178.003714599999</v>
      </c>
      <c r="H87">
        <v>10</v>
      </c>
      <c r="I87">
        <v>178.0762101</v>
      </c>
      <c r="J87">
        <v>178.0762101</v>
      </c>
      <c r="K87">
        <v>5.2717600001415101E-2</v>
      </c>
      <c r="L87">
        <v>179.49822339999901</v>
      </c>
      <c r="M87" t="s">
        <v>677</v>
      </c>
      <c r="N87" t="s">
        <v>1046</v>
      </c>
      <c r="O87" t="s">
        <v>28</v>
      </c>
      <c r="P87" t="s">
        <v>29</v>
      </c>
      <c r="Q87" t="s">
        <v>29</v>
      </c>
      <c r="R87" t="s">
        <v>1595</v>
      </c>
      <c r="S87" t="s">
        <v>31</v>
      </c>
      <c r="T87">
        <v>593079</v>
      </c>
      <c r="U87">
        <v>1</v>
      </c>
      <c r="V87" t="s">
        <v>1447</v>
      </c>
      <c r="W87" t="s">
        <v>33</v>
      </c>
      <c r="X87" t="s">
        <v>34</v>
      </c>
      <c r="Y87" t="s">
        <v>35</v>
      </c>
      <c r="Z87" t="s">
        <v>1448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179.576903399998</v>
      </c>
      <c r="G88">
        <v>179.50289469999899</v>
      </c>
      <c r="H88">
        <v>10</v>
      </c>
      <c r="I88">
        <v>179.576903399998</v>
      </c>
      <c r="J88">
        <v>179.576903399998</v>
      </c>
      <c r="K88">
        <v>5.2051299999220597E-2</v>
      </c>
      <c r="L88">
        <v>181.37860329999901</v>
      </c>
      <c r="M88" t="s">
        <v>1596</v>
      </c>
      <c r="N88" t="s">
        <v>626</v>
      </c>
      <c r="O88" t="s">
        <v>28</v>
      </c>
      <c r="P88" t="s">
        <v>29</v>
      </c>
      <c r="Q88" t="s">
        <v>29</v>
      </c>
      <c r="R88" t="s">
        <v>1597</v>
      </c>
      <c r="S88" t="s">
        <v>31</v>
      </c>
      <c r="T88">
        <v>593079</v>
      </c>
      <c r="U88">
        <v>1</v>
      </c>
      <c r="V88" t="s">
        <v>1447</v>
      </c>
      <c r="W88" t="s">
        <v>33</v>
      </c>
      <c r="X88" t="s">
        <v>34</v>
      </c>
      <c r="Y88" t="s">
        <v>35</v>
      </c>
      <c r="Z88" t="s">
        <v>1448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181.42354629999801</v>
      </c>
      <c r="G89">
        <v>181.383807999998</v>
      </c>
      <c r="H89">
        <v>5</v>
      </c>
      <c r="I89">
        <v>181.42354629999801</v>
      </c>
      <c r="J89">
        <v>181.42354629999801</v>
      </c>
      <c r="K89">
        <v>2.78478000000177E-2</v>
      </c>
      <c r="L89">
        <v>183.99738699999901</v>
      </c>
      <c r="M89" t="s">
        <v>1598</v>
      </c>
      <c r="N89" t="s">
        <v>270</v>
      </c>
      <c r="O89" t="s">
        <v>28</v>
      </c>
      <c r="P89" t="s">
        <v>29</v>
      </c>
      <c r="Q89" t="s">
        <v>29</v>
      </c>
      <c r="R89" t="s">
        <v>1599</v>
      </c>
      <c r="S89" t="s">
        <v>31</v>
      </c>
      <c r="T89">
        <v>593079</v>
      </c>
      <c r="U89">
        <v>1</v>
      </c>
      <c r="V89" t="s">
        <v>1447</v>
      </c>
      <c r="W89" t="s">
        <v>33</v>
      </c>
      <c r="X89" t="s">
        <v>34</v>
      </c>
      <c r="Y89" t="s">
        <v>35</v>
      </c>
      <c r="Z89" t="s">
        <v>1448</v>
      </c>
    </row>
    <row r="90" spans="1:26" x14ac:dyDescent="0.35">
      <c r="A90">
        <v>88</v>
      </c>
      <c r="B90">
        <v>0</v>
      </c>
      <c r="C90">
        <v>88</v>
      </c>
      <c r="D90">
        <v>0</v>
      </c>
      <c r="E90">
        <v>184.07847769999799</v>
      </c>
      <c r="G90">
        <v>184.002510099999</v>
      </c>
      <c r="H90">
        <v>10</v>
      </c>
      <c r="I90">
        <v>184.07847769999799</v>
      </c>
      <c r="J90">
        <v>184.07847769999799</v>
      </c>
      <c r="K90">
        <v>5.4606800000328803E-2</v>
      </c>
      <c r="L90">
        <v>186.26947870000001</v>
      </c>
      <c r="M90" t="s">
        <v>1360</v>
      </c>
      <c r="N90" t="s">
        <v>1073</v>
      </c>
      <c r="O90" t="s">
        <v>28</v>
      </c>
      <c r="P90" t="s">
        <v>29</v>
      </c>
      <c r="Q90" t="s">
        <v>29</v>
      </c>
      <c r="R90" t="s">
        <v>1600</v>
      </c>
      <c r="S90" t="s">
        <v>31</v>
      </c>
      <c r="T90">
        <v>593079</v>
      </c>
      <c r="U90">
        <v>1</v>
      </c>
      <c r="V90" t="s">
        <v>1447</v>
      </c>
      <c r="W90" t="s">
        <v>33</v>
      </c>
      <c r="X90" t="s">
        <v>34</v>
      </c>
      <c r="Y90" t="s">
        <v>35</v>
      </c>
      <c r="Z90" t="s">
        <v>1448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186.31678599999901</v>
      </c>
      <c r="G91">
        <v>186.27485059999799</v>
      </c>
      <c r="H91">
        <v>5</v>
      </c>
      <c r="I91">
        <v>186.31678599999901</v>
      </c>
      <c r="J91">
        <v>186.31678599999901</v>
      </c>
      <c r="K91">
        <v>2.9258599999593501E-2</v>
      </c>
      <c r="L91">
        <v>188.14707300000001</v>
      </c>
      <c r="M91" t="s">
        <v>907</v>
      </c>
      <c r="N91" t="s">
        <v>168</v>
      </c>
      <c r="O91" t="s">
        <v>28</v>
      </c>
      <c r="P91" t="s">
        <v>29</v>
      </c>
      <c r="Q91" t="s">
        <v>29</v>
      </c>
      <c r="R91" t="s">
        <v>1601</v>
      </c>
      <c r="S91" t="s">
        <v>31</v>
      </c>
      <c r="T91">
        <v>593079</v>
      </c>
      <c r="U91">
        <v>1</v>
      </c>
      <c r="V91" t="s">
        <v>1447</v>
      </c>
      <c r="W91" t="s">
        <v>33</v>
      </c>
      <c r="X91" t="s">
        <v>34</v>
      </c>
      <c r="Y91" t="s">
        <v>35</v>
      </c>
      <c r="Z91" t="s">
        <v>1448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188.22538659999901</v>
      </c>
      <c r="G92">
        <v>188.152284799998</v>
      </c>
      <c r="H92">
        <v>10</v>
      </c>
      <c r="I92">
        <v>188.22538659999901</v>
      </c>
      <c r="J92">
        <v>188.22538659999901</v>
      </c>
      <c r="K92">
        <v>5.2802500000325298E-2</v>
      </c>
      <c r="L92">
        <v>189.95350769999999</v>
      </c>
      <c r="M92" t="s">
        <v>628</v>
      </c>
      <c r="N92" t="s">
        <v>485</v>
      </c>
      <c r="O92" t="s">
        <v>28</v>
      </c>
      <c r="P92" t="s">
        <v>29</v>
      </c>
      <c r="Q92" t="s">
        <v>29</v>
      </c>
      <c r="R92" t="s">
        <v>1602</v>
      </c>
      <c r="S92" t="s">
        <v>31</v>
      </c>
      <c r="T92">
        <v>593079</v>
      </c>
      <c r="U92">
        <v>1</v>
      </c>
      <c r="V92" t="s">
        <v>1447</v>
      </c>
      <c r="W92" t="s">
        <v>33</v>
      </c>
      <c r="X92" t="s">
        <v>34</v>
      </c>
      <c r="Y92" t="s">
        <v>35</v>
      </c>
      <c r="Z92" t="s">
        <v>1448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190.04078819999901</v>
      </c>
      <c r="G93">
        <v>189.959111199999</v>
      </c>
      <c r="H93">
        <v>10</v>
      </c>
      <c r="I93">
        <v>190.04078819999901</v>
      </c>
      <c r="J93">
        <v>190.04078819999901</v>
      </c>
      <c r="K93">
        <v>6.0792700000092702E-2</v>
      </c>
      <c r="L93">
        <v>191.68829310000001</v>
      </c>
      <c r="M93" t="s">
        <v>1603</v>
      </c>
      <c r="N93" t="s">
        <v>951</v>
      </c>
      <c r="O93" t="s">
        <v>28</v>
      </c>
      <c r="P93" t="s">
        <v>29</v>
      </c>
      <c r="Q93" t="s">
        <v>29</v>
      </c>
      <c r="R93" t="s">
        <v>1604</v>
      </c>
      <c r="S93" t="s">
        <v>31</v>
      </c>
      <c r="T93">
        <v>593079</v>
      </c>
      <c r="U93">
        <v>1</v>
      </c>
      <c r="V93" t="s">
        <v>1447</v>
      </c>
      <c r="W93" t="s">
        <v>33</v>
      </c>
      <c r="X93" t="s">
        <v>34</v>
      </c>
      <c r="Y93" t="s">
        <v>35</v>
      </c>
      <c r="Z93" t="s">
        <v>1448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191.77680219999999</v>
      </c>
      <c r="G94">
        <v>191.69347809999999</v>
      </c>
      <c r="H94">
        <v>10</v>
      </c>
      <c r="I94">
        <v>191.77680219999999</v>
      </c>
      <c r="J94">
        <v>191.77680219999999</v>
      </c>
      <c r="K94">
        <v>5.4958400000032201E-2</v>
      </c>
      <c r="L94">
        <v>193.236933899999</v>
      </c>
      <c r="M94" t="s">
        <v>366</v>
      </c>
      <c r="N94" t="s">
        <v>1383</v>
      </c>
      <c r="O94" t="s">
        <v>28</v>
      </c>
      <c r="P94" t="s">
        <v>29</v>
      </c>
      <c r="Q94" t="s">
        <v>29</v>
      </c>
      <c r="R94" t="s">
        <v>1605</v>
      </c>
      <c r="S94" t="s">
        <v>31</v>
      </c>
      <c r="T94">
        <v>593079</v>
      </c>
      <c r="U94">
        <v>1</v>
      </c>
      <c r="V94" t="s">
        <v>1447</v>
      </c>
      <c r="W94" t="s">
        <v>33</v>
      </c>
      <c r="X94" t="s">
        <v>34</v>
      </c>
      <c r="Y94" t="s">
        <v>35</v>
      </c>
      <c r="Z94" t="s">
        <v>1448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193.282949699998</v>
      </c>
      <c r="G95">
        <v>193.2419405</v>
      </c>
      <c r="H95">
        <v>5</v>
      </c>
      <c r="I95">
        <v>193.282949699998</v>
      </c>
      <c r="J95">
        <v>193.282949699998</v>
      </c>
      <c r="K95">
        <v>2.9260000001158901E-2</v>
      </c>
      <c r="L95">
        <v>194.49774889999901</v>
      </c>
      <c r="M95" t="s">
        <v>445</v>
      </c>
      <c r="N95" t="s">
        <v>314</v>
      </c>
      <c r="O95" t="s">
        <v>28</v>
      </c>
      <c r="P95" t="s">
        <v>29</v>
      </c>
      <c r="Q95" t="s">
        <v>29</v>
      </c>
      <c r="R95" t="s">
        <v>1606</v>
      </c>
      <c r="S95" t="s">
        <v>31</v>
      </c>
      <c r="T95">
        <v>593079</v>
      </c>
      <c r="U95">
        <v>1</v>
      </c>
      <c r="V95" t="s">
        <v>1447</v>
      </c>
      <c r="W95" t="s">
        <v>33</v>
      </c>
      <c r="X95" t="s">
        <v>34</v>
      </c>
      <c r="Y95" t="s">
        <v>35</v>
      </c>
      <c r="Z95" t="s">
        <v>1448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194.547904899998</v>
      </c>
      <c r="G96">
        <v>194.50436469999801</v>
      </c>
      <c r="H96">
        <v>5</v>
      </c>
      <c r="I96">
        <v>194.547904899998</v>
      </c>
      <c r="J96">
        <v>194.547904899998</v>
      </c>
      <c r="K96">
        <v>2.9854099999283699E-2</v>
      </c>
      <c r="L96">
        <v>196.28130209999799</v>
      </c>
      <c r="M96" t="s">
        <v>1607</v>
      </c>
      <c r="N96" t="s">
        <v>604</v>
      </c>
      <c r="O96" t="s">
        <v>28</v>
      </c>
      <c r="P96" t="s">
        <v>29</v>
      </c>
      <c r="Q96" t="s">
        <v>29</v>
      </c>
      <c r="R96" t="s">
        <v>1608</v>
      </c>
      <c r="S96" t="s">
        <v>31</v>
      </c>
      <c r="T96">
        <v>593079</v>
      </c>
      <c r="U96">
        <v>1</v>
      </c>
      <c r="V96" t="s">
        <v>1447</v>
      </c>
      <c r="W96" t="s">
        <v>33</v>
      </c>
      <c r="X96" t="s">
        <v>34</v>
      </c>
      <c r="Y96" t="s">
        <v>35</v>
      </c>
      <c r="Z96" t="s">
        <v>1448</v>
      </c>
    </row>
    <row r="97" spans="1:26" x14ac:dyDescent="0.35">
      <c r="A97">
        <v>95</v>
      </c>
      <c r="B97">
        <v>0</v>
      </c>
      <c r="C97">
        <v>95</v>
      </c>
      <c r="D97">
        <v>0</v>
      </c>
      <c r="E97">
        <v>196.36702609999799</v>
      </c>
      <c r="G97">
        <v>196.28663419999901</v>
      </c>
      <c r="H97">
        <v>10</v>
      </c>
      <c r="I97">
        <v>196.36702609999799</v>
      </c>
      <c r="J97">
        <v>196.36702609999799</v>
      </c>
      <c r="K97">
        <v>5.9476599999470602E-2</v>
      </c>
      <c r="L97">
        <v>199.02925219999901</v>
      </c>
      <c r="M97" t="s">
        <v>1609</v>
      </c>
      <c r="N97" t="s">
        <v>1610</v>
      </c>
      <c r="O97" t="s">
        <v>28</v>
      </c>
      <c r="P97" t="s">
        <v>29</v>
      </c>
      <c r="Q97" t="s">
        <v>29</v>
      </c>
      <c r="R97" t="s">
        <v>1611</v>
      </c>
      <c r="S97" t="s">
        <v>31</v>
      </c>
      <c r="T97">
        <v>593079</v>
      </c>
      <c r="U97">
        <v>1</v>
      </c>
      <c r="V97" t="s">
        <v>1447</v>
      </c>
      <c r="W97" t="s">
        <v>33</v>
      </c>
      <c r="X97" t="s">
        <v>34</v>
      </c>
      <c r="Y97" t="s">
        <v>35</v>
      </c>
      <c r="Z97" t="s">
        <v>1448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199.113220299999</v>
      </c>
      <c r="G98">
        <v>199.035407499999</v>
      </c>
      <c r="H98">
        <v>10</v>
      </c>
      <c r="I98">
        <v>199.113220299999</v>
      </c>
      <c r="J98">
        <v>199.113220299999</v>
      </c>
      <c r="K98">
        <v>5.4734299999836297E-2</v>
      </c>
      <c r="L98">
        <v>200.509219999999</v>
      </c>
      <c r="M98" t="s">
        <v>1272</v>
      </c>
      <c r="N98" t="s">
        <v>1612</v>
      </c>
      <c r="O98" t="s">
        <v>28</v>
      </c>
      <c r="P98" t="s">
        <v>29</v>
      </c>
      <c r="Q98" t="s">
        <v>29</v>
      </c>
      <c r="R98" t="s">
        <v>1613</v>
      </c>
      <c r="S98" t="s">
        <v>31</v>
      </c>
      <c r="T98">
        <v>593079</v>
      </c>
      <c r="U98">
        <v>1</v>
      </c>
      <c r="V98" t="s">
        <v>1447</v>
      </c>
      <c r="W98" t="s">
        <v>33</v>
      </c>
      <c r="X98" t="s">
        <v>34</v>
      </c>
      <c r="Y98" t="s">
        <v>35</v>
      </c>
      <c r="Z98" t="s">
        <v>1448</v>
      </c>
    </row>
    <row r="99" spans="1:26" x14ac:dyDescent="0.35">
      <c r="A99">
        <v>97</v>
      </c>
      <c r="B99">
        <v>0</v>
      </c>
      <c r="C99">
        <v>97</v>
      </c>
      <c r="D99">
        <v>0</v>
      </c>
      <c r="E99">
        <v>200.5551906</v>
      </c>
      <c r="G99">
        <v>200.51487299999999</v>
      </c>
      <c r="H99">
        <v>5</v>
      </c>
      <c r="I99">
        <v>200.5551906</v>
      </c>
      <c r="J99">
        <v>200.5551906</v>
      </c>
      <c r="K99">
        <v>2.8724699999656801E-2</v>
      </c>
      <c r="L99">
        <v>202.14719269999799</v>
      </c>
      <c r="M99" t="s">
        <v>1614</v>
      </c>
      <c r="N99" t="s">
        <v>943</v>
      </c>
      <c r="O99" t="s">
        <v>28</v>
      </c>
      <c r="P99" t="s">
        <v>29</v>
      </c>
      <c r="Q99" t="s">
        <v>29</v>
      </c>
      <c r="R99" t="s">
        <v>1615</v>
      </c>
      <c r="S99" t="s">
        <v>31</v>
      </c>
      <c r="T99">
        <v>593079</v>
      </c>
      <c r="U99">
        <v>1</v>
      </c>
      <c r="V99" t="s">
        <v>1447</v>
      </c>
      <c r="W99" t="s">
        <v>33</v>
      </c>
      <c r="X99" t="s">
        <v>34</v>
      </c>
      <c r="Y99" t="s">
        <v>35</v>
      </c>
      <c r="Z99" t="s">
        <v>1448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202.24371629999899</v>
      </c>
      <c r="G100">
        <v>202.156399999999</v>
      </c>
      <c r="H100">
        <v>10</v>
      </c>
      <c r="I100">
        <v>202.24371629999899</v>
      </c>
      <c r="J100">
        <v>202.24371629999899</v>
      </c>
      <c r="K100">
        <v>6.4952099999572896E-2</v>
      </c>
      <c r="L100">
        <v>205.622126299998</v>
      </c>
      <c r="M100" t="s">
        <v>1479</v>
      </c>
      <c r="N100" t="s">
        <v>1616</v>
      </c>
      <c r="O100" t="s">
        <v>28</v>
      </c>
      <c r="P100" t="s">
        <v>29</v>
      </c>
      <c r="Q100" t="s">
        <v>29</v>
      </c>
      <c r="R100" t="s">
        <v>1617</v>
      </c>
      <c r="S100" t="s">
        <v>31</v>
      </c>
      <c r="T100">
        <v>593079</v>
      </c>
      <c r="U100">
        <v>1</v>
      </c>
      <c r="V100" t="s">
        <v>1447</v>
      </c>
      <c r="W100" t="s">
        <v>33</v>
      </c>
      <c r="X100" t="s">
        <v>34</v>
      </c>
      <c r="Y100" t="s">
        <v>35</v>
      </c>
      <c r="Z100" t="s">
        <v>1448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205.703101099999</v>
      </c>
      <c r="G101">
        <v>205.62727139999799</v>
      </c>
      <c r="H101">
        <v>10</v>
      </c>
      <c r="I101">
        <v>205.703101099999</v>
      </c>
      <c r="J101">
        <v>205.703101099999</v>
      </c>
      <c r="K101">
        <v>5.4048400001192903E-2</v>
      </c>
      <c r="L101">
        <v>207.67090929999901</v>
      </c>
      <c r="M101" t="s">
        <v>538</v>
      </c>
      <c r="N101" t="s">
        <v>1459</v>
      </c>
      <c r="O101" t="s">
        <v>28</v>
      </c>
      <c r="P101" t="s">
        <v>29</v>
      </c>
      <c r="Q101" t="s">
        <v>29</v>
      </c>
      <c r="R101" t="s">
        <v>1618</v>
      </c>
      <c r="S101" t="s">
        <v>31</v>
      </c>
      <c r="T101">
        <v>593079</v>
      </c>
      <c r="U101">
        <v>1</v>
      </c>
      <c r="V101" t="s">
        <v>1447</v>
      </c>
      <c r="W101" t="s">
        <v>33</v>
      </c>
      <c r="X101" t="s">
        <v>34</v>
      </c>
      <c r="Y101" t="s">
        <v>35</v>
      </c>
      <c r="Z101" t="s">
        <v>1448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207.717105799998</v>
      </c>
      <c r="G102">
        <v>207.676555699999</v>
      </c>
      <c r="H102">
        <v>5</v>
      </c>
      <c r="I102">
        <v>207.717105799998</v>
      </c>
      <c r="J102">
        <v>207.717105799998</v>
      </c>
      <c r="K102">
        <v>2.8034999999363201E-2</v>
      </c>
      <c r="L102">
        <v>209.047024499999</v>
      </c>
      <c r="M102" t="s">
        <v>1619</v>
      </c>
      <c r="N102" t="s">
        <v>545</v>
      </c>
      <c r="O102" t="s">
        <v>28</v>
      </c>
      <c r="P102" t="s">
        <v>29</v>
      </c>
      <c r="Q102" t="s">
        <v>29</v>
      </c>
      <c r="R102" t="s">
        <v>1620</v>
      </c>
      <c r="S102" t="s">
        <v>31</v>
      </c>
      <c r="T102">
        <v>593079</v>
      </c>
      <c r="U102">
        <v>1</v>
      </c>
      <c r="V102" t="s">
        <v>1447</v>
      </c>
      <c r="W102" t="s">
        <v>33</v>
      </c>
      <c r="X102" t="s">
        <v>34</v>
      </c>
      <c r="Y102" t="s">
        <v>35</v>
      </c>
      <c r="Z102" t="s">
        <v>1448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209.12613789999801</v>
      </c>
      <c r="G103">
        <v>209.05269159999901</v>
      </c>
      <c r="H103">
        <v>10</v>
      </c>
      <c r="I103">
        <v>209.12613789999801</v>
      </c>
      <c r="J103">
        <v>209.12613789999801</v>
      </c>
      <c r="K103">
        <v>5.3004999999757198E-2</v>
      </c>
      <c r="L103">
        <v>212.50711019999801</v>
      </c>
      <c r="M103" t="s">
        <v>1621</v>
      </c>
      <c r="N103" t="s">
        <v>1013</v>
      </c>
      <c r="O103" t="s">
        <v>28</v>
      </c>
      <c r="P103" t="s">
        <v>29</v>
      </c>
      <c r="Q103" t="s">
        <v>29</v>
      </c>
      <c r="R103" t="s">
        <v>1622</v>
      </c>
      <c r="S103" t="s">
        <v>31</v>
      </c>
      <c r="T103">
        <v>593079</v>
      </c>
      <c r="U103">
        <v>1</v>
      </c>
      <c r="V103" t="s">
        <v>1447</v>
      </c>
      <c r="W103" t="s">
        <v>33</v>
      </c>
      <c r="X103" t="s">
        <v>34</v>
      </c>
      <c r="Y103" t="s">
        <v>35</v>
      </c>
      <c r="Z103" t="s">
        <v>1448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212.55199559999801</v>
      </c>
      <c r="G104">
        <v>212.512644499998</v>
      </c>
      <c r="H104">
        <v>5</v>
      </c>
      <c r="I104">
        <v>212.55199559999801</v>
      </c>
      <c r="J104">
        <v>212.55199559999801</v>
      </c>
      <c r="K104">
        <v>2.77318999997078E-2</v>
      </c>
      <c r="L104">
        <v>215.24627779999901</v>
      </c>
      <c r="M104" t="s">
        <v>1623</v>
      </c>
      <c r="N104" t="s">
        <v>536</v>
      </c>
      <c r="O104" t="s">
        <v>28</v>
      </c>
      <c r="P104" t="s">
        <v>29</v>
      </c>
      <c r="Q104" t="s">
        <v>29</v>
      </c>
      <c r="R104" t="s">
        <v>1624</v>
      </c>
      <c r="S104" t="s">
        <v>31</v>
      </c>
      <c r="T104">
        <v>593079</v>
      </c>
      <c r="U104">
        <v>1</v>
      </c>
      <c r="V104" t="s">
        <v>1447</v>
      </c>
      <c r="W104" t="s">
        <v>33</v>
      </c>
      <c r="X104" t="s">
        <v>34</v>
      </c>
      <c r="Y104" t="s">
        <v>35</v>
      </c>
      <c r="Z104" t="s">
        <v>1448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215.32809509999899</v>
      </c>
      <c r="G105">
        <v>215.25164779999901</v>
      </c>
      <c r="H105">
        <v>10</v>
      </c>
      <c r="I105">
        <v>215.32809509999899</v>
      </c>
      <c r="J105">
        <v>215.32809509999899</v>
      </c>
      <c r="K105">
        <v>5.41161000001011E-2</v>
      </c>
      <c r="L105">
        <v>217.622518399999</v>
      </c>
      <c r="M105" t="s">
        <v>336</v>
      </c>
      <c r="N105" t="s">
        <v>1115</v>
      </c>
      <c r="O105" t="s">
        <v>28</v>
      </c>
      <c r="P105" t="s">
        <v>29</v>
      </c>
      <c r="Q105" t="s">
        <v>29</v>
      </c>
      <c r="R105" t="s">
        <v>1625</v>
      </c>
      <c r="S105" t="s">
        <v>31</v>
      </c>
      <c r="T105">
        <v>593079</v>
      </c>
      <c r="U105">
        <v>1</v>
      </c>
      <c r="V105" t="s">
        <v>1447</v>
      </c>
      <c r="W105" t="s">
        <v>33</v>
      </c>
      <c r="X105" t="s">
        <v>34</v>
      </c>
      <c r="Y105" t="s">
        <v>35</v>
      </c>
      <c r="Z105" t="s">
        <v>1448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217.7025696</v>
      </c>
      <c r="G106">
        <v>217.62812559999799</v>
      </c>
      <c r="H106">
        <v>10</v>
      </c>
      <c r="I106">
        <v>217.7025696</v>
      </c>
      <c r="J106">
        <v>217.7025696</v>
      </c>
      <c r="K106">
        <v>5.32266000009258E-2</v>
      </c>
      <c r="L106">
        <v>221.304808399998</v>
      </c>
      <c r="M106" t="s">
        <v>681</v>
      </c>
      <c r="N106" t="s">
        <v>1104</v>
      </c>
      <c r="O106" t="s">
        <v>28</v>
      </c>
      <c r="P106" t="s">
        <v>29</v>
      </c>
      <c r="Q106" t="s">
        <v>29</v>
      </c>
      <c r="R106" t="s">
        <v>1626</v>
      </c>
      <c r="S106" t="s">
        <v>31</v>
      </c>
      <c r="T106">
        <v>593079</v>
      </c>
      <c r="U106">
        <v>1</v>
      </c>
      <c r="V106" t="s">
        <v>1447</v>
      </c>
      <c r="W106" t="s">
        <v>33</v>
      </c>
      <c r="X106" t="s">
        <v>34</v>
      </c>
      <c r="Y106" t="s">
        <v>35</v>
      </c>
      <c r="Z106" t="s">
        <v>1448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221.389977299999</v>
      </c>
      <c r="G107">
        <v>221.31080679999999</v>
      </c>
      <c r="H107">
        <v>10</v>
      </c>
      <c r="I107">
        <v>221.389977299999</v>
      </c>
      <c r="J107">
        <v>221.389977299999</v>
      </c>
      <c r="K107">
        <v>5.7414999999309602E-2</v>
      </c>
      <c r="L107">
        <v>222.63991999999899</v>
      </c>
      <c r="M107" t="s">
        <v>511</v>
      </c>
      <c r="N107" t="s">
        <v>1627</v>
      </c>
      <c r="O107" t="s">
        <v>28</v>
      </c>
      <c r="P107" t="s">
        <v>29</v>
      </c>
      <c r="Q107" t="s">
        <v>29</v>
      </c>
      <c r="R107" t="s">
        <v>1628</v>
      </c>
      <c r="S107" t="s">
        <v>31</v>
      </c>
      <c r="T107">
        <v>593079</v>
      </c>
      <c r="U107">
        <v>1</v>
      </c>
      <c r="V107" t="s">
        <v>1447</v>
      </c>
      <c r="W107" t="s">
        <v>33</v>
      </c>
      <c r="X107" t="s">
        <v>34</v>
      </c>
      <c r="Y107" t="s">
        <v>35</v>
      </c>
      <c r="Z107" t="s">
        <v>1448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222.6887212</v>
      </c>
      <c r="G108">
        <v>222.64584009999999</v>
      </c>
      <c r="H108">
        <v>5</v>
      </c>
      <c r="I108">
        <v>222.6887212</v>
      </c>
      <c r="J108">
        <v>222.6887212</v>
      </c>
      <c r="K108">
        <v>2.94298999997408E-2</v>
      </c>
      <c r="L108">
        <v>224.74571669999901</v>
      </c>
      <c r="M108" t="s">
        <v>1629</v>
      </c>
      <c r="N108" t="s">
        <v>1630</v>
      </c>
      <c r="O108" t="s">
        <v>28</v>
      </c>
      <c r="P108" t="s">
        <v>29</v>
      </c>
      <c r="Q108" t="s">
        <v>29</v>
      </c>
      <c r="R108" t="s">
        <v>1631</v>
      </c>
      <c r="S108" t="s">
        <v>31</v>
      </c>
      <c r="T108">
        <v>593079</v>
      </c>
      <c r="U108">
        <v>1</v>
      </c>
      <c r="V108" t="s">
        <v>1447</v>
      </c>
      <c r="W108" t="s">
        <v>33</v>
      </c>
      <c r="X108" t="s">
        <v>34</v>
      </c>
      <c r="Y108" t="s">
        <v>35</v>
      </c>
      <c r="Z108" t="s">
        <v>1448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224.83088539999801</v>
      </c>
      <c r="G109">
        <v>224.75190329999799</v>
      </c>
      <c r="H109">
        <v>10</v>
      </c>
      <c r="I109">
        <v>224.83088539999801</v>
      </c>
      <c r="J109">
        <v>224.83088539999801</v>
      </c>
      <c r="K109">
        <v>5.6635199998709099E-2</v>
      </c>
      <c r="L109">
        <v>226.518422399998</v>
      </c>
      <c r="M109" t="s">
        <v>1632</v>
      </c>
      <c r="N109" t="s">
        <v>1593</v>
      </c>
      <c r="O109" t="s">
        <v>28</v>
      </c>
      <c r="P109" t="s">
        <v>29</v>
      </c>
      <c r="Q109" t="s">
        <v>29</v>
      </c>
      <c r="R109" t="s">
        <v>1633</v>
      </c>
      <c r="S109" t="s">
        <v>31</v>
      </c>
      <c r="T109">
        <v>593079</v>
      </c>
      <c r="U109">
        <v>1</v>
      </c>
      <c r="V109" t="s">
        <v>1447</v>
      </c>
      <c r="W109" t="s">
        <v>33</v>
      </c>
      <c r="X109" t="s">
        <v>34</v>
      </c>
      <c r="Y109" t="s">
        <v>35</v>
      </c>
      <c r="Z109" t="s">
        <v>1448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226.59903379999901</v>
      </c>
      <c r="G110">
        <v>226.52388299999899</v>
      </c>
      <c r="H110">
        <v>10</v>
      </c>
      <c r="I110">
        <v>226.59903379999901</v>
      </c>
      <c r="J110">
        <v>226.59903379999901</v>
      </c>
      <c r="K110">
        <v>5.5249099999855299E-2</v>
      </c>
      <c r="L110">
        <v>228.39740409999999</v>
      </c>
      <c r="M110" t="s">
        <v>937</v>
      </c>
      <c r="N110" t="s">
        <v>1634</v>
      </c>
      <c r="O110" t="s">
        <v>28</v>
      </c>
      <c r="P110" t="s">
        <v>29</v>
      </c>
      <c r="Q110" t="s">
        <v>29</v>
      </c>
      <c r="R110" t="s">
        <v>1635</v>
      </c>
      <c r="S110" t="s">
        <v>31</v>
      </c>
      <c r="T110">
        <v>593079</v>
      </c>
      <c r="U110">
        <v>1</v>
      </c>
      <c r="V110" t="s">
        <v>1447</v>
      </c>
      <c r="W110" t="s">
        <v>33</v>
      </c>
      <c r="X110" t="s">
        <v>34</v>
      </c>
      <c r="Y110" t="s">
        <v>35</v>
      </c>
      <c r="Z110" t="s">
        <v>1448</v>
      </c>
    </row>
    <row r="111" spans="1:26" x14ac:dyDescent="0.35">
      <c r="A111">
        <v>109</v>
      </c>
      <c r="B111">
        <v>0</v>
      </c>
      <c r="C111">
        <v>109</v>
      </c>
      <c r="D111">
        <v>0</v>
      </c>
      <c r="E111">
        <v>228.48732389999799</v>
      </c>
      <c r="G111">
        <v>228.40199999999999</v>
      </c>
      <c r="H111">
        <v>10</v>
      </c>
      <c r="I111">
        <v>228.48732389999799</v>
      </c>
      <c r="J111">
        <v>228.48732389999799</v>
      </c>
      <c r="K111">
        <v>5.7432100000369198E-2</v>
      </c>
      <c r="L111">
        <v>230.02971999999801</v>
      </c>
      <c r="M111" t="s">
        <v>1636</v>
      </c>
      <c r="N111" t="s">
        <v>723</v>
      </c>
      <c r="O111" t="s">
        <v>28</v>
      </c>
      <c r="P111" t="s">
        <v>29</v>
      </c>
      <c r="Q111" t="s">
        <v>29</v>
      </c>
      <c r="R111" t="s">
        <v>1637</v>
      </c>
      <c r="S111" t="s">
        <v>31</v>
      </c>
      <c r="T111">
        <v>593079</v>
      </c>
      <c r="U111">
        <v>1</v>
      </c>
      <c r="V111" t="s">
        <v>1447</v>
      </c>
      <c r="W111" t="s">
        <v>33</v>
      </c>
      <c r="X111" t="s">
        <v>34</v>
      </c>
      <c r="Y111" t="s">
        <v>35</v>
      </c>
      <c r="Z111" t="s">
        <v>1448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230.11341689999901</v>
      </c>
      <c r="G112">
        <v>230.03515049999899</v>
      </c>
      <c r="H112">
        <v>10</v>
      </c>
      <c r="I112">
        <v>230.11341689999901</v>
      </c>
      <c r="J112">
        <v>230.11341689999901</v>
      </c>
      <c r="K112">
        <v>5.6898900000305702E-2</v>
      </c>
      <c r="L112">
        <v>231.736766399999</v>
      </c>
      <c r="M112" t="s">
        <v>85</v>
      </c>
      <c r="N112" t="s">
        <v>1638</v>
      </c>
      <c r="O112" t="s">
        <v>28</v>
      </c>
      <c r="P112" t="s">
        <v>29</v>
      </c>
      <c r="Q112" t="s">
        <v>29</v>
      </c>
      <c r="R112" t="s">
        <v>1639</v>
      </c>
      <c r="S112" t="s">
        <v>31</v>
      </c>
      <c r="T112">
        <v>593079</v>
      </c>
      <c r="U112">
        <v>1</v>
      </c>
      <c r="V112" t="s">
        <v>1447</v>
      </c>
      <c r="W112" t="s">
        <v>33</v>
      </c>
      <c r="X112" t="s">
        <v>34</v>
      </c>
      <c r="Y112" t="s">
        <v>35</v>
      </c>
      <c r="Z112" t="s">
        <v>1448</v>
      </c>
    </row>
    <row r="113" spans="1:26" x14ac:dyDescent="0.35">
      <c r="A113">
        <v>111</v>
      </c>
      <c r="B113">
        <v>0</v>
      </c>
      <c r="C113">
        <v>111</v>
      </c>
      <c r="D113">
        <v>0</v>
      </c>
      <c r="E113">
        <v>231.78924049999799</v>
      </c>
      <c r="G113">
        <v>231.74186819999801</v>
      </c>
      <c r="H113">
        <v>5</v>
      </c>
      <c r="I113">
        <v>231.78924049999799</v>
      </c>
      <c r="J113">
        <v>231.78924049999799</v>
      </c>
      <c r="K113">
        <v>2.9285200000231201E-2</v>
      </c>
      <c r="L113">
        <v>233.14701329999801</v>
      </c>
      <c r="M113" t="s">
        <v>1640</v>
      </c>
      <c r="N113" t="s">
        <v>76</v>
      </c>
      <c r="O113" t="s">
        <v>28</v>
      </c>
      <c r="P113" t="s">
        <v>29</v>
      </c>
      <c r="Q113" t="s">
        <v>29</v>
      </c>
      <c r="R113" t="s">
        <v>1641</v>
      </c>
      <c r="S113" t="s">
        <v>31</v>
      </c>
      <c r="T113">
        <v>593079</v>
      </c>
      <c r="U113">
        <v>1</v>
      </c>
      <c r="V113" t="s">
        <v>1447</v>
      </c>
      <c r="W113" t="s">
        <v>33</v>
      </c>
      <c r="X113" t="s">
        <v>34</v>
      </c>
      <c r="Y113" t="s">
        <v>35</v>
      </c>
      <c r="Z113" t="s">
        <v>1448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233.2306883</v>
      </c>
      <c r="G114">
        <v>233.15279359999801</v>
      </c>
      <c r="H114">
        <v>10</v>
      </c>
      <c r="I114">
        <v>233.2306883</v>
      </c>
      <c r="J114">
        <v>233.2306883</v>
      </c>
      <c r="K114">
        <v>5.4573600000367102E-2</v>
      </c>
      <c r="L114">
        <v>234.82235029999899</v>
      </c>
      <c r="M114" t="s">
        <v>245</v>
      </c>
      <c r="N114" t="s">
        <v>1349</v>
      </c>
      <c r="O114" t="s">
        <v>28</v>
      </c>
      <c r="P114" t="s">
        <v>29</v>
      </c>
      <c r="Q114" t="s">
        <v>29</v>
      </c>
      <c r="R114" t="s">
        <v>1642</v>
      </c>
      <c r="S114" t="s">
        <v>31</v>
      </c>
      <c r="T114">
        <v>593079</v>
      </c>
      <c r="U114">
        <v>1</v>
      </c>
      <c r="V114" t="s">
        <v>1447</v>
      </c>
      <c r="W114" t="s">
        <v>33</v>
      </c>
      <c r="X114" t="s">
        <v>34</v>
      </c>
      <c r="Y114" t="s">
        <v>35</v>
      </c>
      <c r="Z114" t="s">
        <v>1448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234.87201849999801</v>
      </c>
      <c r="G115">
        <v>234.828272599999</v>
      </c>
      <c r="H115">
        <v>5</v>
      </c>
      <c r="I115">
        <v>234.87201849999801</v>
      </c>
      <c r="J115">
        <v>234.87201849999801</v>
      </c>
      <c r="K115">
        <v>2.86068999994313E-2</v>
      </c>
      <c r="L115">
        <v>236.61199229999801</v>
      </c>
      <c r="M115" t="s">
        <v>1572</v>
      </c>
      <c r="N115" t="s">
        <v>1643</v>
      </c>
      <c r="O115" t="s">
        <v>28</v>
      </c>
      <c r="P115" t="s">
        <v>29</v>
      </c>
      <c r="Q115" t="s">
        <v>29</v>
      </c>
      <c r="R115" t="s">
        <v>1644</v>
      </c>
      <c r="S115" t="s">
        <v>31</v>
      </c>
      <c r="T115">
        <v>593079</v>
      </c>
      <c r="U115">
        <v>1</v>
      </c>
      <c r="V115" t="s">
        <v>1447</v>
      </c>
      <c r="W115" t="s">
        <v>33</v>
      </c>
      <c r="X115" t="s">
        <v>34</v>
      </c>
      <c r="Y115" t="s">
        <v>35</v>
      </c>
      <c r="Z115" t="s">
        <v>1448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236.69532469999999</v>
      </c>
      <c r="G116">
        <v>236.61732349999801</v>
      </c>
      <c r="H116">
        <v>10</v>
      </c>
      <c r="I116">
        <v>236.69532469999999</v>
      </c>
      <c r="J116">
        <v>236.69532469999999</v>
      </c>
      <c r="K116">
        <v>5.6041899999399902E-2</v>
      </c>
      <c r="L116">
        <v>239.216463199998</v>
      </c>
      <c r="M116" t="s">
        <v>517</v>
      </c>
      <c r="N116" t="s">
        <v>538</v>
      </c>
      <c r="O116" t="s">
        <v>28</v>
      </c>
      <c r="P116" t="s">
        <v>29</v>
      </c>
      <c r="Q116" t="s">
        <v>29</v>
      </c>
      <c r="R116" t="s">
        <v>1645</v>
      </c>
      <c r="S116" t="s">
        <v>31</v>
      </c>
      <c r="T116">
        <v>593079</v>
      </c>
      <c r="U116">
        <v>1</v>
      </c>
      <c r="V116" t="s">
        <v>1447</v>
      </c>
      <c r="W116" t="s">
        <v>33</v>
      </c>
      <c r="X116" t="s">
        <v>34</v>
      </c>
      <c r="Y116" t="s">
        <v>35</v>
      </c>
      <c r="Z116" t="s">
        <v>1448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239.30030069999799</v>
      </c>
      <c r="G117">
        <v>239.221835099999</v>
      </c>
      <c r="H117">
        <v>10</v>
      </c>
      <c r="I117">
        <v>239.30030069999799</v>
      </c>
      <c r="J117">
        <v>239.30030069999799</v>
      </c>
      <c r="K117">
        <v>5.7011499999134602E-2</v>
      </c>
      <c r="L117">
        <v>240.69250209999799</v>
      </c>
      <c r="M117" t="s">
        <v>759</v>
      </c>
      <c r="N117" t="s">
        <v>230</v>
      </c>
      <c r="O117" t="s">
        <v>28</v>
      </c>
      <c r="P117" t="s">
        <v>29</v>
      </c>
      <c r="Q117" t="s">
        <v>29</v>
      </c>
      <c r="R117" t="s">
        <v>1646</v>
      </c>
      <c r="S117" t="s">
        <v>31</v>
      </c>
      <c r="T117">
        <v>593079</v>
      </c>
      <c r="U117">
        <v>1</v>
      </c>
      <c r="V117" t="s">
        <v>1447</v>
      </c>
      <c r="W117" t="s">
        <v>33</v>
      </c>
      <c r="X117" t="s">
        <v>34</v>
      </c>
      <c r="Y117" t="s">
        <v>35</v>
      </c>
      <c r="Z117" t="s">
        <v>1448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240.771421699999</v>
      </c>
      <c r="G118">
        <v>240.698103099999</v>
      </c>
      <c r="H118">
        <v>10</v>
      </c>
      <c r="I118">
        <v>240.771421699999</v>
      </c>
      <c r="J118">
        <v>240.771421699999</v>
      </c>
      <c r="K118">
        <v>5.2187100000082802E-2</v>
      </c>
      <c r="L118">
        <v>245.05371039999901</v>
      </c>
      <c r="M118" t="s">
        <v>1647</v>
      </c>
      <c r="N118" t="s">
        <v>1413</v>
      </c>
      <c r="O118" t="s">
        <v>28</v>
      </c>
      <c r="P118" t="s">
        <v>29</v>
      </c>
      <c r="Q118" t="s">
        <v>29</v>
      </c>
      <c r="R118" t="s">
        <v>1648</v>
      </c>
      <c r="S118" t="s">
        <v>31</v>
      </c>
      <c r="T118">
        <v>593079</v>
      </c>
      <c r="U118">
        <v>1</v>
      </c>
      <c r="V118" t="s">
        <v>1447</v>
      </c>
      <c r="W118" t="s">
        <v>33</v>
      </c>
      <c r="X118" t="s">
        <v>34</v>
      </c>
      <c r="Y118" t="s">
        <v>35</v>
      </c>
      <c r="Z118" t="s">
        <v>1448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245.13316109999801</v>
      </c>
      <c r="G119">
        <v>245.05912239999901</v>
      </c>
      <c r="H119">
        <v>10</v>
      </c>
      <c r="I119">
        <v>245.13316109999801</v>
      </c>
      <c r="J119">
        <v>245.13316109999801</v>
      </c>
      <c r="K119">
        <v>5.3417799999806399E-2</v>
      </c>
      <c r="L119">
        <v>248.35959649999799</v>
      </c>
      <c r="M119" t="s">
        <v>990</v>
      </c>
      <c r="N119" t="s">
        <v>187</v>
      </c>
      <c r="O119" t="s">
        <v>28</v>
      </c>
      <c r="P119" t="s">
        <v>29</v>
      </c>
      <c r="Q119" t="s">
        <v>29</v>
      </c>
      <c r="R119" t="s">
        <v>1649</v>
      </c>
      <c r="S119" t="s">
        <v>31</v>
      </c>
      <c r="T119">
        <v>593079</v>
      </c>
      <c r="U119">
        <v>1</v>
      </c>
      <c r="V119" t="s">
        <v>1447</v>
      </c>
      <c r="W119" t="s">
        <v>33</v>
      </c>
      <c r="X119" t="s">
        <v>34</v>
      </c>
      <c r="Y119" t="s">
        <v>35</v>
      </c>
      <c r="Z119" t="s">
        <v>1448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248.41158389999799</v>
      </c>
      <c r="G120">
        <v>248.36526619999799</v>
      </c>
      <c r="H120">
        <v>5</v>
      </c>
      <c r="I120">
        <v>248.41158389999799</v>
      </c>
      <c r="J120">
        <v>248.41158389999799</v>
      </c>
      <c r="K120">
        <v>3.2545099998969797E-2</v>
      </c>
      <c r="L120">
        <v>251.22801529999899</v>
      </c>
      <c r="M120" t="s">
        <v>1038</v>
      </c>
      <c r="N120" t="s">
        <v>1569</v>
      </c>
      <c r="O120" t="s">
        <v>28</v>
      </c>
      <c r="P120" t="s">
        <v>29</v>
      </c>
      <c r="Q120" t="s">
        <v>29</v>
      </c>
      <c r="R120" t="s">
        <v>1650</v>
      </c>
      <c r="S120" t="s">
        <v>31</v>
      </c>
      <c r="T120">
        <v>593079</v>
      </c>
      <c r="U120">
        <v>1</v>
      </c>
      <c r="V120" t="s">
        <v>1447</v>
      </c>
      <c r="W120" t="s">
        <v>33</v>
      </c>
      <c r="X120" t="s">
        <v>34</v>
      </c>
      <c r="Y120" t="s">
        <v>35</v>
      </c>
      <c r="Z120" t="s">
        <v>1448</v>
      </c>
    </row>
    <row r="121" spans="1:26" x14ac:dyDescent="0.35">
      <c r="A121">
        <v>119</v>
      </c>
      <c r="B121">
        <v>0</v>
      </c>
      <c r="C121">
        <v>119</v>
      </c>
      <c r="D121">
        <v>0</v>
      </c>
      <c r="E121">
        <v>251.27128399999799</v>
      </c>
      <c r="G121">
        <v>251.23299529999801</v>
      </c>
      <c r="H121">
        <v>5</v>
      </c>
      <c r="I121">
        <v>251.27128399999799</v>
      </c>
      <c r="J121">
        <v>251.27128399999799</v>
      </c>
      <c r="K121">
        <v>2.7289199999358901E-2</v>
      </c>
      <c r="L121">
        <v>254.89504899999801</v>
      </c>
      <c r="M121" t="s">
        <v>1651</v>
      </c>
      <c r="N121" t="s">
        <v>148</v>
      </c>
      <c r="O121" t="s">
        <v>28</v>
      </c>
      <c r="P121" t="s">
        <v>29</v>
      </c>
      <c r="Q121" t="s">
        <v>29</v>
      </c>
      <c r="R121" t="s">
        <v>1652</v>
      </c>
      <c r="S121" t="s">
        <v>31</v>
      </c>
      <c r="T121">
        <v>593079</v>
      </c>
      <c r="U121">
        <v>1</v>
      </c>
      <c r="V121" t="s">
        <v>1447</v>
      </c>
      <c r="W121" t="s">
        <v>33</v>
      </c>
      <c r="X121" t="s">
        <v>34</v>
      </c>
      <c r="Y121" t="s">
        <v>35</v>
      </c>
      <c r="Z121" t="s">
        <v>1448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254.9773592</v>
      </c>
      <c r="G122">
        <v>254.90071469999901</v>
      </c>
      <c r="H122">
        <v>10</v>
      </c>
      <c r="I122">
        <v>254.9773592</v>
      </c>
      <c r="J122">
        <v>254.9773592</v>
      </c>
      <c r="K122">
        <v>5.5481499999586903E-2</v>
      </c>
      <c r="L122">
        <v>256.68371769999902</v>
      </c>
      <c r="M122" t="s">
        <v>1653</v>
      </c>
      <c r="N122" t="s">
        <v>1083</v>
      </c>
      <c r="O122" t="s">
        <v>28</v>
      </c>
      <c r="P122" t="s">
        <v>29</v>
      </c>
      <c r="Q122" t="s">
        <v>29</v>
      </c>
      <c r="R122" t="s">
        <v>1654</v>
      </c>
      <c r="S122" t="s">
        <v>31</v>
      </c>
      <c r="T122">
        <v>593079</v>
      </c>
      <c r="U122">
        <v>1</v>
      </c>
      <c r="V122" t="s">
        <v>1447</v>
      </c>
      <c r="W122" t="s">
        <v>33</v>
      </c>
      <c r="X122" t="s">
        <v>34</v>
      </c>
      <c r="Y122" t="s">
        <v>35</v>
      </c>
      <c r="Z122" t="s">
        <v>1448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256.72936879999901</v>
      </c>
      <c r="G123">
        <v>256.68881689999898</v>
      </c>
      <c r="H123">
        <v>5</v>
      </c>
      <c r="I123">
        <v>256.72936879999901</v>
      </c>
      <c r="J123">
        <v>256.72936879999901</v>
      </c>
      <c r="K123">
        <v>2.8138800000306202E-2</v>
      </c>
      <c r="L123">
        <v>257.97839179999897</v>
      </c>
      <c r="M123" t="s">
        <v>398</v>
      </c>
      <c r="N123" t="s">
        <v>1078</v>
      </c>
      <c r="O123" t="s">
        <v>28</v>
      </c>
      <c r="P123" t="s">
        <v>29</v>
      </c>
      <c r="Q123" t="s">
        <v>29</v>
      </c>
      <c r="R123" t="s">
        <v>1655</v>
      </c>
      <c r="S123" t="s">
        <v>31</v>
      </c>
      <c r="T123">
        <v>593079</v>
      </c>
      <c r="U123">
        <v>1</v>
      </c>
      <c r="V123" t="s">
        <v>1447</v>
      </c>
      <c r="W123" t="s">
        <v>33</v>
      </c>
      <c r="X123" t="s">
        <v>34</v>
      </c>
      <c r="Y123" t="s">
        <v>35</v>
      </c>
      <c r="Z123" t="s">
        <v>1448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258.02318449999899</v>
      </c>
      <c r="G124">
        <v>257.98356929999801</v>
      </c>
      <c r="H124">
        <v>5</v>
      </c>
      <c r="I124">
        <v>258.02318449999899</v>
      </c>
      <c r="J124">
        <v>258.02318449999899</v>
      </c>
      <c r="K124">
        <v>2.8013700000883501E-2</v>
      </c>
      <c r="L124">
        <v>259.29471289999799</v>
      </c>
      <c r="M124" t="s">
        <v>168</v>
      </c>
      <c r="N124" t="s">
        <v>1265</v>
      </c>
      <c r="O124" t="s">
        <v>28</v>
      </c>
      <c r="P124" t="s">
        <v>29</v>
      </c>
      <c r="Q124" t="s">
        <v>29</v>
      </c>
      <c r="R124" t="s">
        <v>1656</v>
      </c>
      <c r="S124" t="s">
        <v>31</v>
      </c>
      <c r="T124">
        <v>593079</v>
      </c>
      <c r="U124">
        <v>1</v>
      </c>
      <c r="V124" t="s">
        <v>1447</v>
      </c>
      <c r="W124" t="s">
        <v>33</v>
      </c>
      <c r="X124" t="s">
        <v>34</v>
      </c>
      <c r="Y124" t="s">
        <v>35</v>
      </c>
      <c r="Z124" t="s">
        <v>1448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259.34049669999803</v>
      </c>
      <c r="G125">
        <v>259.30024539999903</v>
      </c>
      <c r="H125">
        <v>5</v>
      </c>
      <c r="I125">
        <v>259.34049669999803</v>
      </c>
      <c r="J125">
        <v>259.34049669999803</v>
      </c>
      <c r="K125">
        <v>2.8212100000018801E-2</v>
      </c>
      <c r="L125">
        <v>261.310909699999</v>
      </c>
      <c r="M125" t="s">
        <v>1657</v>
      </c>
      <c r="N125" t="s">
        <v>707</v>
      </c>
      <c r="O125" t="s">
        <v>28</v>
      </c>
      <c r="P125" t="s">
        <v>29</v>
      </c>
      <c r="Q125" t="s">
        <v>29</v>
      </c>
      <c r="R125" t="s">
        <v>1658</v>
      </c>
      <c r="S125" t="s">
        <v>31</v>
      </c>
      <c r="T125">
        <v>593079</v>
      </c>
      <c r="U125">
        <v>1</v>
      </c>
      <c r="V125" t="s">
        <v>1447</v>
      </c>
      <c r="W125" t="s">
        <v>33</v>
      </c>
      <c r="X125" t="s">
        <v>34</v>
      </c>
      <c r="Y125" t="s">
        <v>35</v>
      </c>
      <c r="Z125" t="s">
        <v>1448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261.35474029999898</v>
      </c>
      <c r="G126">
        <v>261.31602049999799</v>
      </c>
      <c r="H126">
        <v>5</v>
      </c>
      <c r="I126">
        <v>261.35474029999898</v>
      </c>
      <c r="J126">
        <v>261.35474029999898</v>
      </c>
      <c r="K126">
        <v>2.7955599998676899E-2</v>
      </c>
      <c r="L126">
        <v>263.143763799998</v>
      </c>
      <c r="M126" t="s">
        <v>1659</v>
      </c>
      <c r="N126" t="s">
        <v>1660</v>
      </c>
      <c r="O126" t="s">
        <v>28</v>
      </c>
      <c r="P126" t="s">
        <v>29</v>
      </c>
      <c r="Q126" t="s">
        <v>29</v>
      </c>
      <c r="R126" t="s">
        <v>1661</v>
      </c>
      <c r="S126" t="s">
        <v>31</v>
      </c>
      <c r="T126">
        <v>593079</v>
      </c>
      <c r="U126">
        <v>1</v>
      </c>
      <c r="V126" t="s">
        <v>1447</v>
      </c>
      <c r="W126" t="s">
        <v>33</v>
      </c>
      <c r="X126" t="s">
        <v>34</v>
      </c>
      <c r="Y126" t="s">
        <v>35</v>
      </c>
      <c r="Z126" t="s">
        <v>1448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263.224290099999</v>
      </c>
      <c r="G127">
        <v>263.14911479999802</v>
      </c>
      <c r="H127">
        <v>10</v>
      </c>
      <c r="I127">
        <v>263.224290099999</v>
      </c>
      <c r="J127">
        <v>263.224290099999</v>
      </c>
      <c r="K127">
        <v>5.40713999998843E-2</v>
      </c>
      <c r="L127">
        <v>264.60555219999799</v>
      </c>
      <c r="M127" t="s">
        <v>1194</v>
      </c>
      <c r="N127" t="s">
        <v>1662</v>
      </c>
      <c r="O127" t="s">
        <v>28</v>
      </c>
      <c r="P127" t="s">
        <v>29</v>
      </c>
      <c r="Q127" t="s">
        <v>29</v>
      </c>
      <c r="R127" t="s">
        <v>1663</v>
      </c>
      <c r="S127" t="s">
        <v>31</v>
      </c>
      <c r="T127">
        <v>593079</v>
      </c>
      <c r="U127">
        <v>1</v>
      </c>
      <c r="V127" t="s">
        <v>1447</v>
      </c>
      <c r="W127" t="s">
        <v>33</v>
      </c>
      <c r="X127" t="s">
        <v>34</v>
      </c>
      <c r="Y127" t="s">
        <v>35</v>
      </c>
      <c r="Z127" t="s">
        <v>1448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264.653705699998</v>
      </c>
      <c r="G128">
        <v>264.61179449999798</v>
      </c>
      <c r="H128">
        <v>5</v>
      </c>
      <c r="I128">
        <v>264.653705699998</v>
      </c>
      <c r="J128">
        <v>264.653705699998</v>
      </c>
      <c r="K128">
        <v>2.89626000012503E-2</v>
      </c>
      <c r="L128">
        <v>266.49501429999799</v>
      </c>
      <c r="M128" t="s">
        <v>319</v>
      </c>
      <c r="N128" t="s">
        <v>1664</v>
      </c>
      <c r="O128" t="s">
        <v>28</v>
      </c>
      <c r="P128" t="s">
        <v>29</v>
      </c>
      <c r="Q128" t="s">
        <v>29</v>
      </c>
      <c r="R128" t="s">
        <v>1665</v>
      </c>
      <c r="S128" t="s">
        <v>31</v>
      </c>
      <c r="T128">
        <v>593079</v>
      </c>
      <c r="U128">
        <v>1</v>
      </c>
      <c r="V128" t="s">
        <v>1447</v>
      </c>
      <c r="W128" t="s">
        <v>33</v>
      </c>
      <c r="X128" t="s">
        <v>34</v>
      </c>
      <c r="Y128" t="s">
        <v>35</v>
      </c>
      <c r="Z128" t="s">
        <v>1448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266.54274789999897</v>
      </c>
      <c r="G129">
        <v>266.50063679999897</v>
      </c>
      <c r="H129">
        <v>5</v>
      </c>
      <c r="I129">
        <v>266.54274789999897</v>
      </c>
      <c r="J129">
        <v>266.54274789999897</v>
      </c>
      <c r="K129">
        <v>2.9469099999914702E-2</v>
      </c>
      <c r="L129">
        <v>267.99392119999902</v>
      </c>
      <c r="M129" t="s">
        <v>1666</v>
      </c>
      <c r="N129" t="s">
        <v>802</v>
      </c>
      <c r="O129" t="s">
        <v>28</v>
      </c>
      <c r="P129" t="s">
        <v>29</v>
      </c>
      <c r="Q129" t="s">
        <v>29</v>
      </c>
      <c r="R129" t="s">
        <v>1667</v>
      </c>
      <c r="S129" t="s">
        <v>31</v>
      </c>
      <c r="T129">
        <v>593079</v>
      </c>
      <c r="U129">
        <v>1</v>
      </c>
      <c r="V129" t="s">
        <v>1447</v>
      </c>
      <c r="W129" t="s">
        <v>33</v>
      </c>
      <c r="X129" t="s">
        <v>34</v>
      </c>
      <c r="Y129" t="s">
        <v>35</v>
      </c>
      <c r="Z129" t="s">
        <v>1448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268.04096579999799</v>
      </c>
      <c r="G130">
        <v>267.99919579999897</v>
      </c>
      <c r="H130">
        <v>5</v>
      </c>
      <c r="I130">
        <v>268.04096579999799</v>
      </c>
      <c r="J130">
        <v>268.04096579999799</v>
      </c>
      <c r="K130">
        <v>2.9449099998601E-2</v>
      </c>
      <c r="L130">
        <v>269.04433679999897</v>
      </c>
      <c r="M130" t="s">
        <v>1522</v>
      </c>
      <c r="N130" t="s">
        <v>80</v>
      </c>
      <c r="O130" t="s">
        <v>28</v>
      </c>
      <c r="P130" t="s">
        <v>29</v>
      </c>
      <c r="Q130" t="s">
        <v>29</v>
      </c>
      <c r="R130" t="s">
        <v>1668</v>
      </c>
      <c r="S130" t="s">
        <v>31</v>
      </c>
      <c r="T130">
        <v>593079</v>
      </c>
      <c r="U130">
        <v>1</v>
      </c>
      <c r="V130" t="s">
        <v>1447</v>
      </c>
      <c r="W130" t="s">
        <v>33</v>
      </c>
      <c r="X130" t="s">
        <v>34</v>
      </c>
      <c r="Y130" t="s">
        <v>35</v>
      </c>
      <c r="Z130" t="s">
        <v>1448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269.12602479999902</v>
      </c>
      <c r="G131">
        <v>269.04991449999898</v>
      </c>
      <c r="H131">
        <v>10</v>
      </c>
      <c r="I131">
        <v>269.12602479999902</v>
      </c>
      <c r="J131">
        <v>269.12602479999902</v>
      </c>
      <c r="K131">
        <v>5.5765799999789999E-2</v>
      </c>
      <c r="L131">
        <v>271.27999729999999</v>
      </c>
      <c r="M131" t="s">
        <v>404</v>
      </c>
      <c r="N131" t="s">
        <v>1669</v>
      </c>
      <c r="O131" t="s">
        <v>28</v>
      </c>
      <c r="P131" t="s">
        <v>29</v>
      </c>
      <c r="Q131" t="s">
        <v>29</v>
      </c>
      <c r="R131" t="s">
        <v>1670</v>
      </c>
      <c r="S131" t="s">
        <v>31</v>
      </c>
      <c r="T131">
        <v>593079</v>
      </c>
      <c r="U131">
        <v>1</v>
      </c>
      <c r="V131" t="s">
        <v>1447</v>
      </c>
      <c r="W131" t="s">
        <v>33</v>
      </c>
      <c r="X131" t="s">
        <v>34</v>
      </c>
      <c r="Y131" t="s">
        <v>35</v>
      </c>
      <c r="Z131" t="s">
        <v>1448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271.32737699999899</v>
      </c>
      <c r="G132">
        <v>271.28529989999799</v>
      </c>
      <c r="H132">
        <v>5</v>
      </c>
      <c r="I132">
        <v>271.32737699999899</v>
      </c>
      <c r="J132">
        <v>271.32737699999899</v>
      </c>
      <c r="K132">
        <v>2.9788300000291201E-2</v>
      </c>
      <c r="L132">
        <v>273.36136989999898</v>
      </c>
      <c r="M132" t="s">
        <v>1671</v>
      </c>
      <c r="N132" t="s">
        <v>1672</v>
      </c>
      <c r="O132" t="s">
        <v>28</v>
      </c>
      <c r="P132" t="s">
        <v>29</v>
      </c>
      <c r="Q132" t="s">
        <v>29</v>
      </c>
      <c r="R132" t="s">
        <v>1673</v>
      </c>
      <c r="S132" t="s">
        <v>31</v>
      </c>
      <c r="T132">
        <v>593079</v>
      </c>
      <c r="U132">
        <v>1</v>
      </c>
      <c r="V132" t="s">
        <v>1447</v>
      </c>
      <c r="W132" t="s">
        <v>33</v>
      </c>
      <c r="X132" t="s">
        <v>34</v>
      </c>
      <c r="Y132" t="s">
        <v>35</v>
      </c>
      <c r="Z132" t="s">
        <v>1448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273.40787909999898</v>
      </c>
      <c r="G133">
        <v>273.36690779999799</v>
      </c>
      <c r="H133">
        <v>5</v>
      </c>
      <c r="I133">
        <v>273.40787909999898</v>
      </c>
      <c r="J133">
        <v>273.40787909999898</v>
      </c>
      <c r="K133">
        <v>2.8614400000151301E-2</v>
      </c>
      <c r="L133">
        <v>274.74357179999902</v>
      </c>
      <c r="M133" t="s">
        <v>613</v>
      </c>
      <c r="N133" t="s">
        <v>1016</v>
      </c>
      <c r="O133" t="s">
        <v>28</v>
      </c>
      <c r="P133" t="s">
        <v>29</v>
      </c>
      <c r="Q133" t="s">
        <v>29</v>
      </c>
      <c r="R133" t="s">
        <v>1674</v>
      </c>
      <c r="S133" t="s">
        <v>31</v>
      </c>
      <c r="T133">
        <v>593079</v>
      </c>
      <c r="U133">
        <v>1</v>
      </c>
      <c r="V133" t="s">
        <v>1447</v>
      </c>
      <c r="W133" t="s">
        <v>33</v>
      </c>
      <c r="X133" t="s">
        <v>34</v>
      </c>
      <c r="Y133" t="s">
        <v>35</v>
      </c>
      <c r="Z133" t="s">
        <v>1448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274.825671099999</v>
      </c>
      <c r="G134">
        <v>274.74860319999902</v>
      </c>
      <c r="H134">
        <v>10</v>
      </c>
      <c r="I134">
        <v>274.825671099999</v>
      </c>
      <c r="J134">
        <v>274.825671099999</v>
      </c>
      <c r="K134">
        <v>5.67538999985117E-2</v>
      </c>
      <c r="L134">
        <v>278.08128269999901</v>
      </c>
      <c r="M134" t="s">
        <v>200</v>
      </c>
      <c r="N134" t="s">
        <v>250</v>
      </c>
      <c r="O134" t="s">
        <v>28</v>
      </c>
      <c r="P134" t="s">
        <v>29</v>
      </c>
      <c r="Q134" t="s">
        <v>29</v>
      </c>
      <c r="R134" t="s">
        <v>1675</v>
      </c>
      <c r="S134" t="s">
        <v>31</v>
      </c>
      <c r="T134">
        <v>593079</v>
      </c>
      <c r="U134">
        <v>1</v>
      </c>
      <c r="V134" t="s">
        <v>1447</v>
      </c>
      <c r="W134" t="s">
        <v>33</v>
      </c>
      <c r="X134" t="s">
        <v>34</v>
      </c>
      <c r="Y134" t="s">
        <v>35</v>
      </c>
      <c r="Z134" t="s">
        <v>1448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278.16004040000001</v>
      </c>
      <c r="G135">
        <v>278.08663119999898</v>
      </c>
      <c r="H135">
        <v>10</v>
      </c>
      <c r="I135">
        <v>278.16004040000001</v>
      </c>
      <c r="J135">
        <v>278.16004040000001</v>
      </c>
      <c r="K135">
        <v>5.2695799999128198E-2</v>
      </c>
      <c r="L135">
        <v>280.01828519999901</v>
      </c>
      <c r="M135" t="s">
        <v>99</v>
      </c>
      <c r="N135" t="s">
        <v>1676</v>
      </c>
      <c r="O135" t="s">
        <v>28</v>
      </c>
      <c r="P135" t="s">
        <v>29</v>
      </c>
      <c r="Q135" t="s">
        <v>29</v>
      </c>
      <c r="R135" t="s">
        <v>1677</v>
      </c>
      <c r="S135" t="s">
        <v>31</v>
      </c>
      <c r="T135">
        <v>593079</v>
      </c>
      <c r="U135">
        <v>1</v>
      </c>
      <c r="V135" t="s">
        <v>1447</v>
      </c>
      <c r="W135" t="s">
        <v>33</v>
      </c>
      <c r="X135" t="s">
        <v>34</v>
      </c>
      <c r="Y135" t="s">
        <v>35</v>
      </c>
      <c r="Z135" t="s">
        <v>1448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280.062784499999</v>
      </c>
      <c r="G136">
        <v>280.02363569999898</v>
      </c>
      <c r="H136">
        <v>5</v>
      </c>
      <c r="I136">
        <v>280.062784499999</v>
      </c>
      <c r="J136">
        <v>280.062784499999</v>
      </c>
      <c r="K136">
        <v>2.71499000009498E-2</v>
      </c>
      <c r="L136">
        <v>281.56005399999901</v>
      </c>
      <c r="M136" t="s">
        <v>1678</v>
      </c>
      <c r="N136" t="s">
        <v>1679</v>
      </c>
      <c r="O136" t="s">
        <v>28</v>
      </c>
      <c r="P136" t="s">
        <v>29</v>
      </c>
      <c r="Q136" t="s">
        <v>29</v>
      </c>
      <c r="R136" t="s">
        <v>1680</v>
      </c>
      <c r="S136" t="s">
        <v>31</v>
      </c>
      <c r="T136">
        <v>593079</v>
      </c>
      <c r="U136">
        <v>1</v>
      </c>
      <c r="V136" t="s">
        <v>1447</v>
      </c>
      <c r="W136" t="s">
        <v>33</v>
      </c>
      <c r="X136" t="s">
        <v>34</v>
      </c>
      <c r="Y136" t="s">
        <v>35</v>
      </c>
      <c r="Z136" t="s">
        <v>1448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281.60480709999803</v>
      </c>
      <c r="G137">
        <v>281.56553949999898</v>
      </c>
      <c r="H137">
        <v>5</v>
      </c>
      <c r="I137">
        <v>281.60480709999803</v>
      </c>
      <c r="J137">
        <v>281.60480709999803</v>
      </c>
      <c r="K137">
        <v>2.7722900000298902E-2</v>
      </c>
      <c r="L137">
        <v>283.45990009999798</v>
      </c>
      <c r="M137" t="s">
        <v>1681</v>
      </c>
      <c r="N137" t="s">
        <v>1003</v>
      </c>
      <c r="O137" t="s">
        <v>28</v>
      </c>
      <c r="P137" t="s">
        <v>29</v>
      </c>
      <c r="Q137" t="s">
        <v>29</v>
      </c>
      <c r="R137" t="s">
        <v>1682</v>
      </c>
      <c r="S137" t="s">
        <v>31</v>
      </c>
      <c r="T137">
        <v>593079</v>
      </c>
      <c r="U137">
        <v>1</v>
      </c>
      <c r="V137" t="s">
        <v>1447</v>
      </c>
      <c r="W137" t="s">
        <v>33</v>
      </c>
      <c r="X137" t="s">
        <v>34</v>
      </c>
      <c r="Y137" t="s">
        <v>35</v>
      </c>
      <c r="Z137" t="s">
        <v>1448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283.53948769999897</v>
      </c>
      <c r="G138">
        <v>283.46527529999901</v>
      </c>
      <c r="H138">
        <v>10</v>
      </c>
      <c r="I138">
        <v>283.53948769999897</v>
      </c>
      <c r="J138">
        <v>283.53948769999897</v>
      </c>
      <c r="K138">
        <v>5.29260000002977E-2</v>
      </c>
      <c r="L138">
        <v>288.11267109999898</v>
      </c>
      <c r="M138" t="s">
        <v>212</v>
      </c>
      <c r="N138" t="s">
        <v>1258</v>
      </c>
      <c r="O138" t="s">
        <v>28</v>
      </c>
      <c r="P138" t="s">
        <v>29</v>
      </c>
      <c r="Q138" t="s">
        <v>29</v>
      </c>
      <c r="R138" t="s">
        <v>1683</v>
      </c>
      <c r="S138" t="s">
        <v>31</v>
      </c>
      <c r="T138">
        <v>593079</v>
      </c>
      <c r="U138">
        <v>1</v>
      </c>
      <c r="V138" t="s">
        <v>1447</v>
      </c>
      <c r="W138" t="s">
        <v>33</v>
      </c>
      <c r="X138" t="s">
        <v>34</v>
      </c>
      <c r="Y138" t="s">
        <v>35</v>
      </c>
      <c r="Z138" t="s">
        <v>1448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288.19035659999997</v>
      </c>
      <c r="G139">
        <v>288.11761009999998</v>
      </c>
      <c r="H139">
        <v>10</v>
      </c>
      <c r="I139">
        <v>288.19035659999997</v>
      </c>
      <c r="J139">
        <v>288.19035659999997</v>
      </c>
      <c r="K139">
        <v>5.2470200000243397E-2</v>
      </c>
      <c r="L139">
        <v>289.883373199998</v>
      </c>
      <c r="M139" t="s">
        <v>1684</v>
      </c>
      <c r="N139" t="s">
        <v>816</v>
      </c>
      <c r="O139" t="s">
        <v>28</v>
      </c>
      <c r="P139" t="s">
        <v>29</v>
      </c>
      <c r="Q139" t="s">
        <v>29</v>
      </c>
      <c r="R139" t="s">
        <v>1685</v>
      </c>
      <c r="S139" t="s">
        <v>31</v>
      </c>
      <c r="T139">
        <v>593079</v>
      </c>
      <c r="U139">
        <v>1</v>
      </c>
      <c r="V139" t="s">
        <v>1447</v>
      </c>
      <c r="W139" t="s">
        <v>33</v>
      </c>
      <c r="X139" t="s">
        <v>34</v>
      </c>
      <c r="Y139" t="s">
        <v>35</v>
      </c>
      <c r="Z139" t="s">
        <v>1448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289.96088469999899</v>
      </c>
      <c r="G140">
        <v>289.888609199999</v>
      </c>
      <c r="H140">
        <v>10</v>
      </c>
      <c r="I140">
        <v>289.96088469999899</v>
      </c>
      <c r="J140">
        <v>289.96088469999899</v>
      </c>
      <c r="K140">
        <v>5.3015600000435301E-2</v>
      </c>
      <c r="L140">
        <v>292.71965979999902</v>
      </c>
      <c r="M140" t="s">
        <v>795</v>
      </c>
      <c r="N140" t="s">
        <v>1496</v>
      </c>
      <c r="O140" t="s">
        <v>28</v>
      </c>
      <c r="P140" t="s">
        <v>29</v>
      </c>
      <c r="Q140" t="s">
        <v>29</v>
      </c>
      <c r="R140" t="s">
        <v>1686</v>
      </c>
      <c r="S140" t="s">
        <v>31</v>
      </c>
      <c r="T140">
        <v>593079</v>
      </c>
      <c r="U140">
        <v>1</v>
      </c>
      <c r="V140" t="s">
        <v>1447</v>
      </c>
      <c r="W140" t="s">
        <v>33</v>
      </c>
      <c r="X140" t="s">
        <v>34</v>
      </c>
      <c r="Y140" t="s">
        <v>35</v>
      </c>
      <c r="Z140" t="s">
        <v>1448</v>
      </c>
    </row>
    <row r="141" spans="1:26" x14ac:dyDescent="0.35">
      <c r="A141">
        <v>139</v>
      </c>
      <c r="B141">
        <v>0</v>
      </c>
      <c r="C141">
        <v>139</v>
      </c>
      <c r="D141">
        <v>0</v>
      </c>
      <c r="E141">
        <v>292.764402899998</v>
      </c>
      <c r="G141">
        <v>292.725638599999</v>
      </c>
      <c r="H141">
        <v>5</v>
      </c>
      <c r="I141">
        <v>292.764402899998</v>
      </c>
      <c r="J141">
        <v>292.764402899998</v>
      </c>
      <c r="K141">
        <v>2.71577999992587E-2</v>
      </c>
      <c r="L141">
        <v>294.22654839999899</v>
      </c>
      <c r="M141" t="s">
        <v>759</v>
      </c>
      <c r="N141" t="s">
        <v>993</v>
      </c>
      <c r="O141" t="s">
        <v>28</v>
      </c>
      <c r="P141" t="s">
        <v>29</v>
      </c>
      <c r="Q141" t="s">
        <v>29</v>
      </c>
      <c r="R141" t="s">
        <v>1687</v>
      </c>
      <c r="S141" t="s">
        <v>31</v>
      </c>
      <c r="T141">
        <v>593079</v>
      </c>
      <c r="U141">
        <v>1</v>
      </c>
      <c r="V141" t="s">
        <v>1447</v>
      </c>
      <c r="W141" t="s">
        <v>33</v>
      </c>
      <c r="X141" t="s">
        <v>34</v>
      </c>
      <c r="Y141" t="s">
        <v>35</v>
      </c>
      <c r="Z141" t="s">
        <v>1448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294.31618479999997</v>
      </c>
      <c r="G142">
        <v>294.23495229999901</v>
      </c>
      <c r="H142">
        <v>10</v>
      </c>
      <c r="I142">
        <v>294.31618479999997</v>
      </c>
      <c r="J142">
        <v>294.31618479999997</v>
      </c>
      <c r="K142">
        <v>6.2648200000694404E-2</v>
      </c>
      <c r="L142">
        <v>296.353828599998</v>
      </c>
      <c r="M142" t="s">
        <v>1688</v>
      </c>
      <c r="N142" t="s">
        <v>404</v>
      </c>
      <c r="O142" t="s">
        <v>28</v>
      </c>
      <c r="P142" t="s">
        <v>29</v>
      </c>
      <c r="Q142" t="s">
        <v>29</v>
      </c>
      <c r="R142" t="s">
        <v>1689</v>
      </c>
      <c r="S142" t="s">
        <v>31</v>
      </c>
      <c r="T142">
        <v>593079</v>
      </c>
      <c r="U142">
        <v>1</v>
      </c>
      <c r="V142" t="s">
        <v>1447</v>
      </c>
      <c r="W142" t="s">
        <v>33</v>
      </c>
      <c r="X142" t="s">
        <v>34</v>
      </c>
      <c r="Y142" t="s">
        <v>35</v>
      </c>
      <c r="Z142" t="s">
        <v>1448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296.39649609999998</v>
      </c>
      <c r="G143">
        <v>296.35916999999898</v>
      </c>
      <c r="H143">
        <v>5</v>
      </c>
      <c r="I143">
        <v>296.39649609999998</v>
      </c>
      <c r="J143">
        <v>296.39649609999998</v>
      </c>
      <c r="K143">
        <v>2.65964999998686E-2</v>
      </c>
      <c r="L143">
        <v>298.10981769999802</v>
      </c>
      <c r="M143" t="s">
        <v>894</v>
      </c>
      <c r="N143" t="s">
        <v>311</v>
      </c>
      <c r="O143" t="s">
        <v>28</v>
      </c>
      <c r="P143" t="s">
        <v>29</v>
      </c>
      <c r="Q143" t="s">
        <v>29</v>
      </c>
      <c r="R143" t="s">
        <v>1690</v>
      </c>
      <c r="S143" t="s">
        <v>31</v>
      </c>
      <c r="T143">
        <v>593079</v>
      </c>
      <c r="U143">
        <v>1</v>
      </c>
      <c r="V143" t="s">
        <v>1447</v>
      </c>
      <c r="W143" t="s">
        <v>33</v>
      </c>
      <c r="X143" t="s">
        <v>34</v>
      </c>
      <c r="Y143" t="s">
        <v>35</v>
      </c>
      <c r="Z143" t="s">
        <v>1448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298.15748299999899</v>
      </c>
      <c r="G144">
        <v>298.11601839999997</v>
      </c>
      <c r="H144">
        <v>5</v>
      </c>
      <c r="I144">
        <v>298.15748299999899</v>
      </c>
      <c r="J144">
        <v>298.15748299999899</v>
      </c>
      <c r="K144">
        <v>2.82262000000628E-2</v>
      </c>
      <c r="L144">
        <v>299.892685499999</v>
      </c>
      <c r="M144" t="s">
        <v>552</v>
      </c>
      <c r="N144" t="s">
        <v>1691</v>
      </c>
      <c r="O144" t="s">
        <v>28</v>
      </c>
      <c r="P144" t="s">
        <v>29</v>
      </c>
      <c r="Q144" t="s">
        <v>29</v>
      </c>
      <c r="R144" t="s">
        <v>1692</v>
      </c>
      <c r="S144" t="s">
        <v>31</v>
      </c>
      <c r="T144">
        <v>593079</v>
      </c>
      <c r="U144">
        <v>1</v>
      </c>
      <c r="V144" t="s">
        <v>1447</v>
      </c>
      <c r="W144" t="s">
        <v>33</v>
      </c>
      <c r="X144" t="s">
        <v>34</v>
      </c>
      <c r="Y144" t="s">
        <v>35</v>
      </c>
      <c r="Z144" t="s">
        <v>1448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299.93714159999899</v>
      </c>
      <c r="G145">
        <v>299.89798479999899</v>
      </c>
      <c r="H145">
        <v>5</v>
      </c>
      <c r="I145">
        <v>299.93714159999899</v>
      </c>
      <c r="J145">
        <v>299.93714159999899</v>
      </c>
      <c r="K145">
        <v>2.6860100000703799E-2</v>
      </c>
      <c r="L145">
        <v>301.54256659999902</v>
      </c>
      <c r="M145" t="s">
        <v>1693</v>
      </c>
      <c r="N145" t="s">
        <v>653</v>
      </c>
      <c r="O145" t="s">
        <v>28</v>
      </c>
      <c r="P145" t="s">
        <v>29</v>
      </c>
      <c r="Q145" t="s">
        <v>29</v>
      </c>
      <c r="R145" t="s">
        <v>1694</v>
      </c>
      <c r="S145" t="s">
        <v>31</v>
      </c>
      <c r="T145">
        <v>593079</v>
      </c>
      <c r="U145">
        <v>1</v>
      </c>
      <c r="V145" t="s">
        <v>1447</v>
      </c>
      <c r="W145" t="s">
        <v>33</v>
      </c>
      <c r="X145" t="s">
        <v>34</v>
      </c>
      <c r="Y145" t="s">
        <v>35</v>
      </c>
      <c r="Z145" t="s">
        <v>1448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301.62213979999899</v>
      </c>
      <c r="G146">
        <v>301.54777769999902</v>
      </c>
      <c r="H146">
        <v>10</v>
      </c>
      <c r="I146">
        <v>301.62213979999899</v>
      </c>
      <c r="J146">
        <v>301.62213979999899</v>
      </c>
      <c r="K146">
        <v>5.2026699999259997E-2</v>
      </c>
      <c r="L146">
        <v>303.54703089999902</v>
      </c>
      <c r="M146" t="s">
        <v>1593</v>
      </c>
      <c r="N146" t="s">
        <v>1630</v>
      </c>
      <c r="O146" t="s">
        <v>28</v>
      </c>
      <c r="P146" t="s">
        <v>29</v>
      </c>
      <c r="Q146" t="s">
        <v>29</v>
      </c>
      <c r="R146" t="s">
        <v>1695</v>
      </c>
      <c r="S146" t="s">
        <v>31</v>
      </c>
      <c r="T146">
        <v>593079</v>
      </c>
      <c r="U146">
        <v>1</v>
      </c>
      <c r="V146" t="s">
        <v>1447</v>
      </c>
      <c r="W146" t="s">
        <v>33</v>
      </c>
      <c r="X146" t="s">
        <v>34</v>
      </c>
      <c r="Y146" t="s">
        <v>35</v>
      </c>
      <c r="Z146" t="s">
        <v>1448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303.62696499999902</v>
      </c>
      <c r="G147">
        <v>303.55243469999903</v>
      </c>
      <c r="H147">
        <v>10</v>
      </c>
      <c r="I147">
        <v>303.62696499999902</v>
      </c>
      <c r="J147">
        <v>303.62696499999902</v>
      </c>
      <c r="K147">
        <v>5.3937700000460602E-2</v>
      </c>
      <c r="L147">
        <v>307.432794099999</v>
      </c>
      <c r="M147" t="s">
        <v>250</v>
      </c>
      <c r="N147" t="s">
        <v>1696</v>
      </c>
      <c r="O147" t="s">
        <v>28</v>
      </c>
      <c r="P147" t="s">
        <v>29</v>
      </c>
      <c r="Q147" t="s">
        <v>29</v>
      </c>
      <c r="R147" t="s">
        <v>1697</v>
      </c>
      <c r="S147" t="s">
        <v>31</v>
      </c>
      <c r="T147">
        <v>593079</v>
      </c>
      <c r="U147">
        <v>1</v>
      </c>
      <c r="V147" t="s">
        <v>1447</v>
      </c>
      <c r="W147" t="s">
        <v>33</v>
      </c>
      <c r="X147" t="s">
        <v>34</v>
      </c>
      <c r="Y147" t="s">
        <v>35</v>
      </c>
      <c r="Z147" t="s">
        <v>1448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307.51260139999903</v>
      </c>
      <c r="G148">
        <v>307.43819069999802</v>
      </c>
      <c r="H148">
        <v>10</v>
      </c>
      <c r="I148">
        <v>307.51260139999903</v>
      </c>
      <c r="J148">
        <v>307.51260139999903</v>
      </c>
      <c r="K148">
        <v>5.60480000003735E-2</v>
      </c>
      <c r="L148">
        <v>309.046582699998</v>
      </c>
      <c r="M148" t="s">
        <v>507</v>
      </c>
      <c r="N148" t="s">
        <v>1698</v>
      </c>
      <c r="O148" t="s">
        <v>28</v>
      </c>
      <c r="P148" t="s">
        <v>29</v>
      </c>
      <c r="Q148" t="s">
        <v>29</v>
      </c>
      <c r="R148" t="s">
        <v>1699</v>
      </c>
      <c r="S148" t="s">
        <v>31</v>
      </c>
      <c r="T148">
        <v>593079</v>
      </c>
      <c r="U148">
        <v>1</v>
      </c>
      <c r="V148" t="s">
        <v>1447</v>
      </c>
      <c r="W148" t="s">
        <v>33</v>
      </c>
      <c r="X148" t="s">
        <v>34</v>
      </c>
      <c r="Y148" t="s">
        <v>35</v>
      </c>
      <c r="Z148" t="s">
        <v>1448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309.097000199999</v>
      </c>
      <c r="G149">
        <v>309.05508009999897</v>
      </c>
      <c r="H149">
        <v>5</v>
      </c>
      <c r="I149">
        <v>309.097000199999</v>
      </c>
      <c r="J149">
        <v>309.097000199999</v>
      </c>
      <c r="K149">
        <v>2.8205699998579799E-2</v>
      </c>
      <c r="L149">
        <v>310.54219409999803</v>
      </c>
      <c r="M149" t="s">
        <v>1700</v>
      </c>
      <c r="N149" t="s">
        <v>1701</v>
      </c>
      <c r="O149" t="s">
        <v>28</v>
      </c>
      <c r="P149" t="s">
        <v>29</v>
      </c>
      <c r="Q149" t="s">
        <v>29</v>
      </c>
      <c r="R149" t="s">
        <v>1702</v>
      </c>
      <c r="S149" t="s">
        <v>31</v>
      </c>
      <c r="T149">
        <v>593079</v>
      </c>
      <c r="U149">
        <v>1</v>
      </c>
      <c r="V149" t="s">
        <v>1447</v>
      </c>
      <c r="W149" t="s">
        <v>33</v>
      </c>
      <c r="X149" t="s">
        <v>34</v>
      </c>
      <c r="Y149" t="s">
        <v>35</v>
      </c>
      <c r="Z149" t="s">
        <v>1448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310.619813599998</v>
      </c>
      <c r="G150">
        <v>310.54726789999899</v>
      </c>
      <c r="H150">
        <v>10</v>
      </c>
      <c r="I150">
        <v>310.619813599998</v>
      </c>
      <c r="J150">
        <v>310.619813599998</v>
      </c>
      <c r="K150">
        <v>5.2400799999304498E-2</v>
      </c>
      <c r="L150">
        <v>312.47677449999901</v>
      </c>
      <c r="M150" t="s">
        <v>1703</v>
      </c>
      <c r="N150" t="s">
        <v>1205</v>
      </c>
      <c r="O150" t="s">
        <v>28</v>
      </c>
      <c r="P150" t="s">
        <v>29</v>
      </c>
      <c r="Q150" t="s">
        <v>29</v>
      </c>
      <c r="R150" t="s">
        <v>1704</v>
      </c>
      <c r="S150" t="s">
        <v>31</v>
      </c>
      <c r="T150">
        <v>593079</v>
      </c>
      <c r="U150">
        <v>1</v>
      </c>
      <c r="V150" t="s">
        <v>1447</v>
      </c>
      <c r="W150" t="s">
        <v>33</v>
      </c>
      <c r="X150" t="s">
        <v>34</v>
      </c>
      <c r="Y150" t="s">
        <v>35</v>
      </c>
      <c r="Z150" t="s">
        <v>1448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312.52396659999903</v>
      </c>
      <c r="G151">
        <v>312.481960399998</v>
      </c>
      <c r="H151">
        <v>5</v>
      </c>
      <c r="I151">
        <v>312.52396659999903</v>
      </c>
      <c r="J151">
        <v>312.52396659999903</v>
      </c>
      <c r="K151">
        <v>2.9499299998860799E-2</v>
      </c>
      <c r="L151">
        <v>313.875661299998</v>
      </c>
      <c r="M151" t="s">
        <v>1705</v>
      </c>
      <c r="N151" t="s">
        <v>1706</v>
      </c>
      <c r="O151" t="s">
        <v>28</v>
      </c>
      <c r="P151" t="s">
        <v>29</v>
      </c>
      <c r="Q151" t="s">
        <v>29</v>
      </c>
      <c r="R151" t="s">
        <v>1707</v>
      </c>
      <c r="S151" t="s">
        <v>31</v>
      </c>
      <c r="T151">
        <v>593079</v>
      </c>
      <c r="U151">
        <v>1</v>
      </c>
      <c r="V151" t="s">
        <v>1447</v>
      </c>
      <c r="W151" t="s">
        <v>33</v>
      </c>
      <c r="X151" t="s">
        <v>34</v>
      </c>
      <c r="Y151" t="s">
        <v>35</v>
      </c>
      <c r="Z151" t="s">
        <v>1448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313.92826339999903</v>
      </c>
      <c r="G152">
        <v>313.88477249999897</v>
      </c>
      <c r="H152">
        <v>5</v>
      </c>
      <c r="I152">
        <v>313.92826339999903</v>
      </c>
      <c r="J152">
        <v>313.92826339999903</v>
      </c>
      <c r="K152">
        <v>3.2339500001398798E-2</v>
      </c>
      <c r="L152">
        <v>316.27620189999999</v>
      </c>
      <c r="M152" t="s">
        <v>1708</v>
      </c>
      <c r="N152" t="s">
        <v>1011</v>
      </c>
      <c r="O152" t="s">
        <v>28</v>
      </c>
      <c r="P152" t="s">
        <v>29</v>
      </c>
      <c r="Q152" t="s">
        <v>29</v>
      </c>
      <c r="R152" t="s">
        <v>1709</v>
      </c>
      <c r="S152" t="s">
        <v>31</v>
      </c>
      <c r="T152">
        <v>593079</v>
      </c>
      <c r="U152">
        <v>1</v>
      </c>
      <c r="V152" t="s">
        <v>1447</v>
      </c>
      <c r="W152" t="s">
        <v>33</v>
      </c>
      <c r="X152" t="s">
        <v>34</v>
      </c>
      <c r="Y152" t="s">
        <v>35</v>
      </c>
      <c r="Z152" t="s">
        <v>1448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316.35649659999899</v>
      </c>
      <c r="G153">
        <v>316.281793899999</v>
      </c>
      <c r="H153">
        <v>10</v>
      </c>
      <c r="I153">
        <v>316.35649659999899</v>
      </c>
      <c r="J153">
        <v>316.35649659999899</v>
      </c>
      <c r="K153">
        <v>5.3509900000790298E-2</v>
      </c>
      <c r="L153">
        <v>318.27719789999901</v>
      </c>
      <c r="M153" t="s">
        <v>997</v>
      </c>
      <c r="N153" t="s">
        <v>1710</v>
      </c>
      <c r="O153" t="s">
        <v>28</v>
      </c>
      <c r="P153" t="s">
        <v>29</v>
      </c>
      <c r="Q153" t="s">
        <v>29</v>
      </c>
      <c r="R153" t="s">
        <v>1711</v>
      </c>
      <c r="S153" t="s">
        <v>31</v>
      </c>
      <c r="T153">
        <v>593079</v>
      </c>
      <c r="U153">
        <v>1</v>
      </c>
      <c r="V153" t="s">
        <v>1447</v>
      </c>
      <c r="W153" t="s">
        <v>33</v>
      </c>
      <c r="X153" t="s">
        <v>34</v>
      </c>
      <c r="Y153" t="s">
        <v>35</v>
      </c>
      <c r="Z153" t="s">
        <v>1448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318.32205549999799</v>
      </c>
      <c r="G154">
        <v>318.28262449999897</v>
      </c>
      <c r="H154">
        <v>5</v>
      </c>
      <c r="I154">
        <v>318.32205549999799</v>
      </c>
      <c r="J154">
        <v>318.32205549999799</v>
      </c>
      <c r="K154">
        <v>2.7411299999585002E-2</v>
      </c>
      <c r="L154">
        <v>319.625799499999</v>
      </c>
      <c r="M154" t="s">
        <v>820</v>
      </c>
      <c r="N154" t="s">
        <v>846</v>
      </c>
      <c r="O154" t="s">
        <v>28</v>
      </c>
      <c r="P154" t="s">
        <v>29</v>
      </c>
      <c r="Q154" t="s">
        <v>29</v>
      </c>
      <c r="R154" t="s">
        <v>1712</v>
      </c>
      <c r="S154" t="s">
        <v>31</v>
      </c>
      <c r="T154">
        <v>593079</v>
      </c>
      <c r="U154">
        <v>1</v>
      </c>
      <c r="V154" t="s">
        <v>1447</v>
      </c>
      <c r="W154" t="s">
        <v>33</v>
      </c>
      <c r="X154" t="s">
        <v>34</v>
      </c>
      <c r="Y154" t="s">
        <v>35</v>
      </c>
      <c r="Z154" t="s">
        <v>1448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319.67123769999802</v>
      </c>
      <c r="G155">
        <v>319.63129329999902</v>
      </c>
      <c r="H155">
        <v>5</v>
      </c>
      <c r="I155">
        <v>319.67123769999802</v>
      </c>
      <c r="J155">
        <v>319.67123769999802</v>
      </c>
      <c r="K155">
        <v>2.8491999999459901E-2</v>
      </c>
      <c r="L155">
        <v>321.258311899999</v>
      </c>
      <c r="M155" t="s">
        <v>1027</v>
      </c>
      <c r="N155" t="s">
        <v>232</v>
      </c>
      <c r="O155" t="s">
        <v>28</v>
      </c>
      <c r="P155" t="s">
        <v>29</v>
      </c>
      <c r="Q155" t="s">
        <v>29</v>
      </c>
      <c r="R155" t="s">
        <v>1713</v>
      </c>
      <c r="S155" t="s">
        <v>31</v>
      </c>
      <c r="T155">
        <v>593079</v>
      </c>
      <c r="U155">
        <v>1</v>
      </c>
      <c r="V155" t="s">
        <v>1447</v>
      </c>
      <c r="W155" t="s">
        <v>33</v>
      </c>
      <c r="X155" t="s">
        <v>34</v>
      </c>
      <c r="Y155" t="s">
        <v>35</v>
      </c>
      <c r="Z155" t="s">
        <v>1448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321.33839709999802</v>
      </c>
      <c r="G156">
        <v>321.26362819999798</v>
      </c>
      <c r="H156">
        <v>10</v>
      </c>
      <c r="I156">
        <v>321.33839709999802</v>
      </c>
      <c r="J156">
        <v>321.33839709999802</v>
      </c>
      <c r="K156">
        <v>5.29841999996278E-2</v>
      </c>
      <c r="L156">
        <v>323.31575099999998</v>
      </c>
      <c r="M156" t="s">
        <v>47</v>
      </c>
      <c r="N156" t="s">
        <v>1714</v>
      </c>
      <c r="O156" t="s">
        <v>28</v>
      </c>
      <c r="P156" t="s">
        <v>29</v>
      </c>
      <c r="Q156" t="s">
        <v>29</v>
      </c>
      <c r="R156" t="s">
        <v>1715</v>
      </c>
      <c r="S156" t="s">
        <v>31</v>
      </c>
      <c r="T156">
        <v>593079</v>
      </c>
      <c r="U156">
        <v>1</v>
      </c>
      <c r="V156" t="s">
        <v>1447</v>
      </c>
      <c r="W156" t="s">
        <v>33</v>
      </c>
      <c r="X156" t="s">
        <v>34</v>
      </c>
      <c r="Y156" t="s">
        <v>35</v>
      </c>
      <c r="Z156" t="s">
        <v>1448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323.39702379999801</v>
      </c>
      <c r="G157">
        <v>323.32074319999901</v>
      </c>
      <c r="H157">
        <v>10</v>
      </c>
      <c r="I157">
        <v>323.39702379999801</v>
      </c>
      <c r="J157">
        <v>323.39702379999801</v>
      </c>
      <c r="K157">
        <v>5.5374900000970201E-2</v>
      </c>
      <c r="L157">
        <v>325.56220399999899</v>
      </c>
      <c r="M157" t="s">
        <v>1541</v>
      </c>
      <c r="N157" t="s">
        <v>1143</v>
      </c>
      <c r="O157" t="s">
        <v>28</v>
      </c>
      <c r="P157" t="s">
        <v>29</v>
      </c>
      <c r="Q157" t="s">
        <v>29</v>
      </c>
      <c r="R157" t="s">
        <v>1716</v>
      </c>
      <c r="S157" t="s">
        <v>31</v>
      </c>
      <c r="T157">
        <v>593079</v>
      </c>
      <c r="U157">
        <v>1</v>
      </c>
      <c r="V157" t="s">
        <v>1447</v>
      </c>
      <c r="W157" t="s">
        <v>33</v>
      </c>
      <c r="X157" t="s">
        <v>34</v>
      </c>
      <c r="Y157" t="s">
        <v>35</v>
      </c>
      <c r="Z157" t="s">
        <v>1448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325.641402999999</v>
      </c>
      <c r="G158">
        <v>325.567451099999</v>
      </c>
      <c r="H158">
        <v>10</v>
      </c>
      <c r="I158">
        <v>325.641402999999</v>
      </c>
      <c r="J158">
        <v>325.641402999999</v>
      </c>
      <c r="K158">
        <v>5.3899300000921302E-2</v>
      </c>
      <c r="L158">
        <v>327.00544709999798</v>
      </c>
      <c r="M158" t="s">
        <v>138</v>
      </c>
      <c r="N158" t="s">
        <v>1717</v>
      </c>
      <c r="O158" t="s">
        <v>28</v>
      </c>
      <c r="P158" t="s">
        <v>29</v>
      </c>
      <c r="Q158" t="s">
        <v>29</v>
      </c>
      <c r="R158" t="s">
        <v>1718</v>
      </c>
      <c r="S158" t="s">
        <v>31</v>
      </c>
      <c r="T158">
        <v>593079</v>
      </c>
      <c r="U158">
        <v>1</v>
      </c>
      <c r="V158" t="s">
        <v>1447</v>
      </c>
      <c r="W158" t="s">
        <v>33</v>
      </c>
      <c r="X158" t="s">
        <v>34</v>
      </c>
      <c r="Y158" t="s">
        <v>35</v>
      </c>
      <c r="Z158" t="s">
        <v>1448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327.081931199998</v>
      </c>
      <c r="G159">
        <v>327.01067109999798</v>
      </c>
      <c r="H159">
        <v>10</v>
      </c>
      <c r="I159">
        <v>327.081931199998</v>
      </c>
      <c r="J159">
        <v>327.081931199998</v>
      </c>
      <c r="K159">
        <v>5.1910000000134397E-2</v>
      </c>
      <c r="L159">
        <v>328.542539799998</v>
      </c>
      <c r="M159" t="s">
        <v>778</v>
      </c>
      <c r="N159" t="s">
        <v>1573</v>
      </c>
      <c r="O159" t="s">
        <v>28</v>
      </c>
      <c r="P159" t="s">
        <v>29</v>
      </c>
      <c r="Q159" t="s">
        <v>29</v>
      </c>
      <c r="R159" t="s">
        <v>1719</v>
      </c>
      <c r="S159" t="s">
        <v>31</v>
      </c>
      <c r="T159">
        <v>593079</v>
      </c>
      <c r="U159">
        <v>1</v>
      </c>
      <c r="V159" t="s">
        <v>1447</v>
      </c>
      <c r="W159" t="s">
        <v>33</v>
      </c>
      <c r="X159" t="s">
        <v>34</v>
      </c>
      <c r="Y159" t="s">
        <v>35</v>
      </c>
      <c r="Z159" t="s">
        <v>1448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328.6211002</v>
      </c>
      <c r="G160">
        <v>328.54821850000002</v>
      </c>
      <c r="H160">
        <v>10</v>
      </c>
      <c r="I160">
        <v>328.6211002</v>
      </c>
      <c r="J160">
        <v>328.6211002</v>
      </c>
      <c r="K160">
        <v>5.2282300001024802E-2</v>
      </c>
      <c r="L160">
        <v>329.85651019999898</v>
      </c>
      <c r="M160" t="s">
        <v>686</v>
      </c>
      <c r="N160" t="s">
        <v>1720</v>
      </c>
      <c r="O160" t="s">
        <v>28</v>
      </c>
      <c r="P160" t="s">
        <v>29</v>
      </c>
      <c r="Q160" t="s">
        <v>29</v>
      </c>
      <c r="R160" t="s">
        <v>1721</v>
      </c>
      <c r="S160" t="s">
        <v>31</v>
      </c>
      <c r="T160">
        <v>593079</v>
      </c>
      <c r="U160">
        <v>1</v>
      </c>
      <c r="V160" t="s">
        <v>1447</v>
      </c>
      <c r="W160" t="s">
        <v>33</v>
      </c>
      <c r="X160" t="s">
        <v>34</v>
      </c>
      <c r="Y160" t="s">
        <v>35</v>
      </c>
      <c r="Z160" t="s">
        <v>1448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329.93463599999899</v>
      </c>
      <c r="G161">
        <v>329.86174779999902</v>
      </c>
      <c r="H161">
        <v>10</v>
      </c>
      <c r="I161">
        <v>329.93463599999899</v>
      </c>
      <c r="J161">
        <v>329.93463599999899</v>
      </c>
      <c r="K161">
        <v>5.2998300001490799E-2</v>
      </c>
      <c r="L161">
        <v>333.11538069999898</v>
      </c>
      <c r="M161" t="s">
        <v>401</v>
      </c>
      <c r="N161" t="s">
        <v>322</v>
      </c>
      <c r="O161" t="s">
        <v>28</v>
      </c>
      <c r="P161" t="s">
        <v>29</v>
      </c>
      <c r="Q161" t="s">
        <v>29</v>
      </c>
      <c r="R161" t="s">
        <v>1722</v>
      </c>
      <c r="S161" t="s">
        <v>31</v>
      </c>
      <c r="T161">
        <v>593079</v>
      </c>
      <c r="U161">
        <v>1</v>
      </c>
      <c r="V161" t="s">
        <v>1447</v>
      </c>
      <c r="W161" t="s">
        <v>33</v>
      </c>
      <c r="X161" t="s">
        <v>34</v>
      </c>
      <c r="Y161" t="s">
        <v>35</v>
      </c>
      <c r="Z161" t="s">
        <v>1448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333.164216299999</v>
      </c>
      <c r="G162">
        <v>333.12062709999901</v>
      </c>
      <c r="H162">
        <v>5</v>
      </c>
      <c r="I162">
        <v>333.164216299999</v>
      </c>
      <c r="J162">
        <v>333.164216299999</v>
      </c>
      <c r="K162">
        <v>2.87914000000455E-2</v>
      </c>
      <c r="L162">
        <v>337.22444189999902</v>
      </c>
      <c r="M162" t="s">
        <v>517</v>
      </c>
      <c r="N162" t="s">
        <v>1290</v>
      </c>
      <c r="O162" t="s">
        <v>28</v>
      </c>
      <c r="P162" t="s">
        <v>29</v>
      </c>
      <c r="Q162" t="s">
        <v>29</v>
      </c>
      <c r="R162" t="s">
        <v>1723</v>
      </c>
      <c r="S162" t="s">
        <v>31</v>
      </c>
      <c r="T162">
        <v>593079</v>
      </c>
      <c r="U162">
        <v>1</v>
      </c>
      <c r="V162" t="s">
        <v>1447</v>
      </c>
      <c r="W162" t="s">
        <v>33</v>
      </c>
      <c r="X162" t="s">
        <v>34</v>
      </c>
      <c r="Y162" t="s">
        <v>35</v>
      </c>
      <c r="Z162" t="s">
        <v>1448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337.30532739999899</v>
      </c>
      <c r="G163">
        <v>337.22960389999901</v>
      </c>
      <c r="H163">
        <v>10</v>
      </c>
      <c r="I163">
        <v>337.30532739999899</v>
      </c>
      <c r="J163">
        <v>337.30532739999899</v>
      </c>
      <c r="K163">
        <v>5.5384499999490799E-2</v>
      </c>
      <c r="L163">
        <v>341.04952469999898</v>
      </c>
      <c r="M163" t="s">
        <v>681</v>
      </c>
      <c r="N163" t="s">
        <v>762</v>
      </c>
      <c r="O163" t="s">
        <v>28</v>
      </c>
      <c r="P163" t="s">
        <v>29</v>
      </c>
      <c r="Q163" t="s">
        <v>29</v>
      </c>
      <c r="R163" t="s">
        <v>1724</v>
      </c>
      <c r="S163" t="s">
        <v>31</v>
      </c>
      <c r="T163">
        <v>593079</v>
      </c>
      <c r="U163">
        <v>1</v>
      </c>
      <c r="V163" t="s">
        <v>1447</v>
      </c>
      <c r="W163" t="s">
        <v>33</v>
      </c>
      <c r="X163" t="s">
        <v>34</v>
      </c>
      <c r="Y163" t="s">
        <v>35</v>
      </c>
      <c r="Z163" t="s">
        <v>1448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341.12884709999798</v>
      </c>
      <c r="G164">
        <v>341.05498469999799</v>
      </c>
      <c r="H164">
        <v>10</v>
      </c>
      <c r="I164">
        <v>341.12884709999798</v>
      </c>
      <c r="J164">
        <v>341.12884709999798</v>
      </c>
      <c r="K164">
        <v>5.3186500001174801E-2</v>
      </c>
      <c r="L164">
        <v>342.29875579999799</v>
      </c>
      <c r="M164" t="s">
        <v>1725</v>
      </c>
      <c r="N164" t="s">
        <v>536</v>
      </c>
      <c r="O164" t="s">
        <v>28</v>
      </c>
      <c r="P164" t="s">
        <v>29</v>
      </c>
      <c r="Q164" t="s">
        <v>29</v>
      </c>
      <c r="R164" t="s">
        <v>1726</v>
      </c>
      <c r="S164" t="s">
        <v>31</v>
      </c>
      <c r="T164">
        <v>593079</v>
      </c>
      <c r="U164">
        <v>1</v>
      </c>
      <c r="V164" t="s">
        <v>1447</v>
      </c>
      <c r="W164" t="s">
        <v>33</v>
      </c>
      <c r="X164" t="s">
        <v>34</v>
      </c>
      <c r="Y164" t="s">
        <v>35</v>
      </c>
      <c r="Z164" t="s">
        <v>1448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342.50796509999901</v>
      </c>
      <c r="G165">
        <v>342.30378409999798</v>
      </c>
      <c r="H165">
        <v>10</v>
      </c>
      <c r="I165">
        <v>342.50796509999901</v>
      </c>
      <c r="J165">
        <v>342.50796509999901</v>
      </c>
      <c r="K165">
        <v>0.18287919999966101</v>
      </c>
      <c r="L165">
        <v>344.59903759999901</v>
      </c>
      <c r="M165" t="s">
        <v>1473</v>
      </c>
      <c r="N165" t="s">
        <v>804</v>
      </c>
      <c r="O165" t="s">
        <v>28</v>
      </c>
      <c r="P165" t="s">
        <v>29</v>
      </c>
      <c r="Q165" t="s">
        <v>29</v>
      </c>
      <c r="R165" t="s">
        <v>1727</v>
      </c>
      <c r="S165" t="s">
        <v>31</v>
      </c>
      <c r="T165">
        <v>593079</v>
      </c>
      <c r="U165">
        <v>1</v>
      </c>
      <c r="V165" t="s">
        <v>1447</v>
      </c>
      <c r="W165" t="s">
        <v>33</v>
      </c>
      <c r="X165" t="s">
        <v>34</v>
      </c>
      <c r="Y165" t="s">
        <v>35</v>
      </c>
      <c r="Z165" t="s">
        <v>1448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344.64432129999801</v>
      </c>
      <c r="G166">
        <v>344.60493419999801</v>
      </c>
      <c r="H166">
        <v>5</v>
      </c>
      <c r="I166">
        <v>344.64432129999801</v>
      </c>
      <c r="J166">
        <v>344.64432129999801</v>
      </c>
      <c r="K166">
        <v>2.83331999999063E-2</v>
      </c>
      <c r="L166">
        <v>346.99144029999798</v>
      </c>
      <c r="M166" t="s">
        <v>563</v>
      </c>
      <c r="N166" t="s">
        <v>1728</v>
      </c>
      <c r="O166" t="s">
        <v>28</v>
      </c>
      <c r="P166" t="s">
        <v>29</v>
      </c>
      <c r="Q166" t="s">
        <v>29</v>
      </c>
      <c r="R166" t="s">
        <v>1729</v>
      </c>
      <c r="S166" t="s">
        <v>31</v>
      </c>
      <c r="T166">
        <v>593079</v>
      </c>
      <c r="U166">
        <v>1</v>
      </c>
      <c r="V166" t="s">
        <v>1447</v>
      </c>
      <c r="W166" t="s">
        <v>33</v>
      </c>
      <c r="X166" t="s">
        <v>34</v>
      </c>
      <c r="Y166" t="s">
        <v>35</v>
      </c>
      <c r="Z166" t="s">
        <v>1448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347.07054659999898</v>
      </c>
      <c r="G167">
        <v>346.99753429999799</v>
      </c>
      <c r="H167">
        <v>10</v>
      </c>
      <c r="I167">
        <v>347.07054659999898</v>
      </c>
      <c r="J167">
        <v>347.07054659999898</v>
      </c>
      <c r="K167">
        <v>5.3859999999986002E-2</v>
      </c>
      <c r="L167">
        <v>348.83055819999902</v>
      </c>
      <c r="M167" t="s">
        <v>317</v>
      </c>
      <c r="N167" t="s">
        <v>1730</v>
      </c>
      <c r="O167" t="s">
        <v>28</v>
      </c>
      <c r="P167" t="s">
        <v>29</v>
      </c>
      <c r="Q167" t="s">
        <v>29</v>
      </c>
      <c r="R167" t="s">
        <v>1731</v>
      </c>
      <c r="S167" t="s">
        <v>31</v>
      </c>
      <c r="T167">
        <v>593079</v>
      </c>
      <c r="U167">
        <v>1</v>
      </c>
      <c r="V167" t="s">
        <v>1447</v>
      </c>
      <c r="W167" t="s">
        <v>33</v>
      </c>
      <c r="X167" t="s">
        <v>34</v>
      </c>
      <c r="Y167" t="s">
        <v>35</v>
      </c>
      <c r="Z167" t="s">
        <v>1448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348.91356199999899</v>
      </c>
      <c r="G168">
        <v>348.83878749999798</v>
      </c>
      <c r="H168">
        <v>10</v>
      </c>
      <c r="I168">
        <v>348.91356199999899</v>
      </c>
      <c r="J168">
        <v>348.91356199999899</v>
      </c>
      <c r="K168">
        <v>5.38201999988814E-2</v>
      </c>
      <c r="L168">
        <v>350.37403839999899</v>
      </c>
      <c r="M168" t="s">
        <v>1732</v>
      </c>
      <c r="N168" t="s">
        <v>1733</v>
      </c>
      <c r="O168" t="s">
        <v>28</v>
      </c>
      <c r="P168" t="s">
        <v>29</v>
      </c>
      <c r="Q168" t="s">
        <v>29</v>
      </c>
      <c r="R168" t="s">
        <v>1734</v>
      </c>
      <c r="S168" t="s">
        <v>31</v>
      </c>
      <c r="T168">
        <v>593079</v>
      </c>
      <c r="U168">
        <v>1</v>
      </c>
      <c r="V168" t="s">
        <v>1447</v>
      </c>
      <c r="W168" t="s">
        <v>33</v>
      </c>
      <c r="X168" t="s">
        <v>34</v>
      </c>
      <c r="Y168" t="s">
        <v>35</v>
      </c>
      <c r="Z168" t="s">
        <v>1448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350.41802259999798</v>
      </c>
      <c r="G169">
        <v>350.37935440000001</v>
      </c>
      <c r="H169">
        <v>5</v>
      </c>
      <c r="I169">
        <v>350.41802259999798</v>
      </c>
      <c r="J169">
        <v>350.41802259999798</v>
      </c>
      <c r="K169">
        <v>2.7695999999195899E-2</v>
      </c>
      <c r="L169">
        <v>352.50701289999898</v>
      </c>
      <c r="M169" t="s">
        <v>1643</v>
      </c>
      <c r="N169" t="s">
        <v>49</v>
      </c>
      <c r="O169" t="s">
        <v>28</v>
      </c>
      <c r="P169" t="s">
        <v>29</v>
      </c>
      <c r="Q169" t="s">
        <v>29</v>
      </c>
      <c r="R169" t="s">
        <v>1735</v>
      </c>
      <c r="S169" t="s">
        <v>31</v>
      </c>
      <c r="T169">
        <v>593079</v>
      </c>
      <c r="U169">
        <v>1</v>
      </c>
      <c r="V169" t="s">
        <v>1447</v>
      </c>
      <c r="W169" t="s">
        <v>33</v>
      </c>
      <c r="X169" t="s">
        <v>34</v>
      </c>
      <c r="Y169" t="s">
        <v>35</v>
      </c>
      <c r="Z169" t="s">
        <v>1448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352.55274219999899</v>
      </c>
      <c r="G170">
        <v>352.51212399999798</v>
      </c>
      <c r="H170">
        <v>5</v>
      </c>
      <c r="I170">
        <v>352.55274219999899</v>
      </c>
      <c r="J170">
        <v>352.55274219999899</v>
      </c>
      <c r="K170">
        <v>2.7714399999240399E-2</v>
      </c>
      <c r="L170">
        <v>353.77367179999902</v>
      </c>
      <c r="M170" t="s">
        <v>1006</v>
      </c>
      <c r="N170" t="s">
        <v>1736</v>
      </c>
      <c r="O170" t="s">
        <v>28</v>
      </c>
      <c r="P170" t="s">
        <v>29</v>
      </c>
      <c r="Q170" t="s">
        <v>29</v>
      </c>
      <c r="R170" t="s">
        <v>1737</v>
      </c>
      <c r="S170" t="s">
        <v>31</v>
      </c>
      <c r="T170">
        <v>593079</v>
      </c>
      <c r="U170">
        <v>1</v>
      </c>
      <c r="V170" t="s">
        <v>1447</v>
      </c>
      <c r="W170" t="s">
        <v>33</v>
      </c>
      <c r="X170" t="s">
        <v>34</v>
      </c>
      <c r="Y170" t="s">
        <v>35</v>
      </c>
      <c r="Z170" t="s">
        <v>1448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353.82090699999901</v>
      </c>
      <c r="G171">
        <v>353.780995899998</v>
      </c>
      <c r="H171">
        <v>5</v>
      </c>
      <c r="I171">
        <v>353.82090699999901</v>
      </c>
      <c r="J171">
        <v>353.82090699999901</v>
      </c>
      <c r="K171">
        <v>2.8251199999431199E-2</v>
      </c>
      <c r="L171">
        <v>355.97414649999803</v>
      </c>
      <c r="M171" t="s">
        <v>912</v>
      </c>
      <c r="N171" t="s">
        <v>925</v>
      </c>
      <c r="O171" t="s">
        <v>28</v>
      </c>
      <c r="P171" t="s">
        <v>29</v>
      </c>
      <c r="Q171" t="s">
        <v>29</v>
      </c>
      <c r="R171" t="s">
        <v>1738</v>
      </c>
      <c r="S171" t="s">
        <v>31</v>
      </c>
      <c r="T171">
        <v>593079</v>
      </c>
      <c r="U171">
        <v>1</v>
      </c>
      <c r="V171" t="s">
        <v>1447</v>
      </c>
      <c r="W171" t="s">
        <v>33</v>
      </c>
      <c r="X171" t="s">
        <v>34</v>
      </c>
      <c r="Y171" t="s">
        <v>35</v>
      </c>
      <c r="Z171" t="s">
        <v>1448</v>
      </c>
    </row>
    <row r="172" spans="1:26" x14ac:dyDescent="0.35">
      <c r="A172">
        <v>170</v>
      </c>
      <c r="B172">
        <v>0</v>
      </c>
      <c r="C172">
        <v>170</v>
      </c>
      <c r="D172">
        <v>0</v>
      </c>
      <c r="E172">
        <v>356.054866599999</v>
      </c>
      <c r="G172">
        <v>355.97965529999902</v>
      </c>
      <c r="H172">
        <v>10</v>
      </c>
      <c r="I172">
        <v>356.054866599999</v>
      </c>
      <c r="J172">
        <v>356.054866599999</v>
      </c>
      <c r="K172">
        <v>5.5056599998351802E-2</v>
      </c>
      <c r="L172">
        <v>357.58282150000002</v>
      </c>
      <c r="M172" t="s">
        <v>1387</v>
      </c>
      <c r="N172" t="s">
        <v>160</v>
      </c>
      <c r="O172" t="s">
        <v>28</v>
      </c>
      <c r="P172" t="s">
        <v>29</v>
      </c>
      <c r="Q172" t="s">
        <v>29</v>
      </c>
      <c r="R172" t="s">
        <v>1739</v>
      </c>
      <c r="S172" t="s">
        <v>31</v>
      </c>
      <c r="T172">
        <v>593079</v>
      </c>
      <c r="U172">
        <v>1</v>
      </c>
      <c r="V172" t="s">
        <v>1447</v>
      </c>
      <c r="W172" t="s">
        <v>33</v>
      </c>
      <c r="X172" t="s">
        <v>34</v>
      </c>
      <c r="Y172" t="s">
        <v>35</v>
      </c>
      <c r="Z172" t="s">
        <v>1448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357.665368599999</v>
      </c>
      <c r="G173">
        <v>357.58853060000001</v>
      </c>
      <c r="H173">
        <v>10</v>
      </c>
      <c r="I173">
        <v>357.665368599999</v>
      </c>
      <c r="J173">
        <v>357.665368599999</v>
      </c>
      <c r="K173">
        <v>5.7626100000561502E-2</v>
      </c>
      <c r="L173">
        <v>359.35822729999899</v>
      </c>
      <c r="M173" t="s">
        <v>505</v>
      </c>
      <c r="N173" t="s">
        <v>1740</v>
      </c>
      <c r="O173" t="s">
        <v>28</v>
      </c>
      <c r="P173" t="s">
        <v>29</v>
      </c>
      <c r="Q173" t="s">
        <v>29</v>
      </c>
      <c r="R173" t="s">
        <v>1741</v>
      </c>
      <c r="S173" t="s">
        <v>31</v>
      </c>
      <c r="T173">
        <v>593079</v>
      </c>
      <c r="U173">
        <v>1</v>
      </c>
      <c r="V173" t="s">
        <v>1447</v>
      </c>
      <c r="W173" t="s">
        <v>33</v>
      </c>
      <c r="X173" t="s">
        <v>34</v>
      </c>
      <c r="Y173" t="s">
        <v>35</v>
      </c>
      <c r="Z173" t="s">
        <v>1448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359.40288959999998</v>
      </c>
      <c r="G174">
        <v>359.363336599999</v>
      </c>
      <c r="H174">
        <v>5</v>
      </c>
      <c r="I174">
        <v>359.40288959999998</v>
      </c>
      <c r="J174">
        <v>359.40288959999998</v>
      </c>
      <c r="K174">
        <v>2.7276900000288099E-2</v>
      </c>
      <c r="L174">
        <v>360.52421629999799</v>
      </c>
      <c r="M174" t="s">
        <v>413</v>
      </c>
      <c r="N174" t="s">
        <v>976</v>
      </c>
      <c r="O174" t="s">
        <v>28</v>
      </c>
      <c r="P174" t="s">
        <v>29</v>
      </c>
      <c r="Q174" t="s">
        <v>29</v>
      </c>
      <c r="R174" t="s">
        <v>1742</v>
      </c>
      <c r="S174" t="s">
        <v>31</v>
      </c>
      <c r="T174">
        <v>593079</v>
      </c>
      <c r="U174">
        <v>1</v>
      </c>
      <c r="V174" t="s">
        <v>1447</v>
      </c>
      <c r="W174" t="s">
        <v>33</v>
      </c>
      <c r="X174" t="s">
        <v>34</v>
      </c>
      <c r="Y174" t="s">
        <v>35</v>
      </c>
      <c r="Z174" t="s">
        <v>1448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360.57037639999902</v>
      </c>
      <c r="G175">
        <v>360.52955999999898</v>
      </c>
      <c r="H175">
        <v>5</v>
      </c>
      <c r="I175">
        <v>360.57037639999902</v>
      </c>
      <c r="J175">
        <v>360.57037639999902</v>
      </c>
      <c r="K175">
        <v>2.7766399998654299E-2</v>
      </c>
      <c r="L175">
        <v>363.07308199999898</v>
      </c>
      <c r="M175" t="s">
        <v>660</v>
      </c>
      <c r="N175" t="s">
        <v>719</v>
      </c>
      <c r="O175" t="s">
        <v>28</v>
      </c>
      <c r="P175" t="s">
        <v>29</v>
      </c>
      <c r="Q175" t="s">
        <v>29</v>
      </c>
      <c r="R175" t="s">
        <v>1743</v>
      </c>
      <c r="S175" t="s">
        <v>31</v>
      </c>
      <c r="T175">
        <v>593079</v>
      </c>
      <c r="U175">
        <v>1</v>
      </c>
      <c r="V175" t="s">
        <v>1447</v>
      </c>
      <c r="W175" t="s">
        <v>33</v>
      </c>
      <c r="X175" t="s">
        <v>34</v>
      </c>
      <c r="Y175" t="s">
        <v>35</v>
      </c>
      <c r="Z175" t="s">
        <v>1448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363.118009499999</v>
      </c>
      <c r="G176">
        <v>363.07834359999998</v>
      </c>
      <c r="H176">
        <v>5</v>
      </c>
      <c r="I176">
        <v>363.118009499999</v>
      </c>
      <c r="J176">
        <v>363.118009499999</v>
      </c>
      <c r="K176">
        <v>2.8547399999297299E-2</v>
      </c>
      <c r="L176">
        <v>365.20728009999902</v>
      </c>
      <c r="M176" t="s">
        <v>1048</v>
      </c>
      <c r="N176" t="s">
        <v>736</v>
      </c>
      <c r="O176" t="s">
        <v>28</v>
      </c>
      <c r="P176" t="s">
        <v>29</v>
      </c>
      <c r="Q176" t="s">
        <v>29</v>
      </c>
      <c r="R176" t="s">
        <v>1744</v>
      </c>
      <c r="S176" t="s">
        <v>31</v>
      </c>
      <c r="T176">
        <v>593079</v>
      </c>
      <c r="U176">
        <v>1</v>
      </c>
      <c r="V176" t="s">
        <v>1447</v>
      </c>
      <c r="W176" t="s">
        <v>33</v>
      </c>
      <c r="X176" t="s">
        <v>34</v>
      </c>
      <c r="Y176" t="s">
        <v>35</v>
      </c>
      <c r="Z176" t="s">
        <v>1448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365.25383479999903</v>
      </c>
      <c r="G177">
        <v>365.21297339999899</v>
      </c>
      <c r="H177">
        <v>5</v>
      </c>
      <c r="I177">
        <v>365.25383479999903</v>
      </c>
      <c r="J177">
        <v>365.25383479999903</v>
      </c>
      <c r="K177">
        <v>2.90813999999954E-2</v>
      </c>
      <c r="L177">
        <v>366.97395719999901</v>
      </c>
      <c r="M177" t="s">
        <v>1745</v>
      </c>
      <c r="N177" t="s">
        <v>270</v>
      </c>
      <c r="O177" t="s">
        <v>28</v>
      </c>
      <c r="P177" t="s">
        <v>29</v>
      </c>
      <c r="Q177" t="s">
        <v>29</v>
      </c>
      <c r="R177" t="s">
        <v>1746</v>
      </c>
      <c r="S177" t="s">
        <v>31</v>
      </c>
      <c r="T177">
        <v>593079</v>
      </c>
      <c r="U177">
        <v>1</v>
      </c>
      <c r="V177" t="s">
        <v>1447</v>
      </c>
      <c r="W177" t="s">
        <v>33</v>
      </c>
      <c r="X177" t="s">
        <v>34</v>
      </c>
      <c r="Y177" t="s">
        <v>35</v>
      </c>
      <c r="Z177" t="s">
        <v>1448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367.05911529999798</v>
      </c>
      <c r="G178">
        <v>366.97950139999898</v>
      </c>
      <c r="H178">
        <v>10</v>
      </c>
      <c r="I178">
        <v>367.05911529999798</v>
      </c>
      <c r="J178">
        <v>367.05911529999798</v>
      </c>
      <c r="K178">
        <v>5.6611900001371299E-2</v>
      </c>
      <c r="L178">
        <v>369.92702169999899</v>
      </c>
      <c r="M178" t="s">
        <v>921</v>
      </c>
      <c r="N178" t="s">
        <v>1747</v>
      </c>
      <c r="O178" t="s">
        <v>28</v>
      </c>
      <c r="P178" t="s">
        <v>29</v>
      </c>
      <c r="Q178" t="s">
        <v>29</v>
      </c>
      <c r="R178" t="s">
        <v>1748</v>
      </c>
      <c r="S178" t="s">
        <v>31</v>
      </c>
      <c r="T178">
        <v>593079</v>
      </c>
      <c r="U178">
        <v>1</v>
      </c>
      <c r="V178" t="s">
        <v>1447</v>
      </c>
      <c r="W178" t="s">
        <v>33</v>
      </c>
      <c r="X178" t="s">
        <v>34</v>
      </c>
      <c r="Y178" t="s">
        <v>35</v>
      </c>
      <c r="Z178" t="s">
        <v>1448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369.9756127</v>
      </c>
      <c r="G179">
        <v>369.93285719999898</v>
      </c>
      <c r="H179">
        <v>5</v>
      </c>
      <c r="I179">
        <v>369.9756127</v>
      </c>
      <c r="J179">
        <v>369.9756127</v>
      </c>
      <c r="K179">
        <v>3.0725500000698899E-2</v>
      </c>
      <c r="L179">
        <v>371.43981309999901</v>
      </c>
      <c r="M179" t="s">
        <v>810</v>
      </c>
      <c r="N179" t="s">
        <v>1749</v>
      </c>
      <c r="O179" t="s">
        <v>28</v>
      </c>
      <c r="P179" t="s">
        <v>29</v>
      </c>
      <c r="Q179" t="s">
        <v>29</v>
      </c>
      <c r="R179" t="s">
        <v>1750</v>
      </c>
      <c r="S179" t="s">
        <v>31</v>
      </c>
      <c r="T179">
        <v>593079</v>
      </c>
      <c r="U179">
        <v>1</v>
      </c>
      <c r="V179" t="s">
        <v>1447</v>
      </c>
      <c r="W179" t="s">
        <v>33</v>
      </c>
      <c r="X179" t="s">
        <v>34</v>
      </c>
      <c r="Y179" t="s">
        <v>35</v>
      </c>
      <c r="Z179" t="s">
        <v>1448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371.523221699999</v>
      </c>
      <c r="G180">
        <v>371.445135399999</v>
      </c>
      <c r="H180">
        <v>10</v>
      </c>
      <c r="I180">
        <v>371.523221699999</v>
      </c>
      <c r="J180">
        <v>371.523221699999</v>
      </c>
      <c r="K180">
        <v>5.6357900000875802E-2</v>
      </c>
      <c r="L180">
        <v>374.55006700000001</v>
      </c>
      <c r="M180" t="s">
        <v>239</v>
      </c>
      <c r="N180" t="s">
        <v>1531</v>
      </c>
      <c r="O180" t="s">
        <v>28</v>
      </c>
      <c r="P180" t="s">
        <v>29</v>
      </c>
      <c r="Q180" t="s">
        <v>29</v>
      </c>
      <c r="R180" t="s">
        <v>1751</v>
      </c>
      <c r="S180" t="s">
        <v>31</v>
      </c>
      <c r="T180">
        <v>593079</v>
      </c>
      <c r="U180">
        <v>1</v>
      </c>
      <c r="V180" t="s">
        <v>1447</v>
      </c>
      <c r="W180" t="s">
        <v>33</v>
      </c>
      <c r="X180" t="s">
        <v>34</v>
      </c>
      <c r="Y180" t="s">
        <v>35</v>
      </c>
      <c r="Z180" t="s">
        <v>1448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374.62841859999901</v>
      </c>
      <c r="G181">
        <v>374.555547999998</v>
      </c>
      <c r="H181">
        <v>10</v>
      </c>
      <c r="I181">
        <v>374.62841859999901</v>
      </c>
      <c r="J181">
        <v>374.62841859999901</v>
      </c>
      <c r="K181">
        <v>5.2755900000192903E-2</v>
      </c>
      <c r="L181">
        <v>376.51698439999899</v>
      </c>
      <c r="M181" t="s">
        <v>1752</v>
      </c>
      <c r="N181" t="s">
        <v>739</v>
      </c>
      <c r="O181" t="s">
        <v>28</v>
      </c>
      <c r="P181" t="s">
        <v>29</v>
      </c>
      <c r="Q181" t="s">
        <v>29</v>
      </c>
      <c r="R181" t="s">
        <v>1753</v>
      </c>
      <c r="S181" t="s">
        <v>31</v>
      </c>
      <c r="T181">
        <v>593079</v>
      </c>
      <c r="U181">
        <v>1</v>
      </c>
      <c r="V181" t="s">
        <v>1447</v>
      </c>
      <c r="W181" t="s">
        <v>33</v>
      </c>
      <c r="X181" t="s">
        <v>34</v>
      </c>
      <c r="Y181" t="s">
        <v>35</v>
      </c>
      <c r="Z181" t="s">
        <v>1448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376.56357799999898</v>
      </c>
      <c r="G182">
        <v>376.52307829999802</v>
      </c>
      <c r="H182">
        <v>5</v>
      </c>
      <c r="I182">
        <v>376.56357799999898</v>
      </c>
      <c r="J182">
        <v>376.56357799999898</v>
      </c>
      <c r="K182">
        <v>2.84541000000899E-2</v>
      </c>
      <c r="L182">
        <v>378.07255429999799</v>
      </c>
      <c r="M182" t="s">
        <v>1527</v>
      </c>
      <c r="N182" t="s">
        <v>1754</v>
      </c>
      <c r="O182" t="s">
        <v>28</v>
      </c>
      <c r="P182" t="s">
        <v>29</v>
      </c>
      <c r="Q182" t="s">
        <v>29</v>
      </c>
      <c r="R182" t="s">
        <v>1755</v>
      </c>
      <c r="S182" t="s">
        <v>31</v>
      </c>
      <c r="T182">
        <v>593079</v>
      </c>
      <c r="U182">
        <v>1</v>
      </c>
      <c r="V182" t="s">
        <v>1447</v>
      </c>
      <c r="W182" t="s">
        <v>33</v>
      </c>
      <c r="X182" t="s">
        <v>34</v>
      </c>
      <c r="Y182" t="s">
        <v>35</v>
      </c>
      <c r="Z182" t="s">
        <v>1448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378.12119539999901</v>
      </c>
      <c r="G183">
        <v>378.07789069999802</v>
      </c>
      <c r="H183">
        <v>5</v>
      </c>
      <c r="I183">
        <v>378.12119539999901</v>
      </c>
      <c r="J183">
        <v>378.12119539999901</v>
      </c>
      <c r="K183">
        <v>3.0474400000457501E-2</v>
      </c>
      <c r="L183">
        <v>379.60598570000002</v>
      </c>
      <c r="M183" t="s">
        <v>165</v>
      </c>
      <c r="N183" t="s">
        <v>543</v>
      </c>
      <c r="O183" t="s">
        <v>28</v>
      </c>
      <c r="P183" t="s">
        <v>29</v>
      </c>
      <c r="Q183" t="s">
        <v>29</v>
      </c>
      <c r="R183" t="s">
        <v>1756</v>
      </c>
      <c r="S183" t="s">
        <v>31</v>
      </c>
      <c r="T183">
        <v>593079</v>
      </c>
      <c r="U183">
        <v>1</v>
      </c>
      <c r="V183" t="s">
        <v>1447</v>
      </c>
      <c r="W183" t="s">
        <v>33</v>
      </c>
      <c r="X183" t="s">
        <v>34</v>
      </c>
      <c r="Y183" t="s">
        <v>35</v>
      </c>
      <c r="Z183" t="s">
        <v>1448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379.65307810000002</v>
      </c>
      <c r="G184">
        <v>379.61118720000002</v>
      </c>
      <c r="H184">
        <v>5</v>
      </c>
      <c r="I184">
        <v>379.65307810000002</v>
      </c>
      <c r="J184">
        <v>379.65307810000002</v>
      </c>
      <c r="K184">
        <v>2.92563999992125E-2</v>
      </c>
      <c r="L184">
        <v>380.97251340000003</v>
      </c>
      <c r="M184" t="s">
        <v>1554</v>
      </c>
      <c r="N184" t="s">
        <v>317</v>
      </c>
      <c r="O184" t="s">
        <v>28</v>
      </c>
      <c r="P184" t="s">
        <v>29</v>
      </c>
      <c r="Q184" t="s">
        <v>29</v>
      </c>
      <c r="R184" t="s">
        <v>1757</v>
      </c>
      <c r="S184" t="s">
        <v>31</v>
      </c>
      <c r="T184">
        <v>593079</v>
      </c>
      <c r="U184">
        <v>1</v>
      </c>
      <c r="V184" t="s">
        <v>1447</v>
      </c>
      <c r="W184" t="s">
        <v>33</v>
      </c>
      <c r="X184" t="s">
        <v>34</v>
      </c>
      <c r="Y184" t="s">
        <v>35</v>
      </c>
      <c r="Z184" t="s">
        <v>1448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381.018956599999</v>
      </c>
      <c r="G185">
        <v>380.977926499999</v>
      </c>
      <c r="H185">
        <v>5</v>
      </c>
      <c r="I185">
        <v>381.018956599999</v>
      </c>
      <c r="J185">
        <v>381.018956599999</v>
      </c>
      <c r="K185">
        <v>2.9069199999867099E-2</v>
      </c>
      <c r="L185">
        <v>382.12245679999899</v>
      </c>
      <c r="M185" t="s">
        <v>1758</v>
      </c>
      <c r="N185" t="s">
        <v>1539</v>
      </c>
      <c r="O185" t="s">
        <v>28</v>
      </c>
      <c r="P185" t="s">
        <v>29</v>
      </c>
      <c r="Q185" t="s">
        <v>29</v>
      </c>
      <c r="R185" t="s">
        <v>1759</v>
      </c>
      <c r="S185" t="s">
        <v>31</v>
      </c>
      <c r="T185">
        <v>593079</v>
      </c>
      <c r="U185">
        <v>1</v>
      </c>
      <c r="V185" t="s">
        <v>1447</v>
      </c>
      <c r="W185" t="s">
        <v>33</v>
      </c>
      <c r="X185" t="s">
        <v>34</v>
      </c>
      <c r="Y185" t="s">
        <v>35</v>
      </c>
      <c r="Z185" t="s">
        <v>1448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382.166488799999</v>
      </c>
      <c r="G186">
        <v>382.12764609999903</v>
      </c>
      <c r="H186">
        <v>5</v>
      </c>
      <c r="I186">
        <v>382.166488799999</v>
      </c>
      <c r="J186">
        <v>382.166488799999</v>
      </c>
      <c r="K186">
        <v>2.7792999999291999E-2</v>
      </c>
      <c r="L186">
        <v>384.489998299999</v>
      </c>
      <c r="M186" t="s">
        <v>941</v>
      </c>
      <c r="N186" t="s">
        <v>1760</v>
      </c>
      <c r="O186" t="s">
        <v>28</v>
      </c>
      <c r="P186" t="s">
        <v>29</v>
      </c>
      <c r="Q186" t="s">
        <v>29</v>
      </c>
      <c r="R186" t="s">
        <v>1761</v>
      </c>
      <c r="S186" t="s">
        <v>31</v>
      </c>
      <c r="T186">
        <v>593079</v>
      </c>
      <c r="U186">
        <v>1</v>
      </c>
      <c r="V186" t="s">
        <v>1447</v>
      </c>
      <c r="W186" t="s">
        <v>33</v>
      </c>
      <c r="X186" t="s">
        <v>34</v>
      </c>
      <c r="Y186" t="s">
        <v>35</v>
      </c>
      <c r="Z186" t="s">
        <v>1448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384.57441549999902</v>
      </c>
      <c r="G187">
        <v>384.49577699999998</v>
      </c>
      <c r="H187">
        <v>10</v>
      </c>
      <c r="I187">
        <v>384.57441549999902</v>
      </c>
      <c r="J187">
        <v>384.57441549999902</v>
      </c>
      <c r="K187">
        <v>5.5998300000282997E-2</v>
      </c>
      <c r="L187">
        <v>386.60279359999902</v>
      </c>
      <c r="M187" t="s">
        <v>491</v>
      </c>
      <c r="N187" t="s">
        <v>1318</v>
      </c>
      <c r="O187" t="s">
        <v>28</v>
      </c>
      <c r="P187" t="s">
        <v>29</v>
      </c>
      <c r="Q187" t="s">
        <v>29</v>
      </c>
      <c r="R187" t="s">
        <v>1762</v>
      </c>
      <c r="S187" t="s">
        <v>31</v>
      </c>
      <c r="T187">
        <v>593079</v>
      </c>
      <c r="U187">
        <v>1</v>
      </c>
      <c r="V187" t="s">
        <v>1447</v>
      </c>
      <c r="W187" t="s">
        <v>33</v>
      </c>
      <c r="X187" t="s">
        <v>34</v>
      </c>
      <c r="Y187" t="s">
        <v>35</v>
      </c>
      <c r="Z187" t="s">
        <v>1448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386.68112509999901</v>
      </c>
      <c r="G188">
        <v>386.608639299998</v>
      </c>
      <c r="H188">
        <v>10</v>
      </c>
      <c r="I188">
        <v>386.68112509999901</v>
      </c>
      <c r="J188">
        <v>386.68112509999901</v>
      </c>
      <c r="K188">
        <v>5.2247100000386099E-2</v>
      </c>
      <c r="L188">
        <v>388.63573189999897</v>
      </c>
      <c r="M188" t="s">
        <v>1763</v>
      </c>
      <c r="N188" t="s">
        <v>1170</v>
      </c>
      <c r="O188" t="s">
        <v>28</v>
      </c>
      <c r="P188" t="s">
        <v>29</v>
      </c>
      <c r="Q188" t="s">
        <v>29</v>
      </c>
      <c r="R188" t="s">
        <v>1764</v>
      </c>
      <c r="S188" t="s">
        <v>31</v>
      </c>
      <c r="T188">
        <v>593079</v>
      </c>
      <c r="U188">
        <v>1</v>
      </c>
      <c r="V188" t="s">
        <v>1447</v>
      </c>
      <c r="W188" t="s">
        <v>33</v>
      </c>
      <c r="X188" t="s">
        <v>34</v>
      </c>
      <c r="Y188" t="s">
        <v>35</v>
      </c>
      <c r="Z188" t="s">
        <v>1448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388.68357649999899</v>
      </c>
      <c r="G189">
        <v>388.64183339999897</v>
      </c>
      <c r="H189">
        <v>5</v>
      </c>
      <c r="I189">
        <v>388.68357649999899</v>
      </c>
      <c r="J189">
        <v>388.68357649999899</v>
      </c>
      <c r="K189">
        <v>2.8928600000654101E-2</v>
      </c>
      <c r="L189">
        <v>390.98892089999902</v>
      </c>
      <c r="M189" t="s">
        <v>1765</v>
      </c>
      <c r="N189" t="s">
        <v>1766</v>
      </c>
      <c r="O189" t="s">
        <v>28</v>
      </c>
      <c r="P189" t="s">
        <v>29</v>
      </c>
      <c r="Q189" t="s">
        <v>29</v>
      </c>
      <c r="R189" t="s">
        <v>1767</v>
      </c>
      <c r="S189" t="s">
        <v>31</v>
      </c>
      <c r="T189">
        <v>593079</v>
      </c>
      <c r="U189">
        <v>1</v>
      </c>
      <c r="V189" t="s">
        <v>1447</v>
      </c>
      <c r="W189" t="s">
        <v>33</v>
      </c>
      <c r="X189" t="s">
        <v>34</v>
      </c>
      <c r="Y189" t="s">
        <v>35</v>
      </c>
      <c r="Z189" t="s">
        <v>1448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391.06627889999902</v>
      </c>
      <c r="G190">
        <v>390.99411289999898</v>
      </c>
      <c r="H190">
        <v>10</v>
      </c>
      <c r="I190">
        <v>391.06627889999902</v>
      </c>
      <c r="J190">
        <v>391.06627889999902</v>
      </c>
      <c r="K190">
        <v>5.1955299999463002E-2</v>
      </c>
      <c r="L190">
        <v>393.45279689999899</v>
      </c>
      <c r="M190" t="s">
        <v>714</v>
      </c>
      <c r="N190" t="s">
        <v>197</v>
      </c>
      <c r="O190" t="s">
        <v>28</v>
      </c>
      <c r="P190" t="s">
        <v>29</v>
      </c>
      <c r="Q190" t="s">
        <v>29</v>
      </c>
      <c r="R190" t="s">
        <v>1768</v>
      </c>
      <c r="S190" t="s">
        <v>31</v>
      </c>
      <c r="T190">
        <v>593079</v>
      </c>
      <c r="U190">
        <v>1</v>
      </c>
      <c r="V190" t="s">
        <v>1447</v>
      </c>
      <c r="W190" t="s">
        <v>33</v>
      </c>
      <c r="X190" t="s">
        <v>34</v>
      </c>
      <c r="Y190" t="s">
        <v>35</v>
      </c>
      <c r="Z190" t="s">
        <v>1448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393.531077199999</v>
      </c>
      <c r="G191">
        <v>393.45892339999898</v>
      </c>
      <c r="H191">
        <v>10</v>
      </c>
      <c r="I191">
        <v>393.531077199999</v>
      </c>
      <c r="J191">
        <v>393.531077199999</v>
      </c>
      <c r="K191">
        <v>5.2806899999268297E-2</v>
      </c>
      <c r="L191">
        <v>395.95047899999901</v>
      </c>
      <c r="M191" t="s">
        <v>1769</v>
      </c>
      <c r="N191" t="s">
        <v>1283</v>
      </c>
      <c r="O191" t="s">
        <v>28</v>
      </c>
      <c r="P191" t="s">
        <v>29</v>
      </c>
      <c r="Q191" t="s">
        <v>29</v>
      </c>
      <c r="R191" t="s">
        <v>1770</v>
      </c>
      <c r="S191" t="s">
        <v>31</v>
      </c>
      <c r="T191">
        <v>593079</v>
      </c>
      <c r="U191">
        <v>1</v>
      </c>
      <c r="V191" t="s">
        <v>1447</v>
      </c>
      <c r="W191" t="s">
        <v>33</v>
      </c>
      <c r="X191" t="s">
        <v>34</v>
      </c>
      <c r="Y191" t="s">
        <v>35</v>
      </c>
      <c r="Z191" t="s">
        <v>1448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395.99546699999797</v>
      </c>
      <c r="G192">
        <v>395.956270799999</v>
      </c>
      <c r="H192">
        <v>5</v>
      </c>
      <c r="I192">
        <v>395.99546699999797</v>
      </c>
      <c r="J192">
        <v>395.99546699999797</v>
      </c>
      <c r="K192">
        <v>2.64465999989624E-2</v>
      </c>
      <c r="L192">
        <v>397.90536969999903</v>
      </c>
      <c r="M192" t="s">
        <v>1150</v>
      </c>
      <c r="N192" t="s">
        <v>1771</v>
      </c>
      <c r="O192" t="s">
        <v>28</v>
      </c>
      <c r="P192" t="s">
        <v>29</v>
      </c>
      <c r="Q192" t="s">
        <v>29</v>
      </c>
      <c r="R192" t="s">
        <v>1772</v>
      </c>
      <c r="S192" t="s">
        <v>31</v>
      </c>
      <c r="T192">
        <v>593079</v>
      </c>
      <c r="U192">
        <v>1</v>
      </c>
      <c r="V192" t="s">
        <v>1447</v>
      </c>
      <c r="W192" t="s">
        <v>33</v>
      </c>
      <c r="X192" t="s">
        <v>34</v>
      </c>
      <c r="Y192" t="s">
        <v>35</v>
      </c>
      <c r="Z192" t="s">
        <v>1448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397.98299159999902</v>
      </c>
      <c r="G193">
        <v>397.91035679999902</v>
      </c>
      <c r="H193">
        <v>10</v>
      </c>
      <c r="I193">
        <v>397.98299159999902</v>
      </c>
      <c r="J193">
        <v>397.98299159999902</v>
      </c>
      <c r="K193">
        <v>5.2514299999529598E-2</v>
      </c>
      <c r="L193">
        <v>399.88638609999902</v>
      </c>
      <c r="M193" t="s">
        <v>1773</v>
      </c>
      <c r="N193" t="s">
        <v>369</v>
      </c>
      <c r="O193" t="s">
        <v>28</v>
      </c>
      <c r="P193" t="s">
        <v>29</v>
      </c>
      <c r="Q193" t="s">
        <v>29</v>
      </c>
      <c r="R193" t="s">
        <v>1774</v>
      </c>
      <c r="S193" t="s">
        <v>31</v>
      </c>
      <c r="T193">
        <v>593079</v>
      </c>
      <c r="U193">
        <v>1</v>
      </c>
      <c r="V193" t="s">
        <v>1447</v>
      </c>
      <c r="W193" t="s">
        <v>33</v>
      </c>
      <c r="X193" t="s">
        <v>34</v>
      </c>
      <c r="Y193" t="s">
        <v>35</v>
      </c>
      <c r="Z193" t="s">
        <v>1448</v>
      </c>
    </row>
    <row r="194" spans="1:26" x14ac:dyDescent="0.35">
      <c r="A194">
        <v>192</v>
      </c>
      <c r="B194">
        <v>0</v>
      </c>
      <c r="C194">
        <v>192</v>
      </c>
      <c r="D194">
        <v>0</v>
      </c>
      <c r="E194">
        <v>399.96674239999902</v>
      </c>
      <c r="G194">
        <v>399.89152319999903</v>
      </c>
      <c r="H194">
        <v>10</v>
      </c>
      <c r="I194">
        <v>399.96674239999902</v>
      </c>
      <c r="J194">
        <v>399.96674239999902</v>
      </c>
      <c r="K194">
        <v>5.2896199998940498E-2</v>
      </c>
      <c r="L194">
        <v>402.77970490000001</v>
      </c>
      <c r="M194" t="s">
        <v>1775</v>
      </c>
      <c r="N194" t="s">
        <v>1776</v>
      </c>
      <c r="O194" t="s">
        <v>28</v>
      </c>
      <c r="P194" t="s">
        <v>29</v>
      </c>
      <c r="Q194" t="s">
        <v>29</v>
      </c>
      <c r="R194" t="s">
        <v>1777</v>
      </c>
      <c r="S194" t="s">
        <v>31</v>
      </c>
      <c r="T194">
        <v>593079</v>
      </c>
      <c r="U194">
        <v>1</v>
      </c>
      <c r="V194" t="s">
        <v>1447</v>
      </c>
      <c r="W194" t="s">
        <v>33</v>
      </c>
      <c r="X194" t="s">
        <v>34</v>
      </c>
      <c r="Y194" t="s">
        <v>35</v>
      </c>
      <c r="Z194" t="s">
        <v>1448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402.85983959999902</v>
      </c>
      <c r="G195">
        <v>402.785012999998</v>
      </c>
      <c r="H195">
        <v>10</v>
      </c>
      <c r="I195">
        <v>402.85983959999902</v>
      </c>
      <c r="J195">
        <v>402.85983959999902</v>
      </c>
      <c r="K195">
        <v>5.4350200000044403E-2</v>
      </c>
      <c r="L195">
        <v>404.518169599999</v>
      </c>
      <c r="M195" t="s">
        <v>1778</v>
      </c>
      <c r="N195" t="s">
        <v>159</v>
      </c>
      <c r="O195" t="s">
        <v>28</v>
      </c>
      <c r="P195" t="s">
        <v>29</v>
      </c>
      <c r="Q195" t="s">
        <v>29</v>
      </c>
      <c r="R195" t="s">
        <v>1779</v>
      </c>
      <c r="S195" t="s">
        <v>31</v>
      </c>
      <c r="T195">
        <v>593079</v>
      </c>
      <c r="U195">
        <v>1</v>
      </c>
      <c r="V195" t="s">
        <v>1447</v>
      </c>
      <c r="W195" t="s">
        <v>33</v>
      </c>
      <c r="X195" t="s">
        <v>34</v>
      </c>
      <c r="Y195" t="s">
        <v>35</v>
      </c>
      <c r="Z195" t="s">
        <v>1448</v>
      </c>
    </row>
    <row r="196" spans="1:26" x14ac:dyDescent="0.35">
      <c r="A196">
        <v>194</v>
      </c>
      <c r="B196">
        <v>0</v>
      </c>
      <c r="C196">
        <v>194</v>
      </c>
      <c r="D196">
        <v>0</v>
      </c>
      <c r="E196">
        <v>404.56462629999902</v>
      </c>
      <c r="G196">
        <v>404.52381969999902</v>
      </c>
      <c r="H196">
        <v>5</v>
      </c>
      <c r="I196">
        <v>404.56462629999902</v>
      </c>
      <c r="J196">
        <v>404.56462629999902</v>
      </c>
      <c r="K196">
        <v>2.8429200001482899E-2</v>
      </c>
      <c r="L196">
        <v>408.03914759999799</v>
      </c>
      <c r="M196" t="s">
        <v>1780</v>
      </c>
      <c r="N196" t="s">
        <v>569</v>
      </c>
      <c r="O196" t="s">
        <v>28</v>
      </c>
      <c r="P196" t="s">
        <v>29</v>
      </c>
      <c r="Q196" t="s">
        <v>29</v>
      </c>
      <c r="R196" t="s">
        <v>1781</v>
      </c>
      <c r="S196" t="s">
        <v>31</v>
      </c>
      <c r="T196">
        <v>593079</v>
      </c>
      <c r="U196">
        <v>1</v>
      </c>
      <c r="V196" t="s">
        <v>1447</v>
      </c>
      <c r="W196" t="s">
        <v>33</v>
      </c>
      <c r="X196" t="s">
        <v>34</v>
      </c>
      <c r="Y196" t="s">
        <v>35</v>
      </c>
      <c r="Z196" t="s">
        <v>1448</v>
      </c>
    </row>
    <row r="197" spans="1:26" x14ac:dyDescent="0.35">
      <c r="A197">
        <v>195</v>
      </c>
      <c r="B197">
        <v>0</v>
      </c>
      <c r="C197">
        <v>195</v>
      </c>
      <c r="D197">
        <v>0</v>
      </c>
      <c r="E197">
        <v>408.11778459999903</v>
      </c>
      <c r="G197">
        <v>408.044468999998</v>
      </c>
      <c r="H197">
        <v>10</v>
      </c>
      <c r="I197">
        <v>408.11778459999903</v>
      </c>
      <c r="J197">
        <v>408.11778459999903</v>
      </c>
      <c r="K197">
        <v>5.3243399999700999E-2</v>
      </c>
      <c r="L197">
        <v>410.739046999999</v>
      </c>
      <c r="M197" t="s">
        <v>1098</v>
      </c>
      <c r="N197" t="s">
        <v>502</v>
      </c>
      <c r="O197" t="s">
        <v>28</v>
      </c>
      <c r="P197" t="s">
        <v>29</v>
      </c>
      <c r="Q197" t="s">
        <v>29</v>
      </c>
      <c r="R197" t="s">
        <v>1782</v>
      </c>
      <c r="S197" t="s">
        <v>31</v>
      </c>
      <c r="T197">
        <v>593079</v>
      </c>
      <c r="U197">
        <v>1</v>
      </c>
      <c r="V197" t="s">
        <v>1447</v>
      </c>
      <c r="W197" t="s">
        <v>33</v>
      </c>
      <c r="X197" t="s">
        <v>34</v>
      </c>
      <c r="Y197" t="s">
        <v>35</v>
      </c>
      <c r="Z197" t="s">
        <v>1448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410.82126599999901</v>
      </c>
      <c r="G198">
        <v>410.74432569999902</v>
      </c>
      <c r="H198">
        <v>10</v>
      </c>
      <c r="I198">
        <v>410.82126599999901</v>
      </c>
      <c r="J198">
        <v>410.82126599999901</v>
      </c>
      <c r="K198">
        <v>5.47863000010693E-2</v>
      </c>
      <c r="L198">
        <v>413.24975959999898</v>
      </c>
      <c r="M198" t="s">
        <v>1783</v>
      </c>
      <c r="N198" t="s">
        <v>308</v>
      </c>
      <c r="O198" t="s">
        <v>28</v>
      </c>
      <c r="P198" t="s">
        <v>29</v>
      </c>
      <c r="Q198" t="s">
        <v>29</v>
      </c>
      <c r="R198" t="s">
        <v>1784</v>
      </c>
      <c r="S198" t="s">
        <v>31</v>
      </c>
      <c r="T198">
        <v>593079</v>
      </c>
      <c r="U198">
        <v>1</v>
      </c>
      <c r="V198" t="s">
        <v>1447</v>
      </c>
      <c r="W198" t="s">
        <v>33</v>
      </c>
      <c r="X198" t="s">
        <v>34</v>
      </c>
      <c r="Y198" t="s">
        <v>35</v>
      </c>
      <c r="Z198" t="s">
        <v>1448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413.29598549999901</v>
      </c>
      <c r="G199">
        <v>413.25583079999802</v>
      </c>
      <c r="H199">
        <v>5</v>
      </c>
      <c r="I199">
        <v>413.29598549999901</v>
      </c>
      <c r="J199">
        <v>413.29598549999901</v>
      </c>
      <c r="K199">
        <v>2.8002499999274701E-2</v>
      </c>
      <c r="L199">
        <v>414.787978799999</v>
      </c>
      <c r="M199" t="s">
        <v>1339</v>
      </c>
      <c r="N199" t="s">
        <v>1785</v>
      </c>
      <c r="O199" t="s">
        <v>28</v>
      </c>
      <c r="P199" t="s">
        <v>29</v>
      </c>
      <c r="Q199" t="s">
        <v>29</v>
      </c>
      <c r="R199" t="s">
        <v>1786</v>
      </c>
      <c r="S199" t="s">
        <v>31</v>
      </c>
      <c r="T199">
        <v>593079</v>
      </c>
      <c r="U199">
        <v>1</v>
      </c>
      <c r="V199" t="s">
        <v>1447</v>
      </c>
      <c r="W199" t="s">
        <v>33</v>
      </c>
      <c r="X199" t="s">
        <v>34</v>
      </c>
      <c r="Y199" t="s">
        <v>35</v>
      </c>
      <c r="Z199" t="s">
        <v>1448</v>
      </c>
    </row>
    <row r="200" spans="1:26" x14ac:dyDescent="0.35">
      <c r="A200">
        <v>198</v>
      </c>
      <c r="B200">
        <v>0</v>
      </c>
      <c r="C200">
        <v>198</v>
      </c>
      <c r="D200">
        <v>0</v>
      </c>
      <c r="E200">
        <v>414.83431039999903</v>
      </c>
      <c r="G200">
        <v>414.79537429999903</v>
      </c>
      <c r="H200">
        <v>5</v>
      </c>
      <c r="I200">
        <v>414.83431039999903</v>
      </c>
      <c r="J200">
        <v>414.83431039999903</v>
      </c>
      <c r="K200">
        <v>2.7879600000232999E-2</v>
      </c>
      <c r="L200">
        <v>416.32176669999899</v>
      </c>
      <c r="M200" t="s">
        <v>1621</v>
      </c>
      <c r="N200" t="s">
        <v>301</v>
      </c>
      <c r="O200" t="s">
        <v>28</v>
      </c>
      <c r="P200" t="s">
        <v>29</v>
      </c>
      <c r="Q200" t="s">
        <v>29</v>
      </c>
      <c r="R200" t="s">
        <v>1787</v>
      </c>
      <c r="S200" t="s">
        <v>31</v>
      </c>
      <c r="T200">
        <v>593079</v>
      </c>
      <c r="U200">
        <v>1</v>
      </c>
      <c r="V200" t="s">
        <v>1447</v>
      </c>
      <c r="W200" t="s">
        <v>33</v>
      </c>
      <c r="X200" t="s">
        <v>34</v>
      </c>
      <c r="Y200" t="s">
        <v>35</v>
      </c>
      <c r="Z200" t="s">
        <v>1448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416.36806159999998</v>
      </c>
      <c r="G201">
        <v>416.32737289999898</v>
      </c>
      <c r="H201">
        <v>5</v>
      </c>
      <c r="I201">
        <v>416.36806159999998</v>
      </c>
      <c r="J201">
        <v>416.36806159999998</v>
      </c>
      <c r="K201">
        <v>2.8480599999966199E-2</v>
      </c>
      <c r="L201">
        <v>416.62083929999898</v>
      </c>
      <c r="M201" t="s">
        <v>1621</v>
      </c>
      <c r="N201" t="s">
        <v>301</v>
      </c>
      <c r="O201" t="s">
        <v>28</v>
      </c>
      <c r="P201" t="s">
        <v>29</v>
      </c>
      <c r="Q201" t="s">
        <v>29</v>
      </c>
      <c r="R201" t="s">
        <v>1788</v>
      </c>
      <c r="S201" t="s">
        <v>31</v>
      </c>
      <c r="T201">
        <v>593079</v>
      </c>
      <c r="U201">
        <v>1</v>
      </c>
      <c r="V201" t="s">
        <v>1447</v>
      </c>
      <c r="W201" t="s">
        <v>33</v>
      </c>
      <c r="X201" t="s">
        <v>34</v>
      </c>
      <c r="Y201" t="s">
        <v>35</v>
      </c>
      <c r="Z201" t="s">
        <v>1448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B28B-B83C-4953-BAE9-30BFA83734C8}">
  <dimension ref="A1:F201"/>
  <sheetViews>
    <sheetView workbookViewId="0">
      <selection activeCell="D3" sqref="D3"/>
    </sheetView>
  </sheetViews>
  <sheetFormatPr defaultRowHeight="14.5" x14ac:dyDescent="0.35"/>
  <cols>
    <col min="1" max="1" width="17.36328125" customWidth="1"/>
    <col min="2" max="2" width="14.7265625" customWidth="1"/>
    <col min="3" max="3" width="18.81640625" customWidth="1"/>
    <col min="4" max="4" width="19.08984375" customWidth="1"/>
    <col min="5" max="5" width="23.36328125" customWidth="1"/>
    <col min="6" max="6" width="18.26953125" customWidth="1"/>
  </cols>
  <sheetData>
    <row r="1" spans="1:6" x14ac:dyDescent="0.35">
      <c r="A1" t="s">
        <v>7</v>
      </c>
      <c r="B1" t="s">
        <v>1054</v>
      </c>
      <c r="C1" t="s">
        <v>18</v>
      </c>
      <c r="D1">
        <v>5</v>
      </c>
      <c r="E1">
        <v>10</v>
      </c>
    </row>
    <row r="2" spans="1:6" x14ac:dyDescent="0.35">
      <c r="A2">
        <v>5</v>
      </c>
      <c r="B2">
        <v>1.69905339999968</v>
      </c>
      <c r="C2" s="2" t="s">
        <v>1793</v>
      </c>
      <c r="D2" s="1" t="s">
        <v>581</v>
      </c>
      <c r="E2" s="1" t="s">
        <v>582</v>
      </c>
      <c r="F2" s="1" t="s">
        <v>1055</v>
      </c>
    </row>
    <row r="3" spans="1:6" x14ac:dyDescent="0.35">
      <c r="A3">
        <v>5</v>
      </c>
      <c r="B3">
        <v>3.0186632000004399</v>
      </c>
      <c r="C3" s="2" t="s">
        <v>1793</v>
      </c>
      <c r="D3">
        <f>AVERAGE(B2:B93)</f>
        <v>2.0353234815217074</v>
      </c>
      <c r="E3">
        <f>AVERAGE(B94:B201)</f>
        <v>2.0347122777776416</v>
      </c>
      <c r="F3">
        <f>E3-D3</f>
        <v>-6.1120374406575806E-4</v>
      </c>
    </row>
    <row r="4" spans="1:6" x14ac:dyDescent="0.35">
      <c r="A4">
        <v>5</v>
      </c>
      <c r="B4">
        <v>1.91653199999927</v>
      </c>
      <c r="C4" s="2" t="s">
        <v>1793</v>
      </c>
      <c r="D4" s="1" t="s">
        <v>584</v>
      </c>
      <c r="E4">
        <f>F3/5</f>
        <v>-1.2224074881315162E-4</v>
      </c>
    </row>
    <row r="5" spans="1:6" x14ac:dyDescent="0.35">
      <c r="A5">
        <v>5</v>
      </c>
      <c r="B5">
        <v>2.0164289999993299</v>
      </c>
      <c r="C5" s="2" t="s">
        <v>1793</v>
      </c>
      <c r="E5">
        <f>E4*1000</f>
        <v>-0.12224074881315161</v>
      </c>
      <c r="F5" t="s">
        <v>1789</v>
      </c>
    </row>
    <row r="6" spans="1:6" x14ac:dyDescent="0.35">
      <c r="A6">
        <v>5</v>
      </c>
      <c r="B6">
        <v>2.4165019000010899</v>
      </c>
      <c r="C6" s="2" t="s">
        <v>1793</v>
      </c>
    </row>
    <row r="7" spans="1:6" x14ac:dyDescent="0.35">
      <c r="A7">
        <v>5</v>
      </c>
      <c r="B7">
        <v>1.1839061999999101</v>
      </c>
      <c r="C7" s="2" t="s">
        <v>1793</v>
      </c>
    </row>
    <row r="8" spans="1:6" x14ac:dyDescent="0.35">
      <c r="A8">
        <v>5</v>
      </c>
      <c r="B8">
        <v>1.2639156000004701</v>
      </c>
      <c r="C8" s="2" t="s">
        <v>1793</v>
      </c>
    </row>
    <row r="9" spans="1:6" x14ac:dyDescent="0.35">
      <c r="A9">
        <v>5</v>
      </c>
      <c r="B9">
        <v>1.4906240000000199</v>
      </c>
      <c r="C9" s="2" t="s">
        <v>1793</v>
      </c>
    </row>
    <row r="10" spans="1:6" x14ac:dyDescent="0.35">
      <c r="A10">
        <v>5</v>
      </c>
      <c r="B10">
        <v>1.4994311999998899</v>
      </c>
      <c r="C10" s="2" t="s">
        <v>1793</v>
      </c>
    </row>
    <row r="11" spans="1:6" x14ac:dyDescent="0.35">
      <c r="A11">
        <v>5</v>
      </c>
      <c r="B11">
        <v>1.5268307000005701</v>
      </c>
      <c r="C11" s="2" t="s">
        <v>1793</v>
      </c>
    </row>
    <row r="12" spans="1:6" x14ac:dyDescent="0.35">
      <c r="A12">
        <v>5</v>
      </c>
      <c r="B12">
        <v>1.89607879999857</v>
      </c>
      <c r="C12" s="2" t="s">
        <v>1793</v>
      </c>
    </row>
    <row r="13" spans="1:6" x14ac:dyDescent="0.35">
      <c r="A13">
        <v>5</v>
      </c>
      <c r="B13">
        <v>2.25886649999847</v>
      </c>
      <c r="C13" s="2" t="s">
        <v>1793</v>
      </c>
    </row>
    <row r="14" spans="1:6" x14ac:dyDescent="0.35">
      <c r="A14">
        <v>5</v>
      </c>
      <c r="B14">
        <v>1.27565610000056</v>
      </c>
      <c r="C14" s="2" t="s">
        <v>1793</v>
      </c>
    </row>
    <row r="15" spans="1:6" x14ac:dyDescent="0.35">
      <c r="A15">
        <v>5</v>
      </c>
      <c r="B15">
        <v>1.00324839999848</v>
      </c>
      <c r="C15" s="2" t="s">
        <v>1793</v>
      </c>
    </row>
    <row r="16" spans="1:6" x14ac:dyDescent="0.35">
      <c r="A16">
        <v>5</v>
      </c>
      <c r="B16">
        <v>1.64812390000042</v>
      </c>
      <c r="C16" s="2" t="s">
        <v>1793</v>
      </c>
    </row>
    <row r="17" spans="1:3" x14ac:dyDescent="0.35">
      <c r="A17">
        <v>5</v>
      </c>
      <c r="B17">
        <v>1.34055520000038</v>
      </c>
      <c r="C17" s="2" t="s">
        <v>1793</v>
      </c>
    </row>
    <row r="18" spans="1:3" x14ac:dyDescent="0.35">
      <c r="A18">
        <v>5</v>
      </c>
      <c r="B18">
        <v>1.63440029999947</v>
      </c>
      <c r="C18" s="2" t="s">
        <v>1793</v>
      </c>
    </row>
    <row r="19" spans="1:3" x14ac:dyDescent="0.35">
      <c r="A19">
        <v>5</v>
      </c>
      <c r="B19">
        <v>1.3245258000006199</v>
      </c>
      <c r="C19" s="2" t="s">
        <v>1793</v>
      </c>
    </row>
    <row r="20" spans="1:3" x14ac:dyDescent="0.35">
      <c r="A20">
        <v>5</v>
      </c>
      <c r="B20">
        <v>3.0428042000003099</v>
      </c>
      <c r="C20" s="2" t="s">
        <v>1793</v>
      </c>
    </row>
    <row r="21" spans="1:3" x14ac:dyDescent="0.35">
      <c r="A21">
        <v>5</v>
      </c>
      <c r="B21">
        <v>2.29598030000124</v>
      </c>
      <c r="C21" s="2" t="s">
        <v>1793</v>
      </c>
    </row>
    <row r="22" spans="1:3" x14ac:dyDescent="0.35">
      <c r="A22">
        <v>5</v>
      </c>
      <c r="B22">
        <v>2.5338535999999201</v>
      </c>
      <c r="C22" s="2" t="s">
        <v>1793</v>
      </c>
    </row>
    <row r="23" spans="1:3" x14ac:dyDescent="0.35">
      <c r="A23">
        <v>5</v>
      </c>
      <c r="B23">
        <v>1.46101350000026</v>
      </c>
      <c r="C23" s="2" t="s">
        <v>1793</v>
      </c>
    </row>
    <row r="24" spans="1:3" x14ac:dyDescent="0.35">
      <c r="A24">
        <v>5</v>
      </c>
      <c r="B24">
        <v>2.1262071000001002</v>
      </c>
      <c r="C24" s="2" t="s">
        <v>1793</v>
      </c>
    </row>
    <row r="25" spans="1:3" x14ac:dyDescent="0.35">
      <c r="A25">
        <v>5</v>
      </c>
      <c r="B25">
        <v>1.2430287999995899</v>
      </c>
      <c r="C25" s="2" t="s">
        <v>1793</v>
      </c>
    </row>
    <row r="26" spans="1:3" x14ac:dyDescent="0.35">
      <c r="A26">
        <v>5</v>
      </c>
      <c r="B26">
        <v>1.39345839999987</v>
      </c>
      <c r="C26" s="2" t="s">
        <v>1793</v>
      </c>
    </row>
    <row r="27" spans="1:3" x14ac:dyDescent="0.35">
      <c r="A27">
        <v>5</v>
      </c>
      <c r="B27">
        <v>1.2260190000015401</v>
      </c>
      <c r="C27" s="2" t="s">
        <v>1793</v>
      </c>
    </row>
    <row r="28" spans="1:3" x14ac:dyDescent="0.35">
      <c r="A28">
        <v>5</v>
      </c>
      <c r="B28">
        <v>1.83578230000057</v>
      </c>
      <c r="C28" s="2" t="s">
        <v>1793</v>
      </c>
    </row>
    <row r="29" spans="1:3" x14ac:dyDescent="0.35">
      <c r="A29">
        <v>5</v>
      </c>
      <c r="B29">
        <v>3.2276478000003399</v>
      </c>
      <c r="C29" s="2" t="s">
        <v>1793</v>
      </c>
    </row>
    <row r="30" spans="1:3" x14ac:dyDescent="0.35">
      <c r="A30">
        <v>5</v>
      </c>
      <c r="B30">
        <v>1.81251920000067</v>
      </c>
      <c r="C30" s="2" t="s">
        <v>1793</v>
      </c>
    </row>
    <row r="31" spans="1:3" x14ac:dyDescent="0.35">
      <c r="A31">
        <v>5</v>
      </c>
      <c r="B31">
        <v>1.36507970000093</v>
      </c>
      <c r="C31" s="2" t="s">
        <v>1793</v>
      </c>
    </row>
    <row r="32" spans="1:3" x14ac:dyDescent="0.35">
      <c r="A32">
        <v>5</v>
      </c>
      <c r="B32">
        <v>1.2000164000000899</v>
      </c>
      <c r="C32" s="2" t="s">
        <v>1793</v>
      </c>
    </row>
    <row r="33" spans="1:3" x14ac:dyDescent="0.35">
      <c r="A33">
        <v>5</v>
      </c>
      <c r="B33">
        <v>1.5369815000012701</v>
      </c>
      <c r="C33" s="2" t="s">
        <v>1793</v>
      </c>
    </row>
    <row r="34" spans="1:3" x14ac:dyDescent="0.35">
      <c r="A34">
        <v>5</v>
      </c>
      <c r="B34">
        <v>2.3530704000004299</v>
      </c>
      <c r="C34" s="2" t="s">
        <v>1793</v>
      </c>
    </row>
    <row r="35" spans="1:3" x14ac:dyDescent="0.35">
      <c r="A35">
        <v>5</v>
      </c>
      <c r="B35">
        <v>2.7820745999997598</v>
      </c>
      <c r="C35" s="2" t="s">
        <v>1793</v>
      </c>
    </row>
    <row r="36" spans="1:3" x14ac:dyDescent="0.35">
      <c r="A36">
        <v>5</v>
      </c>
      <c r="B36">
        <v>1.6670653000000999</v>
      </c>
      <c r="C36" s="2" t="s">
        <v>1793</v>
      </c>
    </row>
    <row r="37" spans="1:3" x14ac:dyDescent="0.35">
      <c r="A37">
        <v>5</v>
      </c>
      <c r="B37">
        <v>1.6830847000000999</v>
      </c>
      <c r="C37" s="2" t="s">
        <v>1793</v>
      </c>
    </row>
    <row r="38" spans="1:3" x14ac:dyDescent="0.35">
      <c r="A38">
        <v>5</v>
      </c>
      <c r="B38">
        <v>2.3204244999997101</v>
      </c>
      <c r="C38" s="2" t="s">
        <v>1793</v>
      </c>
    </row>
    <row r="39" spans="1:3" x14ac:dyDescent="0.35">
      <c r="A39">
        <v>5</v>
      </c>
      <c r="B39">
        <v>1.8381900000003899</v>
      </c>
      <c r="C39" s="2" t="s">
        <v>1793</v>
      </c>
    </row>
    <row r="40" spans="1:3" x14ac:dyDescent="0.35">
      <c r="A40">
        <v>5</v>
      </c>
      <c r="B40">
        <v>1.4569692000004499</v>
      </c>
      <c r="C40" s="2" t="s">
        <v>1793</v>
      </c>
    </row>
    <row r="41" spans="1:3" x14ac:dyDescent="0.35">
      <c r="A41">
        <v>5</v>
      </c>
      <c r="B41">
        <v>3.0977820999996699</v>
      </c>
      <c r="C41" s="2" t="s">
        <v>1793</v>
      </c>
    </row>
    <row r="42" spans="1:3" x14ac:dyDescent="0.35">
      <c r="A42">
        <v>5</v>
      </c>
      <c r="B42">
        <v>2.5495816000002298</v>
      </c>
      <c r="C42" s="2" t="s">
        <v>1793</v>
      </c>
    </row>
    <row r="43" spans="1:3" x14ac:dyDescent="0.35">
      <c r="A43">
        <v>5</v>
      </c>
      <c r="B43">
        <v>1.66629599999942</v>
      </c>
      <c r="C43" s="2" t="s">
        <v>1793</v>
      </c>
    </row>
    <row r="44" spans="1:3" x14ac:dyDescent="0.35">
      <c r="A44">
        <v>5</v>
      </c>
      <c r="B44">
        <v>1.63893710000047</v>
      </c>
      <c r="C44" s="2" t="s">
        <v>1793</v>
      </c>
    </row>
    <row r="45" spans="1:3" x14ac:dyDescent="0.35">
      <c r="A45">
        <v>5</v>
      </c>
      <c r="B45">
        <v>1.4734315999994501</v>
      </c>
      <c r="C45" s="2" t="s">
        <v>1793</v>
      </c>
    </row>
    <row r="46" spans="1:3" x14ac:dyDescent="0.35">
      <c r="A46">
        <v>5</v>
      </c>
      <c r="B46">
        <v>1.35037249999913</v>
      </c>
      <c r="C46" s="2" t="s">
        <v>1793</v>
      </c>
    </row>
    <row r="47" spans="1:3" x14ac:dyDescent="0.35">
      <c r="A47">
        <v>5</v>
      </c>
      <c r="B47">
        <v>1.13354100000105</v>
      </c>
      <c r="C47" s="2" t="s">
        <v>1793</v>
      </c>
    </row>
    <row r="48" spans="1:3" x14ac:dyDescent="0.35">
      <c r="A48">
        <v>5</v>
      </c>
      <c r="B48">
        <v>1.32236410000041</v>
      </c>
      <c r="C48" s="2" t="s">
        <v>1793</v>
      </c>
    </row>
    <row r="49" spans="1:3" x14ac:dyDescent="0.35">
      <c r="A49">
        <v>5</v>
      </c>
      <c r="B49">
        <v>1.73508829999991</v>
      </c>
      <c r="C49" s="2" t="s">
        <v>1793</v>
      </c>
    </row>
    <row r="50" spans="1:3" x14ac:dyDescent="0.35">
      <c r="A50">
        <v>5</v>
      </c>
      <c r="B50">
        <v>1.4159359999994101</v>
      </c>
      <c r="C50" s="2" t="s">
        <v>1793</v>
      </c>
    </row>
    <row r="51" spans="1:3" x14ac:dyDescent="0.35">
      <c r="A51">
        <v>5</v>
      </c>
      <c r="B51">
        <v>1.2049332000005899</v>
      </c>
      <c r="C51" s="2" t="s">
        <v>1793</v>
      </c>
    </row>
    <row r="52" spans="1:3" x14ac:dyDescent="0.35">
      <c r="A52">
        <v>5</v>
      </c>
      <c r="B52">
        <v>2.15838099999928</v>
      </c>
      <c r="C52" s="2" t="s">
        <v>1793</v>
      </c>
    </row>
    <row r="53" spans="1:3" x14ac:dyDescent="0.35">
      <c r="A53">
        <v>5</v>
      </c>
      <c r="B53">
        <v>1.14201709999906</v>
      </c>
      <c r="C53" s="2" t="s">
        <v>1793</v>
      </c>
    </row>
    <row r="54" spans="1:3" x14ac:dyDescent="0.35">
      <c r="A54">
        <v>5</v>
      </c>
      <c r="B54">
        <v>1.11656519999996</v>
      </c>
      <c r="C54" s="2" t="s">
        <v>1793</v>
      </c>
    </row>
    <row r="55" spans="1:3" x14ac:dyDescent="0.35">
      <c r="A55">
        <v>5</v>
      </c>
      <c r="B55">
        <v>1.25020479999875</v>
      </c>
      <c r="C55" s="2" t="s">
        <v>1793</v>
      </c>
    </row>
    <row r="56" spans="1:3" x14ac:dyDescent="0.35">
      <c r="A56">
        <v>5</v>
      </c>
      <c r="B56">
        <v>3.2204376999998199</v>
      </c>
      <c r="C56" s="2" t="s">
        <v>1793</v>
      </c>
    </row>
    <row r="57" spans="1:3" x14ac:dyDescent="0.35">
      <c r="A57">
        <v>5</v>
      </c>
      <c r="B57">
        <v>1.63407019999976</v>
      </c>
      <c r="C57" s="2" t="s">
        <v>1793</v>
      </c>
    </row>
    <row r="58" spans="1:3" x14ac:dyDescent="0.35">
      <c r="A58">
        <v>5</v>
      </c>
      <c r="B58">
        <v>1.5166074999997301</v>
      </c>
      <c r="C58" s="2" t="s">
        <v>1793</v>
      </c>
    </row>
    <row r="59" spans="1:3" x14ac:dyDescent="0.35">
      <c r="A59">
        <v>5</v>
      </c>
      <c r="B59">
        <v>2.8943016000011901</v>
      </c>
      <c r="C59" s="2" t="s">
        <v>1793</v>
      </c>
    </row>
    <row r="60" spans="1:3" x14ac:dyDescent="0.35">
      <c r="A60">
        <v>5</v>
      </c>
      <c r="B60">
        <v>1.7297920999990299</v>
      </c>
      <c r="C60" s="2" t="s">
        <v>1793</v>
      </c>
    </row>
    <row r="61" spans="1:3" x14ac:dyDescent="0.35">
      <c r="A61">
        <v>5</v>
      </c>
      <c r="B61">
        <v>1.9492310000005</v>
      </c>
      <c r="C61" s="2" t="s">
        <v>1793</v>
      </c>
    </row>
    <row r="62" spans="1:3" x14ac:dyDescent="0.35">
      <c r="A62">
        <v>5</v>
      </c>
      <c r="B62">
        <v>3.7850754999999401</v>
      </c>
      <c r="C62" s="2" t="s">
        <v>1793</v>
      </c>
    </row>
    <row r="63" spans="1:3" x14ac:dyDescent="0.35">
      <c r="A63">
        <v>5</v>
      </c>
      <c r="B63">
        <v>5.5378339999988304</v>
      </c>
      <c r="C63" s="2" t="s">
        <v>1793</v>
      </c>
    </row>
    <row r="64" spans="1:3" x14ac:dyDescent="0.35">
      <c r="A64">
        <v>5</v>
      </c>
      <c r="B64">
        <v>1.64951999999902</v>
      </c>
      <c r="C64" s="2" t="s">
        <v>1793</v>
      </c>
    </row>
    <row r="65" spans="1:3" x14ac:dyDescent="0.35">
      <c r="A65">
        <v>5</v>
      </c>
      <c r="B65">
        <v>1.5351114999994</v>
      </c>
      <c r="C65" s="2" t="s">
        <v>1793</v>
      </c>
    </row>
    <row r="66" spans="1:3" x14ac:dyDescent="0.35">
      <c r="A66">
        <v>5</v>
      </c>
      <c r="B66">
        <v>2.6649545999989601</v>
      </c>
      <c r="C66" s="2" t="s">
        <v>1793</v>
      </c>
    </row>
    <row r="67" spans="1:3" x14ac:dyDescent="0.35">
      <c r="A67">
        <v>5</v>
      </c>
      <c r="B67">
        <v>8.0623666999999806</v>
      </c>
      <c r="C67" s="2" t="s">
        <v>1793</v>
      </c>
    </row>
    <row r="68" spans="1:3" x14ac:dyDescent="0.35">
      <c r="A68">
        <v>5</v>
      </c>
      <c r="B68">
        <v>4.3706452000005802</v>
      </c>
      <c r="C68" s="2" t="s">
        <v>1793</v>
      </c>
    </row>
    <row r="69" spans="1:3" x14ac:dyDescent="0.35">
      <c r="A69">
        <v>5</v>
      </c>
      <c r="B69">
        <v>3.7814985999993902</v>
      </c>
      <c r="C69" s="2" t="s">
        <v>1793</v>
      </c>
    </row>
    <row r="70" spans="1:3" x14ac:dyDescent="0.35">
      <c r="A70">
        <v>5</v>
      </c>
      <c r="B70">
        <v>1.46502040000086</v>
      </c>
      <c r="C70" s="2" t="s">
        <v>1793</v>
      </c>
    </row>
    <row r="71" spans="1:3" x14ac:dyDescent="0.35">
      <c r="A71">
        <v>5</v>
      </c>
      <c r="B71">
        <v>1.53433340000083</v>
      </c>
      <c r="C71" s="2" t="s">
        <v>1793</v>
      </c>
    </row>
    <row r="72" spans="1:3" x14ac:dyDescent="0.35">
      <c r="A72">
        <v>5</v>
      </c>
      <c r="B72">
        <v>2.8262625000006598</v>
      </c>
      <c r="C72" s="2" t="s">
        <v>1793</v>
      </c>
    </row>
    <row r="73" spans="1:3" x14ac:dyDescent="0.35">
      <c r="A73">
        <v>5</v>
      </c>
      <c r="B73">
        <v>1.3534870000003101</v>
      </c>
      <c r="C73" s="2" t="s">
        <v>1793</v>
      </c>
    </row>
    <row r="74" spans="1:3" x14ac:dyDescent="0.35">
      <c r="A74">
        <v>5</v>
      </c>
      <c r="B74">
        <v>1.6368929000000201</v>
      </c>
      <c r="C74" s="2" t="s">
        <v>1793</v>
      </c>
    </row>
    <row r="75" spans="1:3" x14ac:dyDescent="0.35">
      <c r="A75">
        <v>5</v>
      </c>
      <c r="B75">
        <v>2.6497156000004898</v>
      </c>
      <c r="C75" s="2" t="s">
        <v>1793</v>
      </c>
    </row>
    <row r="76" spans="1:3" x14ac:dyDescent="0.35">
      <c r="A76">
        <v>5</v>
      </c>
      <c r="B76">
        <v>4.4701983999984796</v>
      </c>
      <c r="C76" s="2" t="s">
        <v>1793</v>
      </c>
    </row>
    <row r="77" spans="1:3" x14ac:dyDescent="0.35">
      <c r="A77">
        <v>5</v>
      </c>
      <c r="B77">
        <v>1.7668212999997099</v>
      </c>
      <c r="C77" s="2" t="s">
        <v>1793</v>
      </c>
    </row>
    <row r="78" spans="1:3" x14ac:dyDescent="0.35">
      <c r="A78">
        <v>5</v>
      </c>
      <c r="B78">
        <v>1.0363498000006</v>
      </c>
      <c r="C78" s="2" t="s">
        <v>1793</v>
      </c>
    </row>
    <row r="79" spans="1:3" x14ac:dyDescent="0.35">
      <c r="A79">
        <v>5</v>
      </c>
      <c r="B79">
        <v>1.1769459999995799</v>
      </c>
      <c r="C79" s="2" t="s">
        <v>1793</v>
      </c>
    </row>
    <row r="80" spans="1:3" x14ac:dyDescent="0.35">
      <c r="A80">
        <v>5</v>
      </c>
      <c r="B80">
        <v>2.7942827000006201</v>
      </c>
      <c r="C80" s="2" t="s">
        <v>1793</v>
      </c>
    </row>
    <row r="81" spans="1:3" x14ac:dyDescent="0.35">
      <c r="A81">
        <v>5</v>
      </c>
      <c r="B81">
        <v>2.2952593000008998</v>
      </c>
      <c r="C81" s="2" t="s">
        <v>1793</v>
      </c>
    </row>
    <row r="82" spans="1:3" x14ac:dyDescent="0.35">
      <c r="A82">
        <v>5</v>
      </c>
      <c r="B82">
        <v>1.6069898000005101</v>
      </c>
      <c r="C82" s="2" t="s">
        <v>1793</v>
      </c>
    </row>
    <row r="83" spans="1:3" x14ac:dyDescent="0.35">
      <c r="A83">
        <v>5</v>
      </c>
      <c r="B83">
        <v>2.1372833000004898</v>
      </c>
      <c r="C83" s="2" t="s">
        <v>1793</v>
      </c>
    </row>
    <row r="84" spans="1:3" x14ac:dyDescent="0.35">
      <c r="A84">
        <v>5</v>
      </c>
      <c r="B84">
        <v>1.9731415999994999</v>
      </c>
      <c r="C84" s="2" t="s">
        <v>1793</v>
      </c>
    </row>
    <row r="85" spans="1:3" x14ac:dyDescent="0.35">
      <c r="A85">
        <v>5</v>
      </c>
      <c r="B85">
        <v>2.36539389999961</v>
      </c>
      <c r="C85" s="2" t="s">
        <v>1793</v>
      </c>
    </row>
    <row r="86" spans="1:3" x14ac:dyDescent="0.35">
      <c r="A86">
        <v>5</v>
      </c>
      <c r="B86">
        <v>1.4286376000000001</v>
      </c>
      <c r="C86" s="2" t="s">
        <v>1793</v>
      </c>
    </row>
    <row r="87" spans="1:3" x14ac:dyDescent="0.35">
      <c r="A87">
        <v>5</v>
      </c>
      <c r="B87">
        <v>1.4429141999989901</v>
      </c>
      <c r="C87" s="2" t="s">
        <v>1793</v>
      </c>
    </row>
    <row r="88" spans="1:3" x14ac:dyDescent="0.35">
      <c r="A88">
        <v>5</v>
      </c>
      <c r="B88">
        <v>1.82463029999962</v>
      </c>
      <c r="C88" s="2" t="s">
        <v>1793</v>
      </c>
    </row>
    <row r="89" spans="1:3" x14ac:dyDescent="0.35">
      <c r="A89">
        <v>5</v>
      </c>
      <c r="B89">
        <v>2.5869992000007098</v>
      </c>
      <c r="C89" s="2" t="s">
        <v>1793</v>
      </c>
    </row>
    <row r="90" spans="1:3" x14ac:dyDescent="0.35">
      <c r="A90">
        <v>5</v>
      </c>
      <c r="B90">
        <v>2.2134477999989</v>
      </c>
      <c r="C90" s="2" t="s">
        <v>1793</v>
      </c>
    </row>
    <row r="91" spans="1:3" x14ac:dyDescent="0.35">
      <c r="A91">
        <v>5</v>
      </c>
      <c r="B91">
        <v>1.8441066999985101</v>
      </c>
      <c r="C91" s="2" t="s">
        <v>1793</v>
      </c>
    </row>
    <row r="92" spans="1:3" x14ac:dyDescent="0.35">
      <c r="A92">
        <v>5</v>
      </c>
      <c r="B92">
        <v>1.74955389999922</v>
      </c>
      <c r="C92" s="2" t="s">
        <v>1793</v>
      </c>
    </row>
    <row r="93" spans="1:3" x14ac:dyDescent="0.35">
      <c r="A93">
        <v>5</v>
      </c>
      <c r="B93">
        <v>1.66960219999964</v>
      </c>
      <c r="C93" s="2" t="s">
        <v>1793</v>
      </c>
    </row>
    <row r="94" spans="1:3" x14ac:dyDescent="0.35">
      <c r="A94">
        <v>10</v>
      </c>
      <c r="B94">
        <v>1.4895703000001901</v>
      </c>
      <c r="C94" s="2" t="s">
        <v>1793</v>
      </c>
    </row>
    <row r="95" spans="1:3" x14ac:dyDescent="0.35">
      <c r="A95">
        <v>10</v>
      </c>
      <c r="B95">
        <v>1.22764550000101</v>
      </c>
      <c r="C95" s="2" t="s">
        <v>1793</v>
      </c>
    </row>
    <row r="96" spans="1:3" x14ac:dyDescent="0.35">
      <c r="A96">
        <v>10</v>
      </c>
      <c r="B96">
        <v>1.74823819999983</v>
      </c>
      <c r="C96" s="2" t="s">
        <v>1793</v>
      </c>
    </row>
    <row r="97" spans="1:3" x14ac:dyDescent="0.35">
      <c r="A97">
        <v>10</v>
      </c>
      <c r="B97">
        <v>2.68433589999949</v>
      </c>
      <c r="C97" s="2" t="s">
        <v>1793</v>
      </c>
    </row>
    <row r="98" spans="1:3" x14ac:dyDescent="0.35">
      <c r="A98">
        <v>10</v>
      </c>
      <c r="B98">
        <v>1.4203330000000201</v>
      </c>
      <c r="C98" s="2" t="s">
        <v>1793</v>
      </c>
    </row>
    <row r="99" spans="1:3" x14ac:dyDescent="0.35">
      <c r="A99">
        <v>10</v>
      </c>
      <c r="B99">
        <v>1.60472729999855</v>
      </c>
      <c r="C99" s="2" t="s">
        <v>1793</v>
      </c>
    </row>
    <row r="100" spans="1:3" x14ac:dyDescent="0.35">
      <c r="A100">
        <v>10</v>
      </c>
      <c r="B100">
        <v>3.4027504000005102</v>
      </c>
      <c r="C100" s="2" t="s">
        <v>1793</v>
      </c>
    </row>
    <row r="101" spans="1:3" x14ac:dyDescent="0.35">
      <c r="A101">
        <v>10</v>
      </c>
      <c r="B101">
        <v>1.9908163000000001</v>
      </c>
      <c r="C101" s="2" t="s">
        <v>1793</v>
      </c>
    </row>
    <row r="102" spans="1:3" x14ac:dyDescent="0.35">
      <c r="A102">
        <v>10</v>
      </c>
      <c r="B102">
        <v>1.3436189999993</v>
      </c>
      <c r="C102" s="2" t="s">
        <v>1793</v>
      </c>
    </row>
    <row r="103" spans="1:3" x14ac:dyDescent="0.35">
      <c r="A103">
        <v>10</v>
      </c>
      <c r="B103">
        <v>3.4025471999993799</v>
      </c>
      <c r="C103" s="2" t="s">
        <v>1793</v>
      </c>
    </row>
    <row r="104" spans="1:3" x14ac:dyDescent="0.35">
      <c r="A104">
        <v>10</v>
      </c>
      <c r="B104">
        <v>2.7069384000005798</v>
      </c>
      <c r="C104" s="2" t="s">
        <v>1793</v>
      </c>
    </row>
    <row r="105" spans="1:3" x14ac:dyDescent="0.35">
      <c r="A105">
        <v>10</v>
      </c>
      <c r="B105">
        <v>2.3178793999995801</v>
      </c>
      <c r="C105" s="2" t="s">
        <v>1793</v>
      </c>
    </row>
    <row r="106" spans="1:3" x14ac:dyDescent="0.35">
      <c r="A106">
        <v>10</v>
      </c>
      <c r="B106">
        <v>3.6249387999996499</v>
      </c>
      <c r="C106" s="2" t="s">
        <v>1793</v>
      </c>
    </row>
    <row r="107" spans="1:3" x14ac:dyDescent="0.35">
      <c r="A107">
        <v>10</v>
      </c>
      <c r="B107">
        <v>1.27352710000013</v>
      </c>
      <c r="C107" s="2" t="s">
        <v>1793</v>
      </c>
    </row>
    <row r="108" spans="1:3" x14ac:dyDescent="0.35">
      <c r="A108">
        <v>10</v>
      </c>
      <c r="B108">
        <v>2.0715932999992202</v>
      </c>
      <c r="C108" s="2" t="s">
        <v>1793</v>
      </c>
    </row>
    <row r="109" spans="1:3" x14ac:dyDescent="0.35">
      <c r="A109">
        <v>10</v>
      </c>
      <c r="B109">
        <v>1.71096570000008</v>
      </c>
      <c r="C109" s="2" t="s">
        <v>1793</v>
      </c>
    </row>
    <row r="110" spans="1:3" x14ac:dyDescent="0.35">
      <c r="A110">
        <v>10</v>
      </c>
      <c r="B110">
        <v>1.81940719999875</v>
      </c>
      <c r="C110" s="2" t="s">
        <v>1793</v>
      </c>
    </row>
    <row r="111" spans="1:3" x14ac:dyDescent="0.35">
      <c r="A111">
        <v>10</v>
      </c>
      <c r="B111">
        <v>1.5712870999996</v>
      </c>
      <c r="C111" s="2" t="s">
        <v>1793</v>
      </c>
    </row>
    <row r="112" spans="1:3" x14ac:dyDescent="0.35">
      <c r="A112">
        <v>10</v>
      </c>
      <c r="B112">
        <v>1.64584170000125</v>
      </c>
      <c r="C112" s="2" t="s">
        <v>1793</v>
      </c>
    </row>
    <row r="113" spans="1:3" x14ac:dyDescent="0.35">
      <c r="A113">
        <v>10</v>
      </c>
      <c r="B113">
        <v>1.3769476999987</v>
      </c>
      <c r="C113" s="2" t="s">
        <v>1793</v>
      </c>
    </row>
    <row r="114" spans="1:3" x14ac:dyDescent="0.35">
      <c r="A114">
        <v>10</v>
      </c>
      <c r="B114">
        <v>1.6161587000005899</v>
      </c>
      <c r="C114" s="2" t="s">
        <v>1793</v>
      </c>
    </row>
    <row r="115" spans="1:3" x14ac:dyDescent="0.35">
      <c r="A115">
        <v>10</v>
      </c>
      <c r="B115">
        <v>1.75617659999988</v>
      </c>
      <c r="C115" s="2" t="s">
        <v>1793</v>
      </c>
    </row>
    <row r="116" spans="1:3" x14ac:dyDescent="0.35">
      <c r="A116">
        <v>10</v>
      </c>
      <c r="B116">
        <v>2.5442258999992098</v>
      </c>
      <c r="C116" s="2" t="s">
        <v>1793</v>
      </c>
    </row>
    <row r="117" spans="1:3" x14ac:dyDescent="0.35">
      <c r="A117">
        <v>10</v>
      </c>
      <c r="B117">
        <v>1.41469799999867</v>
      </c>
      <c r="C117" s="2" t="s">
        <v>1793</v>
      </c>
    </row>
    <row r="118" spans="1:3" x14ac:dyDescent="0.35">
      <c r="A118">
        <v>10</v>
      </c>
      <c r="B118">
        <v>4.3045180000008196</v>
      </c>
      <c r="C118" s="2" t="s">
        <v>1793</v>
      </c>
    </row>
    <row r="119" spans="1:3" x14ac:dyDescent="0.35">
      <c r="A119">
        <v>10</v>
      </c>
      <c r="B119">
        <v>3.2484610999999801</v>
      </c>
      <c r="C119" s="2" t="s">
        <v>1793</v>
      </c>
    </row>
    <row r="120" spans="1:3" x14ac:dyDescent="0.35">
      <c r="A120">
        <v>10</v>
      </c>
      <c r="B120">
        <v>2.8314537999995002</v>
      </c>
      <c r="C120" s="2" t="s">
        <v>1793</v>
      </c>
    </row>
    <row r="121" spans="1:3" x14ac:dyDescent="0.35">
      <c r="A121">
        <v>10</v>
      </c>
      <c r="B121">
        <v>3.6358209999998499</v>
      </c>
      <c r="C121" s="2" t="s">
        <v>1793</v>
      </c>
    </row>
    <row r="122" spans="1:3" x14ac:dyDescent="0.35">
      <c r="A122">
        <v>10</v>
      </c>
      <c r="B122">
        <v>1.72871510000004</v>
      </c>
      <c r="C122" s="2" t="s">
        <v>1793</v>
      </c>
    </row>
    <row r="123" spans="1:3" x14ac:dyDescent="0.35">
      <c r="A123">
        <v>10</v>
      </c>
      <c r="B123">
        <v>1.26251799999954</v>
      </c>
      <c r="C123" s="2" t="s">
        <v>1793</v>
      </c>
    </row>
    <row r="124" spans="1:3" x14ac:dyDescent="0.35">
      <c r="A124">
        <v>10</v>
      </c>
      <c r="B124">
        <v>1.28415709999899</v>
      </c>
      <c r="C124" s="2" t="s">
        <v>1793</v>
      </c>
    </row>
    <row r="125" spans="1:3" x14ac:dyDescent="0.35">
      <c r="A125">
        <v>10</v>
      </c>
      <c r="B125">
        <v>1.9835843000000699</v>
      </c>
      <c r="C125" s="2" t="s">
        <v>1793</v>
      </c>
    </row>
    <row r="126" spans="1:3" x14ac:dyDescent="0.35">
      <c r="A126">
        <v>10</v>
      </c>
      <c r="B126">
        <v>1.80089619999853</v>
      </c>
      <c r="C126" s="2" t="s">
        <v>1793</v>
      </c>
    </row>
    <row r="127" spans="1:3" x14ac:dyDescent="0.35">
      <c r="A127">
        <v>10</v>
      </c>
      <c r="B127">
        <v>1.4035483999996301</v>
      </c>
      <c r="C127" s="2" t="s">
        <v>1793</v>
      </c>
    </row>
    <row r="128" spans="1:3" x14ac:dyDescent="0.35">
      <c r="A128">
        <v>10</v>
      </c>
      <c r="B128">
        <v>1.85545040000033</v>
      </c>
      <c r="C128" s="2" t="s">
        <v>1793</v>
      </c>
    </row>
    <row r="129" spans="1:3" x14ac:dyDescent="0.35">
      <c r="A129">
        <v>10</v>
      </c>
      <c r="B129">
        <v>1.46527699999933</v>
      </c>
      <c r="C129" s="2" t="s">
        <v>1793</v>
      </c>
    </row>
    <row r="130" spans="1:3" x14ac:dyDescent="0.35">
      <c r="A130">
        <v>10</v>
      </c>
      <c r="B130">
        <v>1.01682470000014</v>
      </c>
      <c r="C130" s="2" t="s">
        <v>1793</v>
      </c>
    </row>
    <row r="131" spans="1:3" x14ac:dyDescent="0.35">
      <c r="A131">
        <v>10</v>
      </c>
      <c r="B131">
        <v>2.17552870000145</v>
      </c>
      <c r="C131" s="2" t="s">
        <v>1793</v>
      </c>
    </row>
    <row r="132" spans="1:3" x14ac:dyDescent="0.35">
      <c r="A132">
        <v>10</v>
      </c>
      <c r="B132">
        <v>2.0473689999998799</v>
      </c>
      <c r="C132" s="2" t="s">
        <v>1793</v>
      </c>
    </row>
    <row r="133" spans="1:3" x14ac:dyDescent="0.35">
      <c r="A133">
        <v>10</v>
      </c>
      <c r="B133">
        <v>1.34942070000033</v>
      </c>
      <c r="C133" s="2" t="s">
        <v>1793</v>
      </c>
    </row>
    <row r="134" spans="1:3" x14ac:dyDescent="0.35">
      <c r="A134">
        <v>10</v>
      </c>
      <c r="B134">
        <v>3.2770238000011802</v>
      </c>
      <c r="C134" s="2" t="s">
        <v>1793</v>
      </c>
    </row>
    <row r="135" spans="1:3" x14ac:dyDescent="0.35">
      <c r="A135">
        <v>10</v>
      </c>
      <c r="B135">
        <v>1.8801631999995101</v>
      </c>
      <c r="C135" s="2" t="s">
        <v>1793</v>
      </c>
    </row>
    <row r="136" spans="1:3" x14ac:dyDescent="0.35">
      <c r="A136">
        <v>10</v>
      </c>
      <c r="B136">
        <v>1.51049020000027</v>
      </c>
      <c r="C136" s="2" t="s">
        <v>1793</v>
      </c>
    </row>
    <row r="137" spans="1:3" x14ac:dyDescent="0.35">
      <c r="A137">
        <v>10</v>
      </c>
      <c r="B137">
        <v>1.86795279999932</v>
      </c>
      <c r="C137" s="2" t="s">
        <v>1793</v>
      </c>
    </row>
    <row r="138" spans="1:3" x14ac:dyDescent="0.35">
      <c r="A138">
        <v>10</v>
      </c>
      <c r="B138">
        <v>4.5956197999985298</v>
      </c>
      <c r="C138" s="2" t="s">
        <v>1793</v>
      </c>
    </row>
    <row r="139" spans="1:3" x14ac:dyDescent="0.35">
      <c r="A139">
        <v>10</v>
      </c>
      <c r="B139">
        <v>1.7144606000001601</v>
      </c>
      <c r="C139" s="2" t="s">
        <v>1793</v>
      </c>
    </row>
    <row r="140" spans="1:3" x14ac:dyDescent="0.35">
      <c r="A140">
        <v>10</v>
      </c>
      <c r="B140">
        <v>2.7791542000013498</v>
      </c>
      <c r="C140" s="2" t="s">
        <v>1793</v>
      </c>
    </row>
    <row r="141" spans="1:3" x14ac:dyDescent="0.35">
      <c r="A141">
        <v>10</v>
      </c>
      <c r="B141">
        <v>1.4748548999996201</v>
      </c>
      <c r="C141" s="2" t="s">
        <v>1793</v>
      </c>
    </row>
    <row r="142" spans="1:3" x14ac:dyDescent="0.35">
      <c r="A142">
        <v>10</v>
      </c>
      <c r="B142">
        <v>2.0579837999994099</v>
      </c>
      <c r="C142" s="2" t="s">
        <v>1793</v>
      </c>
    </row>
    <row r="143" spans="1:3" x14ac:dyDescent="0.35">
      <c r="A143">
        <v>10</v>
      </c>
      <c r="B143">
        <v>1.72509949999948</v>
      </c>
      <c r="C143" s="2" t="s">
        <v>1793</v>
      </c>
    </row>
    <row r="144" spans="1:3" x14ac:dyDescent="0.35">
      <c r="A144">
        <v>10</v>
      </c>
      <c r="B144">
        <v>1.7495952999997799</v>
      </c>
      <c r="C144" s="2" t="s">
        <v>1793</v>
      </c>
    </row>
    <row r="145" spans="1:3" x14ac:dyDescent="0.35">
      <c r="A145">
        <v>10</v>
      </c>
      <c r="B145">
        <v>1.61883849999867</v>
      </c>
      <c r="C145" s="2" t="s">
        <v>1793</v>
      </c>
    </row>
    <row r="146" spans="1:3" x14ac:dyDescent="0.35">
      <c r="A146">
        <v>10</v>
      </c>
      <c r="B146">
        <v>1.9483516999989601</v>
      </c>
      <c r="C146" s="2" t="s">
        <v>1793</v>
      </c>
    </row>
    <row r="147" spans="1:3" x14ac:dyDescent="0.35">
      <c r="A147">
        <v>10</v>
      </c>
      <c r="B147">
        <v>3.8275393999992899</v>
      </c>
      <c r="C147" s="2" t="s">
        <v>1793</v>
      </c>
    </row>
    <row r="148" spans="1:3" x14ac:dyDescent="0.35">
      <c r="A148">
        <v>10</v>
      </c>
      <c r="B148">
        <v>1.5534413999994201</v>
      </c>
      <c r="C148" s="2" t="s">
        <v>1793</v>
      </c>
    </row>
    <row r="149" spans="1:3" x14ac:dyDescent="0.35">
      <c r="A149">
        <v>10</v>
      </c>
      <c r="B149">
        <v>1.46045349999985</v>
      </c>
      <c r="C149" s="2" t="s">
        <v>1793</v>
      </c>
    </row>
    <row r="150" spans="1:3" x14ac:dyDescent="0.35">
      <c r="A150">
        <v>10</v>
      </c>
      <c r="B150">
        <v>1.8781651000008399</v>
      </c>
      <c r="C150" s="2" t="s">
        <v>1793</v>
      </c>
    </row>
    <row r="151" spans="1:3" x14ac:dyDescent="0.35">
      <c r="A151">
        <v>10</v>
      </c>
      <c r="B151">
        <v>1.3652872000002301</v>
      </c>
      <c r="C151" s="2" t="s">
        <v>1793</v>
      </c>
    </row>
    <row r="152" spans="1:3" x14ac:dyDescent="0.35">
      <c r="A152">
        <v>10</v>
      </c>
      <c r="B152">
        <v>2.3611168000006701</v>
      </c>
      <c r="C152" s="2" t="s">
        <v>1793</v>
      </c>
    </row>
    <row r="153" spans="1:3" x14ac:dyDescent="0.35">
      <c r="A153">
        <v>10</v>
      </c>
      <c r="B153">
        <v>1.94306890000007</v>
      </c>
      <c r="C153" s="2" t="s">
        <v>1793</v>
      </c>
    </row>
    <row r="154" spans="1:3" x14ac:dyDescent="0.35">
      <c r="A154">
        <v>10</v>
      </c>
      <c r="B154">
        <v>1.31686230000013</v>
      </c>
      <c r="C154" s="2" t="s">
        <v>1793</v>
      </c>
    </row>
    <row r="155" spans="1:3" x14ac:dyDescent="0.35">
      <c r="A155">
        <v>10</v>
      </c>
      <c r="B155">
        <v>1.5998278999995801</v>
      </c>
      <c r="C155" s="2" t="s">
        <v>1793</v>
      </c>
    </row>
    <row r="156" spans="1:3" x14ac:dyDescent="0.35">
      <c r="A156">
        <v>10</v>
      </c>
      <c r="B156">
        <v>2.0002734000008702</v>
      </c>
      <c r="C156" s="2" t="s">
        <v>1793</v>
      </c>
    </row>
    <row r="157" spans="1:3" x14ac:dyDescent="0.35">
      <c r="A157">
        <v>10</v>
      </c>
      <c r="B157">
        <v>2.1871434000004202</v>
      </c>
      <c r="C157" s="2" t="s">
        <v>1793</v>
      </c>
    </row>
    <row r="158" spans="1:3" x14ac:dyDescent="0.35">
      <c r="A158">
        <v>10</v>
      </c>
      <c r="B158">
        <v>1.3852194999999401</v>
      </c>
      <c r="C158" s="2" t="s">
        <v>1793</v>
      </c>
    </row>
    <row r="159" spans="1:3" x14ac:dyDescent="0.35">
      <c r="A159">
        <v>10</v>
      </c>
      <c r="B159">
        <v>1.48107720000007</v>
      </c>
      <c r="C159" s="2" t="s">
        <v>1793</v>
      </c>
    </row>
    <row r="160" spans="1:3" x14ac:dyDescent="0.35">
      <c r="A160">
        <v>10</v>
      </c>
      <c r="B160">
        <v>1.25722479999967</v>
      </c>
      <c r="C160" s="2" t="s">
        <v>1793</v>
      </c>
    </row>
    <row r="161" spans="1:3" x14ac:dyDescent="0.35">
      <c r="A161">
        <v>10</v>
      </c>
      <c r="B161">
        <v>3.20173839999915</v>
      </c>
      <c r="C161" s="2" t="s">
        <v>1793</v>
      </c>
    </row>
    <row r="162" spans="1:3" x14ac:dyDescent="0.35">
      <c r="A162">
        <v>10</v>
      </c>
      <c r="B162">
        <v>4.0761203999991196</v>
      </c>
      <c r="C162" s="2" t="s">
        <v>1793</v>
      </c>
    </row>
    <row r="163" spans="1:3" x14ac:dyDescent="0.35">
      <c r="A163">
        <v>10</v>
      </c>
      <c r="B163">
        <v>3.76559289999931</v>
      </c>
      <c r="C163" s="2" t="s">
        <v>1793</v>
      </c>
    </row>
    <row r="164" spans="1:3" x14ac:dyDescent="0.35">
      <c r="A164">
        <v>10</v>
      </c>
      <c r="B164">
        <v>1.1919386999998001</v>
      </c>
      <c r="C164" s="2" t="s">
        <v>1793</v>
      </c>
    </row>
    <row r="165" spans="1:3" x14ac:dyDescent="0.35">
      <c r="A165">
        <v>10</v>
      </c>
      <c r="B165">
        <v>2.1134050000000499</v>
      </c>
      <c r="C165" s="2" t="s">
        <v>1793</v>
      </c>
    </row>
    <row r="166" spans="1:3" x14ac:dyDescent="0.35">
      <c r="A166">
        <v>10</v>
      </c>
      <c r="B166">
        <v>2.3598547999990802</v>
      </c>
      <c r="C166" s="2" t="s">
        <v>1793</v>
      </c>
    </row>
    <row r="167" spans="1:3" x14ac:dyDescent="0.35">
      <c r="A167">
        <v>10</v>
      </c>
      <c r="B167">
        <v>1.78030009999929</v>
      </c>
      <c r="C167" s="2" t="s">
        <v>1793</v>
      </c>
    </row>
    <row r="168" spans="1:3" x14ac:dyDescent="0.35">
      <c r="A168">
        <v>10</v>
      </c>
      <c r="B168">
        <v>1.48322850000113</v>
      </c>
      <c r="C168" s="2" t="s">
        <v>1793</v>
      </c>
    </row>
    <row r="169" spans="1:3" x14ac:dyDescent="0.35">
      <c r="A169">
        <v>10</v>
      </c>
      <c r="B169">
        <v>2.1011197999996498</v>
      </c>
      <c r="C169" s="2" t="s">
        <v>1793</v>
      </c>
    </row>
    <row r="170" spans="1:3" x14ac:dyDescent="0.35">
      <c r="A170">
        <v>10</v>
      </c>
      <c r="B170">
        <v>1.2349198000010799</v>
      </c>
      <c r="C170" s="2" t="s">
        <v>1793</v>
      </c>
    </row>
    <row r="171" spans="1:3" x14ac:dyDescent="0.35">
      <c r="A171">
        <v>10</v>
      </c>
      <c r="B171">
        <v>2.1659921999998901</v>
      </c>
      <c r="C171" s="2" t="s">
        <v>1793</v>
      </c>
    </row>
    <row r="172" spans="1:3" x14ac:dyDescent="0.35">
      <c r="A172">
        <v>10</v>
      </c>
      <c r="B172">
        <v>1.54923649999909</v>
      </c>
      <c r="C172" s="2" t="s">
        <v>1793</v>
      </c>
    </row>
    <row r="173" spans="1:3" x14ac:dyDescent="0.35">
      <c r="A173">
        <v>10</v>
      </c>
      <c r="B173">
        <v>1.71379379999962</v>
      </c>
      <c r="C173" s="2" t="s">
        <v>1793</v>
      </c>
    </row>
    <row r="174" spans="1:3" x14ac:dyDescent="0.35">
      <c r="A174">
        <v>10</v>
      </c>
      <c r="B174">
        <v>1.1346830999991599</v>
      </c>
      <c r="C174" s="2" t="s">
        <v>1793</v>
      </c>
    </row>
    <row r="175" spans="1:3" x14ac:dyDescent="0.35">
      <c r="A175">
        <v>10</v>
      </c>
      <c r="B175">
        <v>2.5168548999990801</v>
      </c>
      <c r="C175" s="2" t="s">
        <v>1793</v>
      </c>
    </row>
    <row r="176" spans="1:3" x14ac:dyDescent="0.35">
      <c r="A176">
        <v>10</v>
      </c>
      <c r="B176">
        <v>2.1015208000007899</v>
      </c>
      <c r="C176" s="2" t="s">
        <v>1793</v>
      </c>
    </row>
    <row r="177" spans="1:3" x14ac:dyDescent="0.35">
      <c r="A177">
        <v>10</v>
      </c>
      <c r="B177">
        <v>1.7330552000002999</v>
      </c>
      <c r="C177" s="2" t="s">
        <v>1793</v>
      </c>
    </row>
    <row r="178" spans="1:3" x14ac:dyDescent="0.35">
      <c r="A178">
        <v>10</v>
      </c>
      <c r="B178">
        <v>2.8920140000009198</v>
      </c>
      <c r="C178" s="2" t="s">
        <v>1793</v>
      </c>
    </row>
    <row r="179" spans="1:3" x14ac:dyDescent="0.35">
      <c r="A179">
        <v>10</v>
      </c>
      <c r="B179">
        <v>1.4774207999998901</v>
      </c>
      <c r="C179" s="2" t="s">
        <v>1793</v>
      </c>
    </row>
    <row r="180" spans="1:3" x14ac:dyDescent="0.35">
      <c r="A180">
        <v>10</v>
      </c>
      <c r="B180">
        <v>3.0497623999999601</v>
      </c>
      <c r="C180" s="2" t="s">
        <v>1793</v>
      </c>
    </row>
    <row r="181" spans="1:3" x14ac:dyDescent="0.35">
      <c r="A181">
        <v>10</v>
      </c>
      <c r="B181">
        <v>1.9098061000004201</v>
      </c>
      <c r="C181" s="2" t="s">
        <v>1793</v>
      </c>
    </row>
    <row r="182" spans="1:3" x14ac:dyDescent="0.35">
      <c r="A182">
        <v>10</v>
      </c>
      <c r="B182">
        <v>1.5222733999999001</v>
      </c>
      <c r="C182" s="2" t="s">
        <v>1793</v>
      </c>
    </row>
    <row r="183" spans="1:3" x14ac:dyDescent="0.35">
      <c r="A183">
        <v>10</v>
      </c>
      <c r="B183">
        <v>1.4988427999996901</v>
      </c>
      <c r="C183" s="2" t="s">
        <v>1793</v>
      </c>
    </row>
    <row r="184" spans="1:3" x14ac:dyDescent="0.35">
      <c r="A184">
        <v>10</v>
      </c>
      <c r="B184">
        <v>1.33323360000031</v>
      </c>
      <c r="C184" s="2" t="s">
        <v>1793</v>
      </c>
    </row>
    <row r="185" spans="1:3" x14ac:dyDescent="0.35">
      <c r="A185">
        <v>10</v>
      </c>
      <c r="B185">
        <v>1.1167793999993501</v>
      </c>
      <c r="C185" s="2" t="s">
        <v>1793</v>
      </c>
    </row>
    <row r="186" spans="1:3" x14ac:dyDescent="0.35">
      <c r="A186">
        <v>10</v>
      </c>
      <c r="B186">
        <v>2.3357390000001002</v>
      </c>
      <c r="C186" s="2" t="s">
        <v>1793</v>
      </c>
    </row>
    <row r="187" spans="1:3" x14ac:dyDescent="0.35">
      <c r="A187">
        <v>10</v>
      </c>
      <c r="B187">
        <v>2.0523319999992902</v>
      </c>
      <c r="C187" s="2" t="s">
        <v>1793</v>
      </c>
    </row>
    <row r="188" spans="1:3" x14ac:dyDescent="0.35">
      <c r="A188">
        <v>10</v>
      </c>
      <c r="B188">
        <v>1.9760122000006899</v>
      </c>
      <c r="C188" s="2" t="s">
        <v>1793</v>
      </c>
    </row>
    <row r="189" spans="1:3" x14ac:dyDescent="0.35">
      <c r="A189">
        <v>10</v>
      </c>
      <c r="B189">
        <v>2.31935960000009</v>
      </c>
      <c r="C189" s="2" t="s">
        <v>1793</v>
      </c>
    </row>
    <row r="190" spans="1:3" x14ac:dyDescent="0.35">
      <c r="A190">
        <v>10</v>
      </c>
      <c r="B190">
        <v>2.40784580000035</v>
      </c>
      <c r="C190" s="2" t="s">
        <v>1793</v>
      </c>
    </row>
    <row r="191" spans="1:3" x14ac:dyDescent="0.35">
      <c r="A191">
        <v>10</v>
      </c>
      <c r="B191">
        <v>2.4406020999995199</v>
      </c>
      <c r="C191" s="2" t="s">
        <v>1793</v>
      </c>
    </row>
    <row r="192" spans="1:3" x14ac:dyDescent="0.35">
      <c r="A192">
        <v>10</v>
      </c>
      <c r="B192">
        <v>1.9237256999986101</v>
      </c>
      <c r="C192" s="2" t="s">
        <v>1793</v>
      </c>
    </row>
    <row r="193" spans="1:3" x14ac:dyDescent="0.35">
      <c r="A193">
        <v>10</v>
      </c>
      <c r="B193">
        <v>1.92458489999989</v>
      </c>
      <c r="C193" s="2" t="s">
        <v>1793</v>
      </c>
    </row>
    <row r="194" spans="1:3" x14ac:dyDescent="0.35">
      <c r="A194">
        <v>10</v>
      </c>
      <c r="B194">
        <v>2.8363871999990802</v>
      </c>
      <c r="C194" s="2" t="s">
        <v>1793</v>
      </c>
    </row>
    <row r="195" spans="1:3" x14ac:dyDescent="0.35">
      <c r="A195">
        <v>10</v>
      </c>
      <c r="B195">
        <v>1.67997490000016</v>
      </c>
      <c r="C195" s="2" t="s">
        <v>1793</v>
      </c>
    </row>
    <row r="196" spans="1:3" x14ac:dyDescent="0.35">
      <c r="A196">
        <v>10</v>
      </c>
      <c r="B196">
        <v>3.4880212999996698</v>
      </c>
      <c r="C196" s="2" t="s">
        <v>1793</v>
      </c>
    </row>
    <row r="197" spans="1:3" x14ac:dyDescent="0.35">
      <c r="A197">
        <v>10</v>
      </c>
      <c r="B197">
        <v>2.6425434000011498</v>
      </c>
      <c r="C197" s="2" t="s">
        <v>1793</v>
      </c>
    </row>
    <row r="198" spans="1:3" x14ac:dyDescent="0.35">
      <c r="A198">
        <v>10</v>
      </c>
      <c r="B198">
        <v>2.4517613000007201</v>
      </c>
      <c r="C198" s="2" t="s">
        <v>1793</v>
      </c>
    </row>
    <row r="199" spans="1:3" x14ac:dyDescent="0.35">
      <c r="A199">
        <v>10</v>
      </c>
      <c r="B199">
        <v>1.50529040000037</v>
      </c>
      <c r="C199" s="2" t="s">
        <v>1793</v>
      </c>
    </row>
    <row r="200" spans="1:3" x14ac:dyDescent="0.35">
      <c r="A200">
        <v>10</v>
      </c>
      <c r="B200">
        <v>1.50006439999924</v>
      </c>
      <c r="C200" s="2" t="s">
        <v>1793</v>
      </c>
    </row>
    <row r="201" spans="1:3" x14ac:dyDescent="0.35">
      <c r="A201">
        <v>10</v>
      </c>
      <c r="B201">
        <v>0.26619310000023599</v>
      </c>
      <c r="C201" s="2" t="s">
        <v>1793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72BC-D8A9-4BE7-8805-F1CDD431D6EC}">
  <dimension ref="A1:C10"/>
  <sheetViews>
    <sheetView tabSelected="1" workbookViewId="0">
      <selection activeCell="M9" sqref="M9"/>
    </sheetView>
  </sheetViews>
  <sheetFormatPr defaultRowHeight="14.5" x14ac:dyDescent="0.35"/>
  <cols>
    <col min="1" max="1" width="14.36328125" customWidth="1"/>
    <col min="2" max="2" width="16.7265625" customWidth="1"/>
    <col min="3" max="3" width="15.1796875" customWidth="1"/>
  </cols>
  <sheetData>
    <row r="1" spans="1:3" x14ac:dyDescent="0.35">
      <c r="B1" s="1" t="s">
        <v>1790</v>
      </c>
    </row>
    <row r="2" spans="1:3" x14ac:dyDescent="0.35">
      <c r="B2">
        <v>5</v>
      </c>
      <c r="C2">
        <v>10</v>
      </c>
    </row>
    <row r="3" spans="1:3" x14ac:dyDescent="0.35">
      <c r="A3">
        <v>1</v>
      </c>
      <c r="B3">
        <v>2.263057957</v>
      </c>
      <c r="C3">
        <v>2.5142762799999998</v>
      </c>
    </row>
    <row r="4" spans="1:3" x14ac:dyDescent="0.35">
      <c r="A4">
        <v>2</v>
      </c>
      <c r="B4">
        <v>2.1254735089999999</v>
      </c>
      <c r="C4">
        <v>2.170697434</v>
      </c>
    </row>
    <row r="5" spans="1:3" x14ac:dyDescent="0.35">
      <c r="A5">
        <v>3</v>
      </c>
      <c r="B5">
        <v>2.3714882770000001</v>
      </c>
      <c r="C5">
        <v>2.5471016980000001</v>
      </c>
    </row>
    <row r="6" spans="1:3" x14ac:dyDescent="0.35">
      <c r="A6">
        <v>4</v>
      </c>
      <c r="B6">
        <v>2.0353234819999999</v>
      </c>
      <c r="C6">
        <v>2.0347122780000002</v>
      </c>
    </row>
    <row r="7" spans="1:3" x14ac:dyDescent="0.35">
      <c r="A7" s="1" t="s">
        <v>1791</v>
      </c>
      <c r="B7">
        <f>AVERAGE(B3:B6)</f>
        <v>2.19883580625</v>
      </c>
      <c r="C7">
        <f>AVERAGE(C3:C6)</f>
        <v>2.3166969225000003</v>
      </c>
    </row>
    <row r="8" spans="1:3" x14ac:dyDescent="0.35">
      <c r="A8" s="1" t="s">
        <v>584</v>
      </c>
      <c r="B8">
        <f>(C7-B7)/5</f>
        <v>2.3572223250000059E-2</v>
      </c>
    </row>
    <row r="9" spans="1:3" x14ac:dyDescent="0.35">
      <c r="B9">
        <f>B8*1000</f>
        <v>23.572223250000057</v>
      </c>
    </row>
    <row r="10" spans="1:3" x14ac:dyDescent="0.35">
      <c r="B10" t="s">
        <v>1792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1_data</vt:lpstr>
      <vt:lpstr> Slope_ 1</vt:lpstr>
      <vt:lpstr>2_data</vt:lpstr>
      <vt:lpstr>Slope_2</vt:lpstr>
      <vt:lpstr>3_data</vt:lpstr>
      <vt:lpstr>Slope_3</vt:lpstr>
      <vt:lpstr>4_data</vt:lpstr>
      <vt:lpstr>Slope_4</vt:lpstr>
      <vt:lpstr>Average slope of all four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SUHANI PANDYA</dc:creator>
  <cp:lastModifiedBy>pandyasuhani19@gmail.com</cp:lastModifiedBy>
  <dcterms:created xsi:type="dcterms:W3CDTF">2024-10-04T08:39:47Z</dcterms:created>
  <dcterms:modified xsi:type="dcterms:W3CDTF">2024-10-09T22:02:39Z</dcterms:modified>
</cp:coreProperties>
</file>