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8"/>
  </bookViews>
  <sheets>
    <sheet name="Sheet1" sheetId="1" r:id="rId1"/>
    <sheet name="Sheet2" sheetId="3" r:id="rId2"/>
  </sheets>
  <calcPr calcId="124519"/>
</workbook>
</file>

<file path=xl/calcChain.xml><?xml version="1.0" encoding="utf-8"?>
<calcChain xmlns="http://schemas.openxmlformats.org/spreadsheetml/2006/main">
  <c r="V97" i="3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V1"/>
  <c r="V3" i="1"/>
  <c r="V2"/>
</calcChain>
</file>

<file path=xl/sharedStrings.xml><?xml version="1.0" encoding="utf-8"?>
<sst xmlns="http://schemas.openxmlformats.org/spreadsheetml/2006/main" count="1976" uniqueCount="450">
  <si>
    <t>firstname</t>
  </si>
  <si>
    <t>lastname</t>
  </si>
  <si>
    <t>fathername</t>
  </si>
  <si>
    <t>mothername</t>
  </si>
  <si>
    <t>gender</t>
  </si>
  <si>
    <t>phoneno</t>
  </si>
  <si>
    <t>status</t>
  </si>
  <si>
    <t>balanceTribute</t>
  </si>
  <si>
    <t>remark</t>
  </si>
  <si>
    <t>dob</t>
  </si>
  <si>
    <t>maritalStatus</t>
  </si>
  <si>
    <t>maritalchangedDate</t>
  </si>
  <si>
    <t>maritalStatusSavedsingle</t>
  </si>
  <si>
    <t>memberId</t>
  </si>
  <si>
    <t>ரா</t>
  </si>
  <si>
    <t>male</t>
  </si>
  <si>
    <t>active</t>
  </si>
  <si>
    <t/>
  </si>
  <si>
    <t>full</t>
  </si>
  <si>
    <t>single</t>
  </si>
  <si>
    <t>a-class</t>
  </si>
  <si>
    <t>yes</t>
  </si>
  <si>
    <t>no</t>
  </si>
  <si>
    <t>முருகன்</t>
  </si>
  <si>
    <t>மு</t>
  </si>
  <si>
    <t>married</t>
  </si>
  <si>
    <t>அ</t>
  </si>
  <si>
    <t>செல்வகுமார்</t>
  </si>
  <si>
    <t>செ</t>
  </si>
  <si>
    <t>செல்லதங்கம்</t>
  </si>
  <si>
    <t>நாகராஜன்</t>
  </si>
  <si>
    <t>சி</t>
  </si>
  <si>
    <t>சின்னத்துரை</t>
  </si>
  <si>
    <t>ச</t>
  </si>
  <si>
    <t>1</t>
  </si>
  <si>
    <t>ஸ்ரீதர்</t>
  </si>
  <si>
    <t>அன்னப்பழம்</t>
  </si>
  <si>
    <t>6383672574</t>
  </si>
  <si>
    <t>A14</t>
  </si>
  <si>
    <t>நல்லதம்பி</t>
  </si>
  <si>
    <t>ராஜகோபால்</t>
  </si>
  <si>
    <t>ராஜம்மாள்</t>
  </si>
  <si>
    <t>த</t>
  </si>
  <si>
    <t>female</t>
  </si>
  <si>
    <t>widowed</t>
  </si>
  <si>
    <t>பொ</t>
  </si>
  <si>
    <t>தங்கவேல்</t>
  </si>
  <si>
    <t>கண்ணன்</t>
  </si>
  <si>
    <t>ந</t>
  </si>
  <si>
    <t>அருள் கண்ணன்</t>
  </si>
  <si>
    <t>து</t>
  </si>
  <si>
    <t>துரை</t>
  </si>
  <si>
    <t>சுமதி</t>
  </si>
  <si>
    <t>7598149337</t>
  </si>
  <si>
    <t>A96</t>
  </si>
  <si>
    <t>செண்பக செல்வன்</t>
  </si>
  <si>
    <t>மா</t>
  </si>
  <si>
    <t>மார்த்தாண்ட பெருமாள்</t>
  </si>
  <si>
    <t>அமராவதி</t>
  </si>
  <si>
    <t>9677699139</t>
  </si>
  <si>
    <t>A5</t>
  </si>
  <si>
    <t>மணிகண்டன்</t>
  </si>
  <si>
    <t>கோ</t>
  </si>
  <si>
    <t>வே</t>
  </si>
  <si>
    <t>பிரபு</t>
  </si>
  <si>
    <t>9489823350</t>
  </si>
  <si>
    <t>A13</t>
  </si>
  <si>
    <t>சந்திரன்</t>
  </si>
  <si>
    <t>கிருஷ்ணன்</t>
  </si>
  <si>
    <t>சுயம்புலிங்கம்</t>
  </si>
  <si>
    <t>ஐயப்பன்</t>
  </si>
  <si>
    <t>பா</t>
  </si>
  <si>
    <t>death</t>
  </si>
  <si>
    <t>ரமேஷ்</t>
  </si>
  <si>
    <t>அம்மாபழம்</t>
  </si>
  <si>
    <t>சு</t>
  </si>
  <si>
    <t>சுந்தரேசன்</t>
  </si>
  <si>
    <t>செல்வி</t>
  </si>
  <si>
    <t>8778139447</t>
  </si>
  <si>
    <t>A41</t>
  </si>
  <si>
    <t>ராஜலிங்கம்</t>
  </si>
  <si>
    <t>பரமேஸ்வரி</t>
  </si>
  <si>
    <t>ராஜன்</t>
  </si>
  <si>
    <t>சிவலிங்கம்</t>
  </si>
  <si>
    <t>தியாகராஜன்</t>
  </si>
  <si>
    <t>அர்ஜுனன்</t>
  </si>
  <si>
    <t>சுயம்புகனி</t>
  </si>
  <si>
    <t>7339184629</t>
  </si>
  <si>
    <t>A56</t>
  </si>
  <si>
    <t>கு</t>
  </si>
  <si>
    <t>குமரேசன்</t>
  </si>
  <si>
    <t>தங்கம்</t>
  </si>
  <si>
    <t>ராஜபாண்டியன்</t>
  </si>
  <si>
    <t>சுந்தரம்</t>
  </si>
  <si>
    <t>சரஸ்வதி</t>
  </si>
  <si>
    <t>9894780020</t>
  </si>
  <si>
    <t>01-11-1974</t>
  </si>
  <si>
    <t>A18</t>
  </si>
  <si>
    <t>தங்கசுவாமி</t>
  </si>
  <si>
    <t>9003350784</t>
  </si>
  <si>
    <t>A36</t>
  </si>
  <si>
    <t>ஜெகன்</t>
  </si>
  <si>
    <t>சுப்பிரமணியன்</t>
  </si>
  <si>
    <t>பாலகிருஷ்ணன்</t>
  </si>
  <si>
    <t>அஜய்</t>
  </si>
  <si>
    <t>ஸ்ரீ கிருஷ்ணபெருமாள்</t>
  </si>
  <si>
    <t>மகேஷ்</t>
  </si>
  <si>
    <t>கெங்காதரன்</t>
  </si>
  <si>
    <t>half</t>
  </si>
  <si>
    <t>சிவக்குமார்</t>
  </si>
  <si>
    <t>திருப்பதி</t>
  </si>
  <si>
    <t>7598030455</t>
  </si>
  <si>
    <t>A8</t>
  </si>
  <si>
    <t>ராஜேஸ்வரி</t>
  </si>
  <si>
    <t>க</t>
  </si>
  <si>
    <t>கணேசன்</t>
  </si>
  <si>
    <t>ராஜகனி</t>
  </si>
  <si>
    <t>9840725155</t>
  </si>
  <si>
    <t>A98</t>
  </si>
  <si>
    <t>சுந்தர்ராஜ்</t>
  </si>
  <si>
    <t>புஷ்பம்</t>
  </si>
  <si>
    <t>செல்லத்துரை</t>
  </si>
  <si>
    <t>கலைச்செல்வி</t>
  </si>
  <si>
    <t>தி</t>
  </si>
  <si>
    <t>வை</t>
  </si>
  <si>
    <t>வைகுண்டமாரி</t>
  </si>
  <si>
    <t>பேபி</t>
  </si>
  <si>
    <t>6282512035</t>
  </si>
  <si>
    <t>A53</t>
  </si>
  <si>
    <t>பூபதி</t>
  </si>
  <si>
    <t>A55</t>
  </si>
  <si>
    <t>பத்மநாபன்</t>
  </si>
  <si>
    <t>கோபாலகிருஷ்ணன்</t>
  </si>
  <si>
    <t>மகாலட்சுமி</t>
  </si>
  <si>
    <t>9994863395</t>
  </si>
  <si>
    <t>A80</t>
  </si>
  <si>
    <t>நடராஜன்</t>
  </si>
  <si>
    <t>6382164613</t>
  </si>
  <si>
    <t>24-12-2002</t>
  </si>
  <si>
    <t>A19</t>
  </si>
  <si>
    <t>ராஜா</t>
  </si>
  <si>
    <t>A49</t>
  </si>
  <si>
    <t>சிவராஜன்</t>
  </si>
  <si>
    <t>6369347082</t>
  </si>
  <si>
    <t>A39</t>
  </si>
  <si>
    <t>நா</t>
  </si>
  <si>
    <t>நாராயண பெருமாள்</t>
  </si>
  <si>
    <t>பால்கனி</t>
  </si>
  <si>
    <t>8807522360</t>
  </si>
  <si>
    <t>A34</t>
  </si>
  <si>
    <t>பால்ராஜ்</t>
  </si>
  <si>
    <t>9486315491</t>
  </si>
  <si>
    <t>A74</t>
  </si>
  <si>
    <t>சுந்தரகிருஷ்ணன்</t>
  </si>
  <si>
    <t>8870729440</t>
  </si>
  <si>
    <t>A40</t>
  </si>
  <si>
    <t>தர்மலிங்கம்</t>
  </si>
  <si>
    <t>மனோன்மணி</t>
  </si>
  <si>
    <t>ம</t>
  </si>
  <si>
    <t>செண்பக லிங்கம்</t>
  </si>
  <si>
    <t>உமையபார்வதி</t>
  </si>
  <si>
    <t>31-12-2023 அன்று இறப்பு, 01-01-2024 அன்று நல்லடக்கம்</t>
  </si>
  <si>
    <t>A79</t>
  </si>
  <si>
    <t>தா</t>
  </si>
  <si>
    <t>கவிதா</t>
  </si>
  <si>
    <t>பொன்னையா</t>
  </si>
  <si>
    <t>சுதாகர்</t>
  </si>
  <si>
    <t>சுரேஷ்</t>
  </si>
  <si>
    <t>ருக்மணி</t>
  </si>
  <si>
    <t>A51</t>
  </si>
  <si>
    <t>சின்னம்மாள்</t>
  </si>
  <si>
    <t>முருகேசன்</t>
  </si>
  <si>
    <t>அன்னலட்சுமி</t>
  </si>
  <si>
    <t>ரெ</t>
  </si>
  <si>
    <t>ரெத்தினம்</t>
  </si>
  <si>
    <t>பஞ்சவர்ணம்</t>
  </si>
  <si>
    <t>9790193788</t>
  </si>
  <si>
    <t>A10</t>
  </si>
  <si>
    <t>பெ</t>
  </si>
  <si>
    <t>ராஜேஷ்</t>
  </si>
  <si>
    <t>9486468581</t>
  </si>
  <si>
    <t>பாஸ்கரலிங்கம்</t>
  </si>
  <si>
    <t>வைகுண்ட மாரி</t>
  </si>
  <si>
    <t>8778817071</t>
  </si>
  <si>
    <t>A52</t>
  </si>
  <si>
    <t>விஸ்வகர்மன்</t>
  </si>
  <si>
    <t>9629484928</t>
  </si>
  <si>
    <t>A70</t>
  </si>
  <si>
    <t>அமிர்த்கிஷோர்</t>
  </si>
  <si>
    <t>ர</t>
  </si>
  <si>
    <t>ரவிச்சந்திரன்</t>
  </si>
  <si>
    <t>சந்திரா</t>
  </si>
  <si>
    <t>9500580037</t>
  </si>
  <si>
    <t>A64</t>
  </si>
  <si>
    <t>விக்னேஸ்வரன்</t>
  </si>
  <si>
    <t>செல்வன்</t>
  </si>
  <si>
    <t>9487456501</t>
  </si>
  <si>
    <t>A87</t>
  </si>
  <si>
    <t>சுதன்</t>
  </si>
  <si>
    <t>வைகுண்ட மணி</t>
  </si>
  <si>
    <t>செல்லையா</t>
  </si>
  <si>
    <t>9442627914</t>
  </si>
  <si>
    <t>A72</t>
  </si>
  <si>
    <t>9443404668</t>
  </si>
  <si>
    <t>A62</t>
  </si>
  <si>
    <t>ஆறுமுகப்பெருமாள்</t>
  </si>
  <si>
    <t>7200052582</t>
  </si>
  <si>
    <t>A37</t>
  </si>
  <si>
    <t>செல்வம்</t>
  </si>
  <si>
    <t>குட்டி நாடார்</t>
  </si>
  <si>
    <t>லிங்கேஸ்வரன்</t>
  </si>
  <si>
    <t>தினேஷ்</t>
  </si>
  <si>
    <t>A6</t>
  </si>
  <si>
    <t>அசோக் குமார்</t>
  </si>
  <si>
    <t>9944360118</t>
  </si>
  <si>
    <t>A9</t>
  </si>
  <si>
    <t>அப்பு</t>
  </si>
  <si>
    <t>வேணுகோபால்</t>
  </si>
  <si>
    <t>ஜெயா</t>
  </si>
  <si>
    <t>8122360102</t>
  </si>
  <si>
    <t>A90</t>
  </si>
  <si>
    <t>ராஜகுமார்</t>
  </si>
  <si>
    <t>9495294895</t>
  </si>
  <si>
    <t>A44</t>
  </si>
  <si>
    <t>9442427607</t>
  </si>
  <si>
    <t>A75</t>
  </si>
  <si>
    <t>அஜித்</t>
  </si>
  <si>
    <t>6379376101</t>
  </si>
  <si>
    <t>A11</t>
  </si>
  <si>
    <t>8015188364</t>
  </si>
  <si>
    <t>A28</t>
  </si>
  <si>
    <t>தங்க சுவாமி</t>
  </si>
  <si>
    <t>9488142980</t>
  </si>
  <si>
    <t>A31</t>
  </si>
  <si>
    <t>9487101220</t>
  </si>
  <si>
    <t>A50</t>
  </si>
  <si>
    <t>பொன்னுசாமி</t>
  </si>
  <si>
    <t>பிரபாகரன்</t>
  </si>
  <si>
    <t>ஜெயசுதா</t>
  </si>
  <si>
    <t>8072843326</t>
  </si>
  <si>
    <t>08-10-2003</t>
  </si>
  <si>
    <t>A60</t>
  </si>
  <si>
    <t>சித்ரா</t>
  </si>
  <si>
    <t>சத்தியசீலன்</t>
  </si>
  <si>
    <t>விக்னேஷ்</t>
  </si>
  <si>
    <t>ஜெகதீஷ்</t>
  </si>
  <si>
    <t>சவுந்திரவல்லி</t>
  </si>
  <si>
    <t>7639439625</t>
  </si>
  <si>
    <t>A92</t>
  </si>
  <si>
    <t>8903953985</t>
  </si>
  <si>
    <t>A20</t>
  </si>
  <si>
    <t>அன்னசெல்வம்</t>
  </si>
  <si>
    <t>94451169985</t>
  </si>
  <si>
    <t>A21</t>
  </si>
  <si>
    <t>ஸ்ரீ</t>
  </si>
  <si>
    <t>செல்வராஜ்</t>
  </si>
  <si>
    <t>9487372631</t>
  </si>
  <si>
    <t>A73</t>
  </si>
  <si>
    <t>முத்துலிங்கம்</t>
  </si>
  <si>
    <t>திரவியம்</t>
  </si>
  <si>
    <t>9489316337</t>
  </si>
  <si>
    <t>A95</t>
  </si>
  <si>
    <t>A26</t>
  </si>
  <si>
    <t>ஆனந்த்</t>
  </si>
  <si>
    <t>வி நா</t>
  </si>
  <si>
    <t>விஜயநாராயணன்</t>
  </si>
  <si>
    <t>9488516687</t>
  </si>
  <si>
    <t>A35</t>
  </si>
  <si>
    <t>மதன்</t>
  </si>
  <si>
    <t>கஸ்தூரி</t>
  </si>
  <si>
    <t>பார்வதி</t>
  </si>
  <si>
    <t>குமார்</t>
  </si>
  <si>
    <t>அஜின்</t>
  </si>
  <si>
    <t>தானுலிங்கம்</t>
  </si>
  <si>
    <t>ராஜ்</t>
  </si>
  <si>
    <t>9488890410</t>
  </si>
  <si>
    <t>A25</t>
  </si>
  <si>
    <t>9843175312</t>
  </si>
  <si>
    <t>A15</t>
  </si>
  <si>
    <t>முத்துராஜ்</t>
  </si>
  <si>
    <t>கோபாலன்</t>
  </si>
  <si>
    <t>பாப்பா</t>
  </si>
  <si>
    <t>8220622500</t>
  </si>
  <si>
    <t>A23</t>
  </si>
  <si>
    <t>பாலன்</t>
  </si>
  <si>
    <t>ராஜாத்தி</t>
  </si>
  <si>
    <t>9042774450</t>
  </si>
  <si>
    <t>A84</t>
  </si>
  <si>
    <t>6382431772</t>
  </si>
  <si>
    <t>A43</t>
  </si>
  <si>
    <t>9994272814</t>
  </si>
  <si>
    <t>A69</t>
  </si>
  <si>
    <t>9042391670</t>
  </si>
  <si>
    <t>A46</t>
  </si>
  <si>
    <t>பெரியசுவாமி</t>
  </si>
  <si>
    <t>ரெங்கராஜன்</t>
  </si>
  <si>
    <t>9488073868</t>
  </si>
  <si>
    <t>8438483208</t>
  </si>
  <si>
    <t>A85</t>
  </si>
  <si>
    <t>பால்நாடார்</t>
  </si>
  <si>
    <t>புனிதா</t>
  </si>
  <si>
    <t>6374959359</t>
  </si>
  <si>
    <t>A68</t>
  </si>
  <si>
    <t>நாராயனன்</t>
  </si>
  <si>
    <t>8300133640</t>
  </si>
  <si>
    <t>A12</t>
  </si>
  <si>
    <t>A38</t>
  </si>
  <si>
    <t>நாடாச்சி விஜயா</t>
  </si>
  <si>
    <t>9486600691</t>
  </si>
  <si>
    <t>A61</t>
  </si>
  <si>
    <t>அபினேஷ்</t>
  </si>
  <si>
    <t>பால முரளி</t>
  </si>
  <si>
    <t>6379463458</t>
  </si>
  <si>
    <t>18-08-1995</t>
  </si>
  <si>
    <t>A3</t>
  </si>
  <si>
    <t>6374707807</t>
  </si>
  <si>
    <t>A42</t>
  </si>
  <si>
    <t>9952803917</t>
  </si>
  <si>
    <t>A58</t>
  </si>
  <si>
    <t>அகிலன்</t>
  </si>
  <si>
    <t>9407728490</t>
  </si>
  <si>
    <t>A33</t>
  </si>
  <si>
    <t>ஆனந்தன்</t>
  </si>
  <si>
    <t>9385304837</t>
  </si>
  <si>
    <t>A32</t>
  </si>
  <si>
    <t>வைகுண்டபிரபு</t>
  </si>
  <si>
    <t>9384699765</t>
  </si>
  <si>
    <t>A48</t>
  </si>
  <si>
    <t>சிவதாணு லிங்கம்</t>
  </si>
  <si>
    <t>9597403029</t>
  </si>
  <si>
    <t>A7</t>
  </si>
  <si>
    <t>9487959887</t>
  </si>
  <si>
    <t>A27</t>
  </si>
  <si>
    <t>தனபாலன்</t>
  </si>
  <si>
    <t>9443288696</t>
  </si>
  <si>
    <t>A17</t>
  </si>
  <si>
    <t>அருள்செல்வி</t>
  </si>
  <si>
    <t>9789116533</t>
  </si>
  <si>
    <t>23-09-2002</t>
  </si>
  <si>
    <t>A66</t>
  </si>
  <si>
    <t>சுயம்பு கனி</t>
  </si>
  <si>
    <t>9790291419</t>
  </si>
  <si>
    <t>A57</t>
  </si>
  <si>
    <t>9944797266</t>
  </si>
  <si>
    <t>A89</t>
  </si>
  <si>
    <t>சசிராஜன்</t>
  </si>
  <si>
    <t>9789345081</t>
  </si>
  <si>
    <t>A78</t>
  </si>
  <si>
    <t>A54</t>
  </si>
  <si>
    <t>கிருஷ்ணசாமி</t>
  </si>
  <si>
    <t>7598660377</t>
  </si>
  <si>
    <t>A24</t>
  </si>
  <si>
    <t>ராமசாரதி</t>
  </si>
  <si>
    <t>9445414085</t>
  </si>
  <si>
    <t>A81</t>
  </si>
  <si>
    <t>9487624762</t>
  </si>
  <si>
    <t>A88</t>
  </si>
  <si>
    <t>9994030665</t>
  </si>
  <si>
    <t>A94</t>
  </si>
  <si>
    <t>சிவபாரதி</t>
  </si>
  <si>
    <t>ராஜகுமாரி</t>
  </si>
  <si>
    <t>9489849502</t>
  </si>
  <si>
    <t>A4</t>
  </si>
  <si>
    <t>9486941354</t>
  </si>
  <si>
    <t>A91</t>
  </si>
  <si>
    <t>A63</t>
  </si>
  <si>
    <t>9487187148</t>
  </si>
  <si>
    <t>13-06-1973</t>
  </si>
  <si>
    <t>A83</t>
  </si>
  <si>
    <t>ராஜன்பாபு</t>
  </si>
  <si>
    <t>மங்கையர்க்கரசி</t>
  </si>
  <si>
    <t>9840110444</t>
  </si>
  <si>
    <t>A47</t>
  </si>
  <si>
    <t>விஷால் மோபி</t>
  </si>
  <si>
    <t>டோரா இம்மாகுலேட்</t>
  </si>
  <si>
    <t>6380625826</t>
  </si>
  <si>
    <t>A77</t>
  </si>
  <si>
    <t>ஆனந்த கிருஷ்ணன்</t>
  </si>
  <si>
    <t>9498194347</t>
  </si>
  <si>
    <t>A82</t>
  </si>
  <si>
    <t>9698599263</t>
  </si>
  <si>
    <t>A29</t>
  </si>
  <si>
    <t>சதாசிவம்</t>
  </si>
  <si>
    <t>முத்துலட்சுமி</t>
  </si>
  <si>
    <t>07-06-1982</t>
  </si>
  <si>
    <t>A2</t>
  </si>
  <si>
    <t>A16</t>
  </si>
  <si>
    <t>A22</t>
  </si>
  <si>
    <t>சிவனேசன்</t>
  </si>
  <si>
    <t>சௌந்திரவல்லி</t>
  </si>
  <si>
    <t>9488413541</t>
  </si>
  <si>
    <t>A93</t>
  </si>
  <si>
    <t>சத்யரூபன்</t>
  </si>
  <si>
    <t>ராஜன் பாபு</t>
  </si>
  <si>
    <t>மங்கையர்கரசி</t>
  </si>
  <si>
    <t>9789453541</t>
  </si>
  <si>
    <t>A1</t>
  </si>
  <si>
    <t>9994929918</t>
  </si>
  <si>
    <t>A65</t>
  </si>
  <si>
    <t>9677926918</t>
  </si>
  <si>
    <t>A45</t>
  </si>
  <si>
    <t>A86</t>
  </si>
  <si>
    <t>8248328846</t>
  </si>
  <si>
    <t>A30</t>
  </si>
  <si>
    <t>9791700790</t>
  </si>
  <si>
    <t>A67</t>
  </si>
  <si>
    <t>9486579269</t>
  </si>
  <si>
    <t>A76</t>
  </si>
  <si>
    <t>ராசையா</t>
  </si>
  <si>
    <t>A59</t>
  </si>
  <si>
    <t>9486798014</t>
  </si>
  <si>
    <t>A99</t>
  </si>
  <si>
    <t>அரசு</t>
  </si>
  <si>
    <t>அருள்செல்வன்</t>
  </si>
  <si>
    <t>8531988225</t>
  </si>
  <si>
    <t>A97</t>
  </si>
  <si>
    <t>9952864211</t>
  </si>
  <si>
    <t>A71</t>
  </si>
  <si>
    <t>userType</t>
  </si>
  <si>
    <t>memberType</t>
  </si>
  <si>
    <t>usertypeSavedhalf</t>
  </si>
  <si>
    <t>avatar</t>
  </si>
  <si>
    <t>address</t>
  </si>
  <si>
    <t>qualification</t>
  </si>
  <si>
    <t>jobType</t>
  </si>
  <si>
    <t>jobportal</t>
  </si>
  <si>
    <t>jobdetails</t>
  </si>
  <si>
    <t>familyId</t>
  </si>
  <si>
    <t>isAdministrator</t>
  </si>
  <si>
    <t>position</t>
  </si>
  <si>
    <t>isChitCommitteeMember</t>
  </si>
  <si>
    <t>chitCommitteePosition</t>
  </si>
  <si>
    <t>memberTypeSavedcclass</t>
  </si>
  <si>
    <t>roles</t>
  </si>
  <si>
    <t>தலைவர்</t>
  </si>
  <si>
    <t>துணைத்தலைவர்</t>
  </si>
  <si>
    <t>கணக்கர்</t>
  </si>
  <si>
    <t>பொருளாளர்</t>
  </si>
  <si>
    <t>chitadmin</t>
  </si>
  <si>
    <t>member</t>
  </si>
  <si>
    <t>password</t>
  </si>
  <si>
    <t>member_Id</t>
  </si>
  <si>
    <t>admin</t>
  </si>
  <si>
    <t>identityProof</t>
  </si>
  <si>
    <t>identityProofNo</t>
  </si>
  <si>
    <t>userTypefullchangedDate</t>
  </si>
  <si>
    <t>memberTypebclasschangedDate</t>
  </si>
  <si>
    <t>memberTypebclassAddedDate</t>
  </si>
  <si>
    <t>memberTypeSavedbclass</t>
  </si>
  <si>
    <t>nationality</t>
  </si>
</sst>
</file>

<file path=xl/styles.xml><?xml version="1.0" encoding="utf-8"?>
<styleSheet xmlns="http://schemas.openxmlformats.org/spreadsheetml/2006/main">
  <fonts count="5">
    <font>
      <sz val="10"/>
      <color theme="1"/>
      <name val="Arial"/>
      <family val="2"/>
    </font>
    <font>
      <sz val="9"/>
      <color rgb="FF141414"/>
      <name val="Segoe UI"/>
      <family val="2"/>
    </font>
    <font>
      <sz val="8"/>
      <color rgb="FFCE9178"/>
      <name val="Consolas"/>
      <family val="3"/>
    </font>
    <font>
      <sz val="8"/>
      <color rgb="FF9CDCFE"/>
      <name val="Consolas"/>
      <family val="3"/>
    </font>
    <font>
      <sz val="8"/>
      <color rgb="FF4EC9B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/>
    <xf numFmtId="0" fontId="3" fillId="0" borderId="0" xfId="0" applyFont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3"/>
  <sheetViews>
    <sheetView tabSelected="1" topLeftCell="B1" workbookViewId="0">
      <selection activeCell="D20" sqref="D20"/>
    </sheetView>
  </sheetViews>
  <sheetFormatPr defaultRowHeight="13.2"/>
  <cols>
    <col min="1" max="1" width="22.88671875" customWidth="1"/>
    <col min="2" max="2" width="8.88671875" customWidth="1"/>
    <col min="3" max="3" width="25" customWidth="1"/>
    <col min="4" max="4" width="20.44140625" customWidth="1"/>
    <col min="5" max="5" width="6.88671875" customWidth="1"/>
    <col min="6" max="6" width="14.44140625" customWidth="1"/>
    <col min="7" max="7" width="7.6640625" customWidth="1"/>
    <col min="8" max="8" width="13.33203125" customWidth="1"/>
    <col min="9" max="9" width="9.44140625" customWidth="1"/>
    <col min="10" max="10" width="10.44140625" customWidth="1"/>
    <col min="11" max="11" width="9.44140625" customWidth="1"/>
    <col min="12" max="12" width="12.33203125" customWidth="1"/>
    <col min="13" max="13" width="12" customWidth="1"/>
    <col min="14" max="14" width="19.5546875" bestFit="1" customWidth="1"/>
    <col min="15" max="16" width="17.6640625" customWidth="1"/>
    <col min="17" max="17" width="22.88671875" customWidth="1"/>
    <col min="18" max="18" width="22.109375" customWidth="1"/>
    <col min="19" max="19" width="9.44140625" customWidth="1"/>
    <col min="20" max="20" width="22.44140625" customWidth="1"/>
    <col min="21" max="21" width="16" bestFit="1" customWidth="1"/>
    <col min="34" max="34" width="14.77734375" bestFit="1" customWidth="1"/>
    <col min="35" max="35" width="20.88671875" bestFit="1" customWidth="1"/>
    <col min="36" max="36" width="19.109375" bestFit="1" customWidth="1"/>
    <col min="37" max="37" width="22" bestFit="1" customWidth="1"/>
    <col min="39" max="39" width="9" bestFit="1" customWidth="1"/>
  </cols>
  <sheetData>
    <row r="1" spans="1:39" s="4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418</v>
      </c>
      <c r="L1" s="2" t="s">
        <v>10</v>
      </c>
      <c r="M1" s="2" t="s">
        <v>419</v>
      </c>
      <c r="N1" s="4" t="s">
        <v>445</v>
      </c>
      <c r="O1" s="2" t="s">
        <v>11</v>
      </c>
      <c r="P1" s="6" t="s">
        <v>447</v>
      </c>
      <c r="Q1" s="2" t="s">
        <v>446</v>
      </c>
      <c r="R1" s="2" t="s">
        <v>12</v>
      </c>
      <c r="S1" s="2" t="s">
        <v>441</v>
      </c>
      <c r="T1" s="2" t="s">
        <v>448</v>
      </c>
      <c r="U1" s="4" t="s">
        <v>420</v>
      </c>
      <c r="V1" s="2" t="s">
        <v>13</v>
      </c>
      <c r="W1" s="4" t="s">
        <v>421</v>
      </c>
      <c r="X1" s="4" t="s">
        <v>422</v>
      </c>
      <c r="Y1" s="4" t="s">
        <v>443</v>
      </c>
      <c r="Z1" s="4" t="s">
        <v>444</v>
      </c>
      <c r="AA1" s="4" t="s">
        <v>449</v>
      </c>
      <c r="AB1" s="4" t="s">
        <v>423</v>
      </c>
      <c r="AC1" s="4" t="s">
        <v>424</v>
      </c>
      <c r="AD1" s="4" t="s">
        <v>425</v>
      </c>
      <c r="AE1" s="4" t="s">
        <v>426</v>
      </c>
      <c r="AF1" s="4" t="s">
        <v>427</v>
      </c>
      <c r="AG1" s="4" t="s">
        <v>428</v>
      </c>
      <c r="AH1" s="4" t="s">
        <v>429</v>
      </c>
      <c r="AI1" s="4" t="s">
        <v>430</v>
      </c>
      <c r="AJ1" s="4" t="s">
        <v>431</v>
      </c>
      <c r="AK1" s="4" t="s">
        <v>432</v>
      </c>
      <c r="AL1" s="4" t="s">
        <v>433</v>
      </c>
      <c r="AM1" s="5" t="s">
        <v>440</v>
      </c>
    </row>
    <row r="2" spans="1:39" ht="13.8">
      <c r="A2" t="s">
        <v>392</v>
      </c>
      <c r="B2" t="s">
        <v>14</v>
      </c>
      <c r="C2" t="s">
        <v>393</v>
      </c>
      <c r="D2" t="s">
        <v>394</v>
      </c>
      <c r="E2" t="s">
        <v>15</v>
      </c>
      <c r="F2" t="s">
        <v>395</v>
      </c>
      <c r="G2" t="s">
        <v>16</v>
      </c>
      <c r="H2">
        <v>2100</v>
      </c>
      <c r="I2" t="s">
        <v>17</v>
      </c>
      <c r="J2" t="s">
        <v>17</v>
      </c>
      <c r="K2" t="s">
        <v>18</v>
      </c>
      <c r="L2" t="s">
        <v>25</v>
      </c>
      <c r="M2" t="s">
        <v>20</v>
      </c>
      <c r="N2" t="s">
        <v>17</v>
      </c>
      <c r="O2" t="s">
        <v>17</v>
      </c>
      <c r="Q2" t="s">
        <v>17</v>
      </c>
      <c r="R2" t="s">
        <v>22</v>
      </c>
      <c r="S2" t="s">
        <v>396</v>
      </c>
      <c r="T2" t="s">
        <v>22</v>
      </c>
      <c r="U2" t="s">
        <v>22</v>
      </c>
      <c r="V2" s="1" t="str">
        <f>LEFT(S2,1) &amp; TEXT(--RIGHT(S2,LEN(S2)-1),"0000")</f>
        <v>A0001</v>
      </c>
      <c r="AG2" t="b">
        <v>1</v>
      </c>
      <c r="AH2" s="3" t="s">
        <v>434</v>
      </c>
      <c r="AL2" t="s">
        <v>439</v>
      </c>
      <c r="AM2">
        <v>12345678</v>
      </c>
    </row>
    <row r="3" spans="1:39" ht="13.8">
      <c r="A3" t="s">
        <v>382</v>
      </c>
      <c r="B3" t="s">
        <v>145</v>
      </c>
      <c r="C3" t="s">
        <v>303</v>
      </c>
      <c r="D3" t="s">
        <v>383</v>
      </c>
      <c r="E3" t="s">
        <v>15</v>
      </c>
      <c r="F3" t="s">
        <v>296</v>
      </c>
      <c r="G3" t="s">
        <v>16</v>
      </c>
      <c r="H3">
        <v>1635</v>
      </c>
      <c r="I3" t="s">
        <v>17</v>
      </c>
      <c r="J3" t="s">
        <v>384</v>
      </c>
      <c r="K3" t="s">
        <v>18</v>
      </c>
      <c r="L3" t="s">
        <v>25</v>
      </c>
      <c r="M3" t="s">
        <v>20</v>
      </c>
      <c r="N3" t="s">
        <v>17</v>
      </c>
      <c r="O3" t="s">
        <v>17</v>
      </c>
      <c r="Q3" t="s">
        <v>17</v>
      </c>
      <c r="S3" t="s">
        <v>385</v>
      </c>
      <c r="V3" s="1" t="str">
        <f>LEFT(S3,1) &amp; TEXT(--RIGHT(S3,LEN(S3)-1),"0000")</f>
        <v>A0002</v>
      </c>
      <c r="AG3" t="b">
        <v>1</v>
      </c>
      <c r="AH3" s="3" t="s">
        <v>435</v>
      </c>
      <c r="AL3" t="s">
        <v>442</v>
      </c>
      <c r="AM3">
        <v>12345678</v>
      </c>
    </row>
  </sheetData>
  <sortState ref="A2:Z596">
    <sortCondition ref="V1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97"/>
  <sheetViews>
    <sheetView workbookViewId="0">
      <selection sqref="A1:AM97"/>
    </sheetView>
  </sheetViews>
  <sheetFormatPr defaultRowHeight="13.2"/>
  <sheetData>
    <row r="1" spans="1:39" ht="13.8">
      <c r="A1" t="s">
        <v>310</v>
      </c>
      <c r="B1" t="s">
        <v>71</v>
      </c>
      <c r="C1" t="s">
        <v>311</v>
      </c>
      <c r="D1" t="s">
        <v>242</v>
      </c>
      <c r="E1" t="s">
        <v>15</v>
      </c>
      <c r="F1" t="s">
        <v>312</v>
      </c>
      <c r="G1" t="s">
        <v>16</v>
      </c>
      <c r="H1">
        <v>2618</v>
      </c>
      <c r="I1" t="s">
        <v>17</v>
      </c>
      <c r="J1" t="s">
        <v>313</v>
      </c>
      <c r="K1" t="s">
        <v>18</v>
      </c>
      <c r="L1" t="s">
        <v>19</v>
      </c>
      <c r="M1" t="s">
        <v>20</v>
      </c>
      <c r="N1" t="s">
        <v>17</v>
      </c>
      <c r="O1" t="s">
        <v>17</v>
      </c>
      <c r="Q1" t="s">
        <v>17</v>
      </c>
      <c r="R1" t="s">
        <v>21</v>
      </c>
      <c r="S1" t="s">
        <v>314</v>
      </c>
      <c r="T1" t="s">
        <v>22</v>
      </c>
      <c r="U1" t="s">
        <v>22</v>
      </c>
      <c r="V1" s="1" t="str">
        <f>LEFT(S1,1) &amp; TEXT(--RIGHT(S1,LEN(S1)-1),"0000")</f>
        <v>A0003</v>
      </c>
      <c r="AG1" t="b">
        <v>1</v>
      </c>
      <c r="AH1" s="3" t="s">
        <v>436</v>
      </c>
      <c r="AL1" t="s">
        <v>439</v>
      </c>
      <c r="AM1">
        <v>12345678</v>
      </c>
    </row>
    <row r="2" spans="1:39" ht="13.8">
      <c r="A2" t="s">
        <v>359</v>
      </c>
      <c r="B2" t="s">
        <v>173</v>
      </c>
      <c r="C2" t="s">
        <v>295</v>
      </c>
      <c r="D2" t="s">
        <v>360</v>
      </c>
      <c r="E2" t="s">
        <v>15</v>
      </c>
      <c r="F2" t="s">
        <v>361</v>
      </c>
      <c r="G2" t="s">
        <v>16</v>
      </c>
      <c r="H2">
        <v>2010</v>
      </c>
      <c r="I2" t="s">
        <v>17</v>
      </c>
      <c r="J2" t="s">
        <v>17</v>
      </c>
      <c r="K2" t="s">
        <v>18</v>
      </c>
      <c r="L2" t="s">
        <v>19</v>
      </c>
      <c r="M2" t="s">
        <v>20</v>
      </c>
      <c r="N2" t="s">
        <v>17</v>
      </c>
      <c r="O2" t="s">
        <v>17</v>
      </c>
      <c r="Q2" t="s">
        <v>17</v>
      </c>
      <c r="R2" t="s">
        <v>21</v>
      </c>
      <c r="S2" t="s">
        <v>362</v>
      </c>
      <c r="T2" t="s">
        <v>22</v>
      </c>
      <c r="U2" t="s">
        <v>22</v>
      </c>
      <c r="V2" s="1" t="str">
        <f>LEFT(S2,1) &amp; TEXT(--RIGHT(S2,LEN(S2)-1),"0000")</f>
        <v>A0004</v>
      </c>
      <c r="AL2" t="s">
        <v>439</v>
      </c>
      <c r="AM2">
        <v>12345678</v>
      </c>
    </row>
    <row r="3" spans="1:39" ht="13.8">
      <c r="A3" t="s">
        <v>55</v>
      </c>
      <c r="B3" t="s">
        <v>56</v>
      </c>
      <c r="C3" t="s">
        <v>57</v>
      </c>
      <c r="D3" t="s">
        <v>58</v>
      </c>
      <c r="E3" t="s">
        <v>15</v>
      </c>
      <c r="F3" t="s">
        <v>59</v>
      </c>
      <c r="G3" t="s">
        <v>16</v>
      </c>
      <c r="H3">
        <v>2850</v>
      </c>
      <c r="I3" t="s">
        <v>17</v>
      </c>
      <c r="J3" t="s">
        <v>17</v>
      </c>
      <c r="K3" t="s">
        <v>18</v>
      </c>
      <c r="L3" t="s">
        <v>25</v>
      </c>
      <c r="M3" t="s">
        <v>20</v>
      </c>
      <c r="N3" t="s">
        <v>17</v>
      </c>
      <c r="O3" t="s">
        <v>17</v>
      </c>
      <c r="Q3" t="s">
        <v>17</v>
      </c>
      <c r="R3" t="s">
        <v>22</v>
      </c>
      <c r="S3" t="s">
        <v>60</v>
      </c>
      <c r="T3" t="s">
        <v>22</v>
      </c>
      <c r="U3" t="s">
        <v>22</v>
      </c>
      <c r="V3" s="1" t="str">
        <f>LEFT(S3,1) &amp; TEXT(--RIGHT(S3,LEN(S3)-1),"0000")</f>
        <v>A0005</v>
      </c>
      <c r="AL3" t="s">
        <v>439</v>
      </c>
      <c r="AM3">
        <v>12345678</v>
      </c>
    </row>
    <row r="4" spans="1:39" ht="13.8">
      <c r="A4" t="s">
        <v>82</v>
      </c>
      <c r="B4" t="s">
        <v>56</v>
      </c>
      <c r="C4" t="s">
        <v>57</v>
      </c>
      <c r="D4" t="s">
        <v>58</v>
      </c>
      <c r="E4" t="s">
        <v>15</v>
      </c>
      <c r="F4" t="s">
        <v>59</v>
      </c>
      <c r="G4" t="s">
        <v>16</v>
      </c>
      <c r="H4">
        <v>2810</v>
      </c>
      <c r="I4" t="s">
        <v>17</v>
      </c>
      <c r="J4" t="s">
        <v>17</v>
      </c>
      <c r="K4" t="s">
        <v>18</v>
      </c>
      <c r="L4" t="s">
        <v>19</v>
      </c>
      <c r="M4" t="s">
        <v>20</v>
      </c>
      <c r="N4" t="s">
        <v>17</v>
      </c>
      <c r="O4" t="s">
        <v>17</v>
      </c>
      <c r="Q4" t="s">
        <v>17</v>
      </c>
      <c r="R4" t="s">
        <v>21</v>
      </c>
      <c r="S4" t="s">
        <v>212</v>
      </c>
      <c r="T4" t="s">
        <v>22</v>
      </c>
      <c r="U4" t="s">
        <v>22</v>
      </c>
      <c r="V4" s="1" t="str">
        <f>LEFT(S4,1) &amp; TEXT(--RIGHT(S4,LEN(S4)-1),"0000")</f>
        <v>A0006</v>
      </c>
      <c r="AL4" t="s">
        <v>439</v>
      </c>
      <c r="AM4">
        <v>12345678</v>
      </c>
    </row>
    <row r="5" spans="1:39" ht="13.8">
      <c r="A5" t="s">
        <v>328</v>
      </c>
      <c r="B5" t="s">
        <v>28</v>
      </c>
      <c r="C5" t="s">
        <v>28</v>
      </c>
      <c r="D5" t="s">
        <v>28</v>
      </c>
      <c r="E5" t="s">
        <v>15</v>
      </c>
      <c r="F5" t="s">
        <v>329</v>
      </c>
      <c r="G5" t="s">
        <v>16</v>
      </c>
      <c r="H5">
        <v>2135</v>
      </c>
      <c r="I5" t="s">
        <v>17</v>
      </c>
      <c r="J5" t="s">
        <v>17</v>
      </c>
      <c r="K5" t="s">
        <v>18</v>
      </c>
      <c r="L5" t="s">
        <v>25</v>
      </c>
      <c r="M5" t="s">
        <v>20</v>
      </c>
      <c r="N5" t="s">
        <v>17</v>
      </c>
      <c r="O5" t="s">
        <v>17</v>
      </c>
      <c r="Q5" t="s">
        <v>17</v>
      </c>
      <c r="R5" t="s">
        <v>22</v>
      </c>
      <c r="S5" t="s">
        <v>330</v>
      </c>
      <c r="T5" t="s">
        <v>22</v>
      </c>
      <c r="U5" t="s">
        <v>22</v>
      </c>
      <c r="V5" s="1" t="str">
        <f>LEFT(S5,1) &amp; TEXT(--RIGHT(S5,LEN(S5)-1),"0000")</f>
        <v>A0007</v>
      </c>
      <c r="AL5" t="s">
        <v>439</v>
      </c>
      <c r="AM5">
        <v>12345678</v>
      </c>
    </row>
    <row r="6" spans="1:39" ht="13.8">
      <c r="A6" t="s">
        <v>109</v>
      </c>
      <c r="B6" t="s">
        <v>26</v>
      </c>
      <c r="C6" t="s">
        <v>85</v>
      </c>
      <c r="D6" t="s">
        <v>110</v>
      </c>
      <c r="E6" t="s">
        <v>15</v>
      </c>
      <c r="F6" t="s">
        <v>111</v>
      </c>
      <c r="G6" t="s">
        <v>16</v>
      </c>
      <c r="H6">
        <v>1690</v>
      </c>
      <c r="I6" t="s">
        <v>17</v>
      </c>
      <c r="J6" t="s">
        <v>17</v>
      </c>
      <c r="K6" t="s">
        <v>18</v>
      </c>
      <c r="L6" t="s">
        <v>25</v>
      </c>
      <c r="M6" t="s">
        <v>20</v>
      </c>
      <c r="N6" t="s">
        <v>17</v>
      </c>
      <c r="O6" t="s">
        <v>17</v>
      </c>
      <c r="Q6" t="s">
        <v>17</v>
      </c>
      <c r="S6" t="s">
        <v>112</v>
      </c>
      <c r="V6" s="1" t="str">
        <f>LEFT(S6,1) &amp; TEXT(--RIGHT(S6,LEN(S6)-1),"0000")</f>
        <v>A0008</v>
      </c>
      <c r="AG6" t="b">
        <v>1</v>
      </c>
      <c r="AH6" s="3" t="s">
        <v>437</v>
      </c>
      <c r="AL6" t="s">
        <v>439</v>
      </c>
      <c r="AM6">
        <v>12345678</v>
      </c>
    </row>
    <row r="7" spans="1:39" ht="13.8">
      <c r="A7" t="s">
        <v>213</v>
      </c>
      <c r="B7" t="s">
        <v>26</v>
      </c>
      <c r="C7" t="s">
        <v>85</v>
      </c>
      <c r="D7" t="s">
        <v>110</v>
      </c>
      <c r="E7" t="s">
        <v>15</v>
      </c>
      <c r="F7" t="s">
        <v>214</v>
      </c>
      <c r="G7" t="s">
        <v>16</v>
      </c>
      <c r="H7">
        <v>1810</v>
      </c>
      <c r="I7" t="s">
        <v>17</v>
      </c>
      <c r="J7" t="s">
        <v>17</v>
      </c>
      <c r="K7" t="s">
        <v>18</v>
      </c>
      <c r="L7" t="s">
        <v>25</v>
      </c>
      <c r="M7" t="s">
        <v>20</v>
      </c>
      <c r="N7" t="s">
        <v>17</v>
      </c>
      <c r="O7" t="s">
        <v>17</v>
      </c>
      <c r="Q7" t="s">
        <v>17</v>
      </c>
      <c r="S7" t="s">
        <v>215</v>
      </c>
      <c r="V7" s="1" t="str">
        <f>LEFT(S7,1) &amp; TEXT(--RIGHT(S7,LEN(S7)-1),"0000")</f>
        <v>A0009</v>
      </c>
      <c r="AL7" t="s">
        <v>439</v>
      </c>
      <c r="AM7">
        <v>12345678</v>
      </c>
    </row>
    <row r="8" spans="1:39" ht="13.8">
      <c r="A8" t="s">
        <v>156</v>
      </c>
      <c r="B8" t="s">
        <v>173</v>
      </c>
      <c r="C8" t="s">
        <v>174</v>
      </c>
      <c r="D8" t="s">
        <v>175</v>
      </c>
      <c r="E8" t="s">
        <v>15</v>
      </c>
      <c r="F8" t="s">
        <v>176</v>
      </c>
      <c r="G8" t="s">
        <v>16</v>
      </c>
      <c r="H8">
        <v>1620</v>
      </c>
      <c r="I8" t="s">
        <v>17</v>
      </c>
      <c r="J8" t="s">
        <v>17</v>
      </c>
      <c r="K8" t="s">
        <v>18</v>
      </c>
      <c r="L8" t="s">
        <v>25</v>
      </c>
      <c r="M8" t="s">
        <v>20</v>
      </c>
      <c r="N8" t="s">
        <v>17</v>
      </c>
      <c r="O8" t="s">
        <v>17</v>
      </c>
      <c r="Q8" t="s">
        <v>17</v>
      </c>
      <c r="R8" t="s">
        <v>22</v>
      </c>
      <c r="S8" t="s">
        <v>177</v>
      </c>
      <c r="T8" t="s">
        <v>22</v>
      </c>
      <c r="U8" t="s">
        <v>22</v>
      </c>
      <c r="V8" s="1" t="str">
        <f>LEFT(S8,1) &amp; TEXT(--RIGHT(S8,LEN(S8)-1),"0000")</f>
        <v>A0010</v>
      </c>
      <c r="AL8" t="s">
        <v>439</v>
      </c>
      <c r="AM8">
        <v>12345678</v>
      </c>
    </row>
    <row r="9" spans="1:39" ht="13.8">
      <c r="A9" t="s">
        <v>226</v>
      </c>
      <c r="B9" t="s">
        <v>42</v>
      </c>
      <c r="C9" t="s">
        <v>156</v>
      </c>
      <c r="D9" t="s">
        <v>77</v>
      </c>
      <c r="E9" t="s">
        <v>15</v>
      </c>
      <c r="F9" t="s">
        <v>227</v>
      </c>
      <c r="G9" t="s">
        <v>16</v>
      </c>
      <c r="H9">
        <v>1620</v>
      </c>
      <c r="I9" t="s">
        <v>17</v>
      </c>
      <c r="J9" t="s">
        <v>17</v>
      </c>
      <c r="K9" t="s">
        <v>18</v>
      </c>
      <c r="L9" t="s">
        <v>19</v>
      </c>
      <c r="M9" t="s">
        <v>20</v>
      </c>
      <c r="N9" t="s">
        <v>17</v>
      </c>
      <c r="O9" t="s">
        <v>17</v>
      </c>
      <c r="Q9" t="s">
        <v>17</v>
      </c>
      <c r="R9" t="s">
        <v>21</v>
      </c>
      <c r="S9" t="s">
        <v>228</v>
      </c>
      <c r="T9" t="s">
        <v>22</v>
      </c>
      <c r="U9" t="s">
        <v>22</v>
      </c>
      <c r="V9" s="1" t="str">
        <f>LEFT(S9,1) &amp; TEXT(--RIGHT(S9,LEN(S9)-1),"0000")</f>
        <v>A0011</v>
      </c>
      <c r="AL9" t="s">
        <v>439</v>
      </c>
      <c r="AM9">
        <v>12345678</v>
      </c>
    </row>
    <row r="10" spans="1:39" ht="13.8">
      <c r="A10" t="s">
        <v>32</v>
      </c>
      <c r="B10" t="s">
        <v>173</v>
      </c>
      <c r="C10" t="s">
        <v>174</v>
      </c>
      <c r="D10" t="s">
        <v>175</v>
      </c>
      <c r="E10" t="s">
        <v>15</v>
      </c>
      <c r="F10" t="s">
        <v>304</v>
      </c>
      <c r="G10" t="s">
        <v>16</v>
      </c>
      <c r="H10">
        <v>15086</v>
      </c>
      <c r="I10" t="s">
        <v>17</v>
      </c>
      <c r="J10" t="s">
        <v>17</v>
      </c>
      <c r="K10" t="s">
        <v>18</v>
      </c>
      <c r="L10" t="s">
        <v>25</v>
      </c>
      <c r="M10" t="s">
        <v>20</v>
      </c>
      <c r="N10" t="s">
        <v>17</v>
      </c>
      <c r="O10" t="s">
        <v>17</v>
      </c>
      <c r="Q10" t="s">
        <v>17</v>
      </c>
      <c r="R10" t="s">
        <v>22</v>
      </c>
      <c r="S10" t="s">
        <v>305</v>
      </c>
      <c r="T10" t="s">
        <v>22</v>
      </c>
      <c r="U10" t="s">
        <v>22</v>
      </c>
      <c r="V10" s="1" t="str">
        <f>LEFT(S10,1) &amp; TEXT(--RIGHT(S10,LEN(S10)-1),"0000")</f>
        <v>A0012</v>
      </c>
      <c r="AL10" t="s">
        <v>439</v>
      </c>
      <c r="AM10">
        <v>12345678</v>
      </c>
    </row>
    <row r="11" spans="1:39" ht="13.8">
      <c r="A11" t="s">
        <v>64</v>
      </c>
      <c r="B11" t="s">
        <v>31</v>
      </c>
      <c r="C11" t="s">
        <v>32</v>
      </c>
      <c r="D11" t="s">
        <v>36</v>
      </c>
      <c r="E11" t="s">
        <v>15</v>
      </c>
      <c r="F11" t="s">
        <v>65</v>
      </c>
      <c r="G11" t="s">
        <v>16</v>
      </c>
      <c r="H11">
        <v>2660</v>
      </c>
      <c r="I11" t="s">
        <v>17</v>
      </c>
      <c r="J11" t="s">
        <v>17</v>
      </c>
      <c r="K11" t="s">
        <v>18</v>
      </c>
      <c r="L11" t="s">
        <v>19</v>
      </c>
      <c r="M11" t="s">
        <v>20</v>
      </c>
      <c r="N11" t="s">
        <v>17</v>
      </c>
      <c r="O11" t="s">
        <v>17</v>
      </c>
      <c r="Q11" t="s">
        <v>17</v>
      </c>
      <c r="R11" t="s">
        <v>21</v>
      </c>
      <c r="S11" t="s">
        <v>66</v>
      </c>
      <c r="T11" t="s">
        <v>22</v>
      </c>
      <c r="U11" t="s">
        <v>22</v>
      </c>
      <c r="V11" s="1" t="str">
        <f>LEFT(S11,1) &amp; TEXT(--RIGHT(S11,LEN(S11)-1),"0000")</f>
        <v>A0013</v>
      </c>
      <c r="AL11" t="s">
        <v>439</v>
      </c>
      <c r="AM11">
        <v>12345678</v>
      </c>
    </row>
    <row r="12" spans="1:39" ht="13.8">
      <c r="A12" t="s">
        <v>35</v>
      </c>
      <c r="B12" t="s">
        <v>31</v>
      </c>
      <c r="C12" t="s">
        <v>32</v>
      </c>
      <c r="D12" t="s">
        <v>36</v>
      </c>
      <c r="E12" t="s">
        <v>15</v>
      </c>
      <c r="F12" t="s">
        <v>37</v>
      </c>
      <c r="G12" t="s">
        <v>16</v>
      </c>
      <c r="H12">
        <v>2660</v>
      </c>
      <c r="I12" t="s">
        <v>17</v>
      </c>
      <c r="J12" t="s">
        <v>17</v>
      </c>
      <c r="K12" t="s">
        <v>18</v>
      </c>
      <c r="L12" t="s">
        <v>25</v>
      </c>
      <c r="M12" t="s">
        <v>20</v>
      </c>
      <c r="N12" t="s">
        <v>17</v>
      </c>
      <c r="O12" t="s">
        <v>17</v>
      </c>
      <c r="Q12" t="s">
        <v>17</v>
      </c>
      <c r="R12" t="s">
        <v>22</v>
      </c>
      <c r="S12" t="s">
        <v>38</v>
      </c>
      <c r="T12" t="s">
        <v>22</v>
      </c>
      <c r="U12" t="s">
        <v>22</v>
      </c>
      <c r="V12" s="1" t="str">
        <f>LEFT(S12,1) &amp; TEXT(--RIGHT(S12,LEN(S12)-1),"0000")</f>
        <v>A0014</v>
      </c>
      <c r="AL12" t="s">
        <v>439</v>
      </c>
      <c r="AM12">
        <v>12345678</v>
      </c>
    </row>
    <row r="13" spans="1:39" ht="13.8">
      <c r="A13" t="s">
        <v>272</v>
      </c>
      <c r="B13" t="s">
        <v>31</v>
      </c>
      <c r="C13" t="s">
        <v>32</v>
      </c>
      <c r="D13" t="s">
        <v>36</v>
      </c>
      <c r="E13" t="s">
        <v>15</v>
      </c>
      <c r="F13" t="s">
        <v>277</v>
      </c>
      <c r="G13" t="s">
        <v>16</v>
      </c>
      <c r="H13">
        <v>1810</v>
      </c>
      <c r="I13" t="s">
        <v>17</v>
      </c>
      <c r="J13" t="s">
        <v>17</v>
      </c>
      <c r="K13" t="s">
        <v>18</v>
      </c>
      <c r="L13" t="s">
        <v>19</v>
      </c>
      <c r="M13" t="s">
        <v>20</v>
      </c>
      <c r="N13" t="s">
        <v>17</v>
      </c>
      <c r="O13" t="s">
        <v>17</v>
      </c>
      <c r="Q13" t="s">
        <v>17</v>
      </c>
      <c r="R13" t="s">
        <v>21</v>
      </c>
      <c r="S13" t="s">
        <v>278</v>
      </c>
      <c r="T13" t="s">
        <v>22</v>
      </c>
      <c r="U13" t="s">
        <v>22</v>
      </c>
      <c r="V13" s="1" t="str">
        <f>LEFT(S13,1) &amp; TEXT(--RIGHT(S13,LEN(S13)-1),"0000")</f>
        <v>A0015</v>
      </c>
      <c r="AL13" t="s">
        <v>439</v>
      </c>
      <c r="AM13">
        <v>12345678</v>
      </c>
    </row>
    <row r="14" spans="1:39" ht="13.8">
      <c r="A14" t="s">
        <v>68</v>
      </c>
      <c r="B14" t="s">
        <v>89</v>
      </c>
      <c r="C14" t="s">
        <v>209</v>
      </c>
      <c r="D14" t="s">
        <v>26</v>
      </c>
      <c r="E14" t="s">
        <v>15</v>
      </c>
      <c r="F14" t="s">
        <v>180</v>
      </c>
      <c r="G14" t="s">
        <v>16</v>
      </c>
      <c r="H14">
        <v>2130</v>
      </c>
      <c r="I14" t="s">
        <v>17</v>
      </c>
      <c r="J14" t="s">
        <v>17</v>
      </c>
      <c r="K14" t="s">
        <v>18</v>
      </c>
      <c r="L14" t="s">
        <v>25</v>
      </c>
      <c r="M14" t="s">
        <v>20</v>
      </c>
      <c r="N14" t="s">
        <v>17</v>
      </c>
      <c r="O14" t="s">
        <v>17</v>
      </c>
      <c r="Q14" t="s">
        <v>17</v>
      </c>
      <c r="R14" t="s">
        <v>22</v>
      </c>
      <c r="S14" t="s">
        <v>386</v>
      </c>
      <c r="T14" t="s">
        <v>22</v>
      </c>
      <c r="U14" t="s">
        <v>22</v>
      </c>
      <c r="V14" s="1" t="str">
        <f>LEFT(S14,1) &amp; TEXT(--RIGHT(S14,LEN(S14)-1),"0000")</f>
        <v>A0016</v>
      </c>
      <c r="AL14" t="s">
        <v>439</v>
      </c>
      <c r="AM14">
        <v>12345678</v>
      </c>
    </row>
    <row r="15" spans="1:39" ht="13.8">
      <c r="A15" t="s">
        <v>333</v>
      </c>
      <c r="B15" t="s">
        <v>75</v>
      </c>
      <c r="C15" t="s">
        <v>93</v>
      </c>
      <c r="D15" t="s">
        <v>270</v>
      </c>
      <c r="E15" t="s">
        <v>15</v>
      </c>
      <c r="F15" t="s">
        <v>334</v>
      </c>
      <c r="G15" t="s">
        <v>16</v>
      </c>
      <c r="H15">
        <v>2155</v>
      </c>
      <c r="I15" t="s">
        <v>17</v>
      </c>
      <c r="J15" t="s">
        <v>17</v>
      </c>
      <c r="K15" t="s">
        <v>18</v>
      </c>
      <c r="L15" t="s">
        <v>25</v>
      </c>
      <c r="M15" t="s">
        <v>20</v>
      </c>
      <c r="N15" t="s">
        <v>17</v>
      </c>
      <c r="O15" t="s">
        <v>17</v>
      </c>
      <c r="Q15" t="s">
        <v>17</v>
      </c>
      <c r="S15" t="s">
        <v>335</v>
      </c>
      <c r="V15" s="1" t="str">
        <f>LEFT(S15,1) &amp; TEXT(--RIGHT(S15,LEN(S15)-1),"0000")</f>
        <v>A0017</v>
      </c>
      <c r="AL15" t="s">
        <v>439</v>
      </c>
      <c r="AM15">
        <v>12345678</v>
      </c>
    </row>
    <row r="16" spans="1:39" ht="13.8">
      <c r="A16" t="s">
        <v>92</v>
      </c>
      <c r="B16" t="s">
        <v>75</v>
      </c>
      <c r="C16" t="s">
        <v>93</v>
      </c>
      <c r="D16" t="s">
        <v>94</v>
      </c>
      <c r="E16" t="s">
        <v>15</v>
      </c>
      <c r="F16" t="s">
        <v>95</v>
      </c>
      <c r="G16" t="s">
        <v>16</v>
      </c>
      <c r="H16">
        <v>2285</v>
      </c>
      <c r="I16" t="s">
        <v>17</v>
      </c>
      <c r="J16" t="s">
        <v>96</v>
      </c>
      <c r="K16" t="s">
        <v>18</v>
      </c>
      <c r="L16" t="s">
        <v>25</v>
      </c>
      <c r="M16" t="s">
        <v>20</v>
      </c>
      <c r="N16" t="s">
        <v>17</v>
      </c>
      <c r="O16" t="s">
        <v>17</v>
      </c>
      <c r="Q16" t="s">
        <v>17</v>
      </c>
      <c r="R16" t="s">
        <v>22</v>
      </c>
      <c r="S16" t="s">
        <v>97</v>
      </c>
      <c r="T16" t="s">
        <v>22</v>
      </c>
      <c r="U16" t="s">
        <v>22</v>
      </c>
      <c r="V16" s="1" t="str">
        <f>LEFT(S16,1) &amp; TEXT(--RIGHT(S16,LEN(S16)-1),"0000")</f>
        <v>A0018</v>
      </c>
      <c r="AL16" t="s">
        <v>439</v>
      </c>
      <c r="AM16">
        <v>12345678</v>
      </c>
    </row>
    <row r="17" spans="1:39" ht="13.8">
      <c r="A17" t="s">
        <v>104</v>
      </c>
      <c r="B17" t="s">
        <v>14</v>
      </c>
      <c r="C17" t="s">
        <v>92</v>
      </c>
      <c r="D17" t="s">
        <v>14</v>
      </c>
      <c r="E17" t="s">
        <v>15</v>
      </c>
      <c r="F17" t="s">
        <v>137</v>
      </c>
      <c r="G17" t="s">
        <v>16</v>
      </c>
      <c r="H17">
        <v>1920</v>
      </c>
      <c r="I17" t="s">
        <v>17</v>
      </c>
      <c r="J17" t="s">
        <v>138</v>
      </c>
      <c r="K17" t="s">
        <v>18</v>
      </c>
      <c r="L17" t="s">
        <v>19</v>
      </c>
      <c r="M17" t="s">
        <v>20</v>
      </c>
      <c r="N17" t="s">
        <v>17</v>
      </c>
      <c r="O17" t="s">
        <v>17</v>
      </c>
      <c r="Q17" t="s">
        <v>17</v>
      </c>
      <c r="R17" t="s">
        <v>21</v>
      </c>
      <c r="S17" t="s">
        <v>139</v>
      </c>
      <c r="T17" t="s">
        <v>22</v>
      </c>
      <c r="U17" t="s">
        <v>22</v>
      </c>
      <c r="V17" s="1" t="str">
        <f>LEFT(S17,1) &amp; TEXT(--RIGHT(S17,LEN(S17)-1),"0000")</f>
        <v>A0019</v>
      </c>
      <c r="AL17" t="s">
        <v>439</v>
      </c>
      <c r="AM17">
        <v>12345678</v>
      </c>
    </row>
    <row r="18" spans="1:39" ht="13.8">
      <c r="A18" t="s">
        <v>83</v>
      </c>
      <c r="B18" t="s">
        <v>89</v>
      </c>
      <c r="C18" t="s">
        <v>209</v>
      </c>
      <c r="D18" t="s">
        <v>89</v>
      </c>
      <c r="E18" t="s">
        <v>15</v>
      </c>
      <c r="F18" t="s">
        <v>249</v>
      </c>
      <c r="G18" t="s">
        <v>16</v>
      </c>
      <c r="H18">
        <v>2135</v>
      </c>
      <c r="I18" t="s">
        <v>17</v>
      </c>
      <c r="J18" t="s">
        <v>17</v>
      </c>
      <c r="K18" t="s">
        <v>18</v>
      </c>
      <c r="L18" t="s">
        <v>25</v>
      </c>
      <c r="M18" t="s">
        <v>20</v>
      </c>
      <c r="N18" t="s">
        <v>17</v>
      </c>
      <c r="O18" t="s">
        <v>17</v>
      </c>
      <c r="Q18" t="s">
        <v>17</v>
      </c>
      <c r="R18" t="s">
        <v>22</v>
      </c>
      <c r="S18" t="s">
        <v>250</v>
      </c>
      <c r="T18" t="s">
        <v>22</v>
      </c>
      <c r="U18" t="s">
        <v>22</v>
      </c>
      <c r="V18" s="1" t="str">
        <f>LEFT(S18,1) &amp; TEXT(--RIGHT(S18,LEN(S18)-1),"0000")</f>
        <v>A0020</v>
      </c>
      <c r="AL18" t="s">
        <v>439</v>
      </c>
      <c r="AM18">
        <v>12345678</v>
      </c>
    </row>
    <row r="19" spans="1:39" ht="13.8">
      <c r="A19" t="s">
        <v>211</v>
      </c>
      <c r="B19" t="s">
        <v>31</v>
      </c>
      <c r="C19" t="s">
        <v>83</v>
      </c>
      <c r="D19" t="s">
        <v>251</v>
      </c>
      <c r="E19" t="s">
        <v>15</v>
      </c>
      <c r="F19" t="s">
        <v>252</v>
      </c>
      <c r="G19" t="s">
        <v>16</v>
      </c>
      <c r="H19">
        <v>2135</v>
      </c>
      <c r="I19" t="s">
        <v>17</v>
      </c>
      <c r="J19" t="s">
        <v>17</v>
      </c>
      <c r="K19" t="s">
        <v>18</v>
      </c>
      <c r="L19" t="s">
        <v>25</v>
      </c>
      <c r="M19" t="s">
        <v>20</v>
      </c>
      <c r="N19" t="s">
        <v>17</v>
      </c>
      <c r="O19" t="s">
        <v>17</v>
      </c>
      <c r="Q19" t="s">
        <v>17</v>
      </c>
      <c r="R19" t="s">
        <v>22</v>
      </c>
      <c r="S19" t="s">
        <v>253</v>
      </c>
      <c r="T19" t="s">
        <v>22</v>
      </c>
      <c r="U19" t="s">
        <v>22</v>
      </c>
      <c r="V19" s="1" t="str">
        <f>LEFT(S19,1) &amp; TEXT(--RIGHT(S19,LEN(S19)-1),"0000")</f>
        <v>A0021</v>
      </c>
      <c r="AL19" t="s">
        <v>439</v>
      </c>
      <c r="AM19">
        <v>12345678</v>
      </c>
    </row>
    <row r="20" spans="1:39" ht="13.8">
      <c r="A20" t="s">
        <v>280</v>
      </c>
      <c r="B20" t="s">
        <v>89</v>
      </c>
      <c r="C20" t="s">
        <v>209</v>
      </c>
      <c r="D20" t="s">
        <v>89</v>
      </c>
      <c r="E20" t="s">
        <v>15</v>
      </c>
      <c r="F20" t="s">
        <v>34</v>
      </c>
      <c r="G20" t="s">
        <v>16</v>
      </c>
      <c r="H20">
        <v>1890</v>
      </c>
      <c r="I20" t="s">
        <v>17</v>
      </c>
      <c r="J20" t="s">
        <v>17</v>
      </c>
      <c r="K20" t="s">
        <v>18</v>
      </c>
      <c r="L20" t="s">
        <v>25</v>
      </c>
      <c r="M20" t="s">
        <v>20</v>
      </c>
      <c r="N20" t="s">
        <v>17</v>
      </c>
      <c r="O20" t="s">
        <v>17</v>
      </c>
      <c r="Q20" t="s">
        <v>17</v>
      </c>
      <c r="S20" t="s">
        <v>387</v>
      </c>
      <c r="V20" s="1" t="str">
        <f>LEFT(S20,1) &amp; TEXT(--RIGHT(S20,LEN(S20)-1),"0000")</f>
        <v>A0022</v>
      </c>
      <c r="AL20" t="s">
        <v>439</v>
      </c>
      <c r="AM20">
        <v>12345678</v>
      </c>
    </row>
    <row r="21" spans="1:39" ht="13.8">
      <c r="A21" t="s">
        <v>279</v>
      </c>
      <c r="B21" t="s">
        <v>62</v>
      </c>
      <c r="C21" t="s">
        <v>280</v>
      </c>
      <c r="D21" t="s">
        <v>281</v>
      </c>
      <c r="E21" t="s">
        <v>15</v>
      </c>
      <c r="F21" t="s">
        <v>282</v>
      </c>
      <c r="G21" t="s">
        <v>16</v>
      </c>
      <c r="H21">
        <v>1890</v>
      </c>
      <c r="I21" t="s">
        <v>17</v>
      </c>
      <c r="J21" t="s">
        <v>17</v>
      </c>
      <c r="K21" t="s">
        <v>18</v>
      </c>
      <c r="L21" t="s">
        <v>25</v>
      </c>
      <c r="M21" t="s">
        <v>20</v>
      </c>
      <c r="N21" t="s">
        <v>17</v>
      </c>
      <c r="O21" t="s">
        <v>17</v>
      </c>
      <c r="Q21" t="s">
        <v>17</v>
      </c>
      <c r="R21" t="s">
        <v>22</v>
      </c>
      <c r="S21" t="s">
        <v>283</v>
      </c>
      <c r="T21" t="s">
        <v>22</v>
      </c>
      <c r="U21" t="s">
        <v>22</v>
      </c>
      <c r="V21" s="1" t="str">
        <f>LEFT(S21,1) &amp; TEXT(--RIGHT(S21,LEN(S21)-1),"0000")</f>
        <v>A0023</v>
      </c>
      <c r="AL21" t="s">
        <v>439</v>
      </c>
      <c r="AM21">
        <v>12345678</v>
      </c>
    </row>
    <row r="22" spans="1:39" ht="13.8">
      <c r="A22" t="s">
        <v>349</v>
      </c>
      <c r="B22" t="s">
        <v>14</v>
      </c>
      <c r="C22" t="s">
        <v>274</v>
      </c>
      <c r="D22" t="s">
        <v>172</v>
      </c>
      <c r="E22" t="s">
        <v>15</v>
      </c>
      <c r="F22" t="s">
        <v>350</v>
      </c>
      <c r="G22" t="s">
        <v>16</v>
      </c>
      <c r="H22">
        <v>2135</v>
      </c>
      <c r="I22" t="s">
        <v>17</v>
      </c>
      <c r="J22" t="s">
        <v>17</v>
      </c>
      <c r="K22" t="s">
        <v>18</v>
      </c>
      <c r="L22" t="s">
        <v>25</v>
      </c>
      <c r="M22" t="s">
        <v>20</v>
      </c>
      <c r="N22" t="s">
        <v>17</v>
      </c>
      <c r="O22" t="s">
        <v>17</v>
      </c>
      <c r="Q22" t="s">
        <v>17</v>
      </c>
      <c r="S22" t="s">
        <v>351</v>
      </c>
      <c r="V22" s="1" t="str">
        <f>LEFT(S22,1) &amp; TEXT(--RIGHT(S22,LEN(S22)-1),"0000")</f>
        <v>A0024</v>
      </c>
      <c r="AL22" t="s">
        <v>439</v>
      </c>
      <c r="AM22">
        <v>12345678</v>
      </c>
    </row>
    <row r="23" spans="1:39" ht="13.8">
      <c r="A23" t="s">
        <v>273</v>
      </c>
      <c r="B23" t="s">
        <v>14</v>
      </c>
      <c r="C23" t="s">
        <v>274</v>
      </c>
      <c r="D23" t="s">
        <v>172</v>
      </c>
      <c r="E23" t="s">
        <v>15</v>
      </c>
      <c r="F23" t="s">
        <v>275</v>
      </c>
      <c r="G23" t="s">
        <v>16</v>
      </c>
      <c r="H23">
        <v>3028</v>
      </c>
      <c r="I23" t="s">
        <v>17</v>
      </c>
      <c r="J23" t="s">
        <v>17</v>
      </c>
      <c r="K23" t="s">
        <v>18</v>
      </c>
      <c r="L23" t="s">
        <v>25</v>
      </c>
      <c r="M23" t="s">
        <v>20</v>
      </c>
      <c r="N23" t="s">
        <v>17</v>
      </c>
      <c r="O23" t="s">
        <v>17</v>
      </c>
      <c r="Q23" t="s">
        <v>17</v>
      </c>
      <c r="R23" t="s">
        <v>22</v>
      </c>
      <c r="S23" t="s">
        <v>276</v>
      </c>
      <c r="T23" t="s">
        <v>22</v>
      </c>
      <c r="U23" t="s">
        <v>22</v>
      </c>
      <c r="V23" s="1" t="str">
        <f>LEFT(S23,1) &amp; TEXT(--RIGHT(S23,LEN(S23)-1),"0000")</f>
        <v>A0025</v>
      </c>
      <c r="AL23" t="s">
        <v>439</v>
      </c>
      <c r="AM23">
        <v>12345678</v>
      </c>
    </row>
    <row r="24" spans="1:39" ht="13.8">
      <c r="A24" t="s">
        <v>46</v>
      </c>
      <c r="B24" t="s">
        <v>45</v>
      </c>
      <c r="C24" t="s">
        <v>165</v>
      </c>
      <c r="D24" t="s">
        <v>45</v>
      </c>
      <c r="E24" t="s">
        <v>15</v>
      </c>
      <c r="F24" t="s">
        <v>34</v>
      </c>
      <c r="G24" t="s">
        <v>16</v>
      </c>
      <c r="H24">
        <v>3404</v>
      </c>
      <c r="I24" t="s">
        <v>17</v>
      </c>
      <c r="J24" t="s">
        <v>17</v>
      </c>
      <c r="K24" t="s">
        <v>18</v>
      </c>
      <c r="L24" t="s">
        <v>25</v>
      </c>
      <c r="M24" t="s">
        <v>20</v>
      </c>
      <c r="N24" t="s">
        <v>17</v>
      </c>
      <c r="O24" t="s">
        <v>17</v>
      </c>
      <c r="Q24" t="s">
        <v>17</v>
      </c>
      <c r="S24" t="s">
        <v>262</v>
      </c>
      <c r="V24" s="1" t="str">
        <f>LEFT(S24,1) &amp; TEXT(--RIGHT(S24,LEN(S24)-1),"0000")</f>
        <v>A0026</v>
      </c>
      <c r="AL24" t="s">
        <v>439</v>
      </c>
      <c r="AM24">
        <v>12345678</v>
      </c>
    </row>
    <row r="25" spans="1:39" ht="13.8">
      <c r="A25" t="s">
        <v>73</v>
      </c>
      <c r="B25" t="s">
        <v>42</v>
      </c>
      <c r="C25" t="s">
        <v>46</v>
      </c>
      <c r="D25" t="s">
        <v>113</v>
      </c>
      <c r="E25" t="s">
        <v>15</v>
      </c>
      <c r="F25" t="s">
        <v>331</v>
      </c>
      <c r="G25" t="s">
        <v>16</v>
      </c>
      <c r="H25">
        <v>3047</v>
      </c>
      <c r="I25" t="s">
        <v>17</v>
      </c>
      <c r="J25" t="s">
        <v>17</v>
      </c>
      <c r="K25" t="s">
        <v>18</v>
      </c>
      <c r="L25" t="s">
        <v>25</v>
      </c>
      <c r="M25" t="s">
        <v>20</v>
      </c>
      <c r="N25" t="s">
        <v>17</v>
      </c>
      <c r="O25" t="s">
        <v>17</v>
      </c>
      <c r="Q25" t="s">
        <v>17</v>
      </c>
      <c r="R25" t="s">
        <v>22</v>
      </c>
      <c r="S25" t="s">
        <v>332</v>
      </c>
      <c r="T25" t="s">
        <v>22</v>
      </c>
      <c r="U25" t="s">
        <v>22</v>
      </c>
      <c r="V25" s="1" t="str">
        <f>LEFT(S25,1) &amp; TEXT(--RIGHT(S25,LEN(S25)-1),"0000")</f>
        <v>A0027</v>
      </c>
      <c r="AL25" t="s">
        <v>439</v>
      </c>
      <c r="AM25">
        <v>12345678</v>
      </c>
    </row>
    <row r="26" spans="1:39" ht="13.8">
      <c r="A26" t="s">
        <v>167</v>
      </c>
      <c r="B26" t="s">
        <v>42</v>
      </c>
      <c r="C26" t="s">
        <v>46</v>
      </c>
      <c r="D26" t="s">
        <v>113</v>
      </c>
      <c r="E26" t="s">
        <v>15</v>
      </c>
      <c r="F26" t="s">
        <v>229</v>
      </c>
      <c r="G26" t="s">
        <v>16</v>
      </c>
      <c r="H26">
        <v>6117</v>
      </c>
      <c r="I26" t="s">
        <v>17</v>
      </c>
      <c r="J26" t="s">
        <v>17</v>
      </c>
      <c r="K26" t="s">
        <v>18</v>
      </c>
      <c r="L26" t="s">
        <v>25</v>
      </c>
      <c r="M26" t="s">
        <v>20</v>
      </c>
      <c r="N26" t="s">
        <v>17</v>
      </c>
      <c r="O26" t="s">
        <v>17</v>
      </c>
      <c r="Q26" t="s">
        <v>17</v>
      </c>
      <c r="R26" t="s">
        <v>22</v>
      </c>
      <c r="S26" t="s">
        <v>230</v>
      </c>
      <c r="T26" t="s">
        <v>22</v>
      </c>
      <c r="U26" t="s">
        <v>22</v>
      </c>
      <c r="V26" s="1" t="str">
        <f>LEFT(S26,1) &amp; TEXT(--RIGHT(S26,LEN(S26)-1),"0000")</f>
        <v>A0028</v>
      </c>
      <c r="AL26" t="s">
        <v>439</v>
      </c>
      <c r="AM26">
        <v>12345678</v>
      </c>
    </row>
    <row r="27" spans="1:39" ht="13.8">
      <c r="A27" t="s">
        <v>47</v>
      </c>
      <c r="B27" t="s">
        <v>42</v>
      </c>
      <c r="C27" t="s">
        <v>46</v>
      </c>
      <c r="D27" t="s">
        <v>113</v>
      </c>
      <c r="E27" t="s">
        <v>15</v>
      </c>
      <c r="F27" t="s">
        <v>380</v>
      </c>
      <c r="G27" t="s">
        <v>16</v>
      </c>
      <c r="H27">
        <v>5855</v>
      </c>
      <c r="I27" t="s">
        <v>17</v>
      </c>
      <c r="J27" t="s">
        <v>17</v>
      </c>
      <c r="K27" t="s">
        <v>18</v>
      </c>
      <c r="L27" t="s">
        <v>25</v>
      </c>
      <c r="M27" t="s">
        <v>20</v>
      </c>
      <c r="N27" t="s">
        <v>17</v>
      </c>
      <c r="O27" t="s">
        <v>17</v>
      </c>
      <c r="Q27" t="s">
        <v>17</v>
      </c>
      <c r="R27" t="s">
        <v>22</v>
      </c>
      <c r="S27" t="s">
        <v>381</v>
      </c>
      <c r="T27" t="s">
        <v>22</v>
      </c>
      <c r="U27" t="s">
        <v>22</v>
      </c>
      <c r="V27" s="1" t="str">
        <f>LEFT(S27,1) &amp; TEXT(--RIGHT(S27,LEN(S27)-1),"0000")</f>
        <v>A0029</v>
      </c>
      <c r="AL27" t="s">
        <v>439</v>
      </c>
      <c r="AM27">
        <v>12345678</v>
      </c>
    </row>
    <row r="28" spans="1:39" ht="13.8">
      <c r="A28" t="s">
        <v>101</v>
      </c>
      <c r="B28" t="s">
        <v>42</v>
      </c>
      <c r="C28" t="s">
        <v>46</v>
      </c>
      <c r="D28" t="s">
        <v>113</v>
      </c>
      <c r="E28" t="s">
        <v>15</v>
      </c>
      <c r="F28" t="s">
        <v>402</v>
      </c>
      <c r="G28" t="s">
        <v>16</v>
      </c>
      <c r="H28">
        <v>10063</v>
      </c>
      <c r="I28" t="s">
        <v>17</v>
      </c>
      <c r="J28" t="s">
        <v>17</v>
      </c>
      <c r="K28" t="s">
        <v>18</v>
      </c>
      <c r="L28" t="s">
        <v>25</v>
      </c>
      <c r="M28" t="s">
        <v>20</v>
      </c>
      <c r="N28" t="s">
        <v>17</v>
      </c>
      <c r="O28" t="s">
        <v>17</v>
      </c>
      <c r="Q28" t="s">
        <v>17</v>
      </c>
      <c r="R28" t="s">
        <v>22</v>
      </c>
      <c r="S28" t="s">
        <v>403</v>
      </c>
      <c r="T28" t="s">
        <v>22</v>
      </c>
      <c r="U28" t="s">
        <v>22</v>
      </c>
      <c r="V28" s="1" t="str">
        <f>LEFT(S28,1) &amp; TEXT(--RIGHT(S28,LEN(S28)-1),"0000")</f>
        <v>A0030</v>
      </c>
      <c r="AL28" t="s">
        <v>439</v>
      </c>
      <c r="AM28">
        <v>12345678</v>
      </c>
    </row>
    <row r="29" spans="1:39" ht="13.8">
      <c r="A29" t="s">
        <v>61</v>
      </c>
      <c r="B29" t="s">
        <v>42</v>
      </c>
      <c r="C29" t="s">
        <v>231</v>
      </c>
      <c r="D29" t="s">
        <v>81</v>
      </c>
      <c r="E29" t="s">
        <v>15</v>
      </c>
      <c r="F29" t="s">
        <v>232</v>
      </c>
      <c r="G29" t="s">
        <v>16</v>
      </c>
      <c r="H29">
        <v>2310</v>
      </c>
      <c r="I29" t="s">
        <v>17</v>
      </c>
      <c r="J29" t="s">
        <v>17</v>
      </c>
      <c r="K29" t="s">
        <v>18</v>
      </c>
      <c r="L29" t="s">
        <v>25</v>
      </c>
      <c r="M29" t="s">
        <v>20</v>
      </c>
      <c r="N29" t="s">
        <v>17</v>
      </c>
      <c r="O29" t="s">
        <v>17</v>
      </c>
      <c r="Q29" t="s">
        <v>17</v>
      </c>
      <c r="R29" t="s">
        <v>22</v>
      </c>
      <c r="S29" t="s">
        <v>233</v>
      </c>
      <c r="T29" t="s">
        <v>22</v>
      </c>
      <c r="U29" t="s">
        <v>22</v>
      </c>
      <c r="V29" s="1" t="str">
        <f>LEFT(S29,1) &amp; TEXT(--RIGHT(S29,LEN(S29)-1),"0000")</f>
        <v>A0031</v>
      </c>
      <c r="AL29" t="s">
        <v>439</v>
      </c>
      <c r="AM29">
        <v>12345678</v>
      </c>
    </row>
    <row r="30" spans="1:39" ht="13.8">
      <c r="A30" t="s">
        <v>322</v>
      </c>
      <c r="B30" t="s">
        <v>42</v>
      </c>
      <c r="C30" t="s">
        <v>231</v>
      </c>
      <c r="D30" t="s">
        <v>81</v>
      </c>
      <c r="E30" t="s">
        <v>15</v>
      </c>
      <c r="F30" t="s">
        <v>323</v>
      </c>
      <c r="G30" t="s">
        <v>16</v>
      </c>
      <c r="H30">
        <v>2310</v>
      </c>
      <c r="I30" t="s">
        <v>17</v>
      </c>
      <c r="J30" t="s">
        <v>17</v>
      </c>
      <c r="K30" t="s">
        <v>18</v>
      </c>
      <c r="L30" t="s">
        <v>25</v>
      </c>
      <c r="M30" t="s">
        <v>20</v>
      </c>
      <c r="N30" t="s">
        <v>17</v>
      </c>
      <c r="O30" t="s">
        <v>17</v>
      </c>
      <c r="Q30" t="s">
        <v>17</v>
      </c>
      <c r="R30" t="s">
        <v>22</v>
      </c>
      <c r="S30" t="s">
        <v>324</v>
      </c>
      <c r="T30" t="s">
        <v>22</v>
      </c>
      <c r="U30" t="s">
        <v>22</v>
      </c>
      <c r="V30" s="1" t="str">
        <f>LEFT(S30,1) &amp; TEXT(--RIGHT(S30,LEN(S30)-1),"0000")</f>
        <v>A0032</v>
      </c>
      <c r="AL30" t="s">
        <v>439</v>
      </c>
      <c r="AM30">
        <v>12345678</v>
      </c>
    </row>
    <row r="31" spans="1:39" ht="13.8">
      <c r="A31" t="s">
        <v>319</v>
      </c>
      <c r="B31" t="s">
        <v>42</v>
      </c>
      <c r="C31" t="s">
        <v>231</v>
      </c>
      <c r="D31" t="s">
        <v>81</v>
      </c>
      <c r="E31" t="s">
        <v>15</v>
      </c>
      <c r="F31" t="s">
        <v>320</v>
      </c>
      <c r="G31" t="s">
        <v>16</v>
      </c>
      <c r="H31">
        <v>3213</v>
      </c>
      <c r="I31" t="s">
        <v>17</v>
      </c>
      <c r="J31" t="s">
        <v>17</v>
      </c>
      <c r="K31" t="s">
        <v>18</v>
      </c>
      <c r="L31" t="s">
        <v>25</v>
      </c>
      <c r="M31" t="s">
        <v>20</v>
      </c>
      <c r="N31" t="s">
        <v>17</v>
      </c>
      <c r="O31" t="s">
        <v>17</v>
      </c>
      <c r="Q31" t="s">
        <v>17</v>
      </c>
      <c r="R31" t="s">
        <v>22</v>
      </c>
      <c r="S31" t="s">
        <v>321</v>
      </c>
      <c r="T31" t="s">
        <v>22</v>
      </c>
      <c r="U31" t="s">
        <v>22</v>
      </c>
      <c r="V31" s="1" t="str">
        <f>LEFT(S31,1) &amp; TEXT(--RIGHT(S31,LEN(S31)-1),"0000")</f>
        <v>A0033</v>
      </c>
      <c r="AL31" t="s">
        <v>439</v>
      </c>
      <c r="AM31">
        <v>12345678</v>
      </c>
    </row>
    <row r="32" spans="1:39" ht="13.8">
      <c r="A32" t="s">
        <v>69</v>
      </c>
      <c r="B32" t="s">
        <v>145</v>
      </c>
      <c r="C32" t="s">
        <v>146</v>
      </c>
      <c r="D32" t="s">
        <v>147</v>
      </c>
      <c r="E32" t="s">
        <v>15</v>
      </c>
      <c r="F32" t="s">
        <v>148</v>
      </c>
      <c r="G32" t="s">
        <v>16</v>
      </c>
      <c r="H32">
        <v>11430</v>
      </c>
      <c r="I32" t="s">
        <v>17</v>
      </c>
      <c r="J32" t="s">
        <v>17</v>
      </c>
      <c r="K32" t="s">
        <v>18</v>
      </c>
      <c r="L32" t="s">
        <v>25</v>
      </c>
      <c r="M32" t="s">
        <v>20</v>
      </c>
      <c r="N32" t="s">
        <v>17</v>
      </c>
      <c r="O32" t="s">
        <v>17</v>
      </c>
      <c r="Q32" t="s">
        <v>17</v>
      </c>
      <c r="R32" t="s">
        <v>22</v>
      </c>
      <c r="S32" t="s">
        <v>149</v>
      </c>
      <c r="T32" t="s">
        <v>22</v>
      </c>
      <c r="U32" t="s">
        <v>22</v>
      </c>
      <c r="V32" s="1" t="str">
        <f>LEFT(S32,1) &amp; TEXT(--RIGHT(S32,LEN(S32)-1),"0000")</f>
        <v>A0034</v>
      </c>
      <c r="AL32" t="s">
        <v>439</v>
      </c>
      <c r="AM32">
        <v>12345678</v>
      </c>
    </row>
    <row r="33" spans="1:39" ht="13.8">
      <c r="A33" t="s">
        <v>263</v>
      </c>
      <c r="B33" t="s">
        <v>264</v>
      </c>
      <c r="C33" t="s">
        <v>265</v>
      </c>
      <c r="D33" t="s">
        <v>120</v>
      </c>
      <c r="E33" t="s">
        <v>15</v>
      </c>
      <c r="F33" t="s">
        <v>266</v>
      </c>
      <c r="G33" t="s">
        <v>16</v>
      </c>
      <c r="H33">
        <v>825</v>
      </c>
      <c r="I33" t="s">
        <v>17</v>
      </c>
      <c r="J33" t="s">
        <v>17</v>
      </c>
      <c r="K33" t="s">
        <v>18</v>
      </c>
      <c r="L33" t="s">
        <v>19</v>
      </c>
      <c r="M33" t="s">
        <v>20</v>
      </c>
      <c r="N33" t="s">
        <v>17</v>
      </c>
      <c r="O33" t="s">
        <v>17</v>
      </c>
      <c r="Q33" t="s">
        <v>17</v>
      </c>
      <c r="R33" t="s">
        <v>21</v>
      </c>
      <c r="S33" t="s">
        <v>267</v>
      </c>
      <c r="T33" t="s">
        <v>22</v>
      </c>
      <c r="U33" t="s">
        <v>22</v>
      </c>
      <c r="V33" s="1" t="str">
        <f>LEFT(S33,1) &amp; TEXT(--RIGHT(S33,LEN(S33)-1),"0000")</f>
        <v>A0035</v>
      </c>
      <c r="AL33" t="s">
        <v>439</v>
      </c>
      <c r="AM33">
        <v>12345678</v>
      </c>
    </row>
    <row r="34" spans="1:39" ht="13.8">
      <c r="A34" t="s">
        <v>98</v>
      </c>
      <c r="B34" t="s">
        <v>14</v>
      </c>
      <c r="C34" t="s">
        <v>40</v>
      </c>
      <c r="D34" t="s">
        <v>41</v>
      </c>
      <c r="E34" t="s">
        <v>15</v>
      </c>
      <c r="F34" t="s">
        <v>99</v>
      </c>
      <c r="G34" t="s">
        <v>16</v>
      </c>
      <c r="H34">
        <v>1660</v>
      </c>
      <c r="I34" t="s">
        <v>17</v>
      </c>
      <c r="J34" t="s">
        <v>17</v>
      </c>
      <c r="K34" t="s">
        <v>18</v>
      </c>
      <c r="L34" t="s">
        <v>25</v>
      </c>
      <c r="M34" t="s">
        <v>20</v>
      </c>
      <c r="N34" t="s">
        <v>17</v>
      </c>
      <c r="O34" t="s">
        <v>17</v>
      </c>
      <c r="Q34" t="s">
        <v>17</v>
      </c>
      <c r="R34" t="s">
        <v>22</v>
      </c>
      <c r="S34" t="s">
        <v>100</v>
      </c>
      <c r="T34" t="s">
        <v>22</v>
      </c>
      <c r="U34" t="s">
        <v>22</v>
      </c>
      <c r="V34" s="1" t="str">
        <f>LEFT(S34,1) &amp; TEXT(--RIGHT(S34,LEN(S34)-1),"0000")</f>
        <v>A0036</v>
      </c>
      <c r="AL34" t="s">
        <v>439</v>
      </c>
      <c r="AM34">
        <v>12345678</v>
      </c>
    </row>
    <row r="35" spans="1:39" ht="13.8">
      <c r="A35" t="s">
        <v>205</v>
      </c>
      <c r="B35" t="s">
        <v>42</v>
      </c>
      <c r="C35" t="s">
        <v>98</v>
      </c>
      <c r="D35" t="s">
        <v>122</v>
      </c>
      <c r="E35" t="s">
        <v>15</v>
      </c>
      <c r="F35" t="s">
        <v>206</v>
      </c>
      <c r="G35" t="s">
        <v>16</v>
      </c>
      <c r="H35">
        <v>1660</v>
      </c>
      <c r="I35" t="s">
        <v>17</v>
      </c>
      <c r="J35" t="s">
        <v>17</v>
      </c>
      <c r="K35" t="s">
        <v>18</v>
      </c>
      <c r="L35" t="s">
        <v>19</v>
      </c>
      <c r="M35" t="s">
        <v>20</v>
      </c>
      <c r="N35" t="s">
        <v>17</v>
      </c>
      <c r="O35" t="s">
        <v>17</v>
      </c>
      <c r="Q35" t="s">
        <v>17</v>
      </c>
      <c r="R35" t="s">
        <v>21</v>
      </c>
      <c r="S35" t="s">
        <v>207</v>
      </c>
      <c r="T35" t="s">
        <v>22</v>
      </c>
      <c r="U35" t="s">
        <v>22</v>
      </c>
      <c r="V35" s="1" t="str">
        <f>LEFT(S35,1) &amp; TEXT(--RIGHT(S35,LEN(S35)-1),"0000")</f>
        <v>A0037</v>
      </c>
      <c r="AL35" t="s">
        <v>439</v>
      </c>
      <c r="AM35">
        <v>12345678</v>
      </c>
    </row>
    <row r="36" spans="1:39" ht="13.8">
      <c r="A36" t="s">
        <v>80</v>
      </c>
      <c r="B36" t="s">
        <v>163</v>
      </c>
      <c r="C36" t="s">
        <v>163</v>
      </c>
      <c r="D36" t="s">
        <v>163</v>
      </c>
      <c r="E36" t="s">
        <v>15</v>
      </c>
      <c r="F36" t="s">
        <v>34</v>
      </c>
      <c r="G36" t="s">
        <v>16</v>
      </c>
      <c r="H36">
        <v>4053</v>
      </c>
      <c r="I36" t="s">
        <v>17</v>
      </c>
      <c r="J36" t="s">
        <v>17</v>
      </c>
      <c r="K36" t="s">
        <v>18</v>
      </c>
      <c r="L36" t="s">
        <v>25</v>
      </c>
      <c r="M36" t="s">
        <v>20</v>
      </c>
      <c r="N36" t="s">
        <v>17</v>
      </c>
      <c r="O36" t="s">
        <v>17</v>
      </c>
      <c r="Q36" t="s">
        <v>17</v>
      </c>
      <c r="S36" t="s">
        <v>306</v>
      </c>
      <c r="V36" s="1" t="str">
        <f>LEFT(S36,1) &amp; TEXT(--RIGHT(S36,LEN(S36)-1),"0000")</f>
        <v>A0038</v>
      </c>
      <c r="AL36" t="s">
        <v>439</v>
      </c>
      <c r="AM36">
        <v>12345678</v>
      </c>
    </row>
    <row r="37" spans="1:39" ht="13.8">
      <c r="A37" t="s">
        <v>142</v>
      </c>
      <c r="B37" t="s">
        <v>89</v>
      </c>
      <c r="C37" t="s">
        <v>90</v>
      </c>
      <c r="D37" t="s">
        <v>94</v>
      </c>
      <c r="E37" t="s">
        <v>15</v>
      </c>
      <c r="F37" t="s">
        <v>143</v>
      </c>
      <c r="G37" t="s">
        <v>16</v>
      </c>
      <c r="H37">
        <v>63122</v>
      </c>
      <c r="I37" t="s">
        <v>17</v>
      </c>
      <c r="J37" t="s">
        <v>17</v>
      </c>
      <c r="K37" t="s">
        <v>18</v>
      </c>
      <c r="L37" t="s">
        <v>44</v>
      </c>
      <c r="M37" t="s">
        <v>20</v>
      </c>
      <c r="N37" t="s">
        <v>17</v>
      </c>
      <c r="O37" t="s">
        <v>17</v>
      </c>
      <c r="Q37" t="s">
        <v>17</v>
      </c>
      <c r="R37" t="s">
        <v>22</v>
      </c>
      <c r="S37" t="s">
        <v>144</v>
      </c>
      <c r="T37" t="s">
        <v>22</v>
      </c>
      <c r="U37" t="s">
        <v>22</v>
      </c>
      <c r="V37" s="1" t="str">
        <f>LEFT(S37,1) &amp; TEXT(--RIGHT(S37,LEN(S37)-1),"0000")</f>
        <v>A0039</v>
      </c>
      <c r="AL37" t="s">
        <v>439</v>
      </c>
      <c r="AM37">
        <v>12345678</v>
      </c>
    </row>
    <row r="38" spans="1:39" ht="13.8">
      <c r="A38" t="s">
        <v>101</v>
      </c>
      <c r="B38" t="s">
        <v>75</v>
      </c>
      <c r="C38" t="s">
        <v>153</v>
      </c>
      <c r="D38" t="s">
        <v>77</v>
      </c>
      <c r="E38" t="s">
        <v>15</v>
      </c>
      <c r="F38" t="s">
        <v>154</v>
      </c>
      <c r="G38" t="s">
        <v>16</v>
      </c>
      <c r="H38">
        <v>34122</v>
      </c>
      <c r="I38" t="s">
        <v>17</v>
      </c>
      <c r="J38" t="s">
        <v>17</v>
      </c>
      <c r="K38" t="s">
        <v>18</v>
      </c>
      <c r="L38" t="s">
        <v>25</v>
      </c>
      <c r="M38" t="s">
        <v>20</v>
      </c>
      <c r="N38" t="s">
        <v>17</v>
      </c>
      <c r="O38" t="s">
        <v>17</v>
      </c>
      <c r="Q38" t="s">
        <v>17</v>
      </c>
      <c r="R38" t="s">
        <v>22</v>
      </c>
      <c r="S38" t="s">
        <v>155</v>
      </c>
      <c r="T38" t="s">
        <v>22</v>
      </c>
      <c r="U38" t="s">
        <v>22</v>
      </c>
      <c r="V38" s="1" t="str">
        <f>LEFT(S38,1) &amp; TEXT(--RIGHT(S38,LEN(S38)-1),"0000")</f>
        <v>A0040</v>
      </c>
      <c r="AL38" t="s">
        <v>439</v>
      </c>
      <c r="AM38">
        <v>12345678</v>
      </c>
    </row>
    <row r="39" spans="1:39" ht="13.8">
      <c r="A39" t="s">
        <v>73</v>
      </c>
      <c r="B39" t="s">
        <v>75</v>
      </c>
      <c r="C39" t="s">
        <v>76</v>
      </c>
      <c r="D39" t="s">
        <v>77</v>
      </c>
      <c r="E39" t="s">
        <v>15</v>
      </c>
      <c r="F39" t="s">
        <v>78</v>
      </c>
      <c r="G39" t="s">
        <v>16</v>
      </c>
      <c r="H39">
        <v>35890</v>
      </c>
      <c r="I39" t="s">
        <v>17</v>
      </c>
      <c r="J39" t="s">
        <v>17</v>
      </c>
      <c r="K39" t="s">
        <v>18</v>
      </c>
      <c r="L39" t="s">
        <v>25</v>
      </c>
      <c r="M39" t="s">
        <v>20</v>
      </c>
      <c r="N39" t="s">
        <v>17</v>
      </c>
      <c r="O39" t="s">
        <v>17</v>
      </c>
      <c r="Q39" t="s">
        <v>17</v>
      </c>
      <c r="R39" t="s">
        <v>22</v>
      </c>
      <c r="S39" t="s">
        <v>79</v>
      </c>
      <c r="T39" t="s">
        <v>22</v>
      </c>
      <c r="U39" t="s">
        <v>22</v>
      </c>
      <c r="V39" s="1" t="str">
        <f>LEFT(S39,1) &amp; TEXT(--RIGHT(S39,LEN(S39)-1),"0000")</f>
        <v>A0041</v>
      </c>
      <c r="AL39" t="s">
        <v>439</v>
      </c>
      <c r="AM39">
        <v>12345678</v>
      </c>
    </row>
    <row r="40" spans="1:39" ht="13.8">
      <c r="A40" t="s">
        <v>198</v>
      </c>
      <c r="B40" t="s">
        <v>75</v>
      </c>
      <c r="C40" t="s">
        <v>153</v>
      </c>
      <c r="D40" t="s">
        <v>77</v>
      </c>
      <c r="E40" t="s">
        <v>15</v>
      </c>
      <c r="F40" t="s">
        <v>315</v>
      </c>
      <c r="G40" t="s">
        <v>16</v>
      </c>
      <c r="H40">
        <v>46113</v>
      </c>
      <c r="I40" t="s">
        <v>17</v>
      </c>
      <c r="J40" t="s">
        <v>17</v>
      </c>
      <c r="K40" t="s">
        <v>18</v>
      </c>
      <c r="L40" t="s">
        <v>19</v>
      </c>
      <c r="M40" t="s">
        <v>20</v>
      </c>
      <c r="N40" t="s">
        <v>17</v>
      </c>
      <c r="O40" t="s">
        <v>17</v>
      </c>
      <c r="Q40" t="s">
        <v>17</v>
      </c>
      <c r="R40" t="s">
        <v>21</v>
      </c>
      <c r="S40" t="s">
        <v>316</v>
      </c>
      <c r="T40" t="s">
        <v>22</v>
      </c>
      <c r="U40" t="s">
        <v>22</v>
      </c>
      <c r="V40" s="1" t="str">
        <f>LEFT(S40,1) &amp; TEXT(--RIGHT(S40,LEN(S40)-1),"0000")</f>
        <v>A0042</v>
      </c>
      <c r="AL40" t="s">
        <v>439</v>
      </c>
      <c r="AM40">
        <v>12345678</v>
      </c>
    </row>
    <row r="41" spans="1:39" ht="13.8">
      <c r="A41" t="s">
        <v>107</v>
      </c>
      <c r="B41" t="s">
        <v>75</v>
      </c>
      <c r="C41" t="s">
        <v>76</v>
      </c>
      <c r="D41" t="s">
        <v>77</v>
      </c>
      <c r="E41" t="s">
        <v>15</v>
      </c>
      <c r="F41" t="s">
        <v>288</v>
      </c>
      <c r="G41" t="s">
        <v>16</v>
      </c>
      <c r="H41">
        <v>45677</v>
      </c>
      <c r="I41" t="s">
        <v>17</v>
      </c>
      <c r="J41" t="s">
        <v>17</v>
      </c>
      <c r="K41" t="s">
        <v>18</v>
      </c>
      <c r="L41" t="s">
        <v>19</v>
      </c>
      <c r="M41" t="s">
        <v>20</v>
      </c>
      <c r="N41" t="s">
        <v>17</v>
      </c>
      <c r="O41" t="s">
        <v>17</v>
      </c>
      <c r="Q41" t="s">
        <v>17</v>
      </c>
      <c r="R41" t="s">
        <v>21</v>
      </c>
      <c r="S41" t="s">
        <v>289</v>
      </c>
      <c r="T41" t="s">
        <v>22</v>
      </c>
      <c r="U41" t="s">
        <v>22</v>
      </c>
      <c r="V41" s="1" t="str">
        <f>LEFT(S41,1) &amp; TEXT(--RIGHT(S41,LEN(S41)-1),"0000")</f>
        <v>A0043</v>
      </c>
      <c r="AL41" t="s">
        <v>439</v>
      </c>
      <c r="AM41">
        <v>12345678</v>
      </c>
    </row>
    <row r="42" spans="1:39" ht="13.8">
      <c r="A42" t="s">
        <v>221</v>
      </c>
      <c r="B42" t="s">
        <v>114</v>
      </c>
      <c r="C42" t="s">
        <v>115</v>
      </c>
      <c r="D42" t="s">
        <v>114</v>
      </c>
      <c r="E42" t="s">
        <v>15</v>
      </c>
      <c r="F42" t="s">
        <v>222</v>
      </c>
      <c r="G42" t="s">
        <v>16</v>
      </c>
      <c r="H42">
        <v>63287</v>
      </c>
      <c r="I42" t="s">
        <v>17</v>
      </c>
      <c r="J42" t="s">
        <v>17</v>
      </c>
      <c r="K42" t="s">
        <v>18</v>
      </c>
      <c r="L42" t="s">
        <v>25</v>
      </c>
      <c r="M42" t="s">
        <v>20</v>
      </c>
      <c r="N42" t="s">
        <v>17</v>
      </c>
      <c r="O42" t="s">
        <v>17</v>
      </c>
      <c r="Q42" t="s">
        <v>17</v>
      </c>
      <c r="R42" t="s">
        <v>22</v>
      </c>
      <c r="S42" t="s">
        <v>223</v>
      </c>
      <c r="T42" t="s">
        <v>22</v>
      </c>
      <c r="U42" t="s">
        <v>22</v>
      </c>
      <c r="V42" s="1" t="str">
        <f>LEFT(S42,1) &amp; TEXT(--RIGHT(S42,LEN(S42)-1),"0000")</f>
        <v>A0044</v>
      </c>
      <c r="AL42" t="s">
        <v>439</v>
      </c>
      <c r="AM42">
        <v>12345678</v>
      </c>
    </row>
    <row r="43" spans="1:39" ht="13.8">
      <c r="A43" t="s">
        <v>255</v>
      </c>
      <c r="B43" t="s">
        <v>114</v>
      </c>
      <c r="C43" t="s">
        <v>115</v>
      </c>
      <c r="D43" t="s">
        <v>114</v>
      </c>
      <c r="E43" t="s">
        <v>15</v>
      </c>
      <c r="F43" t="s">
        <v>399</v>
      </c>
      <c r="G43" t="s">
        <v>16</v>
      </c>
      <c r="H43">
        <v>12135</v>
      </c>
      <c r="I43" t="s">
        <v>17</v>
      </c>
      <c r="J43" t="s">
        <v>17</v>
      </c>
      <c r="K43" t="s">
        <v>18</v>
      </c>
      <c r="L43" t="s">
        <v>25</v>
      </c>
      <c r="M43" t="s">
        <v>20</v>
      </c>
      <c r="N43" t="s">
        <v>17</v>
      </c>
      <c r="O43" t="s">
        <v>17</v>
      </c>
      <c r="Q43" t="s">
        <v>17</v>
      </c>
      <c r="R43" t="s">
        <v>22</v>
      </c>
      <c r="S43" t="s">
        <v>400</v>
      </c>
      <c r="T43" t="s">
        <v>22</v>
      </c>
      <c r="U43" t="s">
        <v>22</v>
      </c>
      <c r="V43" s="1" t="str">
        <f>LEFT(S43,1) &amp; TEXT(--RIGHT(S43,LEN(S43)-1),"0000")</f>
        <v>A0045</v>
      </c>
      <c r="AL43" t="s">
        <v>439</v>
      </c>
      <c r="AM43">
        <v>12345678</v>
      </c>
    </row>
    <row r="44" spans="1:39" ht="13.8">
      <c r="A44" t="s">
        <v>208</v>
      </c>
      <c r="B44" t="s">
        <v>28</v>
      </c>
      <c r="C44" t="s">
        <v>255</v>
      </c>
      <c r="D44" t="s">
        <v>28</v>
      </c>
      <c r="E44" t="s">
        <v>15</v>
      </c>
      <c r="F44" t="s">
        <v>292</v>
      </c>
      <c r="G44" t="s">
        <v>16</v>
      </c>
      <c r="H44">
        <v>1810</v>
      </c>
      <c r="I44" t="s">
        <v>17</v>
      </c>
      <c r="J44" t="s">
        <v>17</v>
      </c>
      <c r="K44" t="s">
        <v>18</v>
      </c>
      <c r="L44" t="s">
        <v>19</v>
      </c>
      <c r="M44" t="s">
        <v>20</v>
      </c>
      <c r="N44" t="s">
        <v>17</v>
      </c>
      <c r="O44" t="s">
        <v>17</v>
      </c>
      <c r="Q44" t="s">
        <v>17</v>
      </c>
      <c r="R44" t="s">
        <v>21</v>
      </c>
      <c r="S44" t="s">
        <v>293</v>
      </c>
      <c r="T44" t="s">
        <v>22</v>
      </c>
      <c r="U44" t="s">
        <v>22</v>
      </c>
      <c r="V44" s="1" t="str">
        <f>LEFT(S44,1) &amp; TEXT(--RIGHT(S44,LEN(S44)-1),"0000")</f>
        <v>A0046</v>
      </c>
      <c r="AL44" t="s">
        <v>439</v>
      </c>
      <c r="AM44">
        <v>12345678</v>
      </c>
    </row>
    <row r="45" spans="1:39" ht="13.8">
      <c r="A45" t="s">
        <v>243</v>
      </c>
      <c r="B45" t="s">
        <v>14</v>
      </c>
      <c r="C45" t="s">
        <v>369</v>
      </c>
      <c r="D45" t="s">
        <v>370</v>
      </c>
      <c r="E45" t="s">
        <v>15</v>
      </c>
      <c r="F45" t="s">
        <v>371</v>
      </c>
      <c r="G45" t="s">
        <v>16</v>
      </c>
      <c r="H45">
        <v>2910</v>
      </c>
      <c r="I45" t="s">
        <v>17</v>
      </c>
      <c r="J45" t="s">
        <v>17</v>
      </c>
      <c r="K45" t="s">
        <v>18</v>
      </c>
      <c r="L45" t="s">
        <v>25</v>
      </c>
      <c r="M45" t="s">
        <v>20</v>
      </c>
      <c r="N45" t="s">
        <v>17</v>
      </c>
      <c r="O45" t="s">
        <v>17</v>
      </c>
      <c r="Q45" t="s">
        <v>17</v>
      </c>
      <c r="R45" t="s">
        <v>22</v>
      </c>
      <c r="S45" t="s">
        <v>372</v>
      </c>
      <c r="T45" t="s">
        <v>22</v>
      </c>
      <c r="U45" t="s">
        <v>22</v>
      </c>
      <c r="V45" s="1" t="str">
        <f>LEFT(S45,1) &amp; TEXT(--RIGHT(S45,LEN(S45)-1),"0000")</f>
        <v>A0047</v>
      </c>
      <c r="AL45" t="s">
        <v>439</v>
      </c>
      <c r="AM45">
        <v>12345678</v>
      </c>
    </row>
    <row r="46" spans="1:39" ht="13.8">
      <c r="A46" t="s">
        <v>325</v>
      </c>
      <c r="B46" t="s">
        <v>33</v>
      </c>
      <c r="C46" t="s">
        <v>67</v>
      </c>
      <c r="D46" t="s">
        <v>41</v>
      </c>
      <c r="E46" t="s">
        <v>15</v>
      </c>
      <c r="F46" t="s">
        <v>326</v>
      </c>
      <c r="G46" t="s">
        <v>16</v>
      </c>
      <c r="H46">
        <v>8355</v>
      </c>
      <c r="I46" t="s">
        <v>17</v>
      </c>
      <c r="J46" t="s">
        <v>17</v>
      </c>
      <c r="K46" t="s">
        <v>18</v>
      </c>
      <c r="L46" t="s">
        <v>25</v>
      </c>
      <c r="M46" t="s">
        <v>20</v>
      </c>
      <c r="N46" t="s">
        <v>17</v>
      </c>
      <c r="O46" t="s">
        <v>17</v>
      </c>
      <c r="Q46" t="s">
        <v>17</v>
      </c>
      <c r="R46" t="s">
        <v>22</v>
      </c>
      <c r="S46" t="s">
        <v>327</v>
      </c>
      <c r="T46" t="s">
        <v>22</v>
      </c>
      <c r="U46" t="s">
        <v>22</v>
      </c>
      <c r="V46" s="1" t="str">
        <f>LEFT(S46,1) &amp; TEXT(--RIGHT(S46,LEN(S46)-1),"0000")</f>
        <v>A0048</v>
      </c>
      <c r="AL46" t="s">
        <v>439</v>
      </c>
      <c r="AM46">
        <v>12345678</v>
      </c>
    </row>
    <row r="47" spans="1:39" ht="13.8">
      <c r="A47" t="s">
        <v>140</v>
      </c>
      <c r="B47" t="s">
        <v>56</v>
      </c>
      <c r="C47" t="s">
        <v>56</v>
      </c>
      <c r="D47" t="s">
        <v>56</v>
      </c>
      <c r="E47" t="s">
        <v>15</v>
      </c>
      <c r="F47" t="s">
        <v>34</v>
      </c>
      <c r="G47" t="s">
        <v>16</v>
      </c>
      <c r="H47">
        <v>2550</v>
      </c>
      <c r="I47" t="s">
        <v>17</v>
      </c>
      <c r="J47" t="s">
        <v>17</v>
      </c>
      <c r="K47" t="s">
        <v>18</v>
      </c>
      <c r="L47" t="s">
        <v>25</v>
      </c>
      <c r="M47" t="s">
        <v>20</v>
      </c>
      <c r="N47" t="s">
        <v>17</v>
      </c>
      <c r="O47" t="s">
        <v>17</v>
      </c>
      <c r="Q47" t="s">
        <v>17</v>
      </c>
      <c r="S47" t="s">
        <v>141</v>
      </c>
      <c r="V47" s="1" t="str">
        <f>LEFT(S47,1) &amp; TEXT(--RIGHT(S47,LEN(S47)-1),"0000")</f>
        <v>A0049</v>
      </c>
      <c r="AL47" t="s">
        <v>439</v>
      </c>
      <c r="AM47">
        <v>12345678</v>
      </c>
    </row>
    <row r="48" spans="1:39" ht="13.8">
      <c r="A48" t="s">
        <v>210</v>
      </c>
      <c r="B48" t="s">
        <v>31</v>
      </c>
      <c r="C48" t="s">
        <v>83</v>
      </c>
      <c r="D48" t="s">
        <v>29</v>
      </c>
      <c r="E48" t="s">
        <v>15</v>
      </c>
      <c r="F48" t="s">
        <v>234</v>
      </c>
      <c r="G48" t="s">
        <v>16</v>
      </c>
      <c r="H48">
        <v>2550</v>
      </c>
      <c r="I48" t="s">
        <v>17</v>
      </c>
      <c r="J48" t="s">
        <v>17</v>
      </c>
      <c r="K48" t="s">
        <v>18</v>
      </c>
      <c r="L48" t="s">
        <v>25</v>
      </c>
      <c r="M48" t="s">
        <v>20</v>
      </c>
      <c r="N48" t="s">
        <v>17</v>
      </c>
      <c r="O48" t="s">
        <v>17</v>
      </c>
      <c r="Q48" t="s">
        <v>17</v>
      </c>
      <c r="R48" t="s">
        <v>22</v>
      </c>
      <c r="S48" t="s">
        <v>235</v>
      </c>
      <c r="T48" t="s">
        <v>22</v>
      </c>
      <c r="U48" t="s">
        <v>22</v>
      </c>
      <c r="V48" s="1" t="str">
        <f>LEFT(S48,1) &amp; TEXT(--RIGHT(S48,LEN(S48)-1),"0000")</f>
        <v>A0050</v>
      </c>
      <c r="AL48" t="s">
        <v>439</v>
      </c>
      <c r="AM48">
        <v>12345678</v>
      </c>
    </row>
    <row r="49" spans="1:39" ht="13.8">
      <c r="A49" t="s">
        <v>125</v>
      </c>
      <c r="B49" t="s">
        <v>14</v>
      </c>
      <c r="C49" t="s">
        <v>40</v>
      </c>
      <c r="D49" t="s">
        <v>41</v>
      </c>
      <c r="E49" t="s">
        <v>15</v>
      </c>
      <c r="F49" t="s">
        <v>34</v>
      </c>
      <c r="G49" t="s">
        <v>16</v>
      </c>
      <c r="H49">
        <v>2100</v>
      </c>
      <c r="I49" t="s">
        <v>17</v>
      </c>
      <c r="J49" t="s">
        <v>17</v>
      </c>
      <c r="K49" t="s">
        <v>18</v>
      </c>
      <c r="L49" t="s">
        <v>25</v>
      </c>
      <c r="M49" t="s">
        <v>20</v>
      </c>
      <c r="N49" t="s">
        <v>17</v>
      </c>
      <c r="O49" t="s">
        <v>17</v>
      </c>
      <c r="Q49" t="s">
        <v>17</v>
      </c>
      <c r="S49" t="s">
        <v>169</v>
      </c>
      <c r="V49" s="1" t="str">
        <f>LEFT(S49,1) &amp; TEXT(--RIGHT(S49,LEN(S49)-1),"0000")</f>
        <v>A0051</v>
      </c>
      <c r="AL49" t="s">
        <v>439</v>
      </c>
      <c r="AM49">
        <v>12345678</v>
      </c>
    </row>
    <row r="50" spans="1:39" ht="13.8">
      <c r="A50" t="s">
        <v>167</v>
      </c>
      <c r="B50" t="s">
        <v>124</v>
      </c>
      <c r="C50" t="s">
        <v>182</v>
      </c>
      <c r="D50" t="s">
        <v>126</v>
      </c>
      <c r="E50" t="s">
        <v>15</v>
      </c>
      <c r="F50" t="s">
        <v>183</v>
      </c>
      <c r="G50" t="s">
        <v>16</v>
      </c>
      <c r="H50">
        <v>1880</v>
      </c>
      <c r="I50" t="s">
        <v>17</v>
      </c>
      <c r="J50" t="s">
        <v>17</v>
      </c>
      <c r="K50" t="s">
        <v>18</v>
      </c>
      <c r="L50" t="s">
        <v>25</v>
      </c>
      <c r="M50" t="s">
        <v>20</v>
      </c>
      <c r="N50" t="s">
        <v>17</v>
      </c>
      <c r="O50" t="s">
        <v>17</v>
      </c>
      <c r="Q50" t="s">
        <v>17</v>
      </c>
      <c r="R50" t="s">
        <v>22</v>
      </c>
      <c r="S50" t="s">
        <v>184</v>
      </c>
      <c r="T50" t="s">
        <v>22</v>
      </c>
      <c r="U50" t="s">
        <v>22</v>
      </c>
      <c r="V50" s="1" t="str">
        <f>LEFT(S50,1) &amp; TEXT(--RIGHT(S50,LEN(S50)-1),"0000")</f>
        <v>A0052</v>
      </c>
      <c r="AL50" t="s">
        <v>439</v>
      </c>
      <c r="AM50">
        <v>12345678</v>
      </c>
    </row>
    <row r="51" spans="1:39" ht="13.8">
      <c r="A51" t="s">
        <v>106</v>
      </c>
      <c r="B51" t="s">
        <v>124</v>
      </c>
      <c r="C51" t="s">
        <v>125</v>
      </c>
      <c r="D51" t="s">
        <v>126</v>
      </c>
      <c r="E51" t="s">
        <v>15</v>
      </c>
      <c r="F51" t="s">
        <v>127</v>
      </c>
      <c r="G51" t="s">
        <v>16</v>
      </c>
      <c r="H51">
        <v>1880</v>
      </c>
      <c r="I51" t="s">
        <v>17</v>
      </c>
      <c r="J51" t="s">
        <v>17</v>
      </c>
      <c r="K51" t="s">
        <v>18</v>
      </c>
      <c r="L51" t="s">
        <v>19</v>
      </c>
      <c r="M51" t="s">
        <v>20</v>
      </c>
      <c r="N51" t="s">
        <v>17</v>
      </c>
      <c r="O51" t="s">
        <v>17</v>
      </c>
      <c r="Q51" t="s">
        <v>17</v>
      </c>
      <c r="R51" t="s">
        <v>21</v>
      </c>
      <c r="S51" t="s">
        <v>128</v>
      </c>
      <c r="T51" t="s">
        <v>22</v>
      </c>
      <c r="U51" t="s">
        <v>22</v>
      </c>
      <c r="V51" s="1" t="str">
        <f>LEFT(S51,1) &amp; TEXT(--RIGHT(S51,LEN(S51)-1),"0000")</f>
        <v>A0053</v>
      </c>
      <c r="AL51" t="s">
        <v>439</v>
      </c>
      <c r="AM51">
        <v>12345678</v>
      </c>
    </row>
    <row r="52" spans="1:39" ht="13.8">
      <c r="A52" t="s">
        <v>179</v>
      </c>
      <c r="B52" t="s">
        <v>124</v>
      </c>
      <c r="C52" t="s">
        <v>125</v>
      </c>
      <c r="D52" t="s">
        <v>126</v>
      </c>
      <c r="E52" t="s">
        <v>15</v>
      </c>
      <c r="F52" t="s">
        <v>34</v>
      </c>
      <c r="G52" t="s">
        <v>16</v>
      </c>
      <c r="H52">
        <v>1810</v>
      </c>
      <c r="I52" t="s">
        <v>17</v>
      </c>
      <c r="J52" t="s">
        <v>17</v>
      </c>
      <c r="K52" t="s">
        <v>18</v>
      </c>
      <c r="L52" t="s">
        <v>19</v>
      </c>
      <c r="M52" t="s">
        <v>20</v>
      </c>
      <c r="N52" t="s">
        <v>17</v>
      </c>
      <c r="O52" t="s">
        <v>17</v>
      </c>
      <c r="Q52" t="s">
        <v>17</v>
      </c>
      <c r="R52" t="s">
        <v>21</v>
      </c>
      <c r="S52" t="s">
        <v>348</v>
      </c>
      <c r="V52" s="1" t="str">
        <f>LEFT(S52,1) &amp; TEXT(--RIGHT(S52,LEN(S52)-1),"0000")</f>
        <v>A0054</v>
      </c>
      <c r="AL52" t="s">
        <v>439</v>
      </c>
      <c r="AM52">
        <v>12345678</v>
      </c>
    </row>
    <row r="53" spans="1:39" ht="13.8">
      <c r="A53" t="s">
        <v>103</v>
      </c>
      <c r="B53" t="s">
        <v>28</v>
      </c>
      <c r="C53" t="s">
        <v>121</v>
      </c>
      <c r="D53" t="s">
        <v>129</v>
      </c>
      <c r="E53" t="s">
        <v>15</v>
      </c>
      <c r="F53" t="s">
        <v>34</v>
      </c>
      <c r="G53" t="s">
        <v>16</v>
      </c>
      <c r="H53">
        <v>7223</v>
      </c>
      <c r="I53" t="s">
        <v>17</v>
      </c>
      <c r="J53" t="s">
        <v>17</v>
      </c>
      <c r="K53" t="s">
        <v>18</v>
      </c>
      <c r="L53" t="s">
        <v>19</v>
      </c>
      <c r="M53" t="s">
        <v>20</v>
      </c>
      <c r="N53" t="s">
        <v>17</v>
      </c>
      <c r="O53" t="s">
        <v>17</v>
      </c>
      <c r="Q53" t="s">
        <v>17</v>
      </c>
      <c r="R53" t="s">
        <v>21</v>
      </c>
      <c r="S53" t="s">
        <v>130</v>
      </c>
      <c r="V53" s="1" t="str">
        <f>LEFT(S53,1) &amp; TEXT(--RIGHT(S53,LEN(S53)-1),"0000")</f>
        <v>A0055</v>
      </c>
      <c r="AL53" t="s">
        <v>439</v>
      </c>
      <c r="AM53">
        <v>12345678</v>
      </c>
    </row>
    <row r="54" spans="1:39" ht="13.8">
      <c r="A54" t="s">
        <v>84</v>
      </c>
      <c r="B54" t="s">
        <v>26</v>
      </c>
      <c r="C54" t="s">
        <v>85</v>
      </c>
      <c r="D54" t="s">
        <v>86</v>
      </c>
      <c r="E54" t="s">
        <v>15</v>
      </c>
      <c r="F54" t="s">
        <v>87</v>
      </c>
      <c r="G54" t="s">
        <v>16</v>
      </c>
      <c r="H54">
        <v>5206</v>
      </c>
      <c r="I54" t="s">
        <v>17</v>
      </c>
      <c r="J54" t="s">
        <v>17</v>
      </c>
      <c r="K54" t="s">
        <v>18</v>
      </c>
      <c r="L54" t="s">
        <v>25</v>
      </c>
      <c r="M54" t="s">
        <v>20</v>
      </c>
      <c r="N54" t="s">
        <v>17</v>
      </c>
      <c r="O54" t="s">
        <v>17</v>
      </c>
      <c r="Q54" t="s">
        <v>17</v>
      </c>
      <c r="R54" t="s">
        <v>22</v>
      </c>
      <c r="S54" t="s">
        <v>88</v>
      </c>
      <c r="T54" t="s">
        <v>22</v>
      </c>
      <c r="U54" t="s">
        <v>22</v>
      </c>
      <c r="V54" s="1" t="str">
        <f>LEFT(S54,1) &amp; TEXT(--RIGHT(S54,LEN(S54)-1),"0000")</f>
        <v>A0056</v>
      </c>
      <c r="AL54" t="s">
        <v>439</v>
      </c>
      <c r="AM54">
        <v>12345678</v>
      </c>
    </row>
    <row r="55" spans="1:39" ht="13.8">
      <c r="A55" t="s">
        <v>69</v>
      </c>
      <c r="B55" t="s">
        <v>26</v>
      </c>
      <c r="C55" t="s">
        <v>85</v>
      </c>
      <c r="D55" t="s">
        <v>340</v>
      </c>
      <c r="E55" t="s">
        <v>15</v>
      </c>
      <c r="F55" t="s">
        <v>341</v>
      </c>
      <c r="G55" t="s">
        <v>16</v>
      </c>
      <c r="H55">
        <v>24189</v>
      </c>
      <c r="I55" t="s">
        <v>17</v>
      </c>
      <c r="J55" t="s">
        <v>17</v>
      </c>
      <c r="K55" t="s">
        <v>18</v>
      </c>
      <c r="L55" t="s">
        <v>25</v>
      </c>
      <c r="M55" t="s">
        <v>20</v>
      </c>
      <c r="N55" t="s">
        <v>17</v>
      </c>
      <c r="O55" t="s">
        <v>17</v>
      </c>
      <c r="Q55" t="s">
        <v>17</v>
      </c>
      <c r="R55" t="s">
        <v>22</v>
      </c>
      <c r="S55" t="s">
        <v>342</v>
      </c>
      <c r="T55" t="s">
        <v>22</v>
      </c>
      <c r="U55" t="s">
        <v>22</v>
      </c>
      <c r="V55" s="1" t="str">
        <f>LEFT(S55,1) &amp; TEXT(--RIGHT(S55,LEN(S55)-1),"0000")</f>
        <v>A0057</v>
      </c>
      <c r="AL55" t="s">
        <v>439</v>
      </c>
      <c r="AM55">
        <v>12345678</v>
      </c>
    </row>
    <row r="56" spans="1:39" ht="13.8">
      <c r="A56" t="s">
        <v>109</v>
      </c>
      <c r="B56" t="s">
        <v>26</v>
      </c>
      <c r="C56" t="s">
        <v>216</v>
      </c>
      <c r="D56" t="s">
        <v>26</v>
      </c>
      <c r="E56" t="s">
        <v>15</v>
      </c>
      <c r="F56" t="s">
        <v>317</v>
      </c>
      <c r="G56" t="s">
        <v>16</v>
      </c>
      <c r="H56">
        <v>5443</v>
      </c>
      <c r="I56" t="s">
        <v>17</v>
      </c>
      <c r="J56" t="s">
        <v>17</v>
      </c>
      <c r="K56" t="s">
        <v>18</v>
      </c>
      <c r="L56" t="s">
        <v>25</v>
      </c>
      <c r="M56" t="s">
        <v>20</v>
      </c>
      <c r="N56" t="s">
        <v>17</v>
      </c>
      <c r="O56" t="s">
        <v>17</v>
      </c>
      <c r="Q56" t="s">
        <v>17</v>
      </c>
      <c r="R56" t="s">
        <v>22</v>
      </c>
      <c r="S56" t="s">
        <v>318</v>
      </c>
      <c r="T56" t="s">
        <v>22</v>
      </c>
      <c r="U56" t="s">
        <v>22</v>
      </c>
      <c r="V56" s="1" t="str">
        <f>LEFT(S56,1) &amp; TEXT(--RIGHT(S56,LEN(S56)-1),"0000")</f>
        <v>A0058</v>
      </c>
      <c r="AL56" t="s">
        <v>439</v>
      </c>
      <c r="AM56">
        <v>12345678</v>
      </c>
    </row>
    <row r="57" spans="1:39" ht="13.8">
      <c r="A57" t="s">
        <v>61</v>
      </c>
      <c r="B57" t="s">
        <v>14</v>
      </c>
      <c r="C57" t="s">
        <v>408</v>
      </c>
      <c r="D57" t="s">
        <v>14</v>
      </c>
      <c r="E57" t="s">
        <v>15</v>
      </c>
      <c r="F57" t="s">
        <v>317</v>
      </c>
      <c r="G57" t="s">
        <v>16</v>
      </c>
      <c r="H57">
        <v>3079</v>
      </c>
      <c r="I57" t="s">
        <v>17</v>
      </c>
      <c r="J57" t="s">
        <v>17</v>
      </c>
      <c r="K57" t="s">
        <v>18</v>
      </c>
      <c r="L57" t="s">
        <v>25</v>
      </c>
      <c r="M57" t="s">
        <v>20</v>
      </c>
      <c r="N57" t="s">
        <v>17</v>
      </c>
      <c r="O57" t="s">
        <v>17</v>
      </c>
      <c r="Q57" t="s">
        <v>17</v>
      </c>
      <c r="R57" t="s">
        <v>22</v>
      </c>
      <c r="S57" t="s">
        <v>409</v>
      </c>
      <c r="T57" t="s">
        <v>22</v>
      </c>
      <c r="U57" t="s">
        <v>22</v>
      </c>
      <c r="V57" s="1" t="str">
        <f>LEFT(S57,1) &amp; TEXT(--RIGHT(S57,LEN(S57)-1),"0000")</f>
        <v>A0059</v>
      </c>
      <c r="AL57" t="s">
        <v>439</v>
      </c>
      <c r="AM57">
        <v>12345678</v>
      </c>
    </row>
    <row r="58" spans="1:39" ht="13.8">
      <c r="A58" t="s">
        <v>237</v>
      </c>
      <c r="B58" t="s">
        <v>158</v>
      </c>
      <c r="C58" t="s">
        <v>61</v>
      </c>
      <c r="D58" t="s">
        <v>238</v>
      </c>
      <c r="E58" t="s">
        <v>15</v>
      </c>
      <c r="F58" t="s">
        <v>239</v>
      </c>
      <c r="G58" t="s">
        <v>16</v>
      </c>
      <c r="H58">
        <v>1810</v>
      </c>
      <c r="I58" t="s">
        <v>17</v>
      </c>
      <c r="J58" t="s">
        <v>240</v>
      </c>
      <c r="K58" t="s">
        <v>18</v>
      </c>
      <c r="L58" t="s">
        <v>19</v>
      </c>
      <c r="M58" t="s">
        <v>20</v>
      </c>
      <c r="N58" t="s">
        <v>17</v>
      </c>
      <c r="O58" t="s">
        <v>17</v>
      </c>
      <c r="Q58" t="s">
        <v>17</v>
      </c>
      <c r="R58" t="s">
        <v>21</v>
      </c>
      <c r="S58" t="s">
        <v>241</v>
      </c>
      <c r="T58" t="s">
        <v>22</v>
      </c>
      <c r="U58" t="s">
        <v>22</v>
      </c>
      <c r="V58" s="1" t="str">
        <f>LEFT(S58,1) &amp; TEXT(--RIGHT(S58,LEN(S58)-1),"0000")</f>
        <v>A0060</v>
      </c>
      <c r="AL58" t="s">
        <v>439</v>
      </c>
      <c r="AM58">
        <v>12345678</v>
      </c>
    </row>
    <row r="59" spans="1:39" ht="13.8">
      <c r="A59" t="s">
        <v>307</v>
      </c>
      <c r="B59" t="s">
        <v>45</v>
      </c>
      <c r="C59" t="s">
        <v>236</v>
      </c>
      <c r="D59" t="s">
        <v>45</v>
      </c>
      <c r="E59" t="s">
        <v>43</v>
      </c>
      <c r="F59" t="s">
        <v>308</v>
      </c>
      <c r="G59" t="s">
        <v>16</v>
      </c>
      <c r="H59">
        <v>800</v>
      </c>
      <c r="I59" t="s">
        <v>17</v>
      </c>
      <c r="J59" t="s">
        <v>17</v>
      </c>
      <c r="K59" t="s">
        <v>108</v>
      </c>
      <c r="L59" t="s">
        <v>25</v>
      </c>
      <c r="M59" t="s">
        <v>20</v>
      </c>
      <c r="N59" t="s">
        <v>17</v>
      </c>
      <c r="O59" t="s">
        <v>17</v>
      </c>
      <c r="Q59" t="s">
        <v>17</v>
      </c>
      <c r="R59" t="s">
        <v>22</v>
      </c>
      <c r="S59" t="s">
        <v>309</v>
      </c>
      <c r="T59" t="s">
        <v>22</v>
      </c>
      <c r="U59" t="s">
        <v>21</v>
      </c>
      <c r="V59" s="1" t="str">
        <f>LEFT(S59,1) &amp; TEXT(--RIGHT(S59,LEN(S59)-1),"0000")</f>
        <v>A0061</v>
      </c>
      <c r="AL59" t="s">
        <v>439</v>
      </c>
      <c r="AM59">
        <v>12345678</v>
      </c>
    </row>
    <row r="60" spans="1:39" ht="13.8">
      <c r="A60" t="s">
        <v>105</v>
      </c>
      <c r="B60" t="s">
        <v>178</v>
      </c>
      <c r="C60" t="s">
        <v>178</v>
      </c>
      <c r="D60" t="s">
        <v>178</v>
      </c>
      <c r="E60" t="s">
        <v>15</v>
      </c>
      <c r="F60" t="s">
        <v>203</v>
      </c>
      <c r="G60" t="s">
        <v>16</v>
      </c>
      <c r="H60">
        <v>2186</v>
      </c>
      <c r="I60" t="s">
        <v>17</v>
      </c>
      <c r="J60" t="s">
        <v>17</v>
      </c>
      <c r="K60" t="s">
        <v>18</v>
      </c>
      <c r="L60" t="s">
        <v>25</v>
      </c>
      <c r="M60" t="s">
        <v>20</v>
      </c>
      <c r="N60" t="s">
        <v>17</v>
      </c>
      <c r="O60" t="s">
        <v>17</v>
      </c>
      <c r="Q60" t="s">
        <v>17</v>
      </c>
      <c r="R60" t="s">
        <v>22</v>
      </c>
      <c r="S60" t="s">
        <v>204</v>
      </c>
      <c r="T60" t="s">
        <v>22</v>
      </c>
      <c r="U60" t="s">
        <v>22</v>
      </c>
      <c r="V60" s="1" t="str">
        <f>LEFT(S60,1) &amp; TEXT(--RIGHT(S60,LEN(S60)-1),"0000")</f>
        <v>A0062</v>
      </c>
      <c r="AL60" t="s">
        <v>439</v>
      </c>
      <c r="AM60">
        <v>12345678</v>
      </c>
    </row>
    <row r="61" spans="1:39" ht="13.8">
      <c r="A61" t="s">
        <v>190</v>
      </c>
      <c r="B61" t="s">
        <v>254</v>
      </c>
      <c r="C61" t="s">
        <v>105</v>
      </c>
      <c r="D61" t="s">
        <v>33</v>
      </c>
      <c r="E61" t="s">
        <v>15</v>
      </c>
      <c r="F61" t="s">
        <v>203</v>
      </c>
      <c r="G61" t="s">
        <v>16</v>
      </c>
      <c r="H61">
        <v>1825</v>
      </c>
      <c r="I61" t="s">
        <v>17</v>
      </c>
      <c r="J61" t="s">
        <v>17</v>
      </c>
      <c r="K61" t="s">
        <v>18</v>
      </c>
      <c r="L61" t="s">
        <v>25</v>
      </c>
      <c r="M61" t="s">
        <v>20</v>
      </c>
      <c r="N61" t="s">
        <v>17</v>
      </c>
      <c r="O61" t="s">
        <v>17</v>
      </c>
      <c r="Q61" t="s">
        <v>17</v>
      </c>
      <c r="R61" t="s">
        <v>22</v>
      </c>
      <c r="S61" t="s">
        <v>365</v>
      </c>
      <c r="T61" t="s">
        <v>22</v>
      </c>
      <c r="U61" t="s">
        <v>22</v>
      </c>
      <c r="V61" s="1" t="str">
        <f>LEFT(S61,1) &amp; TEXT(--RIGHT(S61,LEN(S61)-1),"0000")</f>
        <v>A0063</v>
      </c>
      <c r="AL61" t="s">
        <v>439</v>
      </c>
      <c r="AM61">
        <v>12345678</v>
      </c>
    </row>
    <row r="62" spans="1:39" ht="13.8">
      <c r="A62" t="s">
        <v>188</v>
      </c>
      <c r="B62" t="s">
        <v>189</v>
      </c>
      <c r="C62" t="s">
        <v>190</v>
      </c>
      <c r="D62" t="s">
        <v>191</v>
      </c>
      <c r="E62" t="s">
        <v>15</v>
      </c>
      <c r="F62" t="s">
        <v>192</v>
      </c>
      <c r="G62" t="s">
        <v>16</v>
      </c>
      <c r="H62">
        <v>1825</v>
      </c>
      <c r="I62" t="s">
        <v>17</v>
      </c>
      <c r="J62" t="s">
        <v>17</v>
      </c>
      <c r="K62" t="s">
        <v>18</v>
      </c>
      <c r="L62" t="s">
        <v>19</v>
      </c>
      <c r="M62" t="s">
        <v>20</v>
      </c>
      <c r="N62" t="s">
        <v>17</v>
      </c>
      <c r="O62" t="s">
        <v>17</v>
      </c>
      <c r="Q62" t="s">
        <v>17</v>
      </c>
      <c r="R62" t="s">
        <v>21</v>
      </c>
      <c r="S62" t="s">
        <v>193</v>
      </c>
      <c r="T62" t="s">
        <v>22</v>
      </c>
      <c r="U62" t="s">
        <v>22</v>
      </c>
      <c r="V62" s="1" t="str">
        <f>LEFT(S62,1) &amp; TEXT(--RIGHT(S62,LEN(S62)-1),"0000")</f>
        <v>A0064</v>
      </c>
      <c r="AL62" t="s">
        <v>439</v>
      </c>
      <c r="AM62">
        <v>12345678</v>
      </c>
    </row>
    <row r="63" spans="1:39" ht="13.8">
      <c r="A63" t="s">
        <v>119</v>
      </c>
      <c r="B63" t="s">
        <v>254</v>
      </c>
      <c r="C63" t="s">
        <v>105</v>
      </c>
      <c r="D63" t="s">
        <v>33</v>
      </c>
      <c r="E63" t="s">
        <v>15</v>
      </c>
      <c r="F63" t="s">
        <v>397</v>
      </c>
      <c r="G63" t="s">
        <v>16</v>
      </c>
      <c r="H63">
        <v>3051</v>
      </c>
      <c r="I63" t="s">
        <v>17</v>
      </c>
      <c r="J63" t="s">
        <v>17</v>
      </c>
      <c r="K63" t="s">
        <v>18</v>
      </c>
      <c r="L63" t="s">
        <v>25</v>
      </c>
      <c r="M63" t="s">
        <v>20</v>
      </c>
      <c r="N63" t="s">
        <v>17</v>
      </c>
      <c r="O63" t="s">
        <v>17</v>
      </c>
      <c r="Q63" t="s">
        <v>17</v>
      </c>
      <c r="R63" t="s">
        <v>22</v>
      </c>
      <c r="S63" t="s">
        <v>398</v>
      </c>
      <c r="T63" t="s">
        <v>22</v>
      </c>
      <c r="U63" t="s">
        <v>22</v>
      </c>
      <c r="V63" s="1" t="str">
        <f>LEFT(S63,1) &amp; TEXT(--RIGHT(S63,LEN(S63)-1),"0000")</f>
        <v>A0065</v>
      </c>
      <c r="AL63" t="s">
        <v>439</v>
      </c>
      <c r="AM63">
        <v>12345678</v>
      </c>
    </row>
    <row r="64" spans="1:39" ht="13.8">
      <c r="A64" t="s">
        <v>104</v>
      </c>
      <c r="B64" t="s">
        <v>75</v>
      </c>
      <c r="C64" t="s">
        <v>119</v>
      </c>
      <c r="D64" t="s">
        <v>336</v>
      </c>
      <c r="E64" t="s">
        <v>15</v>
      </c>
      <c r="F64" t="s">
        <v>337</v>
      </c>
      <c r="G64" t="s">
        <v>16</v>
      </c>
      <c r="H64">
        <v>1960</v>
      </c>
      <c r="I64" t="s">
        <v>17</v>
      </c>
      <c r="J64" t="s">
        <v>338</v>
      </c>
      <c r="K64" t="s">
        <v>18</v>
      </c>
      <c r="L64" t="s">
        <v>19</v>
      </c>
      <c r="M64" t="s">
        <v>20</v>
      </c>
      <c r="N64" t="s">
        <v>17</v>
      </c>
      <c r="O64" t="s">
        <v>17</v>
      </c>
      <c r="Q64" t="s">
        <v>17</v>
      </c>
      <c r="R64" t="s">
        <v>21</v>
      </c>
      <c r="S64" t="s">
        <v>339</v>
      </c>
      <c r="T64" t="s">
        <v>22</v>
      </c>
      <c r="U64" t="s">
        <v>22</v>
      </c>
      <c r="V64" s="1" t="str">
        <f>LEFT(S64,1) &amp; TEXT(--RIGHT(S64,LEN(S64)-1),"0000")</f>
        <v>A0066</v>
      </c>
      <c r="AL64" t="s">
        <v>439</v>
      </c>
      <c r="AM64">
        <v>12345678</v>
      </c>
    </row>
    <row r="65" spans="1:39" ht="13.8">
      <c r="A65" t="s">
        <v>136</v>
      </c>
      <c r="B65" t="s">
        <v>89</v>
      </c>
      <c r="C65" t="s">
        <v>90</v>
      </c>
      <c r="D65" t="s">
        <v>94</v>
      </c>
      <c r="E65" t="s">
        <v>15</v>
      </c>
      <c r="F65" t="s">
        <v>404</v>
      </c>
      <c r="G65" t="s">
        <v>16</v>
      </c>
      <c r="H65">
        <v>1850</v>
      </c>
      <c r="I65" t="s">
        <v>17</v>
      </c>
      <c r="J65" t="s">
        <v>17</v>
      </c>
      <c r="K65" t="s">
        <v>18</v>
      </c>
      <c r="L65" t="s">
        <v>25</v>
      </c>
      <c r="M65" t="s">
        <v>20</v>
      </c>
      <c r="N65" t="s">
        <v>17</v>
      </c>
      <c r="O65" t="s">
        <v>17</v>
      </c>
      <c r="Q65" t="s">
        <v>17</v>
      </c>
      <c r="R65" t="s">
        <v>22</v>
      </c>
      <c r="S65" t="s">
        <v>405</v>
      </c>
      <c r="T65" t="s">
        <v>22</v>
      </c>
      <c r="U65" t="s">
        <v>22</v>
      </c>
      <c r="V65" s="1" t="str">
        <f>LEFT(S65,1) &amp; TEXT(--RIGHT(S65,LEN(S65)-1),"0000")</f>
        <v>A0067</v>
      </c>
      <c r="AL65" t="s">
        <v>439</v>
      </c>
      <c r="AM65">
        <v>12345678</v>
      </c>
    </row>
    <row r="66" spans="1:39" ht="13.8">
      <c r="A66" t="s">
        <v>23</v>
      </c>
      <c r="B66" t="s">
        <v>48</v>
      </c>
      <c r="C66" t="s">
        <v>136</v>
      </c>
      <c r="D66" t="s">
        <v>300</v>
      </c>
      <c r="E66" t="s">
        <v>15</v>
      </c>
      <c r="F66" t="s">
        <v>301</v>
      </c>
      <c r="G66" t="s">
        <v>16</v>
      </c>
      <c r="H66">
        <v>1860</v>
      </c>
      <c r="I66" t="s">
        <v>17</v>
      </c>
      <c r="J66" t="s">
        <v>17</v>
      </c>
      <c r="K66" t="s">
        <v>18</v>
      </c>
      <c r="L66" t="s">
        <v>19</v>
      </c>
      <c r="M66" t="s">
        <v>20</v>
      </c>
      <c r="N66" t="s">
        <v>17</v>
      </c>
      <c r="O66" t="s">
        <v>17</v>
      </c>
      <c r="Q66" t="s">
        <v>17</v>
      </c>
      <c r="R66" t="s">
        <v>21</v>
      </c>
      <c r="S66" t="s">
        <v>302</v>
      </c>
      <c r="T66" t="s">
        <v>22</v>
      </c>
      <c r="U66" t="s">
        <v>22</v>
      </c>
      <c r="V66" s="1" t="str">
        <f>LEFT(S66,1) &amp; TEXT(--RIGHT(S66,LEN(S66)-1),"0000")</f>
        <v>A0068</v>
      </c>
      <c r="AL66" t="s">
        <v>439</v>
      </c>
      <c r="AM66">
        <v>12345678</v>
      </c>
    </row>
    <row r="67" spans="1:39" ht="13.8">
      <c r="A67" t="s">
        <v>61</v>
      </c>
      <c r="B67" t="s">
        <v>89</v>
      </c>
      <c r="C67" t="s">
        <v>90</v>
      </c>
      <c r="D67" t="s">
        <v>94</v>
      </c>
      <c r="E67" t="s">
        <v>15</v>
      </c>
      <c r="F67" t="s">
        <v>290</v>
      </c>
      <c r="G67" t="s">
        <v>16</v>
      </c>
      <c r="H67">
        <v>3417</v>
      </c>
      <c r="I67" t="s">
        <v>17</v>
      </c>
      <c r="J67" t="s">
        <v>17</v>
      </c>
      <c r="K67" t="s">
        <v>18</v>
      </c>
      <c r="L67" t="s">
        <v>25</v>
      </c>
      <c r="M67" t="s">
        <v>20</v>
      </c>
      <c r="N67" t="s">
        <v>17</v>
      </c>
      <c r="O67" t="s">
        <v>17</v>
      </c>
      <c r="Q67" t="s">
        <v>17</v>
      </c>
      <c r="R67" t="s">
        <v>22</v>
      </c>
      <c r="S67" t="s">
        <v>291</v>
      </c>
      <c r="T67" t="s">
        <v>22</v>
      </c>
      <c r="U67" t="s">
        <v>22</v>
      </c>
      <c r="V67" s="1" t="str">
        <f>LEFT(S67,1) &amp; TEXT(--RIGHT(S67,LEN(S67)-1),"0000")</f>
        <v>A0069</v>
      </c>
      <c r="AI67" t="b">
        <v>1</v>
      </c>
      <c r="AJ67" s="3" t="s">
        <v>438</v>
      </c>
      <c r="AL67" t="s">
        <v>439</v>
      </c>
      <c r="AM67">
        <v>12345678</v>
      </c>
    </row>
    <row r="68" spans="1:39" ht="13.8">
      <c r="A68" t="s">
        <v>185</v>
      </c>
      <c r="B68" t="s">
        <v>71</v>
      </c>
      <c r="C68" t="s">
        <v>181</v>
      </c>
      <c r="D68" t="s">
        <v>168</v>
      </c>
      <c r="E68" t="s">
        <v>15</v>
      </c>
      <c r="F68" t="s">
        <v>186</v>
      </c>
      <c r="G68" t="s">
        <v>16</v>
      </c>
      <c r="H68">
        <v>4808</v>
      </c>
      <c r="I68" t="s">
        <v>17</v>
      </c>
      <c r="J68" t="s">
        <v>17</v>
      </c>
      <c r="K68" t="s">
        <v>18</v>
      </c>
      <c r="L68" t="s">
        <v>25</v>
      </c>
      <c r="M68" t="s">
        <v>20</v>
      </c>
      <c r="N68" t="s">
        <v>17</v>
      </c>
      <c r="O68" t="s">
        <v>17</v>
      </c>
      <c r="Q68" t="s">
        <v>17</v>
      </c>
      <c r="R68" t="s">
        <v>22</v>
      </c>
      <c r="S68" t="s">
        <v>187</v>
      </c>
      <c r="T68" t="s">
        <v>22</v>
      </c>
      <c r="U68" t="s">
        <v>22</v>
      </c>
      <c r="V68" s="1" t="str">
        <f>LEFT(S68,1) &amp; TEXT(--RIGHT(S68,LEN(S68)-1),"0000")</f>
        <v>A0070</v>
      </c>
      <c r="AL68" t="s">
        <v>439</v>
      </c>
      <c r="AM68">
        <v>12345678</v>
      </c>
    </row>
    <row r="69" spans="1:39" ht="13.8">
      <c r="A69" t="s">
        <v>268</v>
      </c>
      <c r="B69" t="s">
        <v>124</v>
      </c>
      <c r="C69" t="s">
        <v>182</v>
      </c>
      <c r="D69" t="s">
        <v>269</v>
      </c>
      <c r="E69" t="s">
        <v>15</v>
      </c>
      <c r="F69" t="s">
        <v>416</v>
      </c>
      <c r="G69" t="s">
        <v>16</v>
      </c>
      <c r="H69">
        <v>3416</v>
      </c>
      <c r="I69" t="s">
        <v>17</v>
      </c>
      <c r="J69" t="s">
        <v>17</v>
      </c>
      <c r="K69" t="s">
        <v>18</v>
      </c>
      <c r="L69" t="s">
        <v>25</v>
      </c>
      <c r="M69" t="s">
        <v>20</v>
      </c>
      <c r="N69" t="s">
        <v>17</v>
      </c>
      <c r="O69" t="s">
        <v>17</v>
      </c>
      <c r="Q69" t="s">
        <v>17</v>
      </c>
      <c r="S69" t="s">
        <v>417</v>
      </c>
      <c r="V69" s="1" t="str">
        <f>LEFT(S69,1) &amp; TEXT(--RIGHT(S69,LEN(S69)-1),"0000")</f>
        <v>A0071</v>
      </c>
      <c r="AL69" t="s">
        <v>439</v>
      </c>
      <c r="AM69">
        <v>12345678</v>
      </c>
    </row>
    <row r="70" spans="1:39" ht="13.8">
      <c r="A70" t="s">
        <v>30</v>
      </c>
      <c r="B70" t="s">
        <v>28</v>
      </c>
      <c r="C70" t="s">
        <v>200</v>
      </c>
      <c r="D70" t="s">
        <v>33</v>
      </c>
      <c r="E70" t="s">
        <v>15</v>
      </c>
      <c r="F70" t="s">
        <v>201</v>
      </c>
      <c r="G70" t="s">
        <v>16</v>
      </c>
      <c r="H70">
        <v>8649</v>
      </c>
      <c r="I70" t="s">
        <v>17</v>
      </c>
      <c r="J70" t="s">
        <v>17</v>
      </c>
      <c r="K70" t="s">
        <v>18</v>
      </c>
      <c r="L70" t="s">
        <v>25</v>
      </c>
      <c r="M70" t="s">
        <v>20</v>
      </c>
      <c r="N70" t="s">
        <v>17</v>
      </c>
      <c r="O70" t="s">
        <v>17</v>
      </c>
      <c r="Q70" t="s">
        <v>17</v>
      </c>
      <c r="S70" t="s">
        <v>202</v>
      </c>
      <c r="V70" s="1" t="str">
        <f>LEFT(S70,1) &amp; TEXT(--RIGHT(S70,LEN(S70)-1),"0000")</f>
        <v>A0072</v>
      </c>
      <c r="AL70" t="s">
        <v>439</v>
      </c>
      <c r="AM70">
        <v>12345678</v>
      </c>
    </row>
    <row r="71" spans="1:39" ht="13.8">
      <c r="A71" t="s">
        <v>255</v>
      </c>
      <c r="B71" t="s">
        <v>31</v>
      </c>
      <c r="C71" t="s">
        <v>83</v>
      </c>
      <c r="D71" t="s">
        <v>157</v>
      </c>
      <c r="E71" t="s">
        <v>15</v>
      </c>
      <c r="F71" t="s">
        <v>256</v>
      </c>
      <c r="G71" t="s">
        <v>16</v>
      </c>
      <c r="H71">
        <v>3714</v>
      </c>
      <c r="I71" t="s">
        <v>17</v>
      </c>
      <c r="J71" t="s">
        <v>17</v>
      </c>
      <c r="K71" t="s">
        <v>18</v>
      </c>
      <c r="L71" t="s">
        <v>19</v>
      </c>
      <c r="M71" t="s">
        <v>20</v>
      </c>
      <c r="N71" t="s">
        <v>17</v>
      </c>
      <c r="O71" t="s">
        <v>17</v>
      </c>
      <c r="Q71" t="s">
        <v>17</v>
      </c>
      <c r="R71" t="s">
        <v>21</v>
      </c>
      <c r="S71" t="s">
        <v>257</v>
      </c>
      <c r="T71" t="s">
        <v>22</v>
      </c>
      <c r="U71" t="s">
        <v>22</v>
      </c>
      <c r="V71" s="1" t="str">
        <f>LEFT(S71,1) &amp; TEXT(--RIGHT(S71,LEN(S71)-1),"0000")</f>
        <v>A0073</v>
      </c>
      <c r="AL71" t="s">
        <v>439</v>
      </c>
      <c r="AM71">
        <v>12345678</v>
      </c>
    </row>
    <row r="72" spans="1:39" ht="13.8">
      <c r="A72" t="s">
        <v>150</v>
      </c>
      <c r="B72" t="s">
        <v>31</v>
      </c>
      <c r="C72" t="s">
        <v>83</v>
      </c>
      <c r="D72" t="s">
        <v>33</v>
      </c>
      <c r="E72" t="s">
        <v>15</v>
      </c>
      <c r="F72" t="s">
        <v>151</v>
      </c>
      <c r="G72" t="s">
        <v>16</v>
      </c>
      <c r="H72">
        <v>2175</v>
      </c>
      <c r="I72" t="s">
        <v>17</v>
      </c>
      <c r="J72" t="s">
        <v>17</v>
      </c>
      <c r="K72" t="s">
        <v>18</v>
      </c>
      <c r="L72" t="s">
        <v>25</v>
      </c>
      <c r="M72" t="s">
        <v>20</v>
      </c>
      <c r="N72" t="s">
        <v>17</v>
      </c>
      <c r="O72" t="s">
        <v>17</v>
      </c>
      <c r="Q72" t="s">
        <v>17</v>
      </c>
      <c r="R72" t="s">
        <v>22</v>
      </c>
      <c r="S72" t="s">
        <v>152</v>
      </c>
      <c r="T72" t="s">
        <v>22</v>
      </c>
      <c r="U72" t="s">
        <v>22</v>
      </c>
      <c r="V72" s="1" t="str">
        <f>LEFT(S72,1) &amp; TEXT(--RIGHT(S72,LEN(S72)-1),"0000")</f>
        <v>A0074</v>
      </c>
      <c r="AL72" t="s">
        <v>439</v>
      </c>
      <c r="AM72">
        <v>12345678</v>
      </c>
    </row>
    <row r="73" spans="1:39" ht="13.8">
      <c r="A73" t="s">
        <v>119</v>
      </c>
      <c r="B73" t="s">
        <v>31</v>
      </c>
      <c r="C73" t="s">
        <v>83</v>
      </c>
      <c r="D73" t="s">
        <v>33</v>
      </c>
      <c r="E73" t="s">
        <v>15</v>
      </c>
      <c r="F73" t="s">
        <v>224</v>
      </c>
      <c r="G73" t="s">
        <v>16</v>
      </c>
      <c r="H73">
        <v>3714</v>
      </c>
      <c r="I73" t="s">
        <v>17</v>
      </c>
      <c r="J73" t="s">
        <v>17</v>
      </c>
      <c r="K73" t="s">
        <v>18</v>
      </c>
      <c r="L73" t="s">
        <v>25</v>
      </c>
      <c r="M73" t="s">
        <v>20</v>
      </c>
      <c r="N73" t="s">
        <v>17</v>
      </c>
      <c r="O73" t="s">
        <v>17</v>
      </c>
      <c r="Q73" t="s">
        <v>17</v>
      </c>
      <c r="R73" t="s">
        <v>22</v>
      </c>
      <c r="S73" t="s">
        <v>225</v>
      </c>
      <c r="T73" t="s">
        <v>22</v>
      </c>
      <c r="U73" t="s">
        <v>22</v>
      </c>
      <c r="V73" s="1" t="str">
        <f>LEFT(S73,1) &amp; TEXT(--RIGHT(S73,LEN(S73)-1),"0000")</f>
        <v>A0075</v>
      </c>
      <c r="AL73" t="s">
        <v>439</v>
      </c>
      <c r="AM73">
        <v>12345678</v>
      </c>
    </row>
    <row r="74" spans="1:39" ht="13.8">
      <c r="A74" t="s">
        <v>171</v>
      </c>
      <c r="B74" t="s">
        <v>28</v>
      </c>
      <c r="C74" t="s">
        <v>200</v>
      </c>
      <c r="D74" t="s">
        <v>33</v>
      </c>
      <c r="E74" t="s">
        <v>15</v>
      </c>
      <c r="F74" t="s">
        <v>406</v>
      </c>
      <c r="G74" t="s">
        <v>16</v>
      </c>
      <c r="H74">
        <v>5058</v>
      </c>
      <c r="I74" t="s">
        <v>17</v>
      </c>
      <c r="J74" t="s">
        <v>17</v>
      </c>
      <c r="K74" t="s">
        <v>18</v>
      </c>
      <c r="L74" t="s">
        <v>25</v>
      </c>
      <c r="M74" t="s">
        <v>20</v>
      </c>
      <c r="N74" t="s">
        <v>17</v>
      </c>
      <c r="O74" t="s">
        <v>17</v>
      </c>
      <c r="Q74" t="s">
        <v>17</v>
      </c>
      <c r="S74" t="s">
        <v>407</v>
      </c>
      <c r="V74" s="1" t="str">
        <f>LEFT(S74,1) &amp; TEXT(--RIGHT(S74,LEN(S74)-1),"0000")</f>
        <v>A0076</v>
      </c>
      <c r="AL74" t="s">
        <v>439</v>
      </c>
      <c r="AM74">
        <v>12345678</v>
      </c>
    </row>
    <row r="75" spans="1:39" ht="13.8">
      <c r="A75" t="s">
        <v>373</v>
      </c>
      <c r="B75" t="s">
        <v>24</v>
      </c>
      <c r="C75" t="s">
        <v>171</v>
      </c>
      <c r="D75" t="s">
        <v>374</v>
      </c>
      <c r="E75" t="s">
        <v>15</v>
      </c>
      <c r="F75" t="s">
        <v>375</v>
      </c>
      <c r="G75" t="s">
        <v>16</v>
      </c>
      <c r="H75">
        <v>1870</v>
      </c>
      <c r="I75" t="s">
        <v>17</v>
      </c>
      <c r="J75" t="s">
        <v>17</v>
      </c>
      <c r="K75" t="s">
        <v>18</v>
      </c>
      <c r="L75" t="s">
        <v>19</v>
      </c>
      <c r="M75" t="s">
        <v>20</v>
      </c>
      <c r="N75" t="s">
        <v>17</v>
      </c>
      <c r="O75" t="s">
        <v>17</v>
      </c>
      <c r="Q75" t="s">
        <v>17</v>
      </c>
      <c r="R75" t="s">
        <v>21</v>
      </c>
      <c r="S75" t="s">
        <v>376</v>
      </c>
      <c r="T75" t="s">
        <v>22</v>
      </c>
      <c r="U75" t="s">
        <v>22</v>
      </c>
      <c r="V75" s="1" t="str">
        <f>LEFT(S75,1) &amp; TEXT(--RIGHT(S75,LEN(S75)-1),"0000")</f>
        <v>A0077</v>
      </c>
      <c r="AL75" t="s">
        <v>439</v>
      </c>
      <c r="AM75">
        <v>12345678</v>
      </c>
    </row>
    <row r="76" spans="1:39" ht="13.8">
      <c r="A76" t="s">
        <v>345</v>
      </c>
      <c r="B76" t="s">
        <v>89</v>
      </c>
      <c r="C76" t="s">
        <v>90</v>
      </c>
      <c r="D76" t="s">
        <v>91</v>
      </c>
      <c r="E76" t="s">
        <v>15</v>
      </c>
      <c r="F76" t="s">
        <v>346</v>
      </c>
      <c r="G76" t="s">
        <v>16</v>
      </c>
      <c r="H76">
        <v>2923</v>
      </c>
      <c r="I76" t="s">
        <v>17</v>
      </c>
      <c r="J76" t="s">
        <v>17</v>
      </c>
      <c r="K76" t="s">
        <v>18</v>
      </c>
      <c r="L76" t="s">
        <v>25</v>
      </c>
      <c r="M76" t="s">
        <v>20</v>
      </c>
      <c r="N76" t="s">
        <v>17</v>
      </c>
      <c r="O76" t="s">
        <v>17</v>
      </c>
      <c r="Q76" t="s">
        <v>17</v>
      </c>
      <c r="R76" t="s">
        <v>22</v>
      </c>
      <c r="S76" t="s">
        <v>347</v>
      </c>
      <c r="T76" t="s">
        <v>22</v>
      </c>
      <c r="U76" t="s">
        <v>22</v>
      </c>
      <c r="V76" s="1" t="str">
        <f>LEFT(S76,1) &amp; TEXT(--RIGHT(S76,LEN(S76)-1),"0000")</f>
        <v>A0078</v>
      </c>
      <c r="AL76" t="s">
        <v>439</v>
      </c>
      <c r="AM76">
        <v>12345678</v>
      </c>
    </row>
    <row r="77" spans="1:39" ht="13.8">
      <c r="A77" t="s">
        <v>132</v>
      </c>
      <c r="B77" t="s">
        <v>28</v>
      </c>
      <c r="C77" t="s">
        <v>159</v>
      </c>
      <c r="D77" t="s">
        <v>160</v>
      </c>
      <c r="E77" t="s">
        <v>15</v>
      </c>
      <c r="F77" t="s">
        <v>134</v>
      </c>
      <c r="G77" t="s">
        <v>72</v>
      </c>
      <c r="H77">
        <v>0</v>
      </c>
      <c r="I77" t="s">
        <v>161</v>
      </c>
      <c r="J77" t="s">
        <v>17</v>
      </c>
      <c r="K77" t="s">
        <v>18</v>
      </c>
      <c r="L77" t="s">
        <v>25</v>
      </c>
      <c r="M77" t="s">
        <v>20</v>
      </c>
      <c r="N77" t="s">
        <v>17</v>
      </c>
      <c r="O77" t="s">
        <v>17</v>
      </c>
      <c r="Q77" t="s">
        <v>17</v>
      </c>
      <c r="R77" t="s">
        <v>22</v>
      </c>
      <c r="S77" t="s">
        <v>162</v>
      </c>
      <c r="T77" t="s">
        <v>22</v>
      </c>
      <c r="U77" t="s">
        <v>22</v>
      </c>
      <c r="V77" s="1" t="str">
        <f>LEFT(S77,1) &amp; TEXT(--RIGHT(S77,LEN(S77)-1),"0000")</f>
        <v>A0079</v>
      </c>
      <c r="AL77" t="s">
        <v>439</v>
      </c>
      <c r="AM77">
        <v>12345678</v>
      </c>
    </row>
    <row r="78" spans="1:39" ht="13.8">
      <c r="A78" t="s">
        <v>131</v>
      </c>
      <c r="B78" t="s">
        <v>62</v>
      </c>
      <c r="C78" t="s">
        <v>132</v>
      </c>
      <c r="D78" t="s">
        <v>133</v>
      </c>
      <c r="E78" t="s">
        <v>15</v>
      </c>
      <c r="F78" t="s">
        <v>134</v>
      </c>
      <c r="G78" t="s">
        <v>16</v>
      </c>
      <c r="H78">
        <v>1655</v>
      </c>
      <c r="I78" t="s">
        <v>17</v>
      </c>
      <c r="J78" t="s">
        <v>17</v>
      </c>
      <c r="K78" t="s">
        <v>18</v>
      </c>
      <c r="L78" t="s">
        <v>25</v>
      </c>
      <c r="M78" t="s">
        <v>20</v>
      </c>
      <c r="N78" t="s">
        <v>17</v>
      </c>
      <c r="O78" t="s">
        <v>17</v>
      </c>
      <c r="Q78" t="s">
        <v>17</v>
      </c>
      <c r="R78" t="s">
        <v>22</v>
      </c>
      <c r="S78" t="s">
        <v>135</v>
      </c>
      <c r="T78" t="s">
        <v>22</v>
      </c>
      <c r="U78" t="s">
        <v>22</v>
      </c>
      <c r="V78" s="1" t="str">
        <f>LEFT(S78,1) &amp; TEXT(--RIGHT(S78,LEN(S78)-1),"0000")</f>
        <v>A0080</v>
      </c>
      <c r="AL78" t="s">
        <v>439</v>
      </c>
      <c r="AM78">
        <v>12345678</v>
      </c>
    </row>
    <row r="79" spans="1:39" ht="13.8">
      <c r="A79" t="s">
        <v>352</v>
      </c>
      <c r="B79" t="s">
        <v>62</v>
      </c>
      <c r="C79" t="s">
        <v>132</v>
      </c>
      <c r="D79" t="s">
        <v>133</v>
      </c>
      <c r="E79" t="s">
        <v>15</v>
      </c>
      <c r="F79" t="s">
        <v>353</v>
      </c>
      <c r="G79" t="s">
        <v>16</v>
      </c>
      <c r="H79">
        <v>1655</v>
      </c>
      <c r="I79" t="s">
        <v>17</v>
      </c>
      <c r="J79" t="s">
        <v>17</v>
      </c>
      <c r="K79" t="s">
        <v>18</v>
      </c>
      <c r="L79" t="s">
        <v>25</v>
      </c>
      <c r="M79" t="s">
        <v>20</v>
      </c>
      <c r="N79" t="s">
        <v>17</v>
      </c>
      <c r="O79" t="s">
        <v>17</v>
      </c>
      <c r="Q79" t="s">
        <v>17</v>
      </c>
      <c r="R79" t="s">
        <v>22</v>
      </c>
      <c r="S79" t="s">
        <v>354</v>
      </c>
      <c r="T79" t="s">
        <v>22</v>
      </c>
      <c r="U79" t="s">
        <v>22</v>
      </c>
      <c r="V79" s="1" t="str">
        <f>LEFT(S79,1) &amp; TEXT(--RIGHT(S79,LEN(S79)-1),"0000")</f>
        <v>A0081</v>
      </c>
      <c r="AL79" t="s">
        <v>439</v>
      </c>
      <c r="AM79">
        <v>12345678</v>
      </c>
    </row>
    <row r="80" spans="1:39" ht="13.8">
      <c r="A80" t="s">
        <v>377</v>
      </c>
      <c r="B80" t="s">
        <v>62</v>
      </c>
      <c r="C80" t="s">
        <v>132</v>
      </c>
      <c r="D80" t="s">
        <v>133</v>
      </c>
      <c r="E80" t="s">
        <v>15</v>
      </c>
      <c r="F80" t="s">
        <v>378</v>
      </c>
      <c r="G80" t="s">
        <v>16</v>
      </c>
      <c r="H80">
        <v>1655</v>
      </c>
      <c r="I80" t="s">
        <v>17</v>
      </c>
      <c r="J80" t="s">
        <v>17</v>
      </c>
      <c r="K80" t="s">
        <v>18</v>
      </c>
      <c r="L80" t="s">
        <v>25</v>
      </c>
      <c r="M80" t="s">
        <v>20</v>
      </c>
      <c r="N80" t="s">
        <v>17</v>
      </c>
      <c r="O80" t="s">
        <v>17</v>
      </c>
      <c r="Q80" t="s">
        <v>17</v>
      </c>
      <c r="R80" t="s">
        <v>22</v>
      </c>
      <c r="S80" t="s">
        <v>379</v>
      </c>
      <c r="T80" t="s">
        <v>22</v>
      </c>
      <c r="U80" t="s">
        <v>22</v>
      </c>
      <c r="V80" s="1" t="str">
        <f>LEFT(S80,1) &amp; TEXT(--RIGHT(S80,LEN(S80)-1),"0000")</f>
        <v>A0082</v>
      </c>
      <c r="AL80" t="s">
        <v>439</v>
      </c>
      <c r="AM80">
        <v>12345678</v>
      </c>
    </row>
    <row r="81" spans="1:39" ht="13.8">
      <c r="A81" t="s">
        <v>271</v>
      </c>
      <c r="B81" t="s">
        <v>71</v>
      </c>
      <c r="C81" t="s">
        <v>299</v>
      </c>
      <c r="D81" t="s">
        <v>170</v>
      </c>
      <c r="E81" t="s">
        <v>15</v>
      </c>
      <c r="F81" t="s">
        <v>366</v>
      </c>
      <c r="G81" t="s">
        <v>16</v>
      </c>
      <c r="H81">
        <v>6113</v>
      </c>
      <c r="I81" t="s">
        <v>17</v>
      </c>
      <c r="J81" t="s">
        <v>367</v>
      </c>
      <c r="K81" t="s">
        <v>18</v>
      </c>
      <c r="L81" t="s">
        <v>25</v>
      </c>
      <c r="M81" t="s">
        <v>20</v>
      </c>
      <c r="N81" t="s">
        <v>17</v>
      </c>
      <c r="O81" t="s">
        <v>17</v>
      </c>
      <c r="Q81" t="s">
        <v>17</v>
      </c>
      <c r="R81" t="s">
        <v>22</v>
      </c>
      <c r="S81" t="s">
        <v>368</v>
      </c>
      <c r="T81" t="s">
        <v>22</v>
      </c>
      <c r="U81" t="s">
        <v>22</v>
      </c>
      <c r="V81" s="1" t="str">
        <f>LEFT(S81,1) &amp; TEXT(--RIGHT(S81,LEN(S81)-1),"0000")</f>
        <v>A0083</v>
      </c>
      <c r="AL81" t="s">
        <v>439</v>
      </c>
      <c r="AM81">
        <v>12345678</v>
      </c>
    </row>
    <row r="82" spans="1:39" ht="13.8">
      <c r="A82" t="s">
        <v>284</v>
      </c>
      <c r="B82" t="s">
        <v>124</v>
      </c>
      <c r="C82" t="s">
        <v>199</v>
      </c>
      <c r="D82" t="s">
        <v>285</v>
      </c>
      <c r="E82" t="s">
        <v>15</v>
      </c>
      <c r="F82" t="s">
        <v>286</v>
      </c>
      <c r="G82" t="s">
        <v>16</v>
      </c>
      <c r="H82">
        <v>2320</v>
      </c>
      <c r="I82" t="s">
        <v>17</v>
      </c>
      <c r="J82" t="s">
        <v>17</v>
      </c>
      <c r="K82" t="s">
        <v>18</v>
      </c>
      <c r="L82" t="s">
        <v>25</v>
      </c>
      <c r="M82" t="s">
        <v>20</v>
      </c>
      <c r="N82" t="s">
        <v>17</v>
      </c>
      <c r="O82" t="s">
        <v>17</v>
      </c>
      <c r="Q82" t="s">
        <v>17</v>
      </c>
      <c r="R82" t="s">
        <v>22</v>
      </c>
      <c r="S82" t="s">
        <v>287</v>
      </c>
      <c r="T82" t="s">
        <v>22</v>
      </c>
      <c r="U82" t="s">
        <v>22</v>
      </c>
      <c r="V82" s="1" t="str">
        <f>LEFT(S82,1) &amp; TEXT(--RIGHT(S82,LEN(S82)-1),"0000")</f>
        <v>A0084</v>
      </c>
      <c r="AL82" t="s">
        <v>439</v>
      </c>
      <c r="AM82">
        <v>12345678</v>
      </c>
    </row>
    <row r="83" spans="1:39" ht="13.8">
      <c r="A83" t="s">
        <v>244</v>
      </c>
      <c r="B83" t="s">
        <v>124</v>
      </c>
      <c r="C83" t="s">
        <v>199</v>
      </c>
      <c r="D83" t="s">
        <v>285</v>
      </c>
      <c r="E83" t="s">
        <v>15</v>
      </c>
      <c r="F83" t="s">
        <v>297</v>
      </c>
      <c r="G83" t="s">
        <v>16</v>
      </c>
      <c r="H83">
        <v>2320</v>
      </c>
      <c r="I83" t="s">
        <v>17</v>
      </c>
      <c r="J83" t="s">
        <v>17</v>
      </c>
      <c r="K83" t="s">
        <v>18</v>
      </c>
      <c r="L83" t="s">
        <v>25</v>
      </c>
      <c r="M83" t="s">
        <v>20</v>
      </c>
      <c r="N83" t="s">
        <v>17</v>
      </c>
      <c r="O83" t="s">
        <v>17</v>
      </c>
      <c r="Q83" t="s">
        <v>17</v>
      </c>
      <c r="R83" t="s">
        <v>22</v>
      </c>
      <c r="S83" t="s">
        <v>298</v>
      </c>
      <c r="T83" t="s">
        <v>22</v>
      </c>
      <c r="U83" t="s">
        <v>22</v>
      </c>
      <c r="V83" s="1" t="str">
        <f>LEFT(S83,1) &amp; TEXT(--RIGHT(S83,LEN(S83)-1),"0000")</f>
        <v>A0085</v>
      </c>
      <c r="AL83" t="s">
        <v>439</v>
      </c>
      <c r="AM83">
        <v>12345678</v>
      </c>
    </row>
    <row r="84" spans="1:39" ht="13.8">
      <c r="A84" t="s">
        <v>195</v>
      </c>
      <c r="B84" t="s">
        <v>75</v>
      </c>
      <c r="C84" t="s">
        <v>102</v>
      </c>
      <c r="D84" t="s">
        <v>91</v>
      </c>
      <c r="E84" t="s">
        <v>15</v>
      </c>
      <c r="F84" t="s">
        <v>196</v>
      </c>
      <c r="G84" t="s">
        <v>16</v>
      </c>
      <c r="H84">
        <v>2405</v>
      </c>
      <c r="I84" t="s">
        <v>17</v>
      </c>
      <c r="J84" t="s">
        <v>17</v>
      </c>
      <c r="K84" t="s">
        <v>18</v>
      </c>
      <c r="L84" t="s">
        <v>25</v>
      </c>
      <c r="M84" t="s">
        <v>20</v>
      </c>
      <c r="N84" t="s">
        <v>17</v>
      </c>
      <c r="O84" t="s">
        <v>17</v>
      </c>
      <c r="Q84" t="s">
        <v>17</v>
      </c>
      <c r="R84" t="s">
        <v>22</v>
      </c>
      <c r="S84" t="s">
        <v>401</v>
      </c>
      <c r="T84" t="s">
        <v>22</v>
      </c>
      <c r="U84" t="s">
        <v>22</v>
      </c>
      <c r="V84" s="1" t="str">
        <f>LEFT(S84,1) &amp; TEXT(--RIGHT(S84,LEN(S84)-1),"0000")</f>
        <v>A0086</v>
      </c>
      <c r="AL84" t="s">
        <v>439</v>
      </c>
      <c r="AM84">
        <v>12345678</v>
      </c>
    </row>
    <row r="85" spans="1:39" ht="13.8">
      <c r="A85" t="s">
        <v>194</v>
      </c>
      <c r="B85" t="s">
        <v>28</v>
      </c>
      <c r="C85" t="s">
        <v>195</v>
      </c>
      <c r="D85" t="s">
        <v>164</v>
      </c>
      <c r="E85" t="s">
        <v>15</v>
      </c>
      <c r="F85" t="s">
        <v>196</v>
      </c>
      <c r="G85" t="s">
        <v>16</v>
      </c>
      <c r="H85">
        <v>1945</v>
      </c>
      <c r="I85" t="s">
        <v>17</v>
      </c>
      <c r="J85" t="s">
        <v>17</v>
      </c>
      <c r="K85" t="s">
        <v>18</v>
      </c>
      <c r="L85" t="s">
        <v>19</v>
      </c>
      <c r="M85" t="s">
        <v>20</v>
      </c>
      <c r="N85" t="s">
        <v>17</v>
      </c>
      <c r="O85" t="s">
        <v>17</v>
      </c>
      <c r="Q85" t="s">
        <v>17</v>
      </c>
      <c r="R85" t="s">
        <v>21</v>
      </c>
      <c r="S85" t="s">
        <v>197</v>
      </c>
      <c r="T85" t="s">
        <v>22</v>
      </c>
      <c r="U85" t="s">
        <v>22</v>
      </c>
      <c r="V85" s="1" t="str">
        <f>LEFT(S85,1) &amp; TEXT(--RIGHT(S85,LEN(S85)-1),"0000")</f>
        <v>A0087</v>
      </c>
      <c r="AL85" t="s">
        <v>439</v>
      </c>
      <c r="AM85">
        <v>12345678</v>
      </c>
    </row>
    <row r="86" spans="1:39" ht="13.8">
      <c r="A86" t="s">
        <v>217</v>
      </c>
      <c r="B86" t="s">
        <v>24</v>
      </c>
      <c r="C86" t="s">
        <v>258</v>
      </c>
      <c r="D86" t="s">
        <v>270</v>
      </c>
      <c r="E86" t="s">
        <v>15</v>
      </c>
      <c r="F86" t="s">
        <v>355</v>
      </c>
      <c r="G86" t="s">
        <v>16</v>
      </c>
      <c r="H86">
        <v>1825</v>
      </c>
      <c r="I86" t="s">
        <v>17</v>
      </c>
      <c r="J86" t="s">
        <v>17</v>
      </c>
      <c r="K86" t="s">
        <v>18</v>
      </c>
      <c r="L86" t="s">
        <v>25</v>
      </c>
      <c r="M86" t="s">
        <v>20</v>
      </c>
      <c r="N86" t="s">
        <v>17</v>
      </c>
      <c r="O86" t="s">
        <v>17</v>
      </c>
      <c r="Q86" t="s">
        <v>17</v>
      </c>
      <c r="R86" t="s">
        <v>22</v>
      </c>
      <c r="S86" t="s">
        <v>356</v>
      </c>
      <c r="T86" t="s">
        <v>22</v>
      </c>
      <c r="U86" t="s">
        <v>22</v>
      </c>
      <c r="V86" s="1" t="str">
        <f>LEFT(S86,1) &amp; TEXT(--RIGHT(S86,LEN(S86)-1),"0000")</f>
        <v>A0088</v>
      </c>
      <c r="AL86" t="s">
        <v>439</v>
      </c>
      <c r="AM86">
        <v>12345678</v>
      </c>
    </row>
    <row r="87" spans="1:39" ht="13.8">
      <c r="A87" t="s">
        <v>166</v>
      </c>
      <c r="B87" t="s">
        <v>63</v>
      </c>
      <c r="C87" t="s">
        <v>217</v>
      </c>
      <c r="D87" t="s">
        <v>218</v>
      </c>
      <c r="E87" t="s">
        <v>15</v>
      </c>
      <c r="F87" t="s">
        <v>343</v>
      </c>
      <c r="G87" t="s">
        <v>16</v>
      </c>
      <c r="H87">
        <v>1825</v>
      </c>
      <c r="I87" t="s">
        <v>17</v>
      </c>
      <c r="J87" t="s">
        <v>17</v>
      </c>
      <c r="K87" t="s">
        <v>18</v>
      </c>
      <c r="L87" t="s">
        <v>25</v>
      </c>
      <c r="M87" t="s">
        <v>20</v>
      </c>
      <c r="N87" t="s">
        <v>17</v>
      </c>
      <c r="O87" t="s">
        <v>17</v>
      </c>
      <c r="Q87" t="s">
        <v>17</v>
      </c>
      <c r="R87" t="s">
        <v>22</v>
      </c>
      <c r="S87" t="s">
        <v>344</v>
      </c>
      <c r="T87" t="s">
        <v>22</v>
      </c>
      <c r="U87" t="s">
        <v>22</v>
      </c>
      <c r="V87" s="1" t="str">
        <f>LEFT(S87,1) &amp; TEXT(--RIGHT(S87,LEN(S87)-1),"0000")</f>
        <v>A0089</v>
      </c>
      <c r="AL87" t="s">
        <v>439</v>
      </c>
      <c r="AM87">
        <v>12345678</v>
      </c>
    </row>
    <row r="88" spans="1:39" ht="13.8">
      <c r="A88" t="s">
        <v>35</v>
      </c>
      <c r="B88" t="s">
        <v>63</v>
      </c>
      <c r="C88" t="s">
        <v>217</v>
      </c>
      <c r="D88" t="s">
        <v>218</v>
      </c>
      <c r="E88" t="s">
        <v>15</v>
      </c>
      <c r="F88" t="s">
        <v>219</v>
      </c>
      <c r="G88" t="s">
        <v>16</v>
      </c>
      <c r="H88">
        <v>1825</v>
      </c>
      <c r="I88" t="s">
        <v>17</v>
      </c>
      <c r="J88" t="s">
        <v>17</v>
      </c>
      <c r="K88" t="s">
        <v>18</v>
      </c>
      <c r="L88" t="s">
        <v>19</v>
      </c>
      <c r="M88" t="s">
        <v>20</v>
      </c>
      <c r="N88" t="s">
        <v>17</v>
      </c>
      <c r="O88" t="s">
        <v>17</v>
      </c>
      <c r="Q88" t="s">
        <v>17</v>
      </c>
      <c r="R88" t="s">
        <v>21</v>
      </c>
      <c r="S88" t="s">
        <v>220</v>
      </c>
      <c r="T88" t="s">
        <v>22</v>
      </c>
      <c r="U88" t="s">
        <v>22</v>
      </c>
      <c r="V88" s="1" t="str">
        <f>LEFT(S88,1) &amp; TEXT(--RIGHT(S88,LEN(S88)-1),"0000")</f>
        <v>A0090</v>
      </c>
      <c r="AL88" t="s">
        <v>439</v>
      </c>
      <c r="AM88">
        <v>12345678</v>
      </c>
    </row>
    <row r="89" spans="1:39" ht="13.8">
      <c r="A89" t="s">
        <v>30</v>
      </c>
      <c r="B89" t="s">
        <v>24</v>
      </c>
      <c r="C89" t="s">
        <v>258</v>
      </c>
      <c r="D89" t="s">
        <v>270</v>
      </c>
      <c r="E89" t="s">
        <v>15</v>
      </c>
      <c r="F89" t="s">
        <v>363</v>
      </c>
      <c r="G89" t="s">
        <v>16</v>
      </c>
      <c r="H89">
        <v>1825</v>
      </c>
      <c r="I89" t="s">
        <v>17</v>
      </c>
      <c r="J89" t="s">
        <v>17</v>
      </c>
      <c r="K89" t="s">
        <v>18</v>
      </c>
      <c r="L89" t="s">
        <v>25</v>
      </c>
      <c r="M89" t="s">
        <v>20</v>
      </c>
      <c r="N89" t="s">
        <v>17</v>
      </c>
      <c r="O89" t="s">
        <v>17</v>
      </c>
      <c r="Q89" t="s">
        <v>17</v>
      </c>
      <c r="R89" t="s">
        <v>22</v>
      </c>
      <c r="S89" t="s">
        <v>364</v>
      </c>
      <c r="T89" t="s">
        <v>22</v>
      </c>
      <c r="U89" t="s">
        <v>22</v>
      </c>
      <c r="V89" s="1" t="str">
        <f>LEFT(S89,1) &amp; TEXT(--RIGHT(S89,LEN(S89)-1),"0000")</f>
        <v>A0091</v>
      </c>
      <c r="AL89" t="s">
        <v>439</v>
      </c>
      <c r="AM89">
        <v>12345678</v>
      </c>
    </row>
    <row r="90" spans="1:39" ht="13.8">
      <c r="A90" t="s">
        <v>245</v>
      </c>
      <c r="B90" t="s">
        <v>145</v>
      </c>
      <c r="C90" t="s">
        <v>30</v>
      </c>
      <c r="D90" t="s">
        <v>246</v>
      </c>
      <c r="E90" t="s">
        <v>15</v>
      </c>
      <c r="F90" t="s">
        <v>247</v>
      </c>
      <c r="G90" t="s">
        <v>16</v>
      </c>
      <c r="H90">
        <v>1825</v>
      </c>
      <c r="I90" t="s">
        <v>17</v>
      </c>
      <c r="J90" t="s">
        <v>17</v>
      </c>
      <c r="K90" t="s">
        <v>18</v>
      </c>
      <c r="L90" t="s">
        <v>19</v>
      </c>
      <c r="M90" t="s">
        <v>20</v>
      </c>
      <c r="N90" t="s">
        <v>17</v>
      </c>
      <c r="O90" t="s">
        <v>17</v>
      </c>
      <c r="Q90" t="s">
        <v>17</v>
      </c>
      <c r="R90" t="s">
        <v>21</v>
      </c>
      <c r="S90" t="s">
        <v>248</v>
      </c>
      <c r="T90" t="s">
        <v>22</v>
      </c>
      <c r="U90" t="s">
        <v>22</v>
      </c>
      <c r="V90" s="1" t="str">
        <f>LEFT(S90,1) &amp; TEXT(--RIGHT(S90,LEN(S90)-1),"0000")</f>
        <v>A0092</v>
      </c>
      <c r="AL90" t="s">
        <v>439</v>
      </c>
      <c r="AM90">
        <v>12345678</v>
      </c>
    </row>
    <row r="91" spans="1:39" ht="13.8">
      <c r="A91" t="s">
        <v>388</v>
      </c>
      <c r="B91" t="s">
        <v>145</v>
      </c>
      <c r="C91" t="s">
        <v>30</v>
      </c>
      <c r="D91" t="s">
        <v>389</v>
      </c>
      <c r="E91" t="s">
        <v>15</v>
      </c>
      <c r="F91" t="s">
        <v>390</v>
      </c>
      <c r="G91" t="s">
        <v>16</v>
      </c>
      <c r="H91">
        <v>1825</v>
      </c>
      <c r="I91" t="s">
        <v>17</v>
      </c>
      <c r="J91" t="s">
        <v>17</v>
      </c>
      <c r="K91" t="s">
        <v>18</v>
      </c>
      <c r="L91" t="s">
        <v>19</v>
      </c>
      <c r="M91" t="s">
        <v>20</v>
      </c>
      <c r="N91" t="s">
        <v>17</v>
      </c>
      <c r="O91" t="s">
        <v>17</v>
      </c>
      <c r="Q91" t="s">
        <v>17</v>
      </c>
      <c r="R91" t="s">
        <v>21</v>
      </c>
      <c r="S91" t="s">
        <v>391</v>
      </c>
      <c r="T91" t="s">
        <v>22</v>
      </c>
      <c r="U91" t="s">
        <v>22</v>
      </c>
      <c r="V91" s="1" t="str">
        <f>LEFT(S91,1) &amp; TEXT(--RIGHT(S91,LEN(S91)-1),"0000")</f>
        <v>A0093</v>
      </c>
      <c r="AL91" t="s">
        <v>439</v>
      </c>
      <c r="AM91">
        <v>12345678</v>
      </c>
    </row>
    <row r="92" spans="1:39" ht="13.8">
      <c r="A92" t="s">
        <v>70</v>
      </c>
      <c r="B92" t="s">
        <v>24</v>
      </c>
      <c r="C92" t="s">
        <v>258</v>
      </c>
      <c r="D92" t="s">
        <v>270</v>
      </c>
      <c r="E92" t="s">
        <v>15</v>
      </c>
      <c r="F92" t="s">
        <v>357</v>
      </c>
      <c r="G92" t="s">
        <v>16</v>
      </c>
      <c r="H92">
        <v>1825</v>
      </c>
      <c r="I92" t="s">
        <v>17</v>
      </c>
      <c r="J92" t="s">
        <v>17</v>
      </c>
      <c r="K92" t="s">
        <v>18</v>
      </c>
      <c r="L92" t="s">
        <v>25</v>
      </c>
      <c r="M92" t="s">
        <v>20</v>
      </c>
      <c r="N92" t="s">
        <v>17</v>
      </c>
      <c r="O92" t="s">
        <v>17</v>
      </c>
      <c r="Q92" t="s">
        <v>17</v>
      </c>
      <c r="R92" t="s">
        <v>22</v>
      </c>
      <c r="S92" t="s">
        <v>358</v>
      </c>
      <c r="T92" t="s">
        <v>22</v>
      </c>
      <c r="U92" t="s">
        <v>22</v>
      </c>
      <c r="V92" s="1" t="str">
        <f>LEFT(S92,1) &amp; TEXT(--RIGHT(S92,LEN(S92)-1),"0000")</f>
        <v>A0094</v>
      </c>
      <c r="AL92" t="s">
        <v>439</v>
      </c>
      <c r="AM92">
        <v>12345678</v>
      </c>
    </row>
    <row r="93" spans="1:39" ht="13.8">
      <c r="A93" t="s">
        <v>51</v>
      </c>
      <c r="B93" t="s">
        <v>123</v>
      </c>
      <c r="C93" t="s">
        <v>259</v>
      </c>
      <c r="D93" t="s">
        <v>123</v>
      </c>
      <c r="E93" t="s">
        <v>15</v>
      </c>
      <c r="F93" t="s">
        <v>260</v>
      </c>
      <c r="G93" t="s">
        <v>16</v>
      </c>
      <c r="H93">
        <v>2660</v>
      </c>
      <c r="I93" t="s">
        <v>17</v>
      </c>
      <c r="J93" t="s">
        <v>17</v>
      </c>
      <c r="K93" t="s">
        <v>18</v>
      </c>
      <c r="L93" t="s">
        <v>25</v>
      </c>
      <c r="M93" t="s">
        <v>20</v>
      </c>
      <c r="N93" t="s">
        <v>17</v>
      </c>
      <c r="O93" t="s">
        <v>17</v>
      </c>
      <c r="Q93" t="s">
        <v>17</v>
      </c>
      <c r="R93" t="s">
        <v>22</v>
      </c>
      <c r="S93" t="s">
        <v>261</v>
      </c>
      <c r="T93" t="s">
        <v>22</v>
      </c>
      <c r="U93" t="s">
        <v>22</v>
      </c>
      <c r="V93" s="1" t="str">
        <f>LEFT(S93,1) &amp; TEXT(--RIGHT(S93,LEN(S93)-1),"0000")</f>
        <v>A0095</v>
      </c>
      <c r="AL93" t="s">
        <v>439</v>
      </c>
      <c r="AM93">
        <v>12345678</v>
      </c>
    </row>
    <row r="94" spans="1:39" ht="13.8">
      <c r="A94" t="s">
        <v>49</v>
      </c>
      <c r="B94" t="s">
        <v>50</v>
      </c>
      <c r="C94" t="s">
        <v>51</v>
      </c>
      <c r="D94" t="s">
        <v>52</v>
      </c>
      <c r="E94" t="s">
        <v>15</v>
      </c>
      <c r="F94" t="s">
        <v>53</v>
      </c>
      <c r="G94" t="s">
        <v>16</v>
      </c>
      <c r="H94">
        <v>2660</v>
      </c>
      <c r="I94" t="s">
        <v>17</v>
      </c>
      <c r="J94" t="s">
        <v>17</v>
      </c>
      <c r="K94" t="s">
        <v>18</v>
      </c>
      <c r="L94" t="s">
        <v>25</v>
      </c>
      <c r="M94" t="s">
        <v>20</v>
      </c>
      <c r="N94" t="s">
        <v>17</v>
      </c>
      <c r="O94" t="s">
        <v>17</v>
      </c>
      <c r="Q94" t="s">
        <v>17</v>
      </c>
      <c r="S94" t="s">
        <v>54</v>
      </c>
      <c r="V94" s="1" t="str">
        <f>LEFT(S94,1) &amp; TEXT(--RIGHT(S94,LEN(S94)-1),"0000")</f>
        <v>A0096</v>
      </c>
      <c r="AL94" t="s">
        <v>439</v>
      </c>
      <c r="AM94">
        <v>12345678</v>
      </c>
    </row>
    <row r="95" spans="1:39" ht="13.8">
      <c r="A95" t="s">
        <v>412</v>
      </c>
      <c r="B95" t="s">
        <v>26</v>
      </c>
      <c r="C95" t="s">
        <v>413</v>
      </c>
      <c r="D95" t="s">
        <v>33</v>
      </c>
      <c r="E95" t="s">
        <v>15</v>
      </c>
      <c r="F95" t="s">
        <v>414</v>
      </c>
      <c r="G95" t="s">
        <v>16</v>
      </c>
      <c r="H95">
        <v>1810</v>
      </c>
      <c r="I95" t="s">
        <v>17</v>
      </c>
      <c r="J95" t="s">
        <v>17</v>
      </c>
      <c r="K95" t="s">
        <v>18</v>
      </c>
      <c r="L95" t="s">
        <v>19</v>
      </c>
      <c r="M95" t="s">
        <v>20</v>
      </c>
      <c r="N95" t="s">
        <v>17</v>
      </c>
      <c r="O95" t="s">
        <v>17</v>
      </c>
      <c r="Q95" t="s">
        <v>17</v>
      </c>
      <c r="R95" t="s">
        <v>21</v>
      </c>
      <c r="S95" t="s">
        <v>415</v>
      </c>
      <c r="T95" t="s">
        <v>22</v>
      </c>
      <c r="U95" t="s">
        <v>22</v>
      </c>
      <c r="V95" s="1" t="str">
        <f>LEFT(S95,1) &amp; TEXT(--RIGHT(S95,LEN(S95)-1),"0000")</f>
        <v>A0097</v>
      </c>
      <c r="AL95" t="s">
        <v>439</v>
      </c>
      <c r="AM95">
        <v>12345678</v>
      </c>
    </row>
    <row r="96" spans="1:39" ht="13.8">
      <c r="A96" t="s">
        <v>27</v>
      </c>
      <c r="B96" t="s">
        <v>114</v>
      </c>
      <c r="C96" t="s">
        <v>115</v>
      </c>
      <c r="D96" t="s">
        <v>116</v>
      </c>
      <c r="E96" t="s">
        <v>15</v>
      </c>
      <c r="F96" t="s">
        <v>117</v>
      </c>
      <c r="G96" t="s">
        <v>16</v>
      </c>
      <c r="H96">
        <v>6256</v>
      </c>
      <c r="I96" t="s">
        <v>17</v>
      </c>
      <c r="J96" t="s">
        <v>17</v>
      </c>
      <c r="K96" t="s">
        <v>18</v>
      </c>
      <c r="L96" t="s">
        <v>25</v>
      </c>
      <c r="M96" t="s">
        <v>20</v>
      </c>
      <c r="N96" t="s">
        <v>17</v>
      </c>
      <c r="O96" t="s">
        <v>17</v>
      </c>
      <c r="Q96" t="s">
        <v>17</v>
      </c>
      <c r="R96" t="s">
        <v>22</v>
      </c>
      <c r="S96" t="s">
        <v>118</v>
      </c>
      <c r="T96" t="s">
        <v>22</v>
      </c>
      <c r="U96" t="s">
        <v>22</v>
      </c>
      <c r="V96" s="1" t="str">
        <f>LEFT(S96,1) &amp; TEXT(--RIGHT(S96,LEN(S96)-1),"0000")</f>
        <v>A0098</v>
      </c>
      <c r="AL96" t="s">
        <v>439</v>
      </c>
      <c r="AM96">
        <v>12345678</v>
      </c>
    </row>
    <row r="97" spans="1:39" ht="13.8">
      <c r="A97" t="s">
        <v>294</v>
      </c>
      <c r="B97" t="s">
        <v>48</v>
      </c>
      <c r="C97" t="s">
        <v>39</v>
      </c>
      <c r="D97" t="s">
        <v>74</v>
      </c>
      <c r="E97" t="s">
        <v>15</v>
      </c>
      <c r="F97" t="s">
        <v>410</v>
      </c>
      <c r="G97" t="s">
        <v>16</v>
      </c>
      <c r="H97">
        <v>2185</v>
      </c>
      <c r="I97" t="s">
        <v>17</v>
      </c>
      <c r="J97" t="s">
        <v>17</v>
      </c>
      <c r="K97" t="s">
        <v>18</v>
      </c>
      <c r="L97" t="s">
        <v>19</v>
      </c>
      <c r="M97" t="s">
        <v>20</v>
      </c>
      <c r="N97" t="s">
        <v>17</v>
      </c>
      <c r="O97" t="s">
        <v>17</v>
      </c>
      <c r="Q97" t="s">
        <v>17</v>
      </c>
      <c r="R97" t="s">
        <v>21</v>
      </c>
      <c r="S97" t="s">
        <v>411</v>
      </c>
      <c r="V97" s="1" t="str">
        <f>LEFT(S97,1) &amp; TEXT(--RIGHT(S97,LEN(S97)-1),"0000")</f>
        <v>A0099</v>
      </c>
      <c r="AL97" t="s">
        <v>439</v>
      </c>
      <c r="AM97">
        <v>12345678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dcterms:modified xsi:type="dcterms:W3CDTF">2024-04-25T10:07:52Z</dcterms:modified>
  <cp:category/>
</cp:coreProperties>
</file>