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328" documentId="8_{15C60E80-9A1A-48EA-A71C-165DF35CD085}" xr6:coauthVersionLast="47" xr6:coauthVersionMax="47" xr10:uidLastSave="{9A338A1B-52CC-4583-B709-5BBD6B7B80BF}"/>
  <bookViews>
    <workbookView xWindow="-110" yWindow="-110" windowWidth="19420" windowHeight="10300" activeTab="1" xr2:uid="{9ED74C4E-2FEE-4727-A694-DD6A3E62DA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<sst xmlns="http://schemas.openxmlformats.org/spreadsheetml/2006/main" count="52" uniqueCount="33">
  <si>
    <t>Assumption Test</t>
    <phoneticPr fontId="1"/>
  </si>
  <si>
    <t>OP</t>
    <phoneticPr fontId="1"/>
  </si>
  <si>
    <t>CO</t>
    <phoneticPr fontId="1"/>
  </si>
  <si>
    <t>EX</t>
    <phoneticPr fontId="1"/>
  </si>
  <si>
    <t>AG</t>
    <phoneticPr fontId="1"/>
  </si>
  <si>
    <t>Trait</t>
    <phoneticPr fontId="1"/>
  </si>
  <si>
    <t>Test Name</t>
    <phoneticPr fontId="1"/>
  </si>
  <si>
    <t>R Squared</t>
    <phoneticPr fontId="1"/>
  </si>
  <si>
    <t>Adj. R Squared</t>
    <phoneticPr fontId="1"/>
  </si>
  <si>
    <t>F- Stats</t>
    <phoneticPr fontId="1"/>
  </si>
  <si>
    <t>Prob (F - Stat)</t>
    <phoneticPr fontId="1"/>
  </si>
  <si>
    <t>Model fit</t>
    <phoneticPr fontId="1"/>
  </si>
  <si>
    <t>Primary Variable</t>
    <phoneticPr fontId="1"/>
  </si>
  <si>
    <t>Coef</t>
    <phoneticPr fontId="1"/>
  </si>
  <si>
    <t>t-value</t>
    <phoneticPr fontId="1"/>
  </si>
  <si>
    <t>P &gt; |t|</t>
    <phoneticPr fontId="1"/>
  </si>
  <si>
    <t>Linearlity</t>
    <phoneticPr fontId="1"/>
  </si>
  <si>
    <t>Independence of errors</t>
    <phoneticPr fontId="1"/>
  </si>
  <si>
    <t>Homoscedasticity</t>
    <phoneticPr fontId="1"/>
  </si>
  <si>
    <t>Normality of residuals</t>
    <phoneticPr fontId="1"/>
  </si>
  <si>
    <t>No multicollinearity</t>
    <phoneticPr fontId="1"/>
  </si>
  <si>
    <t>Hypothesis</t>
    <phoneticPr fontId="1"/>
  </si>
  <si>
    <t>Personality Adjusted Responses --&gt; Perceived Personalization</t>
    <phoneticPr fontId="1"/>
  </si>
  <si>
    <t>Perceived Personalization --&gt; Overall Attitude Towards AI Agent</t>
    <phoneticPr fontId="1"/>
  </si>
  <si>
    <t>Overall Attitude Towards AI Agent --&gt; Engagement</t>
    <phoneticPr fontId="1"/>
  </si>
  <si>
    <t>H5.1</t>
    <phoneticPr fontId="1"/>
  </si>
  <si>
    <t>H5.2</t>
    <phoneticPr fontId="1"/>
  </si>
  <si>
    <t>H5.3</t>
    <phoneticPr fontId="1"/>
  </si>
  <si>
    <t>Flagged</t>
  </si>
  <si>
    <t>Flagged</t>
    <phoneticPr fontId="1"/>
  </si>
  <si>
    <t>Pass</t>
    <phoneticPr fontId="1"/>
  </si>
  <si>
    <t>[Composite Score Approach]
Overall Attitude Towards AI Agent --&gt; Engagement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</si>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</sst>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15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2" fontId="2" fillId="0" borderId="3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right" vertical="center"/>
    </xf>
    <xf numFmtId="2" fontId="2" fillId="0" borderId="13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right" vertical="center"/>
    </xf>
    <xf numFmtId="2" fontId="2" fillId="0" borderId="21" xfId="0" applyNumberFormat="1" applyFont="1" applyBorder="1" applyAlignment="1">
      <alignment horizontal="right" vertical="center"/>
    </xf>
    <xf numFmtId="2" fontId="2" fillId="0" borderId="22" xfId="0" applyNumberFormat="1" applyFont="1" applyBorder="1" applyAlignment="1">
      <alignment horizontal="right" vertical="center"/>
    </xf>
  </cellXfs>
  <cellStyles count="1">
    <cellStyle name="Normal" xfId="0" builtinId="0"/>
  </cellStyles>
  <dxfs count="9"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0FAEC"/>
      <color rgb="FFF2FBEF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199571</xdr:rowOff>
    </xdr:from>
    <xdr:to>
      <xdr:col>18</xdr:col>
      <xdr:colOff>438150</xdr:colOff>
      <xdr:row>14</xdr:row>
      <xdr:rowOff>23585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36A1E9-5D8F-DAA0-A908-792B482A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9571"/>
          <a:ext cx="12167507" cy="2999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15</xdr:row>
      <xdr:rowOff>9072</xdr:rowOff>
    </xdr:from>
    <xdr:to>
      <xdr:col>18</xdr:col>
      <xdr:colOff>438150</xdr:colOff>
      <xdr:row>28</xdr:row>
      <xdr:rowOff>59872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DAC8C-BEF8-9213-832B-CDB6E934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410858"/>
          <a:ext cx="12167507" cy="2999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208642</xdr:colOff>
      <xdr:row>29</xdr:row>
      <xdr:rowOff>145142</xdr:rowOff>
    </xdr:from>
    <xdr:to>
      <xdr:col>18</xdr:col>
      <xdr:colOff>456293</xdr:colOff>
      <xdr:row>45</xdr:row>
      <xdr:rowOff>208643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2BC55-C34E-9202-EA2D-EFD1FF810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642" y="6721928"/>
          <a:ext cx="12167508" cy="3692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A7FF-29BF-4061-BE3E-4B4F80131BE9}">
  <dimension ref="A1:P15"/>
  <sheetViews>
    <sheetView showGridLines="0" zoomScale="80" zoomScaleNormal="80" workbookViewId="0">
      <selection activeCell="O15" sqref="A1:O15"/>
    </sheetView>
  </sheetViews>
  <sheetFormatPr defaultRowHeight="14.5"/>
  <cols>
    <col min="1" max="1" width="11.1640625" style="1" customWidth="1"/>
    <col min="2" max="2" width="33.1640625" style="1" customWidth="1"/>
    <col min="3" max="3" width="7" style="1" customWidth="1"/>
    <col min="4" max="10" width="8.5" style="1" customWidth="1"/>
    <col min="11" max="15" width="9.6640625" style="1" customWidth="1"/>
    <col min="16" max="16384" width="8.6640625" style="1"/>
  </cols>
  <sheetData>
    <row r="1" spans="1:16" ht="18" customHeight="1">
      <c r="A1" s="28" t="s">
        <v>21</v>
      </c>
      <c r="B1" s="35" t="s">
        <v>6</v>
      </c>
      <c r="C1" s="33" t="s">
        <v>5</v>
      </c>
      <c r="D1" s="18" t="s">
        <v>11</v>
      </c>
      <c r="E1" s="5"/>
      <c r="F1" s="5"/>
      <c r="G1" s="6"/>
      <c r="H1" s="18" t="s">
        <v>12</v>
      </c>
      <c r="I1" s="5"/>
      <c r="J1" s="6"/>
      <c r="K1" s="5" t="s">
        <v>0</v>
      </c>
      <c r="L1" s="5"/>
      <c r="M1" s="5"/>
      <c r="N1" s="5"/>
      <c r="O1" s="6"/>
    </row>
    <row r="2" spans="1:16" s="2" customFormat="1" ht="44" thickBot="1">
      <c r="A2" s="29"/>
      <c r="B2" s="36"/>
      <c r="C2" s="34"/>
      <c r="D2" s="19" t="s">
        <v>7</v>
      </c>
      <c r="E2" s="7" t="s">
        <v>8</v>
      </c>
      <c r="F2" s="7" t="s">
        <v>9</v>
      </c>
      <c r="G2" s="20" t="s">
        <v>10</v>
      </c>
      <c r="H2" s="19" t="s">
        <v>13</v>
      </c>
      <c r="I2" s="7" t="s">
        <v>14</v>
      </c>
      <c r="J2" s="20" t="s">
        <v>15</v>
      </c>
      <c r="K2" s="27" t="s">
        <v>16</v>
      </c>
      <c r="L2" s="8" t="s">
        <v>17</v>
      </c>
      <c r="M2" s="8" t="s">
        <v>18</v>
      </c>
      <c r="N2" s="8" t="s">
        <v>19</v>
      </c>
      <c r="O2" s="9" t="s">
        <v>20</v>
      </c>
    </row>
    <row r="3" spans="1:16">
      <c r="A3" s="30" t="s">
        <v>25</v>
      </c>
      <c r="B3" s="37" t="s">
        <v>22</v>
      </c>
      <c r="C3" s="15" t="s">
        <v>1</v>
      </c>
      <c r="D3" s="21">
        <v>0.29799999999999999</v>
      </c>
      <c r="E3" s="10">
        <v>0.15</v>
      </c>
      <c r="F3" s="10">
        <v>2.0070000000000001</v>
      </c>
      <c r="G3" s="22">
        <v>1.7600000000000001E-2</v>
      </c>
      <c r="H3" s="21">
        <v>-4.9058999999999999</v>
      </c>
      <c r="I3" s="10">
        <v>-1.367</v>
      </c>
      <c r="J3" s="22">
        <v>0.17499999999999999</v>
      </c>
      <c r="K3" s="12">
        <v>0.58919999999999995</v>
      </c>
      <c r="L3" s="10">
        <v>1.9117500000000001</v>
      </c>
      <c r="M3" s="10">
        <v>1.37E-2</v>
      </c>
      <c r="N3" s="10" t="s">
        <v>29</v>
      </c>
      <c r="O3" s="40">
        <v>4.5338520000000004</v>
      </c>
    </row>
    <row r="4" spans="1:16">
      <c r="A4" s="31"/>
      <c r="B4" s="38"/>
      <c r="C4" s="16" t="s">
        <v>2</v>
      </c>
      <c r="D4" s="23">
        <v>0.28599999999999998</v>
      </c>
      <c r="E4" s="4">
        <v>0.13400000000000001</v>
      </c>
      <c r="F4" s="4">
        <v>1.8879999999999999</v>
      </c>
      <c r="G4" s="24">
        <v>2.76E-2</v>
      </c>
      <c r="H4" s="23">
        <v>-3.5598000000000001</v>
      </c>
      <c r="I4" s="4">
        <v>-0.90700000000000003</v>
      </c>
      <c r="J4" s="24">
        <v>0.36699999999999999</v>
      </c>
      <c r="K4" s="13">
        <v>0.58409999999999995</v>
      </c>
      <c r="L4" s="4">
        <v>1.9782999999999999</v>
      </c>
      <c r="M4" s="4">
        <v>3.0999999999999999E-3</v>
      </c>
      <c r="N4" s="4" t="s">
        <v>30</v>
      </c>
      <c r="O4" s="41"/>
    </row>
    <row r="5" spans="1:16">
      <c r="A5" s="31"/>
      <c r="B5" s="38"/>
      <c r="C5" s="16" t="s">
        <v>3</v>
      </c>
      <c r="D5" s="23">
        <v>0.27200000000000002</v>
      </c>
      <c r="E5" s="4">
        <v>0.11799999999999999</v>
      </c>
      <c r="F5" s="4">
        <v>1.7629999999999999</v>
      </c>
      <c r="G5" s="24">
        <v>4.3799999999999999E-2</v>
      </c>
      <c r="H5" s="23">
        <v>6.3583999999999996</v>
      </c>
      <c r="I5" s="4">
        <v>1.794</v>
      </c>
      <c r="J5" s="24">
        <v>7.5999999999999998E-2</v>
      </c>
      <c r="K5" s="13">
        <v>0.98850000000000005</v>
      </c>
      <c r="L5" s="4">
        <v>1.7648999999999999</v>
      </c>
      <c r="M5" s="4">
        <v>0.22900000000000001</v>
      </c>
      <c r="N5" s="4" t="s">
        <v>30</v>
      </c>
      <c r="O5" s="41"/>
      <c r="P5" s="3"/>
    </row>
    <row r="6" spans="1:16" ht="15" thickBot="1">
      <c r="A6" s="32"/>
      <c r="B6" s="39"/>
      <c r="C6" s="17" t="s">
        <v>4</v>
      </c>
      <c r="D6" s="25">
        <v>0.251</v>
      </c>
      <c r="E6" s="11">
        <v>9.1999999999999998E-2</v>
      </c>
      <c r="F6" s="11">
        <v>1.5820000000000001</v>
      </c>
      <c r="G6" s="26">
        <v>8.3299999999999999E-2</v>
      </c>
      <c r="H6" s="25">
        <v>6.2100999999999997</v>
      </c>
      <c r="I6" s="11">
        <v>1.5860000000000001</v>
      </c>
      <c r="J6" s="26">
        <v>0.11600000000000001</v>
      </c>
      <c r="K6" s="14">
        <v>0.75070000000000003</v>
      </c>
      <c r="L6" s="11">
        <v>1.9140999999999999</v>
      </c>
      <c r="M6" s="11">
        <v>0.2366</v>
      </c>
      <c r="N6" s="11" t="s">
        <v>29</v>
      </c>
      <c r="O6" s="42"/>
    </row>
    <row r="7" spans="1:16">
      <c r="A7" s="30" t="s">
        <v>26</v>
      </c>
      <c r="B7" s="37" t="s">
        <v>23</v>
      </c>
      <c r="C7" s="15" t="s">
        <v>1</v>
      </c>
      <c r="D7" s="21">
        <v>0.86997431316636697</v>
      </c>
      <c r="E7" s="10">
        <v>0.83465869452019603</v>
      </c>
      <c r="F7" s="10">
        <v>24.6342651358501</v>
      </c>
      <c r="G7" s="22">
        <v>3.8763359506545497E-27</v>
      </c>
      <c r="H7" s="21">
        <v>0.48608678431546798</v>
      </c>
      <c r="I7" s="10">
        <v>5.0489400576020502</v>
      </c>
      <c r="J7" s="22">
        <v>2.6844240692260998E-6</v>
      </c>
      <c r="K7" s="12">
        <v>0.47248301804374498</v>
      </c>
      <c r="L7" s="10">
        <v>1.8841930390908199</v>
      </c>
      <c r="M7" s="10">
        <v>2.67002551740694E-2</v>
      </c>
      <c r="N7" s="10" t="s">
        <v>30</v>
      </c>
      <c r="O7" s="40">
        <v>7.2119780265715496</v>
      </c>
    </row>
    <row r="8" spans="1:16">
      <c r="A8" s="31"/>
      <c r="B8" s="38"/>
      <c r="C8" s="16" t="s">
        <v>2</v>
      </c>
      <c r="D8" s="23">
        <v>0.89491347544834998</v>
      </c>
      <c r="E8" s="4">
        <v>0.86637145643432201</v>
      </c>
      <c r="F8" s="4">
        <v>31.3542456477415</v>
      </c>
      <c r="G8" s="24">
        <v>9.1665570415395501E-31</v>
      </c>
      <c r="H8" s="23">
        <v>0.80139126081029499</v>
      </c>
      <c r="I8" s="4">
        <v>10.158184837576499</v>
      </c>
      <c r="J8" s="24">
        <v>4.1557203751232802E-16</v>
      </c>
      <c r="K8" s="13">
        <v>0.64210630227296195</v>
      </c>
      <c r="L8" s="4">
        <v>1.85201236361369</v>
      </c>
      <c r="M8" s="4">
        <v>7.8388877973152998E-2</v>
      </c>
      <c r="N8" s="4" t="s">
        <v>30</v>
      </c>
      <c r="O8" s="41"/>
    </row>
    <row r="9" spans="1:16">
      <c r="A9" s="31"/>
      <c r="B9" s="38"/>
      <c r="C9" s="16" t="s">
        <v>3</v>
      </c>
      <c r="D9" s="23">
        <v>0.78961665844117501</v>
      </c>
      <c r="E9" s="4">
        <v>0.73247550394371597</v>
      </c>
      <c r="F9" s="4">
        <v>13.818703268872399</v>
      </c>
      <c r="G9" s="24">
        <v>4.4057235522806904E-19</v>
      </c>
      <c r="H9" s="23">
        <v>0.78503882292698801</v>
      </c>
      <c r="I9" s="4">
        <v>8.9069291973454501</v>
      </c>
      <c r="J9" s="24">
        <v>1.2137309652091701E-13</v>
      </c>
      <c r="K9" s="13">
        <v>0.52476506999171502</v>
      </c>
      <c r="L9" s="4">
        <v>2.2257086676257498</v>
      </c>
      <c r="M9" s="4">
        <v>8.2761374527393697E-3</v>
      </c>
      <c r="N9" s="4" t="s">
        <v>28</v>
      </c>
      <c r="O9" s="41"/>
    </row>
    <row r="10" spans="1:16" ht="15" thickBot="1">
      <c r="A10" s="32"/>
      <c r="B10" s="39"/>
      <c r="C10" s="17" t="s">
        <v>4</v>
      </c>
      <c r="D10" s="25">
        <v>0.82774563559300895</v>
      </c>
      <c r="E10" s="11">
        <v>0.78096049958123304</v>
      </c>
      <c r="F10" s="11">
        <v>17.692491807326899</v>
      </c>
      <c r="G10" s="26">
        <v>2.1153448231904401E-22</v>
      </c>
      <c r="H10" s="25">
        <v>0.512497140461324</v>
      </c>
      <c r="I10" s="11">
        <v>5.0664392303724197</v>
      </c>
      <c r="J10" s="26">
        <v>2.50377206122692E-6</v>
      </c>
      <c r="K10" s="14">
        <v>0.71956620018469897</v>
      </c>
      <c r="L10" s="11">
        <v>2.1925516100089202</v>
      </c>
      <c r="M10" s="11">
        <v>5.0526849848384903E-2</v>
      </c>
      <c r="N10" s="11" t="s">
        <v>28</v>
      </c>
      <c r="O10" s="42"/>
    </row>
    <row r="11" spans="1:16" ht="14.5" customHeight="1">
      <c r="A11" s="30" t="s">
        <v>27</v>
      </c>
      <c r="B11" s="37" t="s">
        <v>24</v>
      </c>
      <c r="C11" s="15" t="s">
        <v>1</v>
      </c>
      <c r="D11" s="21">
        <v>0.75806919648944804</v>
      </c>
      <c r="E11" s="10">
        <v>0.67637827582354804</v>
      </c>
      <c r="F11" s="10">
        <v>9.2797239927041701</v>
      </c>
      <c r="G11" s="22">
        <v>1.03559267204897E-14</v>
      </c>
      <c r="H11" s="21">
        <v>0.28434011239093998</v>
      </c>
      <c r="I11" s="10">
        <v>1.1212630105247201</v>
      </c>
      <c r="J11" s="22">
        <v>0.26566063023716102</v>
      </c>
      <c r="K11" s="12">
        <v>0.97795021489671996</v>
      </c>
      <c r="L11" s="10">
        <v>1.7616386267661399</v>
      </c>
      <c r="M11" s="10">
        <v>0.28634022100196899</v>
      </c>
      <c r="N11" s="10" t="s">
        <v>28</v>
      </c>
      <c r="O11" s="40">
        <v>19.992892999999999</v>
      </c>
    </row>
    <row r="12" spans="1:16">
      <c r="A12" s="31"/>
      <c r="B12" s="38"/>
      <c r="C12" s="16" t="s">
        <v>2</v>
      </c>
      <c r="D12" s="23">
        <v>0.758884630083279</v>
      </c>
      <c r="E12" s="4">
        <v>0.67746905063087903</v>
      </c>
      <c r="F12" s="4">
        <v>9.3211229986635598</v>
      </c>
      <c r="G12" s="24">
        <v>9.2074272846349305E-15</v>
      </c>
      <c r="H12" s="23">
        <v>0.97266401921704904</v>
      </c>
      <c r="I12" s="4">
        <v>3.4675339602142699</v>
      </c>
      <c r="J12" s="24">
        <v>8.6275182031679001E-4</v>
      </c>
      <c r="K12" s="13">
        <v>0.99974484641033801</v>
      </c>
      <c r="L12" s="4">
        <v>1.7874180622215301</v>
      </c>
      <c r="M12" s="4">
        <v>0.20341042604078699</v>
      </c>
      <c r="N12" s="4" t="s">
        <v>28</v>
      </c>
      <c r="O12" s="41"/>
    </row>
    <row r="13" spans="1:16">
      <c r="A13" s="31"/>
      <c r="B13" s="38"/>
      <c r="C13" s="16" t="s">
        <v>3</v>
      </c>
      <c r="D13" s="23">
        <v>0.82267157492862597</v>
      </c>
      <c r="E13" s="4">
        <v>0.76279444438504496</v>
      </c>
      <c r="F13" s="4">
        <v>13.7393286461824</v>
      </c>
      <c r="G13" s="24">
        <v>1.7087318234033099E-19</v>
      </c>
      <c r="H13" s="23">
        <v>0.66613178876269397</v>
      </c>
      <c r="I13" s="4">
        <v>5.1353862176695797</v>
      </c>
      <c r="J13" s="24">
        <v>2.0627642562210302E-6</v>
      </c>
      <c r="K13" s="13">
        <v>0.98512946370032395</v>
      </c>
      <c r="L13" s="4">
        <v>1.59333012869017</v>
      </c>
      <c r="M13" s="4">
        <v>0.36605410157673701</v>
      </c>
      <c r="N13" s="4" t="s">
        <v>28</v>
      </c>
      <c r="O13" s="41"/>
    </row>
    <row r="14" spans="1:16" ht="15" thickBot="1">
      <c r="A14" s="32"/>
      <c r="B14" s="39"/>
      <c r="C14" s="17" t="s">
        <v>4</v>
      </c>
      <c r="D14" s="25">
        <v>0.753593397720696</v>
      </c>
      <c r="E14" s="11">
        <v>0.67039116837963197</v>
      </c>
      <c r="F14" s="11">
        <v>9.0573702614572493</v>
      </c>
      <c r="G14" s="26">
        <v>1.9586241982540501E-14</v>
      </c>
      <c r="H14" s="25">
        <v>0.40342607841177902</v>
      </c>
      <c r="I14" s="11">
        <v>1.6419712364843</v>
      </c>
      <c r="J14" s="26">
        <v>0.10467424103492499</v>
      </c>
      <c r="K14" s="14">
        <v>0.988565375574181</v>
      </c>
      <c r="L14" s="11">
        <v>1.8137322914538301</v>
      </c>
      <c r="M14" s="11">
        <v>0.54334794657754304</v>
      </c>
      <c r="N14" s="11" t="s">
        <v>28</v>
      </c>
      <c r="O14" s="42"/>
    </row>
    <row r="15" spans="1:16" ht="55" customHeight="1" thickBot="1">
      <c r="A15" s="43" t="s">
        <v>27</v>
      </c>
      <c r="B15" s="44" t="s">
        <v>31</v>
      </c>
      <c r="C15" s="45" t="s">
        <v>32</v>
      </c>
      <c r="D15" s="46">
        <v>0.78300000000000003</v>
      </c>
      <c r="E15" s="47">
        <v>0.73</v>
      </c>
      <c r="F15" s="47">
        <v>14.96</v>
      </c>
      <c r="G15" s="48">
        <v>9.7700000000000005E-20</v>
      </c>
      <c r="H15" s="46">
        <v>20.557200000000002</v>
      </c>
      <c r="I15" s="47">
        <v>6.1760000000000002</v>
      </c>
      <c r="J15" s="48">
        <v>0</v>
      </c>
      <c r="K15" s="49">
        <v>0.99839999999999995</v>
      </c>
      <c r="L15" s="47">
        <v>1.6769000000000001</v>
      </c>
      <c r="M15" s="47">
        <v>0.37669999999999998</v>
      </c>
      <c r="N15" s="47" t="s">
        <v>29</v>
      </c>
      <c r="O15" s="48">
        <v>8.4132669999999994</v>
      </c>
    </row>
  </sheetData>
  <mergeCells count="12">
    <mergeCell ref="O3:O6"/>
    <mergeCell ref="O7:O10"/>
    <mergeCell ref="O11:O14"/>
    <mergeCell ref="A1:A2"/>
    <mergeCell ref="A3:A6"/>
    <mergeCell ref="A7:A10"/>
    <mergeCell ref="A11:A14"/>
    <mergeCell ref="C1:C2"/>
    <mergeCell ref="B1:B2"/>
    <mergeCell ref="B3:B6"/>
    <mergeCell ref="B7:B10"/>
    <mergeCell ref="B11:B14"/>
  </mergeCells>
  <phoneticPr fontId="1"/>
  <conditionalFormatting sqref="G3:G1048576 J3:J1048576">
    <cfRule type="cellIs" dxfId="8" priority="10" operator="lessThan">
      <formula>0.05</formula>
    </cfRule>
  </conditionalFormatting>
  <conditionalFormatting sqref="K3:K1048576">
    <cfRule type="cellIs" dxfId="7" priority="9" operator="greaterThan">
      <formula>0.05</formula>
    </cfRule>
    <cfRule type="cellIs" dxfId="6" priority="15" operator="greaterThan">
      <formula>0.05</formula>
    </cfRule>
  </conditionalFormatting>
  <conditionalFormatting sqref="L3:L1048576">
    <cfRule type="cellIs" dxfId="5" priority="8" operator="between">
      <formula>1.5</formula>
      <formula>2.5</formula>
    </cfRule>
    <cfRule type="cellIs" dxfId="4" priority="14" operator="between">
      <formula>1.5</formula>
      <formula>2.5</formula>
    </cfRule>
  </conditionalFormatting>
  <conditionalFormatting sqref="M3:M1048576">
    <cfRule type="cellIs" dxfId="3" priority="5" operator="greaterThan">
      <formula>0.05</formula>
    </cfRule>
    <cfRule type="cellIs" dxfId="2" priority="13" operator="greaterThan">
      <formula>0.05</formula>
    </cfRule>
  </conditionalFormatting>
  <conditionalFormatting sqref="O3:O1048576">
    <cfRule type="cellIs" dxfId="1" priority="2" operator="lessThan">
      <formula>10</formula>
    </cfRule>
  </conditionalFormatting>
  <conditionalFormatting sqref="N1:N1048576">
    <cfRule type="cellIs" dxfId="0" priority="1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38F2-D2E0-4D93-B5E6-D28E3434FF27}">
  <dimension ref="A1"/>
  <sheetViews>
    <sheetView showGridLines="0" tabSelected="1" topLeftCell="A22" zoomScale="70" zoomScaleNormal="70" workbookViewId="0">
      <selection activeCell="F32" sqref="F32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2024-07-26T06:43:33Z</dcterms:created>
  <dcterms:modified xsi:type="dcterms:W3CDTF">2024-08-01T07:07:55Z</dcterms:modified>
</cp:coreProperties>
</file>