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1/presentation_for_paper/"/>
    </mc:Choice>
  </mc:AlternateContent>
  <xr:revisionPtr revIDLastSave="129" documentId="8_{153FF479-218A-42A4-9842-3DBD39149668}" xr6:coauthVersionLast="47" xr6:coauthVersionMax="47" xr10:uidLastSave="{BFD7A2D3-74F1-4A2F-94D9-A9DE1228C6CF}"/>
  <bookViews>
    <workbookView xWindow="-110" yWindow="-110" windowWidth="19420" windowHeight="10300" activeTab="1" xr2:uid="{FF265762-7E5C-43D6-B5F5-05C24A1765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2" i="1"/>
  <c r="I11" i="1"/>
  <c r="I9" i="1"/>
  <c r="I8" i="1"/>
  <c r="I6" i="1"/>
  <c r="I5" i="1"/>
  <c r="H15" i="1"/>
  <c r="H14" i="1"/>
  <c r="H12" i="1"/>
  <c r="H11" i="1"/>
  <c r="H9" i="1"/>
  <c r="H8" i="1"/>
  <c r="H6" i="1"/>
  <c r="H5" i="1"/>
</calcChain>
</file>

<file path=xl/sharedStrings.xml><?xml version="1.0" encoding="utf-8"?>
<sst xmlns="http://schemas.openxmlformats.org/spreadsheetml/2006/main" count="18" uniqueCount="14">
  <si>
    <t>True Labels</t>
    <phoneticPr fontId="1"/>
  </si>
  <si>
    <t>Predicted Labels</t>
    <phoneticPr fontId="1"/>
  </si>
  <si>
    <t>GPT-4o</t>
    <phoneticPr fontId="1"/>
  </si>
  <si>
    <t>Claude 3.5 Sonnet</t>
    <phoneticPr fontId="1"/>
  </si>
  <si>
    <t>Category</t>
    <phoneticPr fontId="1"/>
  </si>
  <si>
    <t>E</t>
    <phoneticPr fontId="1"/>
  </si>
  <si>
    <t>I</t>
    <phoneticPr fontId="1"/>
  </si>
  <si>
    <t>N</t>
    <phoneticPr fontId="1"/>
  </si>
  <si>
    <t>S</t>
    <phoneticPr fontId="1"/>
  </si>
  <si>
    <t>T</t>
    <phoneticPr fontId="1"/>
  </si>
  <si>
    <t>F</t>
    <phoneticPr fontId="1"/>
  </si>
  <si>
    <t>J</t>
    <phoneticPr fontId="1"/>
  </si>
  <si>
    <t>P</t>
    <phoneticPr fontId="1"/>
  </si>
  <si>
    <t>Differences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</si>
</sst>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6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1</xdr:row>
      <xdr:rowOff>76200</xdr:rowOff>
    </xdr:from>
    <xdr:to>
      <xdr:col>12</xdr:col>
      <xdr:colOff>158750</xdr:colOff>
      <xdr:row>10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A4503D-807C-1C2A-11ED-C65E48A69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" y="304800"/>
          <a:ext cx="7848600" cy="210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3E9F-BD98-4C7D-A7E3-F07CACEA80EF}">
  <dimension ref="B2:I16"/>
  <sheetViews>
    <sheetView showGridLines="0" workbookViewId="0">
      <selection activeCell="J16" sqref="A2:J16"/>
    </sheetView>
  </sheetViews>
  <sheetFormatPr defaultRowHeight="14"/>
  <cols>
    <col min="1" max="1" width="0.75" style="1" customWidth="1"/>
    <col min="2" max="2" width="7.9140625" style="1" customWidth="1"/>
    <col min="3" max="4" width="15.5" style="1" customWidth="1"/>
    <col min="5" max="5" width="0.6640625" style="1" customWidth="1"/>
    <col min="6" max="9" width="15.5" style="1" customWidth="1"/>
    <col min="10" max="10" width="0.58203125" style="1" customWidth="1"/>
    <col min="11" max="16384" width="8.6640625" style="1"/>
  </cols>
  <sheetData>
    <row r="2" spans="2:9" ht="3" customHeight="1"/>
    <row r="3" spans="2:9">
      <c r="B3" s="9" t="s">
        <v>4</v>
      </c>
      <c r="C3" s="15" t="s">
        <v>0</v>
      </c>
      <c r="D3" s="16"/>
      <c r="E3" s="4"/>
      <c r="F3" s="9" t="s">
        <v>1</v>
      </c>
      <c r="G3" s="9"/>
      <c r="H3" s="15" t="s">
        <v>13</v>
      </c>
      <c r="I3" s="9"/>
    </row>
    <row r="4" spans="2:9">
      <c r="B4" s="10"/>
      <c r="C4" s="6" t="s">
        <v>2</v>
      </c>
      <c r="D4" s="14" t="s">
        <v>3</v>
      </c>
      <c r="E4" s="5"/>
      <c r="F4" s="5" t="s">
        <v>2</v>
      </c>
      <c r="G4" s="5" t="s">
        <v>3</v>
      </c>
      <c r="H4" s="6" t="s">
        <v>2</v>
      </c>
      <c r="I4" s="5" t="s">
        <v>3</v>
      </c>
    </row>
    <row r="5" spans="2:9">
      <c r="B5" s="11" t="s">
        <v>5</v>
      </c>
      <c r="C5" s="7">
        <v>312</v>
      </c>
      <c r="D5" s="13">
        <v>312</v>
      </c>
      <c r="E5" s="12"/>
      <c r="F5" s="12">
        <v>305</v>
      </c>
      <c r="G5" s="12">
        <v>312</v>
      </c>
      <c r="H5" s="7">
        <f>F5-C5</f>
        <v>-7</v>
      </c>
      <c r="I5" s="12">
        <f t="shared" ref="I5:I15" si="0">G5-D5</f>
        <v>0</v>
      </c>
    </row>
    <row r="6" spans="2:9">
      <c r="B6" s="11" t="s">
        <v>6</v>
      </c>
      <c r="C6" s="7">
        <v>312</v>
      </c>
      <c r="D6" s="13">
        <v>312</v>
      </c>
      <c r="E6" s="12"/>
      <c r="F6" s="12">
        <v>319</v>
      </c>
      <c r="G6" s="12">
        <v>312</v>
      </c>
      <c r="H6" s="7">
        <f t="shared" ref="H6:H15" si="1">F6-C6</f>
        <v>7</v>
      </c>
      <c r="I6" s="12">
        <f t="shared" si="0"/>
        <v>0</v>
      </c>
    </row>
    <row r="7" spans="2:9" ht="6" customHeight="1">
      <c r="B7" s="11"/>
      <c r="C7" s="7"/>
      <c r="D7" s="13"/>
      <c r="E7" s="12"/>
      <c r="F7" s="12"/>
      <c r="G7" s="12"/>
      <c r="H7" s="7"/>
      <c r="I7" s="12"/>
    </row>
    <row r="8" spans="2:9">
      <c r="B8" s="11" t="s">
        <v>7</v>
      </c>
      <c r="C8" s="7">
        <v>312</v>
      </c>
      <c r="D8" s="13">
        <v>312</v>
      </c>
      <c r="E8" s="12"/>
      <c r="F8" s="12">
        <v>571</v>
      </c>
      <c r="G8" s="12">
        <v>571</v>
      </c>
      <c r="H8" s="7">
        <f t="shared" si="1"/>
        <v>259</v>
      </c>
      <c r="I8" s="12">
        <f t="shared" si="0"/>
        <v>259</v>
      </c>
    </row>
    <row r="9" spans="2:9">
      <c r="B9" s="11" t="s">
        <v>8</v>
      </c>
      <c r="C9" s="7">
        <v>312</v>
      </c>
      <c r="D9" s="13">
        <v>312</v>
      </c>
      <c r="E9" s="12"/>
      <c r="F9" s="12">
        <v>53</v>
      </c>
      <c r="G9" s="12">
        <v>53</v>
      </c>
      <c r="H9" s="7">
        <f t="shared" si="1"/>
        <v>-259</v>
      </c>
      <c r="I9" s="12">
        <f t="shared" si="0"/>
        <v>-259</v>
      </c>
    </row>
    <row r="10" spans="2:9" ht="6" customHeight="1">
      <c r="B10" s="11"/>
      <c r="C10" s="7"/>
      <c r="D10" s="13"/>
      <c r="E10" s="12"/>
      <c r="F10" s="12"/>
      <c r="G10" s="12"/>
      <c r="H10" s="7"/>
      <c r="I10" s="12"/>
    </row>
    <row r="11" spans="2:9">
      <c r="B11" s="11" t="s">
        <v>9</v>
      </c>
      <c r="C11" s="7">
        <v>312</v>
      </c>
      <c r="D11" s="13">
        <v>312</v>
      </c>
      <c r="E11" s="12"/>
      <c r="F11" s="12">
        <v>261</v>
      </c>
      <c r="G11" s="12">
        <v>322</v>
      </c>
      <c r="H11" s="7">
        <f t="shared" si="1"/>
        <v>-51</v>
      </c>
      <c r="I11" s="12">
        <f t="shared" si="0"/>
        <v>10</v>
      </c>
    </row>
    <row r="12" spans="2:9">
      <c r="B12" s="11" t="s">
        <v>10</v>
      </c>
      <c r="C12" s="7">
        <v>312</v>
      </c>
      <c r="D12" s="13">
        <v>312</v>
      </c>
      <c r="E12" s="12"/>
      <c r="F12" s="12">
        <v>363</v>
      </c>
      <c r="G12" s="12">
        <v>302</v>
      </c>
      <c r="H12" s="7">
        <f t="shared" si="1"/>
        <v>51</v>
      </c>
      <c r="I12" s="12">
        <f t="shared" si="0"/>
        <v>-10</v>
      </c>
    </row>
    <row r="13" spans="2:9" ht="6" customHeight="1">
      <c r="B13" s="11"/>
      <c r="C13" s="7"/>
      <c r="D13" s="13"/>
      <c r="E13" s="12"/>
      <c r="F13" s="12"/>
      <c r="G13" s="12"/>
      <c r="H13" s="7"/>
      <c r="I13" s="12"/>
    </row>
    <row r="14" spans="2:9">
      <c r="B14" s="11" t="s">
        <v>11</v>
      </c>
      <c r="C14" s="7">
        <v>312</v>
      </c>
      <c r="D14" s="13">
        <v>312</v>
      </c>
      <c r="E14" s="12"/>
      <c r="F14" s="12">
        <v>97</v>
      </c>
      <c r="G14" s="12">
        <v>73</v>
      </c>
      <c r="H14" s="7">
        <f t="shared" si="1"/>
        <v>-215</v>
      </c>
      <c r="I14" s="12">
        <f t="shared" si="0"/>
        <v>-239</v>
      </c>
    </row>
    <row r="15" spans="2:9">
      <c r="B15" s="2" t="s">
        <v>12</v>
      </c>
      <c r="C15" s="8">
        <v>312</v>
      </c>
      <c r="D15" s="17">
        <v>312</v>
      </c>
      <c r="E15" s="3"/>
      <c r="F15" s="3">
        <v>527</v>
      </c>
      <c r="G15" s="3">
        <v>551</v>
      </c>
      <c r="H15" s="8">
        <f t="shared" si="1"/>
        <v>215</v>
      </c>
      <c r="I15" s="3">
        <f t="shared" si="0"/>
        <v>239</v>
      </c>
    </row>
    <row r="16" spans="2:9" ht="4" customHeight="1"/>
  </sheetData>
  <mergeCells count="4">
    <mergeCell ref="B3:B4"/>
    <mergeCell ref="C3:D3"/>
    <mergeCell ref="F3:G3"/>
    <mergeCell ref="H3:I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CB81-9292-487D-9C22-52F334736647}">
  <dimension ref="A1"/>
  <sheetViews>
    <sheetView showGridLines="0" tabSelected="1" workbookViewId="0">
      <selection activeCell="F17" sqref="F17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2024-08-19T05:00:04Z</dcterms:created>
  <dcterms:modified xsi:type="dcterms:W3CDTF">2024-08-29T23:34:35Z</dcterms:modified>
</cp:coreProperties>
</file>