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2.10.Tab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7" i="1"/>
  <c r="H7" i="1" s="1"/>
  <c r="I6" i="1"/>
  <c r="F7" i="1"/>
  <c r="D7" i="1"/>
  <c r="H8" i="1" l="1"/>
  <c r="F8" i="1"/>
  <c r="D8" i="1"/>
  <c r="F6" i="1" l="1"/>
  <c r="D6" i="1"/>
  <c r="H6" i="1"/>
</calcChain>
</file>

<file path=xl/sharedStrings.xml><?xml version="1.0" encoding="utf-8"?>
<sst xmlns="http://schemas.openxmlformats.org/spreadsheetml/2006/main" count="18" uniqueCount="10">
  <si>
    <t>Sulama Yöntemlerine Göre  Toplam Sulanan Alan</t>
  </si>
  <si>
    <t>Yüzeysel Yöntemlerle Sulanan Alan</t>
  </si>
  <si>
    <t>Yağmurlama Yöntemiyle Sulanan Alan</t>
  </si>
  <si>
    <t>Damla Sulama Yöntemiyle Sulanan Alan</t>
  </si>
  <si>
    <t>Toplam Sulanan Alan</t>
  </si>
  <si>
    <t>ha</t>
  </si>
  <si>
    <t>%</t>
  </si>
  <si>
    <t>YILLAR</t>
  </si>
  <si>
    <r>
      <rPr>
        <b/>
        <sz val="11"/>
        <color theme="1"/>
        <rFont val="Calibri"/>
        <family val="2"/>
        <charset val="162"/>
        <scheme val="minor"/>
      </rPr>
      <t xml:space="preserve">NOT: * </t>
    </r>
    <r>
      <rPr>
        <sz val="11"/>
        <color theme="1"/>
        <rFont val="Calibri"/>
        <family val="2"/>
        <scheme val="minor"/>
      </rPr>
      <t>DSİ'ce İşletilen tarifeli ( işletme ve bakım ücreti alınan ) sulamalar ve işletme- bakım yönetim sorumluluğu faydalananlara devredilmiş olan 1000 ha ve 1000 ha'dan daha büyük olan sulamalardaki sulama sistemleri ve uygulanan sulama yöntemleridir.</t>
    </r>
  </si>
  <si>
    <t>2.10.DSİ'ce Geliştirilen Sulamalarda Uygulanan Sulama Yöntemleri, 2018-2020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</si>
</sst>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#,##0.0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3" fillId="2" borderId="5" xfId="0" applyNumberFormat="1" applyFont="1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 vertical="center" wrapText="1"/>
    </xf>
    <xf numFmtId="164" fontId="3" fillId="2" borderId="15" xfId="0" applyNumberFormat="1" applyFont="1" applyFill="1" applyBorder="1" applyAlignment="1">
      <alignment horizontal="center" vertical="center" wrapText="1"/>
    </xf>
    <xf numFmtId="164" fontId="3" fillId="2" borderId="16" xfId="0" applyNumberFormat="1" applyFont="1" applyFill="1" applyBorder="1" applyAlignment="1">
      <alignment horizontal="center" vertical="center" wrapText="1"/>
    </xf>
    <xf numFmtId="3" fontId="5" fillId="2" borderId="12" xfId="0" applyNumberFormat="1" applyFont="1" applyFill="1" applyBorder="1" applyAlignment="1">
      <alignment horizontal="center"/>
    </xf>
    <xf numFmtId="165" fontId="5" fillId="2" borderId="12" xfId="0" applyNumberFormat="1" applyFont="1" applyFill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3" fontId="4" fillId="2" borderId="18" xfId="0" applyNumberFormat="1" applyFont="1" applyFill="1" applyBorder="1" applyAlignment="1">
      <alignment horizontal="center" vertical="center" wrapText="1"/>
    </xf>
    <xf numFmtId="165" fontId="4" fillId="2" borderId="18" xfId="0" applyNumberFormat="1" applyFont="1" applyFill="1" applyBorder="1" applyAlignment="1">
      <alignment horizontal="center" vertical="center" wrapText="1"/>
    </xf>
    <xf numFmtId="3" fontId="4" fillId="2" borderId="19" xfId="0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3" fontId="5" fillId="2" borderId="21" xfId="0" applyNumberFormat="1" applyFont="1" applyFill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7" fillId="0" borderId="0" xfId="0" applyFont="1"/>
    <xf numFmtId="0" fontId="1" fillId="0" borderId="0" xfId="0" applyFont="1" applyBorder="1" applyAlignment="1">
      <alignment horizontal="left" wrapText="1"/>
    </xf>
    <xf numFmtId="164" fontId="3" fillId="2" borderId="9" xfId="0" applyNumberFormat="1" applyFont="1" applyFill="1" applyBorder="1" applyAlignment="1">
      <alignment horizontal="left" vertical="center" wrapText="1"/>
    </xf>
    <xf numFmtId="164" fontId="3" fillId="2" borderId="10" xfId="0" applyNumberFormat="1" applyFont="1" applyFill="1" applyBorder="1" applyAlignment="1">
      <alignment horizontal="left" vertical="center" wrapText="1"/>
    </xf>
    <xf numFmtId="164" fontId="3" fillId="2" borderId="11" xfId="0" applyNumberFormat="1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2.10.DSİ'ce Geliştirilen Sulamalarda Uygulanan Sulama Yöntemleri (ha), 2019-2020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33944557727096863"/>
          <c:w val="0.8847702969713056"/>
          <c:h val="0.551320387740377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'2.10.Tablo'!$C$4</c:f>
              <c:strCache>
                <c:ptCount val="1"/>
                <c:pt idx="0">
                  <c:v>Yüzeysel Yöntemlerle Sulanan 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'2.10.Tablo'!$B$6:$B$8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'2.10.Tablo'!$C$6:$C$8</c:f>
              <c:numCache>
                <c:formatCode>#,##0</c:formatCode>
                <c:ptCount val="3"/>
                <c:pt idx="0">
                  <c:v>945412</c:v>
                </c:pt>
                <c:pt idx="1">
                  <c:v>1020441</c:v>
                </c:pt>
                <c:pt idx="2">
                  <c:v>1125159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ser>
          <c:idx val="2"/>
          <c:order val="1"/>
          <c:tx>
            <c:strRef>
              <c:f>'2.10.Tablo'!$E$4</c:f>
              <c:strCache>
                <c:ptCount val="1"/>
                <c:pt idx="0">
                  <c:v>Yağmurlama Yöntemiyle Sulanan 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'2.10.Tablo'!$B$6:$B$8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'2.10.Tablo'!$E$6:$E$8</c:f>
              <c:numCache>
                <c:formatCode>#,##0</c:formatCode>
                <c:ptCount val="3"/>
                <c:pt idx="0">
                  <c:v>320623</c:v>
                </c:pt>
                <c:pt idx="1">
                  <c:v>356484</c:v>
                </c:pt>
                <c:pt idx="2">
                  <c:v>398596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D-4C75-B207-5CB43DD1621D}"/>
            </c:ext>
          </c:extLst>
        </c:ser>
        <c:ser>
          <c:idx val="0"/>
          <c:order val="2"/>
          <c:tx>
            <c:strRef>
              <c:f>'2.10.Tablo'!$G$4</c:f>
              <c:strCache>
                <c:ptCount val="1"/>
                <c:pt idx="0">
                  <c:v>Damla Sulama Yöntemiyle Sulanan 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'2.10.Tablo'!$B$6:$B$8</c:f>
              <c:numCache>
                <c:formatCode>General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'2.10.Tablo'!$G$6:$G$8</c:f>
              <c:numCache>
                <c:formatCode>#,##0</c:formatCode>
                <c:ptCount val="3"/>
                <c:pt idx="0">
                  <c:v>266410</c:v>
                </c:pt>
                <c:pt idx="1">
                  <c:v>280709</c:v>
                </c:pt>
                <c:pt idx="2">
                  <c:v>319370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92D050"/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400">
                <a:solidFill>
                  <a:srgbClr val="0070C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3776342563921076E-2"/>
          <c:y val="0.17516600265604251"/>
          <c:w val="0.88982799949661218"/>
          <c:h val="4.9186125933759241E-2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2.10.DSİ'ce Geliştirilen Sulamalarda Uygulanan Sulama Yöntemleri (%), 2020</a:t>
            </a:r>
            <a:endParaRPr lang="tr-TR">
              <a:effectLst/>
            </a:endParaRPr>
          </a:p>
        </c:rich>
      </c:tx>
      <c:layout/>
      <c:overlay val="0"/>
    </c:title>
    <c:autoTitleDeleted val="0"/>
    <c:view3D>
      <c:rotX val="30"/>
      <c:rotY val="3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020153150959224"/>
          <c:y val="0.28034192685105608"/>
          <c:w val="0.59377555078342492"/>
          <c:h val="0.50714104463879295"/>
        </c:manualLayout>
      </c:layout>
      <c:pie3DChart>
        <c:varyColors val="1"/>
        <c:ser>
          <c:idx val="0"/>
          <c:order val="0"/>
          <c:tx>
            <c:strRef>
              <c:f>'2.10.Tablo'!$C$3:$I$3</c:f>
              <c:strCache>
                <c:ptCount val="7"/>
                <c:pt idx="0">
                  <c:v>Sulama Yöntemlerine Göre  Toplam Sulanan Alan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15BE-478C-AF31-6FDB2ED8901A}"/>
              </c:ext>
            </c:extLst>
          </c:dPt>
          <c:dPt>
            <c:idx val="1"/>
            <c:bubble3D val="0"/>
            <c:explosion val="15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15BE-478C-AF31-6FDB2ED8901A}"/>
              </c:ext>
            </c:extLst>
          </c:dPt>
          <c:dPt>
            <c:idx val="2"/>
            <c:bubble3D val="0"/>
            <c:explosion val="18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9-15BE-478C-AF31-6FDB2ED8901A}"/>
              </c:ext>
            </c:extLst>
          </c:dPt>
          <c:dLbls>
            <c:dLbl>
              <c:idx val="0"/>
              <c:layout>
                <c:manualLayout>
                  <c:x val="-6.5124333685093487E-4"/>
                  <c:y val="-0.1337354577326619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400">
                        <a:solidFill>
                          <a:srgbClr val="C00000"/>
                        </a:solidFill>
                      </a:defRPr>
                    </a:pPr>
                    <a:fld id="{32155D2A-B9F3-4202-94C0-0AF6FE5DF74B}" type="CATEGORYNAME">
                      <a:rPr lang="en-US">
                        <a:solidFill>
                          <a:srgbClr val="C00000"/>
                        </a:solidFill>
                      </a:rPr>
                      <a:pPr>
                        <a:defRPr sz="1400">
                          <a:solidFill>
                            <a:srgbClr val="C00000"/>
                          </a:solidFill>
                        </a:defRPr>
                      </a:pPr>
                      <a:t>[KATEGORİ ADI]</a:t>
                    </a:fld>
                    <a:r>
                      <a:rPr lang="en-US" baseline="0">
                        <a:solidFill>
                          <a:srgbClr val="C00000"/>
                        </a:solidFill>
                      </a:rPr>
                      <a:t>; </a:t>
                    </a:r>
                  </a:p>
                  <a:p>
                    <a:pPr>
                      <a:defRPr sz="1400">
                        <a:solidFill>
                          <a:srgbClr val="C00000"/>
                        </a:solidFill>
                      </a:defRPr>
                    </a:pPr>
                    <a:fld id="{D27C9936-A2F3-4D1A-B6D9-DE395297CBA6}" type="VALUE">
                      <a:rPr lang="en-US" baseline="0">
                        <a:solidFill>
                          <a:srgbClr val="C00000"/>
                        </a:solidFill>
                      </a:rPr>
                      <a:pPr>
                        <a:defRPr sz="1400">
                          <a:solidFill>
                            <a:srgbClr val="C00000"/>
                          </a:solidFill>
                        </a:defRPr>
                      </a:pPr>
                      <a:t>[DEĞER]</a:t>
                    </a:fld>
                    <a:endParaRPr lang="tr-TR"/>
                  </a:p>
                </c:rich>
              </c:tx>
              <c:numFmt formatCode="#,##0.0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5BE-478C-AF31-6FDB2ED8901A}"/>
                </c:ext>
              </c:extLst>
            </c:dLbl>
            <c:dLbl>
              <c:idx val="1"/>
              <c:layout>
                <c:manualLayout>
                  <c:x val="-3.5759504288768056E-2"/>
                  <c:y val="-1.087790832672289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400">
                        <a:solidFill>
                          <a:srgbClr val="C00000"/>
                        </a:solidFill>
                      </a:defRPr>
                    </a:pPr>
                    <a:fld id="{EA792958-2A82-404E-869D-F31C5FA37E5A}" type="CATEGORYNAME">
                      <a:rPr lang="en-US">
                        <a:solidFill>
                          <a:srgbClr val="92D050"/>
                        </a:solidFill>
                      </a:rPr>
                      <a:pPr>
                        <a:defRPr sz="1400">
                          <a:solidFill>
                            <a:srgbClr val="C00000"/>
                          </a:solidFill>
                        </a:defRPr>
                      </a:pPr>
                      <a:t>[KATEGORİ ADI]</a:t>
                    </a:fld>
                    <a:r>
                      <a:rPr lang="en-US" baseline="0">
                        <a:solidFill>
                          <a:srgbClr val="92D050"/>
                        </a:solidFill>
                      </a:rPr>
                      <a:t>; </a:t>
                    </a:r>
                  </a:p>
                  <a:p>
                    <a:pPr>
                      <a:defRPr sz="1400">
                        <a:solidFill>
                          <a:srgbClr val="C00000"/>
                        </a:solidFill>
                      </a:defRPr>
                    </a:pPr>
                    <a:fld id="{1F1C1F87-6F7E-4447-9C2F-7B155F33E344}" type="VALUE">
                      <a:rPr lang="en-US" baseline="0">
                        <a:solidFill>
                          <a:srgbClr val="92D050"/>
                        </a:solidFill>
                      </a:rPr>
                      <a:pPr>
                        <a:defRPr sz="1400">
                          <a:solidFill>
                            <a:srgbClr val="C00000"/>
                          </a:solidFill>
                        </a:defRPr>
                      </a:pPr>
                      <a:t>[DEĞER]</a:t>
                    </a:fld>
                    <a:endParaRPr lang="tr-TR"/>
                  </a:p>
                </c:rich>
              </c:tx>
              <c:numFmt formatCode="#,##0.0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5BE-478C-AF31-6FDB2ED8901A}"/>
                </c:ext>
              </c:extLst>
            </c:dLbl>
            <c:dLbl>
              <c:idx val="2"/>
              <c:layout>
                <c:manualLayout>
                  <c:x val="-1.7544172957761723E-3"/>
                  <c:y val="-8.4737805720952727E-2"/>
                </c:manualLayout>
              </c:layout>
              <c:tx>
                <c:rich>
                  <a:bodyPr/>
                  <a:lstStyle/>
                  <a:p>
                    <a:fld id="{1B88C293-F861-4F28-A1C7-EE78D4538E5F}" type="CATEGORYNAME">
                      <a:rPr lang="en-US">
                        <a:solidFill>
                          <a:srgbClr val="0070C0"/>
                        </a:solidFill>
                      </a:rPr>
                      <a:pPr/>
                      <a:t>[KATEGORİ ADI]</a:t>
                    </a:fld>
                    <a:r>
                      <a:rPr lang="en-US" baseline="0">
                        <a:solidFill>
                          <a:srgbClr val="0070C0"/>
                        </a:solidFill>
                      </a:rPr>
                      <a:t>; </a:t>
                    </a:r>
                  </a:p>
                  <a:p>
                    <a:fld id="{B7AD6B6F-8754-4D91-A656-3ED1C2503E14}" type="VALUE">
                      <a:rPr lang="en-US" baseline="0">
                        <a:solidFill>
                          <a:srgbClr val="0070C0"/>
                        </a:solidFill>
                      </a:rPr>
                      <a:pPr/>
                      <a:t>[DEĞER]</a:t>
                    </a:fld>
                    <a:endParaRPr lang="tr-T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15BE-478C-AF31-6FDB2ED8901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'2.10.Tablo'!$K$4:$M$4</c:f>
              <c:strCache>
                <c:ptCount val="3"/>
                <c:pt idx="0">
                  <c:v>Yüzeysel Yöntemlerle Sulanan Alan</c:v>
                </c:pt>
                <c:pt idx="1">
                  <c:v>Yağmurlama Yöntemiyle Sulanan Alan</c:v>
                </c:pt>
                <c:pt idx="2">
                  <c:v>Damla Sulama Yöntemiyle Sulanan Alan</c:v>
                </c:pt>
              </c:strCache>
            </c:strRef>
          </c:cat>
          <c:val>
            <c:numRef>
              <c:f>('2.10.Tablo'!$D$8,'2.10.Tablo'!$F$8,'2.10.Tablo'!$H$8)</c:f>
              <c:numCache>
                <c:formatCode>#,##0.0</c:formatCode>
                <c:ptCount val="3"/>
                <c:pt idx="0">
                  <c:v>61.04626653102747</c:v>
                </c:pt>
                <c:pt idx="1">
                  <c:v>21.626096982027807</c:v>
                </c:pt>
                <c:pt idx="2">
                  <c:v>17.327636486944726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BE-478C-AF31-6FDB2ED89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609600</xdr:colOff>
      <xdr:row>1</xdr:row>
      <xdr:rowOff>9525</xdr:rowOff>
    </xdr:from>
    <xdr:to>
      <xdr:col>8</xdr:col>
      <xdr:colOff>990600</xdr:colOff>
      <xdr:row>1</xdr:row>
      <xdr:rowOff>295576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152401</xdr:colOff>
      <xdr:row>10</xdr:row>
      <xdr:rowOff>52388</xdr:rowOff>
    </xdr:from>
    <xdr:to>
      <xdr:col>13</xdr:col>
      <xdr:colOff>131309</xdr:colOff>
      <xdr:row>41</xdr:row>
      <xdr:rowOff>26534</xdr:rowOff>
    </xdr:to>
    <xdr:graphicFrame macro="">
      <xdr:nvGraphicFramePr>
        <xdr:cNvPr id="15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571500</xdr:colOff>
      <xdr:row>10</xdr:row>
      <xdr:rowOff>11906</xdr:rowOff>
    </xdr:from>
    <xdr:to>
      <xdr:col>29</xdr:col>
      <xdr:colOff>95250</xdr:colOff>
      <xdr:row>41</xdr:row>
      <xdr:rowOff>23812</xdr:rowOff>
    </xdr:to>
    <xdr:graphicFrame macro="">
      <xdr:nvGraphicFramePr>
        <xdr:cNvPr id="4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0.00673</cdr:x>
      <cdr:y>0.02015</cdr:y>
    </cdr:from>
    <cdr:to>
      <cdr:x>0.08232</cdr:x>
      <cdr:y>0.11188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4469" y="80635"/>
          <a:ext cx="463532" cy="32212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tabSelected="1" zoomScale="80" zoomScaleNormal="80" workbookViewId="0">
      <selection activeCell="Q7" sqref="Q7"/>
    </sheetView>
  </sheetViews>
  <sheetFormatPr defaultRowHeight="15" x14ac:dyDescent="0.25"/>
  <cols>
    <col min="1" max="1" width="2.5703125" customWidth="1"/>
    <col min="3" max="9" width="15.7109375" customWidth="1"/>
  </cols>
  <sheetData>
    <row r="1" spans="2:13" s="1" customFormat="1" ht="15" customHeight="1" thickBot="1" x14ac:dyDescent="0.3">
      <c r="C1" s="6"/>
      <c r="D1" s="6"/>
      <c r="E1" s="6"/>
      <c r="F1" s="6"/>
      <c r="G1" s="6"/>
      <c r="H1" s="6"/>
      <c r="I1" s="6"/>
    </row>
    <row r="2" spans="2:13" s="1" customFormat="1" ht="24.75" customHeight="1" thickBot="1" x14ac:dyDescent="0.3">
      <c r="B2" s="24" t="s">
        <v>9</v>
      </c>
      <c r="C2" s="25"/>
      <c r="D2" s="25"/>
      <c r="E2" s="25"/>
      <c r="F2" s="25"/>
      <c r="G2" s="25"/>
      <c r="H2" s="25"/>
      <c r="I2" s="26"/>
    </row>
    <row r="3" spans="2:13" ht="15.75" customHeight="1" thickBot="1" x14ac:dyDescent="0.3">
      <c r="B3" s="27" t="s">
        <v>7</v>
      </c>
      <c r="C3" s="30" t="s">
        <v>0</v>
      </c>
      <c r="D3" s="31"/>
      <c r="E3" s="31"/>
      <c r="F3" s="31"/>
      <c r="G3" s="31"/>
      <c r="H3" s="31"/>
      <c r="I3" s="32"/>
    </row>
    <row r="4" spans="2:13" ht="48.75" customHeight="1" thickBot="1" x14ac:dyDescent="0.3">
      <c r="B4" s="28"/>
      <c r="C4" s="33" t="s">
        <v>1</v>
      </c>
      <c r="D4" s="31"/>
      <c r="E4" s="31" t="s">
        <v>2</v>
      </c>
      <c r="F4" s="31"/>
      <c r="G4" s="34" t="s">
        <v>3</v>
      </c>
      <c r="H4" s="33"/>
      <c r="I4" s="5" t="s">
        <v>4</v>
      </c>
      <c r="K4" s="22" t="s">
        <v>1</v>
      </c>
      <c r="L4" s="22" t="s">
        <v>2</v>
      </c>
      <c r="M4" s="22" t="s">
        <v>3</v>
      </c>
    </row>
    <row r="5" spans="2:13" ht="22.5" customHeight="1" thickBot="1" x14ac:dyDescent="0.3">
      <c r="B5" s="29"/>
      <c r="C5" s="10" t="s">
        <v>5</v>
      </c>
      <c r="D5" s="11" t="s">
        <v>6</v>
      </c>
      <c r="E5" s="11" t="s">
        <v>5</v>
      </c>
      <c r="F5" s="11" t="s">
        <v>6</v>
      </c>
      <c r="G5" s="11" t="s">
        <v>5</v>
      </c>
      <c r="H5" s="11" t="s">
        <v>6</v>
      </c>
      <c r="I5" s="12" t="s">
        <v>5</v>
      </c>
    </row>
    <row r="6" spans="2:13" ht="22.5" customHeight="1" x14ac:dyDescent="0.25">
      <c r="B6" s="15">
        <v>2018</v>
      </c>
      <c r="C6" s="16">
        <v>945412</v>
      </c>
      <c r="D6" s="17">
        <f>+C6/I6*100</f>
        <v>61.693046079957192</v>
      </c>
      <c r="E6" s="16">
        <v>320623</v>
      </c>
      <c r="F6" s="17">
        <f>+E6/I6*100</f>
        <v>20.922316951016189</v>
      </c>
      <c r="G6" s="16">
        <v>266410</v>
      </c>
      <c r="H6" s="17">
        <f>+G6/I6*100</f>
        <v>17.384636969026619</v>
      </c>
      <c r="I6" s="18">
        <f>+C6+E6+G6</f>
        <v>1532445</v>
      </c>
    </row>
    <row r="7" spans="2:13" ht="22.5" customHeight="1" x14ac:dyDescent="0.25">
      <c r="B7" s="19">
        <v>2019</v>
      </c>
      <c r="C7" s="13">
        <v>1020441</v>
      </c>
      <c r="D7" s="14">
        <f>+C7/I7*100</f>
        <v>61.560091069560585</v>
      </c>
      <c r="E7" s="13">
        <v>356484</v>
      </c>
      <c r="F7" s="14">
        <f>+E7/I7*100</f>
        <v>21.505591704803354</v>
      </c>
      <c r="G7" s="13">
        <v>280709</v>
      </c>
      <c r="H7" s="14">
        <f>+G7/I7*100</f>
        <v>16.934317225636057</v>
      </c>
      <c r="I7" s="20">
        <f>+C7+E7+G7</f>
        <v>1657634</v>
      </c>
    </row>
    <row r="8" spans="2:13" ht="22.5" customHeight="1" thickBot="1" x14ac:dyDescent="0.3">
      <c r="B8" s="21">
        <v>2020</v>
      </c>
      <c r="C8" s="8">
        <v>1125159</v>
      </c>
      <c r="D8" s="7">
        <f>+C8/I8*100</f>
        <v>61.04626653102747</v>
      </c>
      <c r="E8" s="8">
        <v>398596</v>
      </c>
      <c r="F8" s="7">
        <f>+E8/I8*100</f>
        <v>21.626096982027807</v>
      </c>
      <c r="G8" s="8">
        <v>319370</v>
      </c>
      <c r="H8" s="7">
        <f>+G8/I8*100</f>
        <v>17.327636486944726</v>
      </c>
      <c r="I8" s="9">
        <f>+C8+E8+G8</f>
        <v>1843125</v>
      </c>
    </row>
    <row r="10" spans="2:13" ht="45.75" customHeight="1" x14ac:dyDescent="0.25">
      <c r="B10" s="23" t="s">
        <v>8</v>
      </c>
      <c r="C10" s="23"/>
      <c r="D10" s="23"/>
      <c r="E10" s="23"/>
      <c r="F10" s="23"/>
      <c r="G10" s="23"/>
      <c r="H10" s="23"/>
      <c r="I10" s="23"/>
    </row>
    <row r="15" spans="2:13" ht="15" customHeight="1" x14ac:dyDescent="0.25">
      <c r="C15" s="3"/>
      <c r="D15" s="3"/>
      <c r="E15" s="3"/>
      <c r="F15" s="3"/>
      <c r="G15" s="3"/>
      <c r="H15" s="3"/>
      <c r="I15" s="3"/>
      <c r="J15" s="4"/>
    </row>
    <row r="16" spans="2:13" x14ac:dyDescent="0.25">
      <c r="C16" s="2"/>
      <c r="D16" s="2"/>
      <c r="E16" s="2"/>
      <c r="F16" s="2"/>
      <c r="G16" s="2"/>
      <c r="H16" s="2"/>
      <c r="I16" s="2"/>
    </row>
  </sheetData>
  <mergeCells count="7">
    <mergeCell ref="B10:I10"/>
    <mergeCell ref="B2:I2"/>
    <mergeCell ref="B3:B5"/>
    <mergeCell ref="C3:I3"/>
    <mergeCell ref="C4:D4"/>
    <mergeCell ref="E4:F4"/>
    <mergeCell ref="G4:H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2.10.Tablo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2021-11-25T08:04:29Z</dcterms:modified>
</cp:coreProperties>
</file>