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m_4\"/>
    </mc:Choice>
  </mc:AlternateContent>
  <xr:revisionPtr revIDLastSave="0" documentId="8_{F8523DE4-CA3C-454D-9B69-D6AE1A8451B0}" xr6:coauthVersionLast="47" xr6:coauthVersionMax="47" xr10:uidLastSave="{00000000-0000-0000-0000-000000000000}"/>
  <bookViews>
    <workbookView xWindow="-108" yWindow="-108" windowWidth="23256" windowHeight="13176" xr2:uid="{D4A46311-B44F-45E6-8E5C-EB1B61D4F6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<sst xmlns="http://schemas.openxmlformats.org/spreadsheetml/2006/main" count="103" uniqueCount="90">
  <si>
    <t>Branch_ID</t>
  </si>
  <si>
    <t>Dealer_ID</t>
  </si>
  <si>
    <t>Model_ID</t>
  </si>
  <si>
    <t>Revenue</t>
  </si>
  <si>
    <t>Units_Sold</t>
  </si>
  <si>
    <t>Date_ID</t>
  </si>
  <si>
    <t>Date</t>
  </si>
  <si>
    <t>Month</t>
  </si>
  <si>
    <t>Branch Name</t>
  </si>
  <si>
    <t xml:space="preserve">Dealer Name </t>
  </si>
  <si>
    <t>Country_ID</t>
  </si>
  <si>
    <t>Product_Name</t>
  </si>
  <si>
    <t>Country_Name</t>
  </si>
  <si>
    <t>BR1181</t>
  </si>
  <si>
    <t>DLR0163</t>
  </si>
  <si>
    <t>Hyu-M163</t>
  </si>
  <si>
    <t>DT00119</t>
  </si>
  <si>
    <t>Maserati Motors</t>
  </si>
  <si>
    <t>Matra (including Deutsch-Bonnet, René Bonnet) Motors</t>
  </si>
  <si>
    <t>BR1191</t>
  </si>
  <si>
    <t>DLR0164</t>
  </si>
  <si>
    <t>Hyu-M164</t>
  </si>
  <si>
    <t>DT00120</t>
  </si>
  <si>
    <t>Mastretta Motors</t>
  </si>
  <si>
    <t>Mazda Motors</t>
  </si>
  <si>
    <t>BR1201</t>
  </si>
  <si>
    <t>DLR0165</t>
  </si>
  <si>
    <t>Mah-M165</t>
  </si>
  <si>
    <t>DT00121</t>
  </si>
  <si>
    <t>Mazzanti Motors</t>
  </si>
  <si>
    <t>BR1211</t>
  </si>
  <si>
    <t>DLR0166</t>
  </si>
  <si>
    <t>Mah-M166</t>
  </si>
  <si>
    <t>DT00122</t>
  </si>
  <si>
    <t>McLaren Motors</t>
  </si>
  <si>
    <t>BR1221</t>
  </si>
  <si>
    <t>DLR0167</t>
  </si>
  <si>
    <t>Mah-M167</t>
  </si>
  <si>
    <t>DT00123</t>
  </si>
  <si>
    <t>Mercedes-Benz (including Maybach) Motors</t>
  </si>
  <si>
    <t>BR1231</t>
  </si>
  <si>
    <t>DLR0168</t>
  </si>
  <si>
    <t>Mah-M168</t>
  </si>
  <si>
    <t>DT00124</t>
  </si>
  <si>
    <t>Mercury Motors</t>
  </si>
  <si>
    <t>BR1241</t>
  </si>
  <si>
    <t>DLR0169</t>
  </si>
  <si>
    <t>Mah-M169</t>
  </si>
  <si>
    <t>DT00125</t>
  </si>
  <si>
    <t>Merkur Motors</t>
  </si>
  <si>
    <t>BR1251</t>
  </si>
  <si>
    <t>DLR0170</t>
  </si>
  <si>
    <t>Mah-M170</t>
  </si>
  <si>
    <t>DT00126</t>
  </si>
  <si>
    <t>Messerschmitt Motors</t>
  </si>
  <si>
    <t>BR1261</t>
  </si>
  <si>
    <t>DLR0171</t>
  </si>
  <si>
    <t>Mah-M171</t>
  </si>
  <si>
    <t>DT00127</t>
  </si>
  <si>
    <t>Mia Motors</t>
  </si>
  <si>
    <t>BR1271</t>
  </si>
  <si>
    <t>DLR0172</t>
  </si>
  <si>
    <t>Mah-M172</t>
  </si>
  <si>
    <t>DT00128</t>
  </si>
  <si>
    <t>Micro Motors</t>
  </si>
  <si>
    <t>BR1281</t>
  </si>
  <si>
    <t>DLR0173</t>
  </si>
  <si>
    <t>Mah-M173</t>
  </si>
  <si>
    <t>DT00129</t>
  </si>
  <si>
    <t>Mini Motors</t>
  </si>
  <si>
    <t>BR1291</t>
  </si>
  <si>
    <t>DLR0174</t>
  </si>
  <si>
    <t>Mah-M174</t>
  </si>
  <si>
    <t>DT00130</t>
  </si>
  <si>
    <t>Mitsubishi Motors</t>
  </si>
  <si>
    <t>BR1301</t>
  </si>
  <si>
    <t>DLR0175</t>
  </si>
  <si>
    <t>Mah-M175</t>
  </si>
  <si>
    <t>DT00131</t>
  </si>
  <si>
    <t>Monica Motors</t>
  </si>
  <si>
    <t>BR1311</t>
  </si>
  <si>
    <t>DLR0176</t>
  </si>
  <si>
    <t>Mah-M176</t>
  </si>
  <si>
    <t>DT00132</t>
  </si>
  <si>
    <t>Monteverdi Motors</t>
  </si>
  <si>
    <t>BR1321</t>
  </si>
  <si>
    <t>DLR0177</t>
  </si>
  <si>
    <t>Mah-M177</t>
  </si>
  <si>
    <t>DT00133</t>
  </si>
  <si>
    <t>Morgan 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</si>
</sst>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5486-B93C-4DD9-BF5E-CB7B57CA31E9}">
  <dimension ref="A1:M16"/>
  <sheetViews>
    <sheetView tabSelected="1" workbookViewId="0">
      <selection activeCell="I21" sqref="I21"/>
    </sheetView>
  </sheetViews>
  <sheetFormatPr defaultRowHeight="14.4" x14ac:dyDescent="0.3"/>
  <cols>
    <col min="7" max="7" width="9.5546875" style="2" bestFit="1" customWidth="1"/>
    <col min="9" max="10" width="47" bestFit="1" customWidth="1"/>
    <col min="12" max="12" width="13.33203125" bestFit="1" customWidth="1"/>
    <col min="13" max="13" width="13.44140625" bestFit="1" customWidth="1"/>
  </cols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 t="s">
        <v>14</v>
      </c>
      <c r="C2" t="s">
        <v>15</v>
      </c>
      <c r="D2">
        <v>4611630</v>
      </c>
      <c r="E2">
        <v>2</v>
      </c>
      <c r="F2" t="s">
        <v>16</v>
      </c>
      <c r="G2" s="2">
        <v>42854</v>
      </c>
      <c r="H2" t="str">
        <f>TEXT(G2,"MM")</f>
        <v>04</v>
      </c>
      <c r="I2" t="s">
        <v>17</v>
      </c>
      <c r="J2" t="s">
        <v>18</v>
      </c>
    </row>
    <row r="3" spans="1:13" x14ac:dyDescent="0.3">
      <c r="A3" t="s">
        <v>19</v>
      </c>
      <c r="B3" t="s">
        <v>20</v>
      </c>
      <c r="C3" t="s">
        <v>21</v>
      </c>
      <c r="D3">
        <v>7755909</v>
      </c>
      <c r="E3">
        <v>3</v>
      </c>
      <c r="F3" t="s">
        <v>22</v>
      </c>
      <c r="G3" s="2">
        <v>42855</v>
      </c>
      <c r="H3" t="str">
        <f>TEXT(G3,"MM")</f>
        <v>04</v>
      </c>
      <c r="I3" t="s">
        <v>23</v>
      </c>
      <c r="J3" t="s">
        <v>24</v>
      </c>
    </row>
    <row r="4" spans="1:13" x14ac:dyDescent="0.3">
      <c r="A4" t="s">
        <v>25</v>
      </c>
      <c r="B4" t="s">
        <v>26</v>
      </c>
      <c r="C4" t="s">
        <v>27</v>
      </c>
      <c r="D4">
        <v>11071452</v>
      </c>
      <c r="E4">
        <v>3</v>
      </c>
      <c r="F4" t="s">
        <v>28</v>
      </c>
      <c r="G4" s="2">
        <v>42856</v>
      </c>
      <c r="H4" t="str">
        <f>TEXT(G4,"MM")</f>
        <v>05</v>
      </c>
      <c r="I4" t="s">
        <v>18</v>
      </c>
      <c r="J4" t="s">
        <v>29</v>
      </c>
    </row>
    <row r="5" spans="1:13" x14ac:dyDescent="0.3">
      <c r="A5" t="s">
        <v>30</v>
      </c>
      <c r="B5" t="s">
        <v>31</v>
      </c>
      <c r="C5" t="s">
        <v>32</v>
      </c>
      <c r="D5">
        <v>18946656</v>
      </c>
      <c r="E5">
        <v>3</v>
      </c>
      <c r="F5" t="s">
        <v>33</v>
      </c>
      <c r="G5" s="2">
        <v>42857</v>
      </c>
      <c r="H5" t="str">
        <f>TEXT(G5,"MM")</f>
        <v>05</v>
      </c>
      <c r="I5" t="s">
        <v>24</v>
      </c>
      <c r="J5" t="s">
        <v>34</v>
      </c>
    </row>
    <row r="6" spans="1:13" x14ac:dyDescent="0.3">
      <c r="A6" t="s">
        <v>35</v>
      </c>
      <c r="B6" t="s">
        <v>36</v>
      </c>
      <c r="C6" t="s">
        <v>37</v>
      </c>
      <c r="D6">
        <v>8843133</v>
      </c>
      <c r="E6">
        <v>1</v>
      </c>
      <c r="F6" t="s">
        <v>38</v>
      </c>
      <c r="G6" s="2">
        <v>42858</v>
      </c>
      <c r="H6" t="str">
        <f>TEXT(G6,"MM")</f>
        <v>05</v>
      </c>
      <c r="I6" t="s">
        <v>29</v>
      </c>
      <c r="J6" t="s">
        <v>39</v>
      </c>
    </row>
    <row r="7" spans="1:13" x14ac:dyDescent="0.3">
      <c r="A7" t="s">
        <v>40</v>
      </c>
      <c r="B7" t="s">
        <v>41</v>
      </c>
      <c r="C7" t="s">
        <v>42</v>
      </c>
      <c r="D7">
        <v>6186812</v>
      </c>
      <c r="E7">
        <v>1</v>
      </c>
      <c r="F7" t="s">
        <v>43</v>
      </c>
      <c r="G7" s="2">
        <v>42859</v>
      </c>
      <c r="H7" t="str">
        <f>TEXT(G7,"MM")</f>
        <v>05</v>
      </c>
      <c r="I7" t="s">
        <v>34</v>
      </c>
      <c r="J7" t="s">
        <v>44</v>
      </c>
    </row>
    <row r="8" spans="1:13" x14ac:dyDescent="0.3">
      <c r="A8" t="s">
        <v>45</v>
      </c>
      <c r="B8" t="s">
        <v>46</v>
      </c>
      <c r="C8" t="s">
        <v>47</v>
      </c>
      <c r="D8">
        <v>1537290</v>
      </c>
      <c r="E8">
        <v>3</v>
      </c>
      <c r="F8" t="s">
        <v>48</v>
      </c>
      <c r="G8" s="2">
        <v>42860</v>
      </c>
      <c r="H8" t="str">
        <f>TEXT(G8,"MM")</f>
        <v>05</v>
      </c>
      <c r="I8" t="s">
        <v>39</v>
      </c>
      <c r="J8" t="s">
        <v>49</v>
      </c>
    </row>
    <row r="9" spans="1:13" x14ac:dyDescent="0.3">
      <c r="A9" t="s">
        <v>50</v>
      </c>
      <c r="B9" t="s">
        <v>51</v>
      </c>
      <c r="C9" t="s">
        <v>52</v>
      </c>
      <c r="D9">
        <v>9662865</v>
      </c>
      <c r="E9">
        <v>1</v>
      </c>
      <c r="F9" t="s">
        <v>53</v>
      </c>
      <c r="G9" s="2">
        <v>42861</v>
      </c>
      <c r="H9" t="str">
        <f>TEXT(G9,"MM")</f>
        <v>05</v>
      </c>
      <c r="I9" t="s">
        <v>44</v>
      </c>
      <c r="J9" t="s">
        <v>54</v>
      </c>
    </row>
    <row r="10" spans="1:13" x14ac:dyDescent="0.3">
      <c r="A10" t="s">
        <v>55</v>
      </c>
      <c r="B10" t="s">
        <v>56</v>
      </c>
      <c r="C10" t="s">
        <v>57</v>
      </c>
      <c r="D10">
        <v>27176325</v>
      </c>
      <c r="E10">
        <v>3</v>
      </c>
      <c r="F10" t="s">
        <v>58</v>
      </c>
      <c r="G10" s="2">
        <v>42862</v>
      </c>
      <c r="H10" t="str">
        <f>TEXT(G10,"MM")</f>
        <v>05</v>
      </c>
      <c r="I10" t="s">
        <v>49</v>
      </c>
      <c r="J10" t="s">
        <v>59</v>
      </c>
    </row>
    <row r="11" spans="1:13" x14ac:dyDescent="0.3">
      <c r="A11" t="s">
        <v>60</v>
      </c>
      <c r="B11" t="s">
        <v>61</v>
      </c>
      <c r="C11" t="s">
        <v>62</v>
      </c>
      <c r="D11">
        <v>24169257</v>
      </c>
      <c r="E11">
        <v>3</v>
      </c>
      <c r="F11" t="s">
        <v>63</v>
      </c>
      <c r="G11" s="2">
        <v>42863</v>
      </c>
      <c r="H11" t="str">
        <f>TEXT(G11,"MM")</f>
        <v>05</v>
      </c>
      <c r="I11" t="s">
        <v>54</v>
      </c>
      <c r="J11" t="s">
        <v>64</v>
      </c>
    </row>
    <row r="12" spans="1:13" x14ac:dyDescent="0.3">
      <c r="A12" t="s">
        <v>65</v>
      </c>
      <c r="B12" t="s">
        <v>66</v>
      </c>
      <c r="C12" t="s">
        <v>67</v>
      </c>
      <c r="D12">
        <v>5666511</v>
      </c>
      <c r="E12">
        <v>1</v>
      </c>
      <c r="F12" t="s">
        <v>68</v>
      </c>
      <c r="G12" s="2">
        <v>42864</v>
      </c>
      <c r="H12" t="str">
        <f>TEXT(G12,"MM")</f>
        <v>05</v>
      </c>
      <c r="I12" t="s">
        <v>59</v>
      </c>
      <c r="J12" t="s">
        <v>69</v>
      </c>
    </row>
    <row r="13" spans="1:13" x14ac:dyDescent="0.3">
      <c r="A13" t="s">
        <v>70</v>
      </c>
      <c r="B13" t="s">
        <v>71</v>
      </c>
      <c r="C13" t="s">
        <v>72</v>
      </c>
      <c r="D13">
        <v>25732437</v>
      </c>
      <c r="E13">
        <v>3</v>
      </c>
      <c r="F13" t="s">
        <v>73</v>
      </c>
      <c r="G13" s="2">
        <v>42865</v>
      </c>
      <c r="H13" t="str">
        <f>TEXT(G13,"MM")</f>
        <v>05</v>
      </c>
      <c r="I13" t="s">
        <v>64</v>
      </c>
      <c r="J13" t="s">
        <v>74</v>
      </c>
    </row>
    <row r="14" spans="1:13" x14ac:dyDescent="0.3">
      <c r="A14" t="s">
        <v>75</v>
      </c>
      <c r="B14" t="s">
        <v>76</v>
      </c>
      <c r="C14" t="s">
        <v>77</v>
      </c>
      <c r="D14">
        <v>16722688</v>
      </c>
      <c r="E14">
        <v>2</v>
      </c>
      <c r="F14" t="s">
        <v>78</v>
      </c>
      <c r="G14" s="2">
        <v>42866</v>
      </c>
      <c r="H14" t="str">
        <f>TEXT(G14,"MM")</f>
        <v>05</v>
      </c>
      <c r="I14" t="s">
        <v>69</v>
      </c>
      <c r="J14" t="s">
        <v>79</v>
      </c>
    </row>
    <row r="15" spans="1:13" x14ac:dyDescent="0.3">
      <c r="A15" t="s">
        <v>80</v>
      </c>
      <c r="B15" t="s">
        <v>81</v>
      </c>
      <c r="C15" t="s">
        <v>82</v>
      </c>
      <c r="D15">
        <v>2815512</v>
      </c>
      <c r="E15">
        <v>3</v>
      </c>
      <c r="F15" t="s">
        <v>83</v>
      </c>
      <c r="G15" s="2">
        <v>42867</v>
      </c>
      <c r="H15" t="str">
        <f>TEXT(G15,"MM")</f>
        <v>05</v>
      </c>
      <c r="I15" t="s">
        <v>74</v>
      </c>
      <c r="J15" t="s">
        <v>84</v>
      </c>
    </row>
    <row r="16" spans="1:13" x14ac:dyDescent="0.3">
      <c r="A16" t="s">
        <v>85</v>
      </c>
      <c r="B16" t="s">
        <v>86</v>
      </c>
      <c r="C16" t="s">
        <v>87</v>
      </c>
      <c r="D16">
        <v>11000572</v>
      </c>
      <c r="E16">
        <v>2</v>
      </c>
      <c r="F16" t="s">
        <v>88</v>
      </c>
      <c r="G16" s="2">
        <v>42868</v>
      </c>
      <c r="H16" t="str">
        <f>TEXT(G16,"MM")</f>
        <v>05</v>
      </c>
      <c r="I16" t="s">
        <v>79</v>
      </c>
      <c r="J16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Suharsh Harshadbhai Sharma</dc:creator>
  <cp:lastModifiedBy>Suharsh Harshadbhai Sharma</cp:lastModifiedBy>
  <dcterms:created xsi:type="dcterms:W3CDTF">2025-04-18T06:58:40Z</dcterms:created>
  <dcterms:modified xsi:type="dcterms:W3CDTF">2025-04-18T06:59:19Z</dcterms:modified>
</cp:coreProperties>
</file>