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has\Desktop\prjs\cognitive_measures\data_out\Fujitsu\"/>
    </mc:Choice>
  </mc:AlternateContent>
  <xr:revisionPtr revIDLastSave="0" documentId="13_ncr:1_{568FC130-B845-48D0-B0CE-BD3A097D747F}" xr6:coauthVersionLast="44" xr6:coauthVersionMax="44" xr10:uidLastSave="{00000000-0000-0000-0000-000000000000}"/>
  <bookViews>
    <workbookView xWindow="-96" yWindow="-96" windowWidth="23232" windowHeight="12552" activeTab="1" xr2:uid="{32A8C41A-0E55-4B78-BDB5-C41D32D4F291}"/>
  </bookViews>
  <sheets>
    <sheet name="mean" sheetId="1" r:id="rId1"/>
    <sheet name="st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9" i="2" l="1"/>
  <c r="B59" i="2"/>
  <c r="C59" i="2"/>
  <c r="D59" i="2"/>
  <c r="E59" i="2"/>
  <c r="F59" i="2"/>
  <c r="G59" i="2"/>
  <c r="H59" i="2"/>
  <c r="I59" i="2"/>
  <c r="J59" i="2"/>
  <c r="K59" i="2"/>
  <c r="L59" i="2"/>
  <c r="A60" i="2"/>
  <c r="B60" i="2"/>
  <c r="C60" i="2"/>
  <c r="D60" i="2"/>
  <c r="E60" i="2"/>
  <c r="F60" i="2"/>
  <c r="G60" i="2"/>
  <c r="H60" i="2"/>
  <c r="I60" i="2"/>
  <c r="J60" i="2"/>
  <c r="K60" i="2"/>
  <c r="L60" i="2"/>
  <c r="A61" i="2"/>
  <c r="B61" i="2"/>
  <c r="C61" i="2"/>
  <c r="D61" i="2"/>
  <c r="E61" i="2"/>
  <c r="F61" i="2"/>
  <c r="G61" i="2"/>
  <c r="H61" i="2"/>
  <c r="I61" i="2"/>
  <c r="J61" i="2"/>
  <c r="K61" i="2"/>
  <c r="L61" i="2"/>
  <c r="A62" i="2"/>
  <c r="B62" i="2"/>
  <c r="C62" i="2"/>
  <c r="D62" i="2"/>
  <c r="E62" i="2"/>
  <c r="F62" i="2"/>
  <c r="G62" i="2"/>
  <c r="H62" i="2"/>
  <c r="I62" i="2"/>
  <c r="J62" i="2"/>
  <c r="K62" i="2"/>
  <c r="L62" i="2"/>
  <c r="A63" i="2"/>
  <c r="B63" i="2"/>
  <c r="C63" i="2"/>
  <c r="D63" i="2"/>
  <c r="E63" i="2"/>
  <c r="F63" i="2"/>
  <c r="G63" i="2"/>
  <c r="H63" i="2"/>
  <c r="I63" i="2"/>
  <c r="J63" i="2"/>
  <c r="K63" i="2"/>
  <c r="L63" i="2"/>
  <c r="A64" i="2"/>
  <c r="B64" i="2"/>
  <c r="C64" i="2"/>
  <c r="D64" i="2"/>
  <c r="E64" i="2"/>
  <c r="F64" i="2"/>
  <c r="G64" i="2"/>
  <c r="H64" i="2"/>
  <c r="I64" i="2"/>
  <c r="J64" i="2"/>
  <c r="K64" i="2"/>
  <c r="L64" i="2"/>
  <c r="A65" i="2"/>
  <c r="B65" i="2"/>
  <c r="C65" i="2"/>
  <c r="D65" i="2"/>
  <c r="E65" i="2"/>
  <c r="F65" i="2"/>
  <c r="G65" i="2"/>
  <c r="H65" i="2"/>
  <c r="I65" i="2"/>
  <c r="J65" i="2"/>
  <c r="K65" i="2"/>
  <c r="L65" i="2"/>
  <c r="A66" i="2"/>
  <c r="B66" i="2"/>
  <c r="C66" i="2"/>
  <c r="D66" i="2"/>
  <c r="E66" i="2"/>
  <c r="F66" i="2"/>
  <c r="G66" i="2"/>
  <c r="H66" i="2"/>
  <c r="I66" i="2"/>
  <c r="J66" i="2"/>
  <c r="K66" i="2"/>
  <c r="L66" i="2"/>
  <c r="A67" i="2"/>
  <c r="B67" i="2"/>
  <c r="C67" i="2"/>
  <c r="D67" i="2"/>
  <c r="E67" i="2"/>
  <c r="F67" i="2"/>
  <c r="G67" i="2"/>
  <c r="H67" i="2"/>
  <c r="I67" i="2"/>
  <c r="J67" i="2"/>
  <c r="K67" i="2"/>
  <c r="L67" i="2"/>
  <c r="A68" i="2"/>
  <c r="B68" i="2"/>
  <c r="C68" i="2"/>
  <c r="D68" i="2"/>
  <c r="E68" i="2"/>
  <c r="F68" i="2"/>
  <c r="G68" i="2"/>
  <c r="H68" i="2"/>
  <c r="I68" i="2"/>
  <c r="J68" i="2"/>
  <c r="K68" i="2"/>
  <c r="L68" i="2"/>
  <c r="B58" i="2"/>
  <c r="C58" i="2"/>
  <c r="D58" i="2"/>
  <c r="E58" i="2"/>
  <c r="F58" i="2"/>
  <c r="G58" i="2"/>
  <c r="H58" i="2"/>
  <c r="I58" i="2"/>
  <c r="J58" i="2"/>
  <c r="K58" i="2"/>
  <c r="L58" i="2"/>
  <c r="A58" i="2"/>
  <c r="A31" i="2"/>
  <c r="B31" i="2"/>
  <c r="C31" i="2"/>
  <c r="D31" i="2"/>
  <c r="E31" i="2"/>
  <c r="F31" i="2"/>
  <c r="G31" i="2"/>
  <c r="H31" i="2"/>
  <c r="I31" i="2"/>
  <c r="J31" i="2"/>
  <c r="K31" i="2"/>
  <c r="L31" i="2"/>
  <c r="A32" i="2"/>
  <c r="B32" i="2"/>
  <c r="C32" i="2"/>
  <c r="D32" i="2"/>
  <c r="E32" i="2"/>
  <c r="F32" i="2"/>
  <c r="G32" i="2"/>
  <c r="H32" i="2"/>
  <c r="I32" i="2"/>
  <c r="J32" i="2"/>
  <c r="K32" i="2"/>
  <c r="L32" i="2"/>
  <c r="A33" i="2"/>
  <c r="B33" i="2"/>
  <c r="C33" i="2"/>
  <c r="D33" i="2"/>
  <c r="E33" i="2"/>
  <c r="F33" i="2"/>
  <c r="G33" i="2"/>
  <c r="H33" i="2"/>
  <c r="I33" i="2"/>
  <c r="J33" i="2"/>
  <c r="K33" i="2"/>
  <c r="L33" i="2"/>
  <c r="A34" i="2"/>
  <c r="B34" i="2"/>
  <c r="C34" i="2"/>
  <c r="D34" i="2"/>
  <c r="E34" i="2"/>
  <c r="F34" i="2"/>
  <c r="G34" i="2"/>
  <c r="H34" i="2"/>
  <c r="I34" i="2"/>
  <c r="J34" i="2"/>
  <c r="K34" i="2"/>
  <c r="L34" i="2"/>
  <c r="A35" i="2"/>
  <c r="B35" i="2"/>
  <c r="C35" i="2"/>
  <c r="D35" i="2"/>
  <c r="E35" i="2"/>
  <c r="F35" i="2"/>
  <c r="G35" i="2"/>
  <c r="H35" i="2"/>
  <c r="I35" i="2"/>
  <c r="J35" i="2"/>
  <c r="K35" i="2"/>
  <c r="L35" i="2"/>
  <c r="A36" i="2"/>
  <c r="B36" i="2"/>
  <c r="C36" i="2"/>
  <c r="D36" i="2"/>
  <c r="E36" i="2"/>
  <c r="F36" i="2"/>
  <c r="G36" i="2"/>
  <c r="H36" i="2"/>
  <c r="I36" i="2"/>
  <c r="J36" i="2"/>
  <c r="K36" i="2"/>
  <c r="L36" i="2"/>
  <c r="A37" i="2"/>
  <c r="B37" i="2"/>
  <c r="C37" i="2"/>
  <c r="D37" i="2"/>
  <c r="E37" i="2"/>
  <c r="F37" i="2"/>
  <c r="G37" i="2"/>
  <c r="H37" i="2"/>
  <c r="I37" i="2"/>
  <c r="J37" i="2"/>
  <c r="K37" i="2"/>
  <c r="L37" i="2"/>
  <c r="A38" i="2"/>
  <c r="B38" i="2"/>
  <c r="C38" i="2"/>
  <c r="D38" i="2"/>
  <c r="E38" i="2"/>
  <c r="F38" i="2"/>
  <c r="G38" i="2"/>
  <c r="H38" i="2"/>
  <c r="I38" i="2"/>
  <c r="J38" i="2"/>
  <c r="K38" i="2"/>
  <c r="L38" i="2"/>
  <c r="A39" i="2"/>
  <c r="B39" i="2"/>
  <c r="C39" i="2"/>
  <c r="D39" i="2"/>
  <c r="E39" i="2"/>
  <c r="F39" i="2"/>
  <c r="G39" i="2"/>
  <c r="H39" i="2"/>
  <c r="I39" i="2"/>
  <c r="J39" i="2"/>
  <c r="K39" i="2"/>
  <c r="L39" i="2"/>
  <c r="A40" i="2"/>
  <c r="B40" i="2"/>
  <c r="C40" i="2"/>
  <c r="D40" i="2"/>
  <c r="E40" i="2"/>
  <c r="F40" i="2"/>
  <c r="G40" i="2"/>
  <c r="H40" i="2"/>
  <c r="I40" i="2"/>
  <c r="J40" i="2"/>
  <c r="K40" i="2"/>
  <c r="L40" i="2"/>
  <c r="A41" i="2"/>
  <c r="B41" i="2"/>
  <c r="C41" i="2"/>
  <c r="D41" i="2"/>
  <c r="E41" i="2"/>
  <c r="F41" i="2"/>
  <c r="G41" i="2"/>
  <c r="H41" i="2"/>
  <c r="I41" i="2"/>
  <c r="J41" i="2"/>
  <c r="K41" i="2"/>
  <c r="L41" i="2"/>
  <c r="B30" i="2"/>
  <c r="C30" i="2"/>
  <c r="D30" i="2"/>
  <c r="E30" i="2"/>
  <c r="F30" i="2"/>
  <c r="G30" i="2"/>
  <c r="H30" i="2"/>
  <c r="I30" i="2"/>
  <c r="J30" i="2"/>
  <c r="K30" i="2"/>
  <c r="L30" i="2"/>
  <c r="A30" i="2"/>
  <c r="N17" i="2"/>
  <c r="O17" i="2"/>
  <c r="P17" i="2"/>
  <c r="Q17" i="2"/>
  <c r="R17" i="2"/>
  <c r="S17" i="2"/>
  <c r="T17" i="2"/>
  <c r="U17" i="2"/>
  <c r="V17" i="2"/>
  <c r="W17" i="2"/>
  <c r="X17" i="2"/>
  <c r="Y17" i="2"/>
  <c r="N18" i="2"/>
  <c r="O18" i="2"/>
  <c r="P18" i="2"/>
  <c r="Q18" i="2"/>
  <c r="R18" i="2"/>
  <c r="S18" i="2"/>
  <c r="T18" i="2"/>
  <c r="U18" i="2"/>
  <c r="V18" i="2"/>
  <c r="W18" i="2"/>
  <c r="X18" i="2"/>
  <c r="Y18" i="2"/>
  <c r="N19" i="2"/>
  <c r="O19" i="2"/>
  <c r="P19" i="2"/>
  <c r="Q19" i="2"/>
  <c r="R19" i="2"/>
  <c r="S19" i="2"/>
  <c r="T19" i="2"/>
  <c r="U19" i="2"/>
  <c r="V19" i="2"/>
  <c r="W19" i="2"/>
  <c r="X19" i="2"/>
  <c r="Y19" i="2"/>
  <c r="N20" i="2"/>
  <c r="O20" i="2"/>
  <c r="P20" i="2"/>
  <c r="Q20" i="2"/>
  <c r="R20" i="2"/>
  <c r="S20" i="2"/>
  <c r="T20" i="2"/>
  <c r="U20" i="2"/>
  <c r="V20" i="2"/>
  <c r="W20" i="2"/>
  <c r="X20" i="2"/>
  <c r="Y20" i="2"/>
  <c r="N21" i="2"/>
  <c r="O21" i="2"/>
  <c r="P21" i="2"/>
  <c r="Q21" i="2"/>
  <c r="R21" i="2"/>
  <c r="S21" i="2"/>
  <c r="T21" i="2"/>
  <c r="U21" i="2"/>
  <c r="V21" i="2"/>
  <c r="W21" i="2"/>
  <c r="X21" i="2"/>
  <c r="Y21" i="2"/>
  <c r="N22" i="2"/>
  <c r="O22" i="2"/>
  <c r="P22" i="2"/>
  <c r="Q22" i="2"/>
  <c r="R22" i="2"/>
  <c r="S22" i="2"/>
  <c r="T22" i="2"/>
  <c r="U22" i="2"/>
  <c r="V22" i="2"/>
  <c r="W22" i="2"/>
  <c r="X22" i="2"/>
  <c r="Y22" i="2"/>
  <c r="N23" i="2"/>
  <c r="O23" i="2"/>
  <c r="P23" i="2"/>
  <c r="Q23" i="2"/>
  <c r="R23" i="2"/>
  <c r="S23" i="2"/>
  <c r="T23" i="2"/>
  <c r="U23" i="2"/>
  <c r="V23" i="2"/>
  <c r="W23" i="2"/>
  <c r="X23" i="2"/>
  <c r="Y23" i="2"/>
  <c r="N24" i="2"/>
  <c r="O24" i="2"/>
  <c r="P24" i="2"/>
  <c r="Q24" i="2"/>
  <c r="R24" i="2"/>
  <c r="S24" i="2"/>
  <c r="T24" i="2"/>
  <c r="U24" i="2"/>
  <c r="V24" i="2"/>
  <c r="W24" i="2"/>
  <c r="X24" i="2"/>
  <c r="Y24" i="2"/>
  <c r="N25" i="2"/>
  <c r="O25" i="2"/>
  <c r="P25" i="2"/>
  <c r="Q25" i="2"/>
  <c r="R25" i="2"/>
  <c r="S25" i="2"/>
  <c r="T25" i="2"/>
  <c r="U25" i="2"/>
  <c r="V25" i="2"/>
  <c r="W25" i="2"/>
  <c r="X25" i="2"/>
  <c r="Y25" i="2"/>
  <c r="N26" i="2"/>
  <c r="O26" i="2"/>
  <c r="P26" i="2"/>
  <c r="Q26" i="2"/>
  <c r="R26" i="2"/>
  <c r="S26" i="2"/>
  <c r="T26" i="2"/>
  <c r="U26" i="2"/>
  <c r="V26" i="2"/>
  <c r="W26" i="2"/>
  <c r="X26" i="2"/>
  <c r="Y26" i="2"/>
  <c r="N27" i="2"/>
  <c r="O27" i="2"/>
  <c r="P27" i="2"/>
  <c r="Q27" i="2"/>
  <c r="R27" i="2"/>
  <c r="S27" i="2"/>
  <c r="T27" i="2"/>
  <c r="U27" i="2"/>
  <c r="V27" i="2"/>
  <c r="W27" i="2"/>
  <c r="X27" i="2"/>
  <c r="Y27" i="2"/>
  <c r="O16" i="2"/>
  <c r="P16" i="2"/>
  <c r="Q16" i="2"/>
  <c r="R16" i="2"/>
  <c r="S16" i="2"/>
  <c r="T16" i="2"/>
  <c r="U16" i="2"/>
  <c r="V16" i="2"/>
  <c r="W16" i="2"/>
  <c r="X16" i="2"/>
  <c r="Y16" i="2"/>
  <c r="N16" i="2"/>
  <c r="N3" i="2"/>
  <c r="O3" i="2"/>
  <c r="P3" i="2"/>
  <c r="Q3" i="2"/>
  <c r="R3" i="2"/>
  <c r="S3" i="2"/>
  <c r="T3" i="2"/>
  <c r="U3" i="2"/>
  <c r="V3" i="2"/>
  <c r="W3" i="2"/>
  <c r="X3" i="2"/>
  <c r="Y3" i="2"/>
  <c r="N4" i="2"/>
  <c r="O4" i="2"/>
  <c r="P4" i="2"/>
  <c r="Q4" i="2"/>
  <c r="R4" i="2"/>
  <c r="S4" i="2"/>
  <c r="T4" i="2"/>
  <c r="U4" i="2"/>
  <c r="V4" i="2"/>
  <c r="W4" i="2"/>
  <c r="X4" i="2"/>
  <c r="Y4" i="2"/>
  <c r="N5" i="2"/>
  <c r="O5" i="2"/>
  <c r="P5" i="2"/>
  <c r="Q5" i="2"/>
  <c r="R5" i="2"/>
  <c r="S5" i="2"/>
  <c r="T5" i="2"/>
  <c r="U5" i="2"/>
  <c r="V5" i="2"/>
  <c r="W5" i="2"/>
  <c r="X5" i="2"/>
  <c r="Y5" i="2"/>
  <c r="N6" i="2"/>
  <c r="O6" i="2"/>
  <c r="P6" i="2"/>
  <c r="Q6" i="2"/>
  <c r="R6" i="2"/>
  <c r="S6" i="2"/>
  <c r="T6" i="2"/>
  <c r="U6" i="2"/>
  <c r="V6" i="2"/>
  <c r="W6" i="2"/>
  <c r="X6" i="2"/>
  <c r="Y6" i="2"/>
  <c r="N7" i="2"/>
  <c r="O7" i="2"/>
  <c r="P7" i="2"/>
  <c r="Q7" i="2"/>
  <c r="R7" i="2"/>
  <c r="S7" i="2"/>
  <c r="T7" i="2"/>
  <c r="U7" i="2"/>
  <c r="V7" i="2"/>
  <c r="W7" i="2"/>
  <c r="X7" i="2"/>
  <c r="Y7" i="2"/>
  <c r="N8" i="2"/>
  <c r="O8" i="2"/>
  <c r="P8" i="2"/>
  <c r="Q8" i="2"/>
  <c r="R8" i="2"/>
  <c r="S8" i="2"/>
  <c r="T8" i="2"/>
  <c r="U8" i="2"/>
  <c r="V8" i="2"/>
  <c r="W8" i="2"/>
  <c r="X8" i="2"/>
  <c r="Y8" i="2"/>
  <c r="N9" i="2"/>
  <c r="O9" i="2"/>
  <c r="P9" i="2"/>
  <c r="Q9" i="2"/>
  <c r="R9" i="2"/>
  <c r="S9" i="2"/>
  <c r="T9" i="2"/>
  <c r="U9" i="2"/>
  <c r="V9" i="2"/>
  <c r="W9" i="2"/>
  <c r="X9" i="2"/>
  <c r="Y9" i="2"/>
  <c r="N10" i="2"/>
  <c r="O10" i="2"/>
  <c r="P10" i="2"/>
  <c r="Q10" i="2"/>
  <c r="R10" i="2"/>
  <c r="S10" i="2"/>
  <c r="T10" i="2"/>
  <c r="U10" i="2"/>
  <c r="V10" i="2"/>
  <c r="W10" i="2"/>
  <c r="X10" i="2"/>
  <c r="Y10" i="2"/>
  <c r="N11" i="2"/>
  <c r="O11" i="2"/>
  <c r="P11" i="2"/>
  <c r="Q11" i="2"/>
  <c r="R11" i="2"/>
  <c r="S11" i="2"/>
  <c r="T11" i="2"/>
  <c r="U11" i="2"/>
  <c r="V11" i="2"/>
  <c r="W11" i="2"/>
  <c r="X11" i="2"/>
  <c r="Y11" i="2"/>
  <c r="N12" i="2"/>
  <c r="O12" i="2"/>
  <c r="P12" i="2"/>
  <c r="Q12" i="2"/>
  <c r="R12" i="2"/>
  <c r="S12" i="2"/>
  <c r="T12" i="2"/>
  <c r="U12" i="2"/>
  <c r="V12" i="2"/>
  <c r="W12" i="2"/>
  <c r="X12" i="2"/>
  <c r="Y12" i="2"/>
  <c r="N13" i="2"/>
  <c r="O13" i="2"/>
  <c r="P13" i="2"/>
  <c r="Q13" i="2"/>
  <c r="R13" i="2"/>
  <c r="S13" i="2"/>
  <c r="T13" i="2"/>
  <c r="U13" i="2"/>
  <c r="V13" i="2"/>
  <c r="W13" i="2"/>
  <c r="X13" i="2"/>
  <c r="Y13" i="2"/>
  <c r="X2" i="2"/>
  <c r="Y2" i="2"/>
  <c r="W2" i="2"/>
  <c r="O2" i="2"/>
  <c r="P2" i="2"/>
  <c r="Q2" i="2"/>
  <c r="R2" i="2"/>
  <c r="S2" i="2"/>
  <c r="T2" i="2"/>
  <c r="U2" i="2"/>
  <c r="V2" i="2"/>
  <c r="N2" i="2"/>
  <c r="A59" i="1"/>
  <c r="B59" i="1"/>
  <c r="C59" i="1"/>
  <c r="D59" i="1"/>
  <c r="E59" i="1"/>
  <c r="F59" i="1"/>
  <c r="G59" i="1"/>
  <c r="H59" i="1"/>
  <c r="I59" i="1"/>
  <c r="J59" i="1"/>
  <c r="K59" i="1"/>
  <c r="L59" i="1"/>
  <c r="A60" i="1"/>
  <c r="B60" i="1"/>
  <c r="C60" i="1"/>
  <c r="D60" i="1"/>
  <c r="E60" i="1"/>
  <c r="F60" i="1"/>
  <c r="G60" i="1"/>
  <c r="H60" i="1"/>
  <c r="I60" i="1"/>
  <c r="J60" i="1"/>
  <c r="K60" i="1"/>
  <c r="L60" i="1"/>
  <c r="A61" i="1"/>
  <c r="B61" i="1"/>
  <c r="C61" i="1"/>
  <c r="D61" i="1"/>
  <c r="E61" i="1"/>
  <c r="F61" i="1"/>
  <c r="G61" i="1"/>
  <c r="H61" i="1"/>
  <c r="I61" i="1"/>
  <c r="J61" i="1"/>
  <c r="K61" i="1"/>
  <c r="L61" i="1"/>
  <c r="A62" i="1"/>
  <c r="B62" i="1"/>
  <c r="C62" i="1"/>
  <c r="D62" i="1"/>
  <c r="E62" i="1"/>
  <c r="F62" i="1"/>
  <c r="G62" i="1"/>
  <c r="H62" i="1"/>
  <c r="I62" i="1"/>
  <c r="J62" i="1"/>
  <c r="K62" i="1"/>
  <c r="L62" i="1"/>
  <c r="A63" i="1"/>
  <c r="B63" i="1"/>
  <c r="C63" i="1"/>
  <c r="D63" i="1"/>
  <c r="E63" i="1"/>
  <c r="F63" i="1"/>
  <c r="G63" i="1"/>
  <c r="H63" i="1"/>
  <c r="I63" i="1"/>
  <c r="J63" i="1"/>
  <c r="K63" i="1"/>
  <c r="L63" i="1"/>
  <c r="A64" i="1"/>
  <c r="B64" i="1"/>
  <c r="C64" i="1"/>
  <c r="D64" i="1"/>
  <c r="E64" i="1"/>
  <c r="F64" i="1"/>
  <c r="G64" i="1"/>
  <c r="H64" i="1"/>
  <c r="I64" i="1"/>
  <c r="J64" i="1"/>
  <c r="K64" i="1"/>
  <c r="L64" i="1"/>
  <c r="A65" i="1"/>
  <c r="B65" i="1"/>
  <c r="C65" i="1"/>
  <c r="D65" i="1"/>
  <c r="E65" i="1"/>
  <c r="F65" i="1"/>
  <c r="G65" i="1"/>
  <c r="H65" i="1"/>
  <c r="I65" i="1"/>
  <c r="J65" i="1"/>
  <c r="K65" i="1"/>
  <c r="L65" i="1"/>
  <c r="A66" i="1"/>
  <c r="B66" i="1"/>
  <c r="C66" i="1"/>
  <c r="D66" i="1"/>
  <c r="E66" i="1"/>
  <c r="F66" i="1"/>
  <c r="G66" i="1"/>
  <c r="H66" i="1"/>
  <c r="I66" i="1"/>
  <c r="J66" i="1"/>
  <c r="K66" i="1"/>
  <c r="L66" i="1"/>
  <c r="A67" i="1"/>
  <c r="B67" i="1"/>
  <c r="C67" i="1"/>
  <c r="D67" i="1"/>
  <c r="E67" i="1"/>
  <c r="F67" i="1"/>
  <c r="G67" i="1"/>
  <c r="H67" i="1"/>
  <c r="I67" i="1"/>
  <c r="J67" i="1"/>
  <c r="K67" i="1"/>
  <c r="L67" i="1"/>
  <c r="A68" i="1"/>
  <c r="B68" i="1"/>
  <c r="C68" i="1"/>
  <c r="D68" i="1"/>
  <c r="E68" i="1"/>
  <c r="F68" i="1"/>
  <c r="G68" i="1"/>
  <c r="H68" i="1"/>
  <c r="I68" i="1"/>
  <c r="J68" i="1"/>
  <c r="K68" i="1"/>
  <c r="L68" i="1"/>
  <c r="A69" i="1"/>
  <c r="B69" i="1"/>
  <c r="C69" i="1"/>
  <c r="D69" i="1"/>
  <c r="E69" i="1"/>
  <c r="F69" i="1"/>
  <c r="G69" i="1"/>
  <c r="H69" i="1"/>
  <c r="I69" i="1"/>
  <c r="J69" i="1"/>
  <c r="K69" i="1"/>
  <c r="L69" i="1"/>
  <c r="B58" i="1"/>
  <c r="C58" i="1"/>
  <c r="D58" i="1"/>
  <c r="E58" i="1"/>
  <c r="F58" i="1"/>
  <c r="G58" i="1"/>
  <c r="H58" i="1"/>
  <c r="I58" i="1"/>
  <c r="J58" i="1"/>
  <c r="K58" i="1"/>
  <c r="L58" i="1"/>
  <c r="A58" i="1"/>
  <c r="A31" i="1"/>
  <c r="B31" i="1"/>
  <c r="C31" i="1"/>
  <c r="D31" i="1"/>
  <c r="E31" i="1"/>
  <c r="F31" i="1"/>
  <c r="G31" i="1"/>
  <c r="H31" i="1"/>
  <c r="I31" i="1"/>
  <c r="J31" i="1"/>
  <c r="K31" i="1"/>
  <c r="L31" i="1"/>
  <c r="A32" i="1"/>
  <c r="B32" i="1"/>
  <c r="C32" i="1"/>
  <c r="D32" i="1"/>
  <c r="E32" i="1"/>
  <c r="F32" i="1"/>
  <c r="G32" i="1"/>
  <c r="H32" i="1"/>
  <c r="I32" i="1"/>
  <c r="J32" i="1"/>
  <c r="K32" i="1"/>
  <c r="L32" i="1"/>
  <c r="A33" i="1"/>
  <c r="B33" i="1"/>
  <c r="C33" i="1"/>
  <c r="D33" i="1"/>
  <c r="E33" i="1"/>
  <c r="F33" i="1"/>
  <c r="G33" i="1"/>
  <c r="H33" i="1"/>
  <c r="I33" i="1"/>
  <c r="J33" i="1"/>
  <c r="K33" i="1"/>
  <c r="L33" i="1"/>
  <c r="A34" i="1"/>
  <c r="B34" i="1"/>
  <c r="C34" i="1"/>
  <c r="D34" i="1"/>
  <c r="E34" i="1"/>
  <c r="F34" i="1"/>
  <c r="G34" i="1"/>
  <c r="H34" i="1"/>
  <c r="I34" i="1"/>
  <c r="J34" i="1"/>
  <c r="K34" i="1"/>
  <c r="L34" i="1"/>
  <c r="A35" i="1"/>
  <c r="B35" i="1"/>
  <c r="C35" i="1"/>
  <c r="D35" i="1"/>
  <c r="E35" i="1"/>
  <c r="F35" i="1"/>
  <c r="G35" i="1"/>
  <c r="H35" i="1"/>
  <c r="I35" i="1"/>
  <c r="J35" i="1"/>
  <c r="K35" i="1"/>
  <c r="L35" i="1"/>
  <c r="A36" i="1"/>
  <c r="B36" i="1"/>
  <c r="C36" i="1"/>
  <c r="D36" i="1"/>
  <c r="E36" i="1"/>
  <c r="F36" i="1"/>
  <c r="G36" i="1"/>
  <c r="H36" i="1"/>
  <c r="I36" i="1"/>
  <c r="J36" i="1"/>
  <c r="K36" i="1"/>
  <c r="L36" i="1"/>
  <c r="A37" i="1"/>
  <c r="B37" i="1"/>
  <c r="C37" i="1"/>
  <c r="D37" i="1"/>
  <c r="E37" i="1"/>
  <c r="F37" i="1"/>
  <c r="G37" i="1"/>
  <c r="H37" i="1"/>
  <c r="I37" i="1"/>
  <c r="J37" i="1"/>
  <c r="K37" i="1"/>
  <c r="L37" i="1"/>
  <c r="A38" i="1"/>
  <c r="B38" i="1"/>
  <c r="C38" i="1"/>
  <c r="D38" i="1"/>
  <c r="E38" i="1"/>
  <c r="F38" i="1"/>
  <c r="G38" i="1"/>
  <c r="H38" i="1"/>
  <c r="I38" i="1"/>
  <c r="J38" i="1"/>
  <c r="K38" i="1"/>
  <c r="L38" i="1"/>
  <c r="A39" i="1"/>
  <c r="B39" i="1"/>
  <c r="C39" i="1"/>
  <c r="D39" i="1"/>
  <c r="E39" i="1"/>
  <c r="F39" i="1"/>
  <c r="G39" i="1"/>
  <c r="H39" i="1"/>
  <c r="I39" i="1"/>
  <c r="J39" i="1"/>
  <c r="K39" i="1"/>
  <c r="L39" i="1"/>
  <c r="A40" i="1"/>
  <c r="B40" i="1"/>
  <c r="C40" i="1"/>
  <c r="D40" i="1"/>
  <c r="E40" i="1"/>
  <c r="F40" i="1"/>
  <c r="G40" i="1"/>
  <c r="H40" i="1"/>
  <c r="I40" i="1"/>
  <c r="J40" i="1"/>
  <c r="K40" i="1"/>
  <c r="L40" i="1"/>
  <c r="A41" i="1"/>
  <c r="B41" i="1"/>
  <c r="C41" i="1"/>
  <c r="D41" i="1"/>
  <c r="E41" i="1"/>
  <c r="F41" i="1"/>
  <c r="G41" i="1"/>
  <c r="H41" i="1"/>
  <c r="I41" i="1"/>
  <c r="J41" i="1"/>
  <c r="K41" i="1"/>
  <c r="L41" i="1"/>
  <c r="B30" i="1"/>
  <c r="C30" i="1"/>
  <c r="D30" i="1"/>
  <c r="E30" i="1"/>
  <c r="F30" i="1"/>
  <c r="G30" i="1"/>
  <c r="H30" i="1"/>
  <c r="I30" i="1"/>
  <c r="J30" i="1"/>
  <c r="K30" i="1"/>
  <c r="L30" i="1"/>
  <c r="A30" i="1"/>
</calcChain>
</file>

<file path=xl/sharedStrings.xml><?xml version="1.0" encoding="utf-8"?>
<sst xmlns="http://schemas.openxmlformats.org/spreadsheetml/2006/main" count="12" uniqueCount="9">
  <si>
    <t>difference - all within numerical precision</t>
  </si>
  <si>
    <t>tier 1, delta, after</t>
  </si>
  <si>
    <t>tier 2, delta, after</t>
  </si>
  <si>
    <t>average, excel formula</t>
  </si>
  <si>
    <t>tier 1, delta, sem</t>
  </si>
  <si>
    <t>tier 1, delta, std</t>
  </si>
  <si>
    <t>tier 2, delta, sem</t>
  </si>
  <si>
    <t>tier 2, delta, std</t>
  </si>
  <si>
    <t>average, from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</si>
</sst>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05D5A-AE11-4B3A-BE57-87CE124A7E1E}">
  <dimension ref="A1:L71"/>
  <sheetViews>
    <sheetView topLeftCell="A49" workbookViewId="0">
      <selection activeCell="A57" sqref="A57"/>
    </sheetView>
  </sheetViews>
  <sheetFormatPr defaultRowHeight="14.4" x14ac:dyDescent="0.55000000000000004"/>
  <sheetData>
    <row r="1" spans="1:12" x14ac:dyDescent="0.55000000000000004">
      <c r="A1" t="s">
        <v>1</v>
      </c>
    </row>
    <row r="2" spans="1:12" x14ac:dyDescent="0.55000000000000004">
      <c r="A2">
        <v>0</v>
      </c>
      <c r="B2" s="1">
        <v>5.4957000000000003E-5</v>
      </c>
      <c r="C2" s="1">
        <v>5.8044999999999997E-5</v>
      </c>
      <c r="D2">
        <v>1.47E-4</v>
      </c>
      <c r="E2" s="1">
        <v>3.5920999999999997E-5</v>
      </c>
      <c r="F2" s="1">
        <v>5.5053000000000003E-5</v>
      </c>
      <c r="G2" s="1">
        <v>3.4958E-5</v>
      </c>
      <c r="H2" s="1">
        <v>3.1699000000000003E-5</v>
      </c>
      <c r="I2" s="1">
        <v>4.3900999999999999E-5</v>
      </c>
      <c r="J2" s="1">
        <v>6.0328999999999998E-5</v>
      </c>
      <c r="K2" s="1">
        <v>5.8604999999999999E-5</v>
      </c>
      <c r="L2" s="1">
        <v>6.9584000000000003E-5</v>
      </c>
    </row>
    <row r="3" spans="1:12" x14ac:dyDescent="0.55000000000000004">
      <c r="A3" s="1">
        <v>2.8021000000000002E-5</v>
      </c>
      <c r="B3">
        <v>0</v>
      </c>
      <c r="C3" s="1">
        <v>3.2956000000000001E-5</v>
      </c>
      <c r="D3" s="1">
        <v>5.1887E-5</v>
      </c>
      <c r="E3" s="1">
        <v>4.2293999999999999E-5</v>
      </c>
      <c r="F3" s="1">
        <v>5.2315999999999999E-5</v>
      </c>
      <c r="G3" s="1">
        <v>4.3900000000000003E-5</v>
      </c>
      <c r="H3" s="1">
        <v>3.0505999999999999E-5</v>
      </c>
      <c r="I3" s="1">
        <v>3.7936999999999999E-5</v>
      </c>
      <c r="J3" s="1">
        <v>5.2688000000000001E-5</v>
      </c>
      <c r="K3" s="1">
        <v>3.9965000000000001E-5</v>
      </c>
      <c r="L3" s="1">
        <v>5.5869000000000003E-5</v>
      </c>
    </row>
    <row r="4" spans="1:12" x14ac:dyDescent="0.55000000000000004">
      <c r="A4" s="1">
        <v>4.4404999999999999E-5</v>
      </c>
      <c r="B4" s="1">
        <v>5.2553999999999999E-5</v>
      </c>
      <c r="C4">
        <v>0</v>
      </c>
      <c r="D4" s="1">
        <v>5.1765999999999999E-5</v>
      </c>
      <c r="E4" s="1">
        <v>3.1300999999999997E-5</v>
      </c>
      <c r="F4" s="1">
        <v>4.9224999999999997E-5</v>
      </c>
      <c r="G4" s="1">
        <v>3.4845999999999998E-5</v>
      </c>
      <c r="H4" s="1">
        <v>3.1352000000000001E-5</v>
      </c>
      <c r="I4" s="1">
        <v>7.3014000000000003E-5</v>
      </c>
      <c r="J4" s="1">
        <v>8.2927000000000001E-5</v>
      </c>
      <c r="K4" s="1">
        <v>5.3681000000000003E-5</v>
      </c>
      <c r="L4" s="1">
        <v>6.3002000000000004E-5</v>
      </c>
    </row>
    <row r="5" spans="1:12" x14ac:dyDescent="0.55000000000000004">
      <c r="A5">
        <v>1.1355E-4</v>
      </c>
      <c r="B5" s="1">
        <v>6.5100999999999999E-5</v>
      </c>
      <c r="C5" s="1">
        <v>4.0169000000000001E-5</v>
      </c>
      <c r="D5">
        <v>0</v>
      </c>
      <c r="E5" s="1">
        <v>3.1983999999999997E-5</v>
      </c>
      <c r="F5" s="1">
        <v>5.2587999999999999E-5</v>
      </c>
      <c r="G5" s="1">
        <v>3.5941E-5</v>
      </c>
      <c r="H5" s="1">
        <v>3.2048999999999998E-5</v>
      </c>
      <c r="I5" s="1">
        <v>4.3232000000000002E-5</v>
      </c>
      <c r="J5" s="1">
        <v>5.6783999999999997E-5</v>
      </c>
      <c r="K5" s="1">
        <v>4.5364000000000001E-5</v>
      </c>
      <c r="L5" s="1">
        <v>6.8387999999999996E-5</v>
      </c>
    </row>
    <row r="6" spans="1:12" x14ac:dyDescent="0.55000000000000004">
      <c r="A6" s="1">
        <v>2.387E-5</v>
      </c>
      <c r="B6" s="1">
        <v>5.3408000000000001E-5</v>
      </c>
      <c r="C6" s="1">
        <v>2.777E-5</v>
      </c>
      <c r="D6" s="1">
        <v>3.7960999999999998E-5</v>
      </c>
      <c r="E6">
        <v>0</v>
      </c>
      <c r="F6" s="1">
        <v>5.5621000000000002E-5</v>
      </c>
      <c r="G6" s="1">
        <v>3.6742999999999997E-5</v>
      </c>
      <c r="H6" s="1">
        <v>3.7660000000000002E-5</v>
      </c>
      <c r="I6" s="1">
        <v>3.6528E-5</v>
      </c>
      <c r="J6" s="1">
        <v>3.7103E-5</v>
      </c>
      <c r="K6" s="1">
        <v>3.4805000000000003E-5</v>
      </c>
      <c r="L6" s="1">
        <v>7.2978000000000005E-5</v>
      </c>
    </row>
    <row r="7" spans="1:12" x14ac:dyDescent="0.55000000000000004">
      <c r="A7" s="1">
        <v>2.3533E-5</v>
      </c>
      <c r="B7" s="1">
        <v>5.5983000000000003E-5</v>
      </c>
      <c r="C7" s="1">
        <v>3.2790000000000003E-5</v>
      </c>
      <c r="D7" s="1">
        <v>3.8819999999999998E-5</v>
      </c>
      <c r="E7" s="1">
        <v>4.0812000000000002E-5</v>
      </c>
      <c r="F7">
        <v>0</v>
      </c>
      <c r="G7" s="1">
        <v>3.6297999999999997E-5</v>
      </c>
      <c r="H7" s="1">
        <v>4.2719000000000002E-5</v>
      </c>
      <c r="I7" s="1">
        <v>3.7493000000000002E-5</v>
      </c>
      <c r="J7" s="1">
        <v>4.1782000000000001E-5</v>
      </c>
      <c r="K7" s="1">
        <v>4.2595000000000001E-5</v>
      </c>
      <c r="L7" s="1">
        <v>6.1619999999999996E-5</v>
      </c>
    </row>
    <row r="8" spans="1:12" x14ac:dyDescent="0.55000000000000004">
      <c r="A8" s="1">
        <v>1.7909000000000001E-5</v>
      </c>
      <c r="B8" s="1">
        <v>4.8208999999999999E-5</v>
      </c>
      <c r="C8" s="1">
        <v>2.6401E-5</v>
      </c>
      <c r="D8" s="1">
        <v>3.3646000000000003E-5</v>
      </c>
      <c r="E8" s="1">
        <v>3.2320999999999998E-5</v>
      </c>
      <c r="F8" s="1">
        <v>4.5401000000000001E-5</v>
      </c>
      <c r="G8">
        <v>0</v>
      </c>
      <c r="H8" s="1">
        <v>4.3615000000000002E-5</v>
      </c>
      <c r="I8" s="1">
        <v>2.9609000000000001E-5</v>
      </c>
      <c r="J8" s="1">
        <v>3.8439999999999998E-5</v>
      </c>
      <c r="K8" s="1">
        <v>4.1724999999999998E-5</v>
      </c>
      <c r="L8" s="1">
        <v>5.8403000000000003E-5</v>
      </c>
    </row>
    <row r="9" spans="1:12" x14ac:dyDescent="0.55000000000000004">
      <c r="A9" s="1">
        <v>2.6163999999999999E-5</v>
      </c>
      <c r="B9" s="1">
        <v>4.3575000000000002E-5</v>
      </c>
      <c r="C9" s="1">
        <v>2.7880000000000001E-5</v>
      </c>
      <c r="D9" s="1">
        <v>4.1288000000000002E-5</v>
      </c>
      <c r="E9" s="1">
        <v>4.2211E-5</v>
      </c>
      <c r="F9" s="1">
        <v>5.5748000000000002E-5</v>
      </c>
      <c r="G9" s="1">
        <v>4.7327999999999998E-5</v>
      </c>
      <c r="H9">
        <v>0</v>
      </c>
      <c r="I9" s="1">
        <v>3.5317000000000001E-5</v>
      </c>
      <c r="J9" s="1">
        <v>4.0859999999999998E-5</v>
      </c>
      <c r="K9" s="1">
        <v>4.4202000000000001E-5</v>
      </c>
      <c r="L9" s="1">
        <v>6.0894999999999999E-5</v>
      </c>
    </row>
    <row r="10" spans="1:12" x14ac:dyDescent="0.55000000000000004">
      <c r="A10" s="1">
        <v>3.4759999999999999E-5</v>
      </c>
      <c r="B10" s="1">
        <v>5.1520999999999997E-5</v>
      </c>
      <c r="C10" s="1">
        <v>6.3775999999999994E-5</v>
      </c>
      <c r="D10" s="1">
        <v>5.3854000000000003E-5</v>
      </c>
      <c r="E10" s="1">
        <v>3.5386000000000003E-5</v>
      </c>
      <c r="F10" s="1">
        <v>5.1999000000000001E-5</v>
      </c>
      <c r="G10" s="1">
        <v>3.5299000000000002E-5</v>
      </c>
      <c r="H10" s="1">
        <v>3.3192999999999999E-5</v>
      </c>
      <c r="I10">
        <v>0</v>
      </c>
      <c r="J10" s="1">
        <v>8.1551000000000006E-5</v>
      </c>
      <c r="K10" s="1">
        <v>4.1065000000000001E-5</v>
      </c>
      <c r="L10" s="1">
        <v>6.3248000000000002E-5</v>
      </c>
    </row>
    <row r="11" spans="1:12" x14ac:dyDescent="0.55000000000000004">
      <c r="A11" s="1">
        <v>3.4660999999999999E-5</v>
      </c>
      <c r="B11" s="1">
        <v>7.1338E-5</v>
      </c>
      <c r="C11" s="1">
        <v>5.0339E-5</v>
      </c>
      <c r="D11" s="1">
        <v>5.1028E-5</v>
      </c>
      <c r="E11" s="1">
        <v>3.3096000000000003E-5</v>
      </c>
      <c r="F11" s="1">
        <v>5.1038999999999997E-5</v>
      </c>
      <c r="G11" s="1">
        <v>4.8025000000000002E-5</v>
      </c>
      <c r="H11" s="1">
        <v>3.4659999999999997E-5</v>
      </c>
      <c r="I11" s="1">
        <v>6.9054000000000007E-5</v>
      </c>
      <c r="J11">
        <v>0</v>
      </c>
      <c r="K11" s="1">
        <v>4.3158000000000003E-5</v>
      </c>
      <c r="L11" s="1">
        <v>5.9323000000000001E-5</v>
      </c>
    </row>
    <row r="12" spans="1:12" x14ac:dyDescent="0.55000000000000004">
      <c r="A12" s="1">
        <v>2.8141E-5</v>
      </c>
      <c r="B12" s="1">
        <v>4.5464999999999999E-5</v>
      </c>
      <c r="C12" s="1">
        <v>4.2766999999999999E-5</v>
      </c>
      <c r="D12" s="1">
        <v>4.1761999999999998E-5</v>
      </c>
      <c r="E12" s="1">
        <v>3.2363999999999997E-5</v>
      </c>
      <c r="F12" s="1">
        <v>5.3130999999999997E-5</v>
      </c>
      <c r="G12" s="1">
        <v>4.0550999999999999E-5</v>
      </c>
      <c r="H12" s="1">
        <v>4.0225999999999997E-5</v>
      </c>
      <c r="I12" s="1">
        <v>3.0181000000000001E-5</v>
      </c>
      <c r="J12" s="1">
        <v>4.3265E-5</v>
      </c>
      <c r="K12">
        <v>0</v>
      </c>
      <c r="L12" s="1">
        <v>5.9602999999999998E-5</v>
      </c>
    </row>
    <row r="13" spans="1:12" x14ac:dyDescent="0.55000000000000004">
      <c r="A13" s="1">
        <v>3.7211E-5</v>
      </c>
      <c r="B13" s="1">
        <v>5.0317E-5</v>
      </c>
      <c r="C13" s="1">
        <v>3.8136999999999998E-5</v>
      </c>
      <c r="D13" s="1">
        <v>4.5592E-5</v>
      </c>
      <c r="E13" s="1">
        <v>5.0903999999999999E-5</v>
      </c>
      <c r="F13" s="1">
        <v>5.4465000000000001E-5</v>
      </c>
      <c r="G13" s="1">
        <v>3.4483999999999997E-5</v>
      </c>
      <c r="H13" s="1">
        <v>3.4205999999999997E-5</v>
      </c>
      <c r="I13" s="1">
        <v>3.7372000000000001E-5</v>
      </c>
      <c r="J13" s="1">
        <v>4.7638E-5</v>
      </c>
      <c r="K13" s="1">
        <v>4.4929999999999998E-5</v>
      </c>
      <c r="L13">
        <v>0</v>
      </c>
    </row>
    <row r="15" spans="1:12" x14ac:dyDescent="0.55000000000000004">
      <c r="A15" t="s">
        <v>2</v>
      </c>
    </row>
    <row r="16" spans="1:12" x14ac:dyDescent="0.55000000000000004">
      <c r="A16" s="1">
        <v>0</v>
      </c>
      <c r="B16" s="1">
        <v>4.9852000000000003E-5</v>
      </c>
      <c r="C16" s="1">
        <v>5.2373000000000002E-5</v>
      </c>
      <c r="D16" s="1">
        <v>9.0606999999999995E-5</v>
      </c>
      <c r="E16" s="1">
        <v>2.3638999999999998E-5</v>
      </c>
      <c r="F16" s="1">
        <v>2.9451E-5</v>
      </c>
      <c r="G16" s="1">
        <v>2.6914E-5</v>
      </c>
      <c r="H16" s="1">
        <v>2.5633E-5</v>
      </c>
      <c r="I16" s="1">
        <v>3.8302E-5</v>
      </c>
      <c r="J16" s="1">
        <v>3.6486000000000003E-5</v>
      </c>
      <c r="K16" s="1">
        <v>4.6028E-5</v>
      </c>
      <c r="L16" s="1">
        <v>4.2630999999999999E-5</v>
      </c>
    </row>
    <row r="17" spans="1:12" x14ac:dyDescent="0.55000000000000004">
      <c r="A17" s="1">
        <v>3.1093000000000002E-5</v>
      </c>
      <c r="B17">
        <v>0</v>
      </c>
      <c r="C17" s="1">
        <v>3.4696999999999997E-5</v>
      </c>
      <c r="D17" s="1">
        <v>4.0077000000000003E-5</v>
      </c>
      <c r="E17" s="1">
        <v>2.9286999999999999E-5</v>
      </c>
      <c r="F17" s="1">
        <v>3.0997999999999997E-5</v>
      </c>
      <c r="G17" s="1">
        <v>3.4351999999999999E-5</v>
      </c>
      <c r="H17" s="1">
        <v>2.4620000000000001E-5</v>
      </c>
      <c r="I17" s="1">
        <v>3.2895000000000003E-5</v>
      </c>
      <c r="J17" s="1">
        <v>3.9308999999999999E-5</v>
      </c>
      <c r="K17" s="1">
        <v>4.3402999999999998E-5</v>
      </c>
      <c r="L17" s="1">
        <v>3.4958E-5</v>
      </c>
    </row>
    <row r="18" spans="1:12" x14ac:dyDescent="0.55000000000000004">
      <c r="A18" s="1">
        <v>4.2181999999999997E-5</v>
      </c>
      <c r="B18" s="1">
        <v>4.9088000000000002E-5</v>
      </c>
      <c r="C18">
        <v>0</v>
      </c>
      <c r="D18" s="1">
        <v>3.6636E-5</v>
      </c>
      <c r="E18" s="1">
        <v>2.6724E-5</v>
      </c>
      <c r="F18" s="1">
        <v>3.0018999999999998E-5</v>
      </c>
      <c r="G18" s="1">
        <v>2.8198999999999999E-5</v>
      </c>
      <c r="H18" s="1">
        <v>2.3266999999999999E-5</v>
      </c>
      <c r="I18" s="1">
        <v>4.7024999999999998E-5</v>
      </c>
      <c r="J18" s="1">
        <v>5.3023999999999999E-5</v>
      </c>
      <c r="K18" s="1">
        <v>4.2290000000000003E-5</v>
      </c>
      <c r="L18" s="1">
        <v>3.2174000000000001E-5</v>
      </c>
    </row>
    <row r="19" spans="1:12" x14ac:dyDescent="0.55000000000000004">
      <c r="A19" s="1">
        <v>6.8102999999999995E-5</v>
      </c>
      <c r="B19" s="1">
        <v>6.143E-5</v>
      </c>
      <c r="C19" s="1">
        <v>3.1977000000000002E-5</v>
      </c>
      <c r="D19">
        <v>0</v>
      </c>
      <c r="E19" s="1">
        <v>2.6509999999999999E-5</v>
      </c>
      <c r="F19" s="1">
        <v>2.9884999999999999E-5</v>
      </c>
      <c r="G19" s="1">
        <v>2.7804999999999999E-5</v>
      </c>
      <c r="H19" s="1">
        <v>2.8481999999999999E-5</v>
      </c>
      <c r="I19" s="1">
        <v>3.0648999999999997E-5</v>
      </c>
      <c r="J19" s="1">
        <v>3.5293999999999998E-5</v>
      </c>
      <c r="K19" s="1">
        <v>4.3565E-5</v>
      </c>
      <c r="L19" s="1">
        <v>3.4505999999999998E-5</v>
      </c>
    </row>
    <row r="20" spans="1:12" x14ac:dyDescent="0.55000000000000004">
      <c r="A20" s="1">
        <v>1.7435000000000002E-5</v>
      </c>
      <c r="B20" s="1">
        <v>3.5225000000000002E-5</v>
      </c>
      <c r="C20" s="1">
        <v>2.1551000000000001E-5</v>
      </c>
      <c r="D20" s="1">
        <v>2.2595999999999998E-5</v>
      </c>
      <c r="E20">
        <v>0</v>
      </c>
      <c r="F20" s="1">
        <v>3.2396E-5</v>
      </c>
      <c r="G20" s="1">
        <v>2.6597999999999998E-5</v>
      </c>
      <c r="H20" s="1">
        <v>2.6018999999999999E-5</v>
      </c>
      <c r="I20" s="1">
        <v>2.1384999999999999E-5</v>
      </c>
      <c r="J20" s="1">
        <v>2.499E-5</v>
      </c>
      <c r="K20" s="1">
        <v>2.9042000000000001E-5</v>
      </c>
      <c r="L20" s="1">
        <v>2.9915000000000001E-5</v>
      </c>
    </row>
    <row r="21" spans="1:12" x14ac:dyDescent="0.55000000000000004">
      <c r="A21" s="1">
        <v>2.0937999999999998E-5</v>
      </c>
      <c r="B21" s="1">
        <v>3.6559E-5</v>
      </c>
      <c r="C21" s="1">
        <v>2.5205999999999999E-5</v>
      </c>
      <c r="D21" s="1">
        <v>2.285E-5</v>
      </c>
      <c r="E21" s="1">
        <v>3.1673E-5</v>
      </c>
      <c r="F21">
        <v>0</v>
      </c>
      <c r="G21" s="1">
        <v>3.0522999999999999E-5</v>
      </c>
      <c r="H21" s="1">
        <v>2.9805E-5</v>
      </c>
      <c r="I21" s="1">
        <v>2.4715E-5</v>
      </c>
      <c r="J21" s="1">
        <v>2.3218999999999999E-5</v>
      </c>
      <c r="K21" s="1">
        <v>3.4280999999999999E-5</v>
      </c>
      <c r="L21" s="1">
        <v>3.1173999999999997E-5</v>
      </c>
    </row>
    <row r="22" spans="1:12" x14ac:dyDescent="0.55000000000000004">
      <c r="A22" s="1">
        <v>1.7442999999999999E-5</v>
      </c>
      <c r="B22" s="1">
        <v>4.3832999999999999E-5</v>
      </c>
      <c r="C22" s="1">
        <v>2.2663E-5</v>
      </c>
      <c r="D22" s="1">
        <v>2.3181999999999999E-5</v>
      </c>
      <c r="E22" s="1">
        <v>2.5836000000000001E-5</v>
      </c>
      <c r="F22" s="1">
        <v>2.9408999999999999E-5</v>
      </c>
      <c r="G22">
        <v>0</v>
      </c>
      <c r="H22" s="1">
        <v>2.9264E-5</v>
      </c>
      <c r="I22" s="1">
        <v>2.1189E-5</v>
      </c>
      <c r="J22" s="1">
        <v>2.3578999999999999E-5</v>
      </c>
      <c r="K22" s="1">
        <v>4.2549000000000002E-5</v>
      </c>
      <c r="L22" s="1">
        <v>2.5936999999999999E-5</v>
      </c>
    </row>
    <row r="23" spans="1:12" x14ac:dyDescent="0.55000000000000004">
      <c r="A23" s="1">
        <v>1.6994E-5</v>
      </c>
      <c r="B23" s="1">
        <v>3.2928000000000001E-5</v>
      </c>
      <c r="C23" s="1">
        <v>1.8902E-5</v>
      </c>
      <c r="D23" s="1">
        <v>2.4643000000000001E-5</v>
      </c>
      <c r="E23" s="1">
        <v>2.3302000000000002E-5</v>
      </c>
      <c r="F23" s="1">
        <v>2.7506999999999999E-5</v>
      </c>
      <c r="G23" s="1">
        <v>2.9825E-5</v>
      </c>
      <c r="H23">
        <v>0</v>
      </c>
      <c r="I23" s="1">
        <v>2.0576000000000001E-5</v>
      </c>
      <c r="J23" s="1">
        <v>2.2339000000000001E-5</v>
      </c>
      <c r="K23" s="1">
        <v>2.4688000000000001E-5</v>
      </c>
      <c r="L23" s="1">
        <v>3.4622000000000002E-5</v>
      </c>
    </row>
    <row r="24" spans="1:12" x14ac:dyDescent="0.55000000000000004">
      <c r="A24" s="1">
        <v>3.5602000000000002E-5</v>
      </c>
      <c r="B24" s="1">
        <v>4.6637000000000001E-5</v>
      </c>
      <c r="C24" s="1">
        <v>5.3427000000000002E-5</v>
      </c>
      <c r="D24" s="1">
        <v>3.5905999999999998E-5</v>
      </c>
      <c r="E24" s="1">
        <v>2.9454999999999998E-5</v>
      </c>
      <c r="F24" s="1">
        <v>3.1659000000000003E-5</v>
      </c>
      <c r="G24" s="1">
        <v>2.6095999999999999E-5</v>
      </c>
      <c r="H24" s="1">
        <v>2.5082000000000001E-5</v>
      </c>
      <c r="I24">
        <v>0</v>
      </c>
      <c r="J24" s="1">
        <v>5.4487000000000002E-5</v>
      </c>
      <c r="K24" s="1">
        <v>3.8982E-5</v>
      </c>
      <c r="L24" s="1">
        <v>3.5753999999999997E-5</v>
      </c>
    </row>
    <row r="25" spans="1:12" x14ac:dyDescent="0.55000000000000004">
      <c r="A25" s="1">
        <v>3.2317000000000002E-5</v>
      </c>
      <c r="B25" s="1">
        <v>5.7935E-5</v>
      </c>
      <c r="C25" s="1">
        <v>5.1513E-5</v>
      </c>
      <c r="D25" s="1">
        <v>3.9657999999999999E-5</v>
      </c>
      <c r="E25" s="1">
        <v>3.0318999999999999E-5</v>
      </c>
      <c r="F25" s="1">
        <v>3.1349000000000001E-5</v>
      </c>
      <c r="G25" s="1">
        <v>3.1881999999999997E-5</v>
      </c>
      <c r="H25" s="1">
        <v>3.1121999999999998E-5</v>
      </c>
      <c r="I25" s="1">
        <v>5.9469000000000003E-5</v>
      </c>
      <c r="J25">
        <v>0</v>
      </c>
      <c r="K25" s="1">
        <v>3.7110000000000002E-5</v>
      </c>
      <c r="L25" s="1">
        <v>3.4177999999999997E-5</v>
      </c>
    </row>
    <row r="26" spans="1:12" x14ac:dyDescent="0.55000000000000004">
      <c r="A26" s="1">
        <v>2.6706000000000001E-5</v>
      </c>
      <c r="B26" s="1">
        <v>4.5485999999999998E-5</v>
      </c>
      <c r="C26" s="1">
        <v>3.0039000000000002E-5</v>
      </c>
      <c r="D26" s="1">
        <v>3.3444E-5</v>
      </c>
      <c r="E26" s="1">
        <v>2.7603E-5</v>
      </c>
      <c r="F26" s="1">
        <v>3.2361999999999999E-5</v>
      </c>
      <c r="G26" s="1">
        <v>3.8251999999999999E-5</v>
      </c>
      <c r="H26" s="1">
        <v>2.2248000000000001E-5</v>
      </c>
      <c r="I26" s="1">
        <v>2.6023000000000001E-5</v>
      </c>
      <c r="J26" s="1">
        <v>2.6047E-5</v>
      </c>
      <c r="K26">
        <v>0</v>
      </c>
      <c r="L26" s="1">
        <v>2.9229000000000001E-5</v>
      </c>
    </row>
    <row r="27" spans="1:12" x14ac:dyDescent="0.55000000000000004">
      <c r="A27" s="1">
        <v>3.4072999999999997E-5</v>
      </c>
      <c r="B27" s="1">
        <v>4.1281E-5</v>
      </c>
      <c r="C27" s="1">
        <v>2.6469999999999999E-5</v>
      </c>
      <c r="D27" s="1">
        <v>3.5142999999999999E-5</v>
      </c>
      <c r="E27" s="1">
        <v>2.9848999999999998E-5</v>
      </c>
      <c r="F27" s="1">
        <v>3.4335000000000002E-5</v>
      </c>
      <c r="G27" s="1">
        <v>2.7662E-5</v>
      </c>
      <c r="H27" s="1">
        <v>3.5170999999999999E-5</v>
      </c>
      <c r="I27" s="1">
        <v>2.8994000000000001E-5</v>
      </c>
      <c r="J27" s="1">
        <v>3.0984E-5</v>
      </c>
      <c r="K27" s="1">
        <v>3.4918E-5</v>
      </c>
      <c r="L27">
        <v>0</v>
      </c>
    </row>
    <row r="29" spans="1:12" x14ac:dyDescent="0.55000000000000004">
      <c r="A29" t="s">
        <v>3</v>
      </c>
    </row>
    <row r="30" spans="1:12" x14ac:dyDescent="0.55000000000000004">
      <c r="A30" s="1">
        <f>AVERAGE(A2,A16)</f>
        <v>0</v>
      </c>
      <c r="B30" s="1">
        <f t="shared" ref="B30:L30" si="0">AVERAGE(B2,B16)</f>
        <v>5.2404500000000003E-5</v>
      </c>
      <c r="C30" s="1">
        <f t="shared" si="0"/>
        <v>5.5208999999999999E-5</v>
      </c>
      <c r="D30" s="1">
        <f t="shared" si="0"/>
        <v>1.1880349999999999E-4</v>
      </c>
      <c r="E30" s="1">
        <f t="shared" si="0"/>
        <v>2.9779999999999996E-5</v>
      </c>
      <c r="F30" s="1">
        <f t="shared" si="0"/>
        <v>4.2252000000000001E-5</v>
      </c>
      <c r="G30" s="1">
        <f t="shared" si="0"/>
        <v>3.0936000000000003E-5</v>
      </c>
      <c r="H30" s="1">
        <f t="shared" si="0"/>
        <v>2.8666E-5</v>
      </c>
      <c r="I30" s="1">
        <f t="shared" si="0"/>
        <v>4.1101499999999999E-5</v>
      </c>
      <c r="J30" s="1">
        <f t="shared" si="0"/>
        <v>4.84075E-5</v>
      </c>
      <c r="K30" s="1">
        <f t="shared" si="0"/>
        <v>5.23165E-5</v>
      </c>
      <c r="L30" s="1">
        <f t="shared" si="0"/>
        <v>5.6107500000000004E-5</v>
      </c>
    </row>
    <row r="31" spans="1:12" x14ac:dyDescent="0.55000000000000004">
      <c r="A31" s="1">
        <f t="shared" ref="A31:L31" si="1">AVERAGE(A3,A17)</f>
        <v>2.9557000000000002E-5</v>
      </c>
      <c r="B31" s="1">
        <f t="shared" si="1"/>
        <v>0</v>
      </c>
      <c r="C31" s="1">
        <f t="shared" si="1"/>
        <v>3.3826499999999999E-5</v>
      </c>
      <c r="D31" s="1">
        <f t="shared" si="1"/>
        <v>4.5982000000000001E-5</v>
      </c>
      <c r="E31" s="1">
        <f t="shared" si="1"/>
        <v>3.5790500000000002E-5</v>
      </c>
      <c r="F31" s="1">
        <f t="shared" si="1"/>
        <v>4.1656999999999998E-5</v>
      </c>
      <c r="G31" s="1">
        <f t="shared" si="1"/>
        <v>3.9126000000000005E-5</v>
      </c>
      <c r="H31" s="1">
        <f t="shared" si="1"/>
        <v>2.7563E-5</v>
      </c>
      <c r="I31" s="1">
        <f t="shared" si="1"/>
        <v>3.5416000000000001E-5</v>
      </c>
      <c r="J31" s="1">
        <f t="shared" si="1"/>
        <v>4.5998499999999997E-5</v>
      </c>
      <c r="K31" s="1">
        <f t="shared" si="1"/>
        <v>4.1684000000000003E-5</v>
      </c>
      <c r="L31" s="1">
        <f t="shared" si="1"/>
        <v>4.5413500000000002E-5</v>
      </c>
    </row>
    <row r="32" spans="1:12" x14ac:dyDescent="0.55000000000000004">
      <c r="A32" s="1">
        <f t="shared" ref="A32:L32" si="2">AVERAGE(A4,A18)</f>
        <v>4.3293500000000001E-5</v>
      </c>
      <c r="B32" s="1">
        <f t="shared" si="2"/>
        <v>5.0821E-5</v>
      </c>
      <c r="C32" s="1">
        <f t="shared" si="2"/>
        <v>0</v>
      </c>
      <c r="D32" s="1">
        <f t="shared" si="2"/>
        <v>4.4200999999999999E-5</v>
      </c>
      <c r="E32" s="1">
        <f t="shared" si="2"/>
        <v>2.90125E-5</v>
      </c>
      <c r="F32" s="1">
        <f t="shared" si="2"/>
        <v>3.9621999999999994E-5</v>
      </c>
      <c r="G32" s="1">
        <f t="shared" si="2"/>
        <v>3.1522499999999995E-5</v>
      </c>
      <c r="H32" s="1">
        <f t="shared" si="2"/>
        <v>2.73095E-5</v>
      </c>
      <c r="I32" s="1">
        <f t="shared" si="2"/>
        <v>6.0019500000000004E-5</v>
      </c>
      <c r="J32" s="1">
        <f t="shared" si="2"/>
        <v>6.7975499999999993E-5</v>
      </c>
      <c r="K32" s="1">
        <f t="shared" si="2"/>
        <v>4.7985500000000003E-5</v>
      </c>
      <c r="L32" s="1">
        <f t="shared" si="2"/>
        <v>4.7588000000000006E-5</v>
      </c>
    </row>
    <row r="33" spans="1:12" x14ac:dyDescent="0.55000000000000004">
      <c r="A33" s="1">
        <f t="shared" ref="A33:L33" si="3">AVERAGE(A5,A19)</f>
        <v>9.0826499999999995E-5</v>
      </c>
      <c r="B33" s="1">
        <f t="shared" si="3"/>
        <v>6.3265499999999993E-5</v>
      </c>
      <c r="C33" s="1">
        <f t="shared" si="3"/>
        <v>3.6073000000000005E-5</v>
      </c>
      <c r="D33" s="1">
        <f t="shared" si="3"/>
        <v>0</v>
      </c>
      <c r="E33" s="1">
        <f t="shared" si="3"/>
        <v>2.9247E-5</v>
      </c>
      <c r="F33" s="1">
        <f t="shared" si="3"/>
        <v>4.1236499999999997E-5</v>
      </c>
      <c r="G33" s="1">
        <f t="shared" si="3"/>
        <v>3.1872999999999998E-5</v>
      </c>
      <c r="H33" s="1">
        <f t="shared" si="3"/>
        <v>3.0265499999999997E-5</v>
      </c>
      <c r="I33" s="1">
        <f t="shared" si="3"/>
        <v>3.6940500000000003E-5</v>
      </c>
      <c r="J33" s="1">
        <f t="shared" si="3"/>
        <v>4.6038999999999997E-5</v>
      </c>
      <c r="K33" s="1">
        <f t="shared" si="3"/>
        <v>4.4464500000000001E-5</v>
      </c>
      <c r="L33" s="1">
        <f t="shared" si="3"/>
        <v>5.1446999999999997E-5</v>
      </c>
    </row>
    <row r="34" spans="1:12" x14ac:dyDescent="0.55000000000000004">
      <c r="A34" s="1">
        <f t="shared" ref="A34:L34" si="4">AVERAGE(A6,A20)</f>
        <v>2.0652499999999999E-5</v>
      </c>
      <c r="B34" s="1">
        <f t="shared" si="4"/>
        <v>4.4316500000000002E-5</v>
      </c>
      <c r="C34" s="1">
        <f t="shared" si="4"/>
        <v>2.4660499999999999E-5</v>
      </c>
      <c r="D34" s="1">
        <f t="shared" si="4"/>
        <v>3.0278499999999998E-5</v>
      </c>
      <c r="E34" s="1">
        <f t="shared" si="4"/>
        <v>0</v>
      </c>
      <c r="F34" s="1">
        <f t="shared" si="4"/>
        <v>4.4008499999999997E-5</v>
      </c>
      <c r="G34" s="1">
        <f t="shared" si="4"/>
        <v>3.1670499999999994E-5</v>
      </c>
      <c r="H34" s="1">
        <f t="shared" si="4"/>
        <v>3.1839499999999999E-5</v>
      </c>
      <c r="I34" s="1">
        <f t="shared" si="4"/>
        <v>2.89565E-5</v>
      </c>
      <c r="J34" s="1">
        <f t="shared" si="4"/>
        <v>3.1046500000000002E-5</v>
      </c>
      <c r="K34" s="1">
        <f t="shared" si="4"/>
        <v>3.19235E-5</v>
      </c>
      <c r="L34" s="1">
        <f t="shared" si="4"/>
        <v>5.1446500000000003E-5</v>
      </c>
    </row>
    <row r="35" spans="1:12" x14ac:dyDescent="0.55000000000000004">
      <c r="A35" s="1">
        <f t="shared" ref="A35:L35" si="5">AVERAGE(A7,A21)</f>
        <v>2.2235500000000001E-5</v>
      </c>
      <c r="B35" s="1">
        <f t="shared" si="5"/>
        <v>4.6271000000000005E-5</v>
      </c>
      <c r="C35" s="1">
        <f t="shared" si="5"/>
        <v>2.8998000000000003E-5</v>
      </c>
      <c r="D35" s="1">
        <f t="shared" si="5"/>
        <v>3.0834999999999999E-5</v>
      </c>
      <c r="E35" s="1">
        <f t="shared" si="5"/>
        <v>3.6242500000000004E-5</v>
      </c>
      <c r="F35" s="1">
        <f t="shared" si="5"/>
        <v>0</v>
      </c>
      <c r="G35" s="1">
        <f t="shared" si="5"/>
        <v>3.3410500000000001E-5</v>
      </c>
      <c r="H35" s="1">
        <f t="shared" si="5"/>
        <v>3.6261999999999999E-5</v>
      </c>
      <c r="I35" s="1">
        <f t="shared" si="5"/>
        <v>3.1103999999999999E-5</v>
      </c>
      <c r="J35" s="1">
        <f t="shared" si="5"/>
        <v>3.2500499999999998E-5</v>
      </c>
      <c r="K35" s="1">
        <f t="shared" si="5"/>
        <v>3.8438E-5</v>
      </c>
      <c r="L35" s="1">
        <f t="shared" si="5"/>
        <v>4.6396999999999996E-5</v>
      </c>
    </row>
    <row r="36" spans="1:12" x14ac:dyDescent="0.55000000000000004">
      <c r="A36" s="1">
        <f t="shared" ref="A36:L36" si="6">AVERAGE(A8,A22)</f>
        <v>1.7675999999999998E-5</v>
      </c>
      <c r="B36" s="1">
        <f t="shared" si="6"/>
        <v>4.6020999999999999E-5</v>
      </c>
      <c r="C36" s="1">
        <f t="shared" si="6"/>
        <v>2.4532000000000002E-5</v>
      </c>
      <c r="D36" s="1">
        <f t="shared" si="6"/>
        <v>2.8414000000000003E-5</v>
      </c>
      <c r="E36" s="1">
        <f t="shared" si="6"/>
        <v>2.90785E-5</v>
      </c>
      <c r="F36" s="1">
        <f t="shared" si="6"/>
        <v>3.7404999999999998E-5</v>
      </c>
      <c r="G36" s="1">
        <f t="shared" si="6"/>
        <v>0</v>
      </c>
      <c r="H36" s="1">
        <f t="shared" si="6"/>
        <v>3.6439500000000002E-5</v>
      </c>
      <c r="I36" s="1">
        <f t="shared" si="6"/>
        <v>2.5398999999999999E-5</v>
      </c>
      <c r="J36" s="1">
        <f t="shared" si="6"/>
        <v>3.1009499999999995E-5</v>
      </c>
      <c r="K36" s="1">
        <f t="shared" si="6"/>
        <v>4.2137E-5</v>
      </c>
      <c r="L36" s="1">
        <f t="shared" si="6"/>
        <v>4.2169999999999998E-5</v>
      </c>
    </row>
    <row r="37" spans="1:12" x14ac:dyDescent="0.55000000000000004">
      <c r="A37" s="1">
        <f t="shared" ref="A37:L37" si="7">AVERAGE(A9,A23)</f>
        <v>2.1578999999999998E-5</v>
      </c>
      <c r="B37" s="1">
        <f t="shared" si="7"/>
        <v>3.8251500000000005E-5</v>
      </c>
      <c r="C37" s="1">
        <f t="shared" si="7"/>
        <v>2.3391E-5</v>
      </c>
      <c r="D37" s="1">
        <f t="shared" si="7"/>
        <v>3.2965500000000001E-5</v>
      </c>
      <c r="E37" s="1">
        <f t="shared" si="7"/>
        <v>3.2756500000000004E-5</v>
      </c>
      <c r="F37" s="1">
        <f t="shared" si="7"/>
        <v>4.1627500000000001E-5</v>
      </c>
      <c r="G37" s="1">
        <f t="shared" si="7"/>
        <v>3.8576499999999999E-5</v>
      </c>
      <c r="H37" s="1">
        <f t="shared" si="7"/>
        <v>0</v>
      </c>
      <c r="I37" s="1">
        <f t="shared" si="7"/>
        <v>2.7946500000000001E-5</v>
      </c>
      <c r="J37" s="1">
        <f t="shared" si="7"/>
        <v>3.1599500000000001E-5</v>
      </c>
      <c r="K37" s="1">
        <f t="shared" si="7"/>
        <v>3.4445E-5</v>
      </c>
      <c r="L37" s="1">
        <f t="shared" si="7"/>
        <v>4.77585E-5</v>
      </c>
    </row>
    <row r="38" spans="1:12" x14ac:dyDescent="0.55000000000000004">
      <c r="A38" s="1">
        <f t="shared" ref="A38:L38" si="8">AVERAGE(A10,A24)</f>
        <v>3.5181000000000001E-5</v>
      </c>
      <c r="B38" s="1">
        <f t="shared" si="8"/>
        <v>4.9078999999999995E-5</v>
      </c>
      <c r="C38" s="1">
        <f t="shared" si="8"/>
        <v>5.8601499999999998E-5</v>
      </c>
      <c r="D38" s="1">
        <f t="shared" si="8"/>
        <v>4.4880000000000004E-5</v>
      </c>
      <c r="E38" s="1">
        <f t="shared" si="8"/>
        <v>3.2420499999999999E-5</v>
      </c>
      <c r="F38" s="1">
        <f t="shared" si="8"/>
        <v>4.1829000000000002E-5</v>
      </c>
      <c r="G38" s="1">
        <f t="shared" si="8"/>
        <v>3.0697500000000002E-5</v>
      </c>
      <c r="H38" s="1">
        <f t="shared" si="8"/>
        <v>2.91375E-5</v>
      </c>
      <c r="I38" s="1">
        <f t="shared" si="8"/>
        <v>0</v>
      </c>
      <c r="J38" s="1">
        <f t="shared" si="8"/>
        <v>6.8019E-5</v>
      </c>
      <c r="K38" s="1">
        <f t="shared" si="8"/>
        <v>4.0023500000000001E-5</v>
      </c>
      <c r="L38" s="1">
        <f t="shared" si="8"/>
        <v>4.9500999999999999E-5</v>
      </c>
    </row>
    <row r="39" spans="1:12" x14ac:dyDescent="0.55000000000000004">
      <c r="A39" s="1">
        <f t="shared" ref="A39:L39" si="9">AVERAGE(A11,A25)</f>
        <v>3.3489000000000004E-5</v>
      </c>
      <c r="B39" s="1">
        <f t="shared" si="9"/>
        <v>6.4636500000000004E-5</v>
      </c>
      <c r="C39" s="1">
        <f t="shared" si="9"/>
        <v>5.0926E-5</v>
      </c>
      <c r="D39" s="1">
        <f t="shared" si="9"/>
        <v>4.5343000000000003E-5</v>
      </c>
      <c r="E39" s="1">
        <f t="shared" si="9"/>
        <v>3.1707500000000001E-5</v>
      </c>
      <c r="F39" s="1">
        <f t="shared" si="9"/>
        <v>4.1193999999999999E-5</v>
      </c>
      <c r="G39" s="1">
        <f t="shared" si="9"/>
        <v>3.9953499999999996E-5</v>
      </c>
      <c r="H39" s="1">
        <f t="shared" si="9"/>
        <v>3.2890999999999994E-5</v>
      </c>
      <c r="I39" s="1">
        <f t="shared" si="9"/>
        <v>6.4261500000000008E-5</v>
      </c>
      <c r="J39" s="1">
        <f t="shared" si="9"/>
        <v>0</v>
      </c>
      <c r="K39" s="1">
        <f t="shared" si="9"/>
        <v>4.0134000000000006E-5</v>
      </c>
      <c r="L39" s="1">
        <f t="shared" si="9"/>
        <v>4.6750499999999999E-5</v>
      </c>
    </row>
    <row r="40" spans="1:12" x14ac:dyDescent="0.55000000000000004">
      <c r="A40" s="1">
        <f t="shared" ref="A40:L40" si="10">AVERAGE(A12,A26)</f>
        <v>2.7423499999999999E-5</v>
      </c>
      <c r="B40" s="1">
        <f t="shared" si="10"/>
        <v>4.5475500000000002E-5</v>
      </c>
      <c r="C40" s="1">
        <f t="shared" si="10"/>
        <v>3.6402999999999997E-5</v>
      </c>
      <c r="D40" s="1">
        <f t="shared" si="10"/>
        <v>3.7602999999999999E-5</v>
      </c>
      <c r="E40" s="1">
        <f t="shared" si="10"/>
        <v>2.9983499999999998E-5</v>
      </c>
      <c r="F40" s="1">
        <f t="shared" si="10"/>
        <v>4.2746499999999995E-5</v>
      </c>
      <c r="G40" s="1">
        <f t="shared" si="10"/>
        <v>3.9401499999999999E-5</v>
      </c>
      <c r="H40" s="1">
        <f t="shared" si="10"/>
        <v>3.1236999999999999E-5</v>
      </c>
      <c r="I40" s="1">
        <f t="shared" si="10"/>
        <v>2.8102000000000003E-5</v>
      </c>
      <c r="J40" s="1">
        <f t="shared" si="10"/>
        <v>3.4656000000000002E-5</v>
      </c>
      <c r="K40" s="1">
        <f t="shared" si="10"/>
        <v>0</v>
      </c>
      <c r="L40" s="1">
        <f t="shared" si="10"/>
        <v>4.4416000000000003E-5</v>
      </c>
    </row>
    <row r="41" spans="1:12" x14ac:dyDescent="0.55000000000000004">
      <c r="A41" s="1">
        <f t="shared" ref="A41:L41" si="11">AVERAGE(A13,A27)</f>
        <v>3.5641999999999995E-5</v>
      </c>
      <c r="B41" s="1">
        <f t="shared" si="11"/>
        <v>4.5799E-5</v>
      </c>
      <c r="C41" s="1">
        <f t="shared" si="11"/>
        <v>3.23035E-5</v>
      </c>
      <c r="D41" s="1">
        <f t="shared" si="11"/>
        <v>4.0367499999999996E-5</v>
      </c>
      <c r="E41" s="1">
        <f t="shared" si="11"/>
        <v>4.0376500000000002E-5</v>
      </c>
      <c r="F41" s="1">
        <f t="shared" si="11"/>
        <v>4.4400000000000002E-5</v>
      </c>
      <c r="G41" s="1">
        <f t="shared" si="11"/>
        <v>3.1072999999999999E-5</v>
      </c>
      <c r="H41" s="1">
        <f t="shared" si="11"/>
        <v>3.4688499999999998E-5</v>
      </c>
      <c r="I41" s="1">
        <f t="shared" si="11"/>
        <v>3.3182999999999997E-5</v>
      </c>
      <c r="J41" s="1">
        <f t="shared" si="11"/>
        <v>3.9311000000000004E-5</v>
      </c>
      <c r="K41" s="1">
        <f t="shared" si="11"/>
        <v>3.9923999999999999E-5</v>
      </c>
      <c r="L41" s="1">
        <f t="shared" si="11"/>
        <v>0</v>
      </c>
    </row>
    <row r="42" spans="1:12" x14ac:dyDescent="0.5500000000000000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55000000000000004">
      <c r="A43" s="1" t="s">
        <v>8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55000000000000004">
      <c r="A44">
        <v>0</v>
      </c>
      <c r="B44" s="1">
        <v>5.2404999999999997E-5</v>
      </c>
      <c r="C44" s="1">
        <v>5.5208999999999999E-5</v>
      </c>
      <c r="D44">
        <v>1.188E-4</v>
      </c>
      <c r="E44" s="1">
        <v>2.9779999999999999E-5</v>
      </c>
      <c r="F44" s="1">
        <v>4.2252000000000001E-5</v>
      </c>
      <c r="G44" s="1">
        <v>3.0936000000000003E-5</v>
      </c>
      <c r="H44" s="1">
        <v>2.8666E-5</v>
      </c>
      <c r="I44" s="1">
        <v>4.1102000000000001E-5</v>
      </c>
      <c r="J44" s="1">
        <v>4.8406999999999999E-5</v>
      </c>
      <c r="K44" s="1">
        <v>5.2317000000000001E-5</v>
      </c>
      <c r="L44" s="1">
        <v>5.6106999999999997E-5</v>
      </c>
    </row>
    <row r="45" spans="1:12" x14ac:dyDescent="0.55000000000000004">
      <c r="A45" s="1">
        <v>2.9556999999999998E-5</v>
      </c>
      <c r="B45">
        <v>0</v>
      </c>
      <c r="C45" s="1">
        <v>3.3825999999999998E-5</v>
      </c>
      <c r="D45" s="1">
        <v>4.5982000000000001E-5</v>
      </c>
      <c r="E45" s="1">
        <v>3.5790000000000001E-5</v>
      </c>
      <c r="F45" s="1">
        <v>4.1656999999999998E-5</v>
      </c>
      <c r="G45" s="1">
        <v>3.9125999999999998E-5</v>
      </c>
      <c r="H45" s="1">
        <v>2.7563E-5</v>
      </c>
      <c r="I45" s="1">
        <v>3.5416000000000001E-5</v>
      </c>
      <c r="J45" s="1">
        <v>4.5998000000000002E-5</v>
      </c>
      <c r="K45" s="1">
        <v>4.1684000000000003E-5</v>
      </c>
      <c r="L45" s="1">
        <v>4.5413E-5</v>
      </c>
    </row>
    <row r="46" spans="1:12" x14ac:dyDescent="0.55000000000000004">
      <c r="A46" s="1">
        <v>4.3293E-5</v>
      </c>
      <c r="B46" s="1">
        <v>5.0821E-5</v>
      </c>
      <c r="C46">
        <v>0</v>
      </c>
      <c r="D46" s="1">
        <v>4.4200999999999999E-5</v>
      </c>
      <c r="E46" s="1">
        <v>2.9011999999999999E-5</v>
      </c>
      <c r="F46" s="1">
        <v>3.9622000000000001E-5</v>
      </c>
      <c r="G46" s="1">
        <v>3.1522000000000001E-5</v>
      </c>
      <c r="H46" s="1">
        <v>2.7308999999999999E-5</v>
      </c>
      <c r="I46" s="1">
        <v>6.0019000000000003E-5</v>
      </c>
      <c r="J46" s="1">
        <v>6.7974999999999999E-5</v>
      </c>
      <c r="K46" s="1">
        <v>4.7985999999999998E-5</v>
      </c>
      <c r="L46" s="1">
        <v>4.7587999999999999E-5</v>
      </c>
    </row>
    <row r="47" spans="1:12" x14ac:dyDescent="0.55000000000000004">
      <c r="A47" s="1">
        <v>9.0823999999999996E-5</v>
      </c>
      <c r="B47" s="1">
        <v>6.3266E-5</v>
      </c>
      <c r="C47" s="1">
        <v>3.6072999999999998E-5</v>
      </c>
      <c r="D47">
        <v>0</v>
      </c>
      <c r="E47" s="1">
        <v>2.9247E-5</v>
      </c>
      <c r="F47" s="1">
        <v>4.1236999999999998E-5</v>
      </c>
      <c r="G47" s="1">
        <v>3.1872999999999998E-5</v>
      </c>
      <c r="H47" s="1">
        <v>3.0266000000000001E-5</v>
      </c>
      <c r="I47" s="1">
        <v>3.6940000000000002E-5</v>
      </c>
      <c r="J47" s="1">
        <v>4.6038999999999997E-5</v>
      </c>
      <c r="K47" s="1">
        <v>4.4465000000000002E-5</v>
      </c>
      <c r="L47" s="1">
        <v>5.1446999999999997E-5</v>
      </c>
    </row>
    <row r="48" spans="1:12" x14ac:dyDescent="0.55000000000000004">
      <c r="A48" s="1">
        <v>2.0653E-5</v>
      </c>
      <c r="B48" s="1">
        <v>4.4317000000000003E-5</v>
      </c>
      <c r="C48" s="1">
        <v>2.4661E-5</v>
      </c>
      <c r="D48" s="1">
        <v>3.0278E-5</v>
      </c>
      <c r="E48">
        <v>0</v>
      </c>
      <c r="F48" s="1">
        <v>4.4008999999999998E-5</v>
      </c>
      <c r="G48" s="1">
        <v>3.1671000000000002E-5</v>
      </c>
      <c r="H48" s="1">
        <v>3.184E-5</v>
      </c>
      <c r="I48" s="1">
        <v>2.8957000000000001E-5</v>
      </c>
      <c r="J48" s="1">
        <v>3.1047000000000003E-5</v>
      </c>
      <c r="K48" s="1">
        <v>3.1922999999999999E-5</v>
      </c>
      <c r="L48" s="1">
        <v>5.1446999999999997E-5</v>
      </c>
    </row>
    <row r="49" spans="1:12" x14ac:dyDescent="0.55000000000000004">
      <c r="A49" s="1">
        <v>2.2235999999999999E-5</v>
      </c>
      <c r="B49" s="1">
        <v>4.6270999999999998E-5</v>
      </c>
      <c r="C49" s="1">
        <v>2.8997999999999999E-5</v>
      </c>
      <c r="D49" s="1">
        <v>3.0834999999999999E-5</v>
      </c>
      <c r="E49" s="1">
        <v>3.6242000000000003E-5</v>
      </c>
      <c r="F49">
        <v>0</v>
      </c>
      <c r="G49" s="1">
        <v>3.341E-5</v>
      </c>
      <c r="H49" s="1">
        <v>3.6261999999999999E-5</v>
      </c>
      <c r="I49" s="1">
        <v>3.1103999999999999E-5</v>
      </c>
      <c r="J49" s="1">
        <v>3.2500999999999999E-5</v>
      </c>
      <c r="K49" s="1">
        <v>3.8438E-5</v>
      </c>
      <c r="L49" s="1">
        <v>4.6397000000000003E-5</v>
      </c>
    </row>
    <row r="50" spans="1:12" x14ac:dyDescent="0.55000000000000004">
      <c r="A50" s="1">
        <v>1.7676000000000002E-5</v>
      </c>
      <c r="B50" s="1">
        <v>4.6020999999999999E-5</v>
      </c>
      <c r="C50" s="1">
        <v>2.4532000000000002E-5</v>
      </c>
      <c r="D50" s="1">
        <v>2.8413999999999999E-5</v>
      </c>
      <c r="E50" s="1">
        <v>2.9079000000000001E-5</v>
      </c>
      <c r="F50" s="1">
        <v>3.7404999999999998E-5</v>
      </c>
      <c r="G50">
        <v>0</v>
      </c>
      <c r="H50" s="1">
        <v>3.6439000000000001E-5</v>
      </c>
      <c r="I50" s="1">
        <v>2.5398999999999999E-5</v>
      </c>
      <c r="J50" s="1">
        <v>3.1010000000000003E-5</v>
      </c>
      <c r="K50" s="1">
        <v>4.2137E-5</v>
      </c>
      <c r="L50" s="1">
        <v>4.2169999999999998E-5</v>
      </c>
    </row>
    <row r="51" spans="1:12" x14ac:dyDescent="0.55000000000000004">
      <c r="A51" s="1">
        <v>2.1579000000000001E-5</v>
      </c>
      <c r="B51" s="1">
        <v>3.8250999999999997E-5</v>
      </c>
      <c r="C51" s="1">
        <v>2.3391E-5</v>
      </c>
      <c r="D51" s="1">
        <v>3.2966000000000003E-5</v>
      </c>
      <c r="E51" s="1">
        <v>3.2756000000000003E-5</v>
      </c>
      <c r="F51" s="1">
        <v>4.1627E-5</v>
      </c>
      <c r="G51" s="1">
        <v>3.8575999999999998E-5</v>
      </c>
      <c r="H51">
        <v>0</v>
      </c>
      <c r="I51" s="1">
        <v>2.7946999999999999E-5</v>
      </c>
      <c r="J51" s="1">
        <v>3.1600000000000002E-5</v>
      </c>
      <c r="K51" s="1">
        <v>3.4445E-5</v>
      </c>
      <c r="L51" s="1">
        <v>4.7757999999999999E-5</v>
      </c>
    </row>
    <row r="52" spans="1:12" x14ac:dyDescent="0.55000000000000004">
      <c r="A52" s="1">
        <v>3.5181000000000001E-5</v>
      </c>
      <c r="B52" s="1">
        <v>4.9079000000000002E-5</v>
      </c>
      <c r="C52" s="1">
        <v>5.8601999999999999E-5</v>
      </c>
      <c r="D52" s="1">
        <v>4.4879999999999997E-5</v>
      </c>
      <c r="E52" s="1">
        <v>3.2419999999999998E-5</v>
      </c>
      <c r="F52" s="1">
        <v>4.1829000000000002E-5</v>
      </c>
      <c r="G52" s="1">
        <v>3.0697000000000001E-5</v>
      </c>
      <c r="H52" s="1">
        <v>2.9138000000000001E-5</v>
      </c>
      <c r="I52">
        <v>0</v>
      </c>
      <c r="J52" s="1">
        <v>6.8019E-5</v>
      </c>
      <c r="K52" s="1">
        <v>4.0022999999999999E-5</v>
      </c>
      <c r="L52" s="1">
        <v>4.9500999999999999E-5</v>
      </c>
    </row>
    <row r="53" spans="1:12" x14ac:dyDescent="0.55000000000000004">
      <c r="A53" s="1">
        <v>3.3488999999999997E-5</v>
      </c>
      <c r="B53" s="1">
        <v>6.4635999999999996E-5</v>
      </c>
      <c r="C53" s="1">
        <v>5.0926E-5</v>
      </c>
      <c r="D53" s="1">
        <v>4.5343000000000003E-5</v>
      </c>
      <c r="E53" s="1">
        <v>3.1708000000000002E-5</v>
      </c>
      <c r="F53" s="1">
        <v>4.1193999999999999E-5</v>
      </c>
      <c r="G53" s="1">
        <v>3.9953000000000002E-5</v>
      </c>
      <c r="H53" s="1">
        <v>3.2891000000000001E-5</v>
      </c>
      <c r="I53" s="1">
        <v>6.4261E-5</v>
      </c>
      <c r="J53">
        <v>0</v>
      </c>
      <c r="K53" s="1">
        <v>4.0133999999999999E-5</v>
      </c>
      <c r="L53" s="1">
        <v>4.6751E-5</v>
      </c>
    </row>
    <row r="54" spans="1:12" x14ac:dyDescent="0.55000000000000004">
      <c r="A54" s="1">
        <v>2.7423000000000002E-5</v>
      </c>
      <c r="B54" s="1">
        <v>4.5475000000000001E-5</v>
      </c>
      <c r="C54" s="1">
        <v>3.6402999999999997E-5</v>
      </c>
      <c r="D54" s="1">
        <v>3.7602999999999999E-5</v>
      </c>
      <c r="E54" s="1">
        <v>2.9984E-5</v>
      </c>
      <c r="F54" s="1">
        <v>4.2746E-5</v>
      </c>
      <c r="G54" s="1">
        <v>3.9400999999999998E-5</v>
      </c>
      <c r="H54" s="1">
        <v>3.1236999999999999E-5</v>
      </c>
      <c r="I54" s="1">
        <v>2.8102E-5</v>
      </c>
      <c r="J54" s="1">
        <v>3.4656000000000002E-5</v>
      </c>
      <c r="K54">
        <v>0</v>
      </c>
      <c r="L54" s="1">
        <v>4.4416000000000003E-5</v>
      </c>
    </row>
    <row r="55" spans="1:12" x14ac:dyDescent="0.55000000000000004">
      <c r="A55" s="1">
        <v>3.5642000000000002E-5</v>
      </c>
      <c r="B55" s="1">
        <v>4.5799E-5</v>
      </c>
      <c r="C55" s="1">
        <v>3.2304000000000001E-5</v>
      </c>
      <c r="D55" s="1">
        <v>4.0367999999999997E-5</v>
      </c>
      <c r="E55" s="1">
        <v>4.0377000000000003E-5</v>
      </c>
      <c r="F55" s="1">
        <v>4.4400000000000002E-5</v>
      </c>
      <c r="G55" s="1">
        <v>3.1072999999999999E-5</v>
      </c>
      <c r="H55" s="1">
        <v>3.4688999999999999E-5</v>
      </c>
      <c r="I55" s="1">
        <v>3.3182999999999997E-5</v>
      </c>
      <c r="J55" s="1">
        <v>3.9310999999999997E-5</v>
      </c>
      <c r="K55" s="1">
        <v>3.9923999999999999E-5</v>
      </c>
      <c r="L55">
        <v>0</v>
      </c>
    </row>
    <row r="57" spans="1:12" x14ac:dyDescent="0.55000000000000004">
      <c r="A57" t="s">
        <v>0</v>
      </c>
    </row>
    <row r="58" spans="1:12" x14ac:dyDescent="0.55000000000000004">
      <c r="A58" s="1">
        <f>A30-A44</f>
        <v>0</v>
      </c>
      <c r="B58" s="1">
        <f>B30-B44</f>
        <v>-4.9999999999432009E-10</v>
      </c>
      <c r="C58" s="1">
        <f t="shared" ref="B58:L58" si="12">C30-C44</f>
        <v>0</v>
      </c>
      <c r="D58" s="1">
        <f t="shared" si="12"/>
        <v>3.4999999999873457E-9</v>
      </c>
      <c r="E58" s="1">
        <f t="shared" si="12"/>
        <v>0</v>
      </c>
      <c r="F58" s="1">
        <f t="shared" si="12"/>
        <v>0</v>
      </c>
      <c r="G58" s="1">
        <f t="shared" si="12"/>
        <v>0</v>
      </c>
      <c r="H58" s="1">
        <f t="shared" si="12"/>
        <v>0</v>
      </c>
      <c r="I58" s="1">
        <f t="shared" si="12"/>
        <v>-5.0000000000109636E-10</v>
      </c>
      <c r="J58" s="1">
        <f t="shared" si="12"/>
        <v>5.0000000000109636E-10</v>
      </c>
      <c r="K58" s="1">
        <f t="shared" si="12"/>
        <v>-5.0000000000109636E-10</v>
      </c>
      <c r="L58" s="1">
        <f t="shared" si="12"/>
        <v>5.0000000000787262E-10</v>
      </c>
    </row>
    <row r="59" spans="1:12" x14ac:dyDescent="0.55000000000000004">
      <c r="A59" s="1">
        <f t="shared" ref="A59:L59" si="13">A31-A45</f>
        <v>0</v>
      </c>
      <c r="B59" s="1">
        <f t="shared" si="13"/>
        <v>0</v>
      </c>
      <c r="C59" s="1">
        <f t="shared" si="13"/>
        <v>5.0000000000109636E-10</v>
      </c>
      <c r="D59" s="1">
        <f t="shared" si="13"/>
        <v>0</v>
      </c>
      <c r="E59" s="1">
        <f t="shared" si="13"/>
        <v>5.0000000000109636E-10</v>
      </c>
      <c r="F59" s="1">
        <f t="shared" si="13"/>
        <v>0</v>
      </c>
      <c r="G59" s="1">
        <f t="shared" si="13"/>
        <v>0</v>
      </c>
      <c r="H59" s="1">
        <f t="shared" si="13"/>
        <v>0</v>
      </c>
      <c r="I59" s="1">
        <f t="shared" si="13"/>
        <v>0</v>
      </c>
      <c r="J59" s="1">
        <f t="shared" si="13"/>
        <v>4.9999999999432009E-10</v>
      </c>
      <c r="K59" s="1">
        <f t="shared" si="13"/>
        <v>0</v>
      </c>
      <c r="L59" s="1">
        <f t="shared" si="13"/>
        <v>5.0000000000109636E-10</v>
      </c>
    </row>
    <row r="60" spans="1:12" x14ac:dyDescent="0.55000000000000004">
      <c r="A60" s="1">
        <f t="shared" ref="A60:L60" si="14">A32-A46</f>
        <v>5.0000000000109636E-10</v>
      </c>
      <c r="B60" s="1">
        <f t="shared" si="14"/>
        <v>0</v>
      </c>
      <c r="C60" s="1">
        <f t="shared" si="14"/>
        <v>0</v>
      </c>
      <c r="D60" s="1">
        <f t="shared" si="14"/>
        <v>0</v>
      </c>
      <c r="E60" s="1">
        <f t="shared" si="14"/>
        <v>5.0000000000109636E-10</v>
      </c>
      <c r="F60" s="1">
        <f t="shared" si="14"/>
        <v>0</v>
      </c>
      <c r="G60" s="1">
        <f t="shared" si="14"/>
        <v>4.9999999999432009E-10</v>
      </c>
      <c r="H60" s="1">
        <f t="shared" si="14"/>
        <v>5.0000000000109636E-10</v>
      </c>
      <c r="I60" s="1">
        <f t="shared" si="14"/>
        <v>5.0000000000109636E-10</v>
      </c>
      <c r="J60" s="1">
        <f t="shared" si="14"/>
        <v>4.9999999999432009E-10</v>
      </c>
      <c r="K60" s="1">
        <f t="shared" si="14"/>
        <v>-4.9999999999432009E-10</v>
      </c>
      <c r="L60" s="1">
        <f t="shared" si="14"/>
        <v>0</v>
      </c>
    </row>
    <row r="61" spans="1:12" x14ac:dyDescent="0.55000000000000004">
      <c r="A61" s="1">
        <f t="shared" ref="A61:L61" si="15">A33-A47</f>
        <v>2.4999999999987055E-9</v>
      </c>
      <c r="B61" s="1">
        <f t="shared" si="15"/>
        <v>-5.0000000000787262E-10</v>
      </c>
      <c r="C61" s="1">
        <f t="shared" si="15"/>
        <v>0</v>
      </c>
      <c r="D61" s="1">
        <f t="shared" si="15"/>
        <v>0</v>
      </c>
      <c r="E61" s="1">
        <f t="shared" si="15"/>
        <v>0</v>
      </c>
      <c r="F61" s="1">
        <f t="shared" si="15"/>
        <v>-5.0000000000109636E-10</v>
      </c>
      <c r="G61" s="1">
        <f t="shared" si="15"/>
        <v>0</v>
      </c>
      <c r="H61" s="1">
        <f t="shared" si="15"/>
        <v>-5.0000000000448449E-10</v>
      </c>
      <c r="I61" s="1">
        <f t="shared" si="15"/>
        <v>5.0000000000109636E-10</v>
      </c>
      <c r="J61" s="1">
        <f t="shared" si="15"/>
        <v>0</v>
      </c>
      <c r="K61" s="1">
        <f t="shared" si="15"/>
        <v>-5.0000000000109636E-10</v>
      </c>
      <c r="L61" s="1">
        <f t="shared" si="15"/>
        <v>0</v>
      </c>
    </row>
    <row r="62" spans="1:12" x14ac:dyDescent="0.55000000000000004">
      <c r="A62" s="1">
        <f t="shared" ref="A62:L62" si="16">A34-A48</f>
        <v>-5.0000000000109636E-10</v>
      </c>
      <c r="B62" s="1">
        <f t="shared" si="16"/>
        <v>-5.0000000000109636E-10</v>
      </c>
      <c r="C62" s="1">
        <f t="shared" si="16"/>
        <v>-5.0000000000109636E-10</v>
      </c>
      <c r="D62" s="1">
        <f t="shared" si="16"/>
        <v>4.9999999999770822E-10</v>
      </c>
      <c r="E62" s="1">
        <f t="shared" si="16"/>
        <v>0</v>
      </c>
      <c r="F62" s="1">
        <f t="shared" si="16"/>
        <v>-5.0000000000109636E-10</v>
      </c>
      <c r="G62" s="1">
        <f t="shared" si="16"/>
        <v>-5.0000000000787262E-10</v>
      </c>
      <c r="H62" s="1">
        <f t="shared" si="16"/>
        <v>-5.0000000000109636E-10</v>
      </c>
      <c r="I62" s="1">
        <f t="shared" si="16"/>
        <v>-5.0000000000109636E-10</v>
      </c>
      <c r="J62" s="1">
        <f t="shared" si="16"/>
        <v>-5.0000000000109636E-10</v>
      </c>
      <c r="K62" s="1">
        <f t="shared" si="16"/>
        <v>5.0000000000109636E-10</v>
      </c>
      <c r="L62" s="1">
        <f t="shared" si="16"/>
        <v>-4.9999999999432009E-10</v>
      </c>
    </row>
    <row r="63" spans="1:12" x14ac:dyDescent="0.55000000000000004">
      <c r="A63" s="1">
        <f t="shared" ref="A63:L63" si="17">A35-A49</f>
        <v>-4.9999999999770822E-10</v>
      </c>
      <c r="B63" s="1">
        <f t="shared" si="17"/>
        <v>0</v>
      </c>
      <c r="C63" s="1">
        <f t="shared" si="17"/>
        <v>0</v>
      </c>
      <c r="D63" s="1">
        <f t="shared" si="17"/>
        <v>0</v>
      </c>
      <c r="E63" s="1">
        <f t="shared" si="17"/>
        <v>5.0000000000109636E-10</v>
      </c>
      <c r="F63" s="1">
        <f t="shared" si="17"/>
        <v>0</v>
      </c>
      <c r="G63" s="1">
        <f t="shared" si="17"/>
        <v>5.0000000000109636E-10</v>
      </c>
      <c r="H63" s="1">
        <f t="shared" si="17"/>
        <v>0</v>
      </c>
      <c r="I63" s="1">
        <f t="shared" si="17"/>
        <v>0</v>
      </c>
      <c r="J63" s="1">
        <f t="shared" si="17"/>
        <v>-5.0000000000109636E-10</v>
      </c>
      <c r="K63" s="1">
        <f t="shared" si="17"/>
        <v>0</v>
      </c>
      <c r="L63" s="1">
        <f t="shared" si="17"/>
        <v>0</v>
      </c>
    </row>
    <row r="64" spans="1:12" x14ac:dyDescent="0.55000000000000004">
      <c r="A64" s="1">
        <f t="shared" ref="A64:L64" si="18">A36-A50</f>
        <v>0</v>
      </c>
      <c r="B64" s="1">
        <f t="shared" si="18"/>
        <v>0</v>
      </c>
      <c r="C64" s="1">
        <f t="shared" si="18"/>
        <v>0</v>
      </c>
      <c r="D64" s="1">
        <f t="shared" si="18"/>
        <v>0</v>
      </c>
      <c r="E64" s="1">
        <f t="shared" si="18"/>
        <v>-5.0000000000109636E-10</v>
      </c>
      <c r="F64" s="1">
        <f t="shared" si="18"/>
        <v>0</v>
      </c>
      <c r="G64" s="1">
        <f t="shared" si="18"/>
        <v>0</v>
      </c>
      <c r="H64" s="1">
        <f t="shared" si="18"/>
        <v>5.0000000000109636E-10</v>
      </c>
      <c r="I64" s="1">
        <f t="shared" si="18"/>
        <v>0</v>
      </c>
      <c r="J64" s="1">
        <f t="shared" si="18"/>
        <v>-5.0000000000787262E-10</v>
      </c>
      <c r="K64" s="1">
        <f t="shared" si="18"/>
        <v>0</v>
      </c>
      <c r="L64" s="1">
        <f t="shared" si="18"/>
        <v>0</v>
      </c>
    </row>
    <row r="65" spans="1:12" x14ac:dyDescent="0.55000000000000004">
      <c r="A65" s="1">
        <f t="shared" ref="A65:L65" si="19">A37-A51</f>
        <v>0</v>
      </c>
      <c r="B65" s="1">
        <f t="shared" si="19"/>
        <v>5.0000000000787262E-10</v>
      </c>
      <c r="C65" s="1">
        <f t="shared" si="19"/>
        <v>0</v>
      </c>
      <c r="D65" s="1">
        <f t="shared" si="19"/>
        <v>-5.0000000000109636E-10</v>
      </c>
      <c r="E65" s="1">
        <f t="shared" si="19"/>
        <v>5.0000000000109636E-10</v>
      </c>
      <c r="F65" s="1">
        <f t="shared" si="19"/>
        <v>5.0000000000109636E-10</v>
      </c>
      <c r="G65" s="1">
        <f t="shared" si="19"/>
        <v>5.0000000000109636E-10</v>
      </c>
      <c r="H65" s="1">
        <f t="shared" si="19"/>
        <v>0</v>
      </c>
      <c r="I65" s="1">
        <f t="shared" si="19"/>
        <v>-4.9999999999770822E-10</v>
      </c>
      <c r="J65" s="1">
        <f t="shared" si="19"/>
        <v>-5.0000000000109636E-10</v>
      </c>
      <c r="K65" s="1">
        <f t="shared" si="19"/>
        <v>0</v>
      </c>
      <c r="L65" s="1">
        <f t="shared" si="19"/>
        <v>5.0000000000109636E-10</v>
      </c>
    </row>
    <row r="66" spans="1:12" x14ac:dyDescent="0.55000000000000004">
      <c r="A66" s="1">
        <f t="shared" ref="A66:L66" si="20">A38-A52</f>
        <v>0</v>
      </c>
      <c r="B66" s="1">
        <f t="shared" si="20"/>
        <v>0</v>
      </c>
      <c r="C66" s="1">
        <f t="shared" si="20"/>
        <v>-5.0000000000109636E-10</v>
      </c>
      <c r="D66" s="1">
        <f t="shared" si="20"/>
        <v>0</v>
      </c>
      <c r="E66" s="1">
        <f t="shared" si="20"/>
        <v>5.0000000000109636E-10</v>
      </c>
      <c r="F66" s="1">
        <f t="shared" si="20"/>
        <v>0</v>
      </c>
      <c r="G66" s="1">
        <f t="shared" si="20"/>
        <v>5.0000000000109636E-10</v>
      </c>
      <c r="H66" s="1">
        <f t="shared" si="20"/>
        <v>-5.0000000000109636E-10</v>
      </c>
      <c r="I66" s="1">
        <f t="shared" si="20"/>
        <v>0</v>
      </c>
      <c r="J66" s="1">
        <f t="shared" si="20"/>
        <v>0</v>
      </c>
      <c r="K66" s="1">
        <f t="shared" si="20"/>
        <v>5.0000000000109636E-10</v>
      </c>
      <c r="L66" s="1">
        <f t="shared" si="20"/>
        <v>0</v>
      </c>
    </row>
    <row r="67" spans="1:12" x14ac:dyDescent="0.55000000000000004">
      <c r="A67" s="1">
        <f t="shared" ref="A67:L67" si="21">A39-A53</f>
        <v>0</v>
      </c>
      <c r="B67" s="1">
        <f t="shared" si="21"/>
        <v>5.0000000000787262E-10</v>
      </c>
      <c r="C67" s="1">
        <f t="shared" si="21"/>
        <v>0</v>
      </c>
      <c r="D67" s="1">
        <f t="shared" si="21"/>
        <v>0</v>
      </c>
      <c r="E67" s="1">
        <f t="shared" si="21"/>
        <v>-5.0000000000109636E-10</v>
      </c>
      <c r="F67" s="1">
        <f t="shared" si="21"/>
        <v>0</v>
      </c>
      <c r="G67" s="1">
        <f t="shared" si="21"/>
        <v>4.9999999999432009E-10</v>
      </c>
      <c r="H67" s="1">
        <f t="shared" si="21"/>
        <v>0</v>
      </c>
      <c r="I67" s="1">
        <f t="shared" si="21"/>
        <v>5.0000000000787262E-10</v>
      </c>
      <c r="J67" s="1">
        <f t="shared" si="21"/>
        <v>0</v>
      </c>
      <c r="K67" s="1">
        <f t="shared" si="21"/>
        <v>0</v>
      </c>
      <c r="L67" s="1">
        <f t="shared" si="21"/>
        <v>-5.0000000000109636E-10</v>
      </c>
    </row>
    <row r="68" spans="1:12" x14ac:dyDescent="0.55000000000000004">
      <c r="A68" s="1">
        <f t="shared" ref="A68:L68" si="22">A40-A54</f>
        <v>4.9999999999770822E-10</v>
      </c>
      <c r="B68" s="1">
        <f t="shared" si="22"/>
        <v>5.0000000000109636E-10</v>
      </c>
      <c r="C68" s="1">
        <f t="shared" si="22"/>
        <v>0</v>
      </c>
      <c r="D68" s="1">
        <f t="shared" si="22"/>
        <v>0</v>
      </c>
      <c r="E68" s="1">
        <f t="shared" si="22"/>
        <v>-5.0000000000109636E-10</v>
      </c>
      <c r="F68" s="1">
        <f t="shared" si="22"/>
        <v>4.9999999999432009E-10</v>
      </c>
      <c r="G68" s="1">
        <f t="shared" si="22"/>
        <v>5.0000000000109636E-10</v>
      </c>
      <c r="H68" s="1">
        <f t="shared" si="22"/>
        <v>0</v>
      </c>
      <c r="I68" s="1">
        <f t="shared" si="22"/>
        <v>0</v>
      </c>
      <c r="J68" s="1">
        <f t="shared" si="22"/>
        <v>0</v>
      </c>
      <c r="K68" s="1">
        <f t="shared" si="22"/>
        <v>0</v>
      </c>
      <c r="L68" s="1">
        <f t="shared" si="22"/>
        <v>0</v>
      </c>
    </row>
    <row r="69" spans="1:12" x14ac:dyDescent="0.55000000000000004">
      <c r="A69" s="1">
        <f t="shared" ref="A69:L69" si="23">A41-A55</f>
        <v>0</v>
      </c>
      <c r="B69" s="1">
        <f t="shared" si="23"/>
        <v>0</v>
      </c>
      <c r="C69" s="1">
        <f t="shared" si="23"/>
        <v>-5.0000000000109636E-10</v>
      </c>
      <c r="D69" s="1">
        <f t="shared" si="23"/>
        <v>-5.0000000000109636E-10</v>
      </c>
      <c r="E69" s="1">
        <f t="shared" si="23"/>
        <v>-5.0000000000109636E-10</v>
      </c>
      <c r="F69" s="1">
        <f t="shared" si="23"/>
        <v>0</v>
      </c>
      <c r="G69" s="1">
        <f t="shared" si="23"/>
        <v>0</v>
      </c>
      <c r="H69" s="1">
        <f t="shared" si="23"/>
        <v>-5.0000000000109636E-10</v>
      </c>
      <c r="I69" s="1">
        <f t="shared" si="23"/>
        <v>0</v>
      </c>
      <c r="J69" s="1">
        <f t="shared" si="23"/>
        <v>0</v>
      </c>
      <c r="K69" s="1">
        <f t="shared" si="23"/>
        <v>0</v>
      </c>
      <c r="L69" s="1">
        <f t="shared" si="23"/>
        <v>0</v>
      </c>
    </row>
    <row r="70" spans="1:12" x14ac:dyDescent="0.5500000000000000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x14ac:dyDescent="0.5500000000000000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</sheetData>
  <conditionalFormatting sqref="A58:L6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{9F68F308-298F-4105-9E52-8567DF78DC49}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68F308-298F-4105-9E52-8567DF78DC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A58:L69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4AC6B-7692-4856-B036-CAF90D7CA817}">
  <dimension ref="A1:Y68"/>
  <sheetViews>
    <sheetView tabSelected="1" topLeftCell="A51" workbookViewId="0">
      <selection activeCell="A57" sqref="A57"/>
    </sheetView>
  </sheetViews>
  <sheetFormatPr defaultRowHeight="14.4" x14ac:dyDescent="0.55000000000000004"/>
  <sheetData>
    <row r="1" spans="1:25" x14ac:dyDescent="0.55000000000000004">
      <c r="A1" t="s">
        <v>4</v>
      </c>
      <c r="N1" t="s">
        <v>5</v>
      </c>
    </row>
    <row r="2" spans="1:25" x14ac:dyDescent="0.55000000000000004">
      <c r="A2">
        <v>0</v>
      </c>
      <c r="B2" s="1">
        <v>1.2707E-5</v>
      </c>
      <c r="C2" s="1">
        <v>1.5909999999999998E-5</v>
      </c>
      <c r="D2" s="1">
        <v>6.4573000000000007E-5</v>
      </c>
      <c r="E2" s="1">
        <v>1.363E-5</v>
      </c>
      <c r="F2" s="1">
        <v>2.0689000000000001E-5</v>
      </c>
      <c r="G2" s="1">
        <v>8.4430000000000003E-6</v>
      </c>
      <c r="H2" s="1">
        <v>8.2797999999999999E-6</v>
      </c>
      <c r="I2" s="1">
        <v>1.0648999999999999E-5</v>
      </c>
      <c r="J2" s="1">
        <v>2.4266000000000001E-5</v>
      </c>
      <c r="K2" s="1">
        <v>1.5231E-5</v>
      </c>
      <c r="L2" s="1">
        <v>4.1859E-5</v>
      </c>
      <c r="N2">
        <f>A2*SQRT(9)</f>
        <v>0</v>
      </c>
      <c r="O2">
        <f t="shared" ref="O2:V2" si="0">B2*SQRT(9)</f>
        <v>3.8121000000000003E-5</v>
      </c>
      <c r="P2">
        <f t="shared" si="0"/>
        <v>4.7729999999999992E-5</v>
      </c>
      <c r="Q2">
        <f t="shared" si="0"/>
        <v>1.9371900000000002E-4</v>
      </c>
      <c r="R2">
        <f t="shared" si="0"/>
        <v>4.0889999999999996E-5</v>
      </c>
      <c r="S2">
        <f t="shared" si="0"/>
        <v>6.2067000000000001E-5</v>
      </c>
      <c r="T2">
        <f t="shared" si="0"/>
        <v>2.5329000000000001E-5</v>
      </c>
      <c r="U2">
        <f t="shared" si="0"/>
        <v>2.4839399999999998E-5</v>
      </c>
      <c r="V2">
        <f t="shared" si="0"/>
        <v>3.1946999999999998E-5</v>
      </c>
      <c r="W2">
        <f>J2*SQRT(9)</f>
        <v>7.2798000000000003E-5</v>
      </c>
      <c r="X2">
        <f>K2*SQRT(9)</f>
        <v>4.5692999999999998E-5</v>
      </c>
      <c r="Y2">
        <f t="shared" ref="Y2" si="1">L2*SQRT(9)</f>
        <v>1.2557700000000001E-4</v>
      </c>
    </row>
    <row r="3" spans="1:25" x14ac:dyDescent="0.55000000000000004">
      <c r="A3" s="1">
        <v>1.3165E-5</v>
      </c>
      <c r="B3">
        <v>0</v>
      </c>
      <c r="C3" s="1">
        <v>1.0276E-5</v>
      </c>
      <c r="D3" s="1">
        <v>3.3594999999999999E-5</v>
      </c>
      <c r="E3" s="1">
        <v>1.6623999999999999E-5</v>
      </c>
      <c r="F3" s="1">
        <v>2.7804999999999999E-5</v>
      </c>
      <c r="G3" s="1">
        <v>1.1807000000000001E-5</v>
      </c>
      <c r="H3" s="1">
        <v>6.4443999999999997E-6</v>
      </c>
      <c r="I3" s="1">
        <v>4.5549000000000002E-6</v>
      </c>
      <c r="J3" s="1">
        <v>2.6528000000000001E-5</v>
      </c>
      <c r="K3" s="1">
        <v>9.5871000000000001E-6</v>
      </c>
      <c r="L3" s="1">
        <v>3.8463000000000001E-5</v>
      </c>
      <c r="N3">
        <f t="shared" ref="N3:N13" si="2">A3*SQRT(9)</f>
        <v>3.9495E-5</v>
      </c>
      <c r="O3">
        <f t="shared" ref="O3:O13" si="3">B3*SQRT(9)</f>
        <v>0</v>
      </c>
      <c r="P3">
        <f t="shared" ref="P3:P13" si="4">C3*SQRT(9)</f>
        <v>3.0827999999999997E-5</v>
      </c>
      <c r="Q3">
        <f t="shared" ref="Q3:Q13" si="5">D3*SQRT(9)</f>
        <v>1.0078499999999999E-4</v>
      </c>
      <c r="R3">
        <f t="shared" ref="R3:R13" si="6">E3*SQRT(9)</f>
        <v>4.9872E-5</v>
      </c>
      <c r="S3">
        <f t="shared" ref="S3:S13" si="7">F3*SQRT(9)</f>
        <v>8.3415E-5</v>
      </c>
      <c r="T3">
        <f t="shared" ref="T3:T13" si="8">G3*SQRT(9)</f>
        <v>3.5420999999999998E-5</v>
      </c>
      <c r="U3">
        <f t="shared" ref="U3:U13" si="9">H3*SQRT(9)</f>
        <v>1.93332E-5</v>
      </c>
      <c r="V3">
        <f t="shared" ref="V3:V13" si="10">I3*SQRT(9)</f>
        <v>1.3664700000000001E-5</v>
      </c>
      <c r="W3">
        <f t="shared" ref="W3:W13" si="11">J3*SQRT(9)</f>
        <v>7.9584000000000002E-5</v>
      </c>
      <c r="X3">
        <f t="shared" ref="X3:X13" si="12">K3*SQRT(9)</f>
        <v>2.8761299999999999E-5</v>
      </c>
      <c r="Y3">
        <f t="shared" ref="Y3:Y13" si="13">L3*SQRT(9)</f>
        <v>1.15389E-4</v>
      </c>
    </row>
    <row r="4" spans="1:25" x14ac:dyDescent="0.55000000000000004">
      <c r="A4" s="1">
        <v>2.4705000000000001E-5</v>
      </c>
      <c r="B4" s="1">
        <v>1.5815999999999999E-5</v>
      </c>
      <c r="C4">
        <v>0</v>
      </c>
      <c r="D4" s="1">
        <v>3.1594999999999998E-5</v>
      </c>
      <c r="E4" s="1">
        <v>1.131E-5</v>
      </c>
      <c r="F4" s="1">
        <v>1.6901999999999998E-5</v>
      </c>
      <c r="G4" s="1">
        <v>9.2014999999999999E-6</v>
      </c>
      <c r="H4" s="1">
        <v>1.0034000000000001E-5</v>
      </c>
      <c r="I4" s="1">
        <v>3.5135999999999997E-5</v>
      </c>
      <c r="J4" s="1">
        <v>5.4651000000000002E-5</v>
      </c>
      <c r="K4" s="1">
        <v>1.7464000000000001E-5</v>
      </c>
      <c r="L4" s="1">
        <v>3.2159000000000002E-5</v>
      </c>
      <c r="N4">
        <f t="shared" si="2"/>
        <v>7.4115000000000004E-5</v>
      </c>
      <c r="O4">
        <f t="shared" si="3"/>
        <v>4.7447999999999997E-5</v>
      </c>
      <c r="P4">
        <f t="shared" si="4"/>
        <v>0</v>
      </c>
      <c r="Q4">
        <f t="shared" si="5"/>
        <v>9.4784999999999995E-5</v>
      </c>
      <c r="R4">
        <f t="shared" si="6"/>
        <v>3.3930000000000002E-5</v>
      </c>
      <c r="S4">
        <f t="shared" si="7"/>
        <v>5.0705999999999999E-5</v>
      </c>
      <c r="T4">
        <f t="shared" si="8"/>
        <v>2.76045E-5</v>
      </c>
      <c r="U4">
        <f t="shared" si="9"/>
        <v>3.0102000000000004E-5</v>
      </c>
      <c r="V4">
        <f t="shared" si="10"/>
        <v>1.0540799999999999E-4</v>
      </c>
      <c r="W4">
        <f t="shared" si="11"/>
        <v>1.6395299999999999E-4</v>
      </c>
      <c r="X4">
        <f t="shared" si="12"/>
        <v>5.2392000000000003E-5</v>
      </c>
      <c r="Y4">
        <f t="shared" si="13"/>
        <v>9.6477000000000005E-5</v>
      </c>
    </row>
    <row r="5" spans="1:25" x14ac:dyDescent="0.55000000000000004">
      <c r="A5" s="1">
        <v>9.3420999999999999E-5</v>
      </c>
      <c r="B5" s="1">
        <v>1.8397999999999999E-5</v>
      </c>
      <c r="C5" s="1">
        <v>1.7822E-5</v>
      </c>
      <c r="D5">
        <v>0</v>
      </c>
      <c r="E5" s="1">
        <v>1.0774000000000001E-5</v>
      </c>
      <c r="F5" s="1">
        <v>2.2432000000000001E-5</v>
      </c>
      <c r="G5" s="1">
        <v>8.4255999999999994E-6</v>
      </c>
      <c r="H5" s="1">
        <v>9.4931999999999992E-6</v>
      </c>
      <c r="I5" s="1">
        <v>1.6183000000000001E-5</v>
      </c>
      <c r="J5" s="1">
        <v>2.9841000000000001E-5</v>
      </c>
      <c r="K5" s="1">
        <v>1.8253999999999998E-5</v>
      </c>
      <c r="L5" s="1">
        <v>3.9666999999999998E-5</v>
      </c>
      <c r="N5">
        <f t="shared" si="2"/>
        <v>2.80263E-4</v>
      </c>
      <c r="O5">
        <f t="shared" si="3"/>
        <v>5.5194E-5</v>
      </c>
      <c r="P5">
        <f t="shared" si="4"/>
        <v>5.3465999999999999E-5</v>
      </c>
      <c r="Q5">
        <f t="shared" si="5"/>
        <v>0</v>
      </c>
      <c r="R5">
        <f t="shared" si="6"/>
        <v>3.2322E-5</v>
      </c>
      <c r="S5">
        <f t="shared" si="7"/>
        <v>6.7296000000000001E-5</v>
      </c>
      <c r="T5">
        <f t="shared" si="8"/>
        <v>2.5276799999999998E-5</v>
      </c>
      <c r="U5">
        <f t="shared" si="9"/>
        <v>2.8479599999999997E-5</v>
      </c>
      <c r="V5">
        <f t="shared" si="10"/>
        <v>4.8548999999999999E-5</v>
      </c>
      <c r="W5">
        <f t="shared" si="11"/>
        <v>8.9523000000000003E-5</v>
      </c>
      <c r="X5">
        <f t="shared" si="12"/>
        <v>5.4761999999999995E-5</v>
      </c>
      <c r="Y5">
        <f t="shared" si="13"/>
        <v>1.1900099999999999E-4</v>
      </c>
    </row>
    <row r="6" spans="1:25" x14ac:dyDescent="0.55000000000000004">
      <c r="A6" s="1">
        <v>1.1984000000000001E-5</v>
      </c>
      <c r="B6" s="1">
        <v>2.5177E-5</v>
      </c>
      <c r="C6" s="1">
        <v>7.8916000000000008E-6</v>
      </c>
      <c r="D6" s="1">
        <v>2.2597000000000001E-5</v>
      </c>
      <c r="E6">
        <v>0</v>
      </c>
      <c r="F6" s="1">
        <v>3.9443000000000002E-5</v>
      </c>
      <c r="G6" s="1">
        <v>6.6603000000000004E-6</v>
      </c>
      <c r="H6" s="1">
        <v>1.1440999999999999E-5</v>
      </c>
      <c r="I6" s="1">
        <v>8.9924000000000005E-6</v>
      </c>
      <c r="J6" s="1">
        <v>2.1466000000000001E-5</v>
      </c>
      <c r="K6" s="1">
        <v>9.7065999999999995E-6</v>
      </c>
      <c r="L6" s="1">
        <v>4.6360999999999999E-5</v>
      </c>
      <c r="N6">
        <f t="shared" si="2"/>
        <v>3.5952000000000004E-5</v>
      </c>
      <c r="O6">
        <f t="shared" si="3"/>
        <v>7.5530999999999992E-5</v>
      </c>
      <c r="P6">
        <f t="shared" si="4"/>
        <v>2.3674800000000002E-5</v>
      </c>
      <c r="Q6">
        <f t="shared" si="5"/>
        <v>6.7791000000000002E-5</v>
      </c>
      <c r="R6">
        <f t="shared" si="6"/>
        <v>0</v>
      </c>
      <c r="S6">
        <f t="shared" si="7"/>
        <v>1.18329E-4</v>
      </c>
      <c r="T6">
        <f t="shared" si="8"/>
        <v>1.99809E-5</v>
      </c>
      <c r="U6">
        <f t="shared" si="9"/>
        <v>3.4322999999999996E-5</v>
      </c>
      <c r="V6">
        <f t="shared" si="10"/>
        <v>2.6977200000000003E-5</v>
      </c>
      <c r="W6">
        <f t="shared" si="11"/>
        <v>6.4398000000000002E-5</v>
      </c>
      <c r="X6">
        <f t="shared" si="12"/>
        <v>2.9119799999999999E-5</v>
      </c>
      <c r="Y6">
        <f t="shared" si="13"/>
        <v>1.39083E-4</v>
      </c>
    </row>
    <row r="7" spans="1:25" x14ac:dyDescent="0.55000000000000004">
      <c r="A7" s="1">
        <v>1.1538E-5</v>
      </c>
      <c r="B7" s="1">
        <v>2.2852000000000001E-5</v>
      </c>
      <c r="C7" s="1">
        <v>7.5772000000000001E-6</v>
      </c>
      <c r="D7" s="1">
        <v>1.9429E-5</v>
      </c>
      <c r="E7" s="1">
        <v>1.7782999999999999E-5</v>
      </c>
      <c r="F7">
        <v>0</v>
      </c>
      <c r="G7" s="1">
        <v>9.4675000000000004E-6</v>
      </c>
      <c r="H7" s="1">
        <v>2.1608E-5</v>
      </c>
      <c r="I7" s="1">
        <v>1.3508E-5</v>
      </c>
      <c r="J7" s="1">
        <v>1.8947E-5</v>
      </c>
      <c r="K7" s="1">
        <v>1.7204999999999999E-5</v>
      </c>
      <c r="L7" s="1">
        <v>2.8464999999999999E-5</v>
      </c>
      <c r="N7">
        <f t="shared" si="2"/>
        <v>3.4614000000000004E-5</v>
      </c>
      <c r="O7">
        <f t="shared" si="3"/>
        <v>6.8555999999999999E-5</v>
      </c>
      <c r="P7">
        <f t="shared" si="4"/>
        <v>2.2731600000000001E-5</v>
      </c>
      <c r="Q7">
        <f t="shared" si="5"/>
        <v>5.8286999999999999E-5</v>
      </c>
      <c r="R7">
        <f t="shared" si="6"/>
        <v>5.3348999999999994E-5</v>
      </c>
      <c r="S7">
        <f t="shared" si="7"/>
        <v>0</v>
      </c>
      <c r="T7">
        <f t="shared" si="8"/>
        <v>2.8402500000000001E-5</v>
      </c>
      <c r="U7">
        <f t="shared" si="9"/>
        <v>6.4824000000000001E-5</v>
      </c>
      <c r="V7">
        <f t="shared" si="10"/>
        <v>4.0524E-5</v>
      </c>
      <c r="W7">
        <f t="shared" si="11"/>
        <v>5.6841E-5</v>
      </c>
      <c r="X7">
        <f t="shared" si="12"/>
        <v>5.1615E-5</v>
      </c>
      <c r="Y7">
        <f t="shared" si="13"/>
        <v>8.5394999999999991E-5</v>
      </c>
    </row>
    <row r="8" spans="1:25" x14ac:dyDescent="0.55000000000000004">
      <c r="A8" s="1">
        <v>6.2241999999999996E-6</v>
      </c>
      <c r="B8" s="1">
        <v>1.3974999999999999E-5</v>
      </c>
      <c r="C8" s="1">
        <v>6.8979999999999999E-6</v>
      </c>
      <c r="D8" s="1">
        <v>2.1212999999999998E-5</v>
      </c>
      <c r="E8" s="1">
        <v>1.4348999999999999E-5</v>
      </c>
      <c r="F8" s="1">
        <v>2.1610000000000001E-5</v>
      </c>
      <c r="G8">
        <v>0</v>
      </c>
      <c r="H8" s="1">
        <v>3.2534999999999999E-5</v>
      </c>
      <c r="I8" s="1">
        <v>1.3074000000000001E-5</v>
      </c>
      <c r="J8" s="1">
        <v>2.2586E-5</v>
      </c>
      <c r="K8" s="1">
        <v>1.4813E-5</v>
      </c>
      <c r="L8" s="1">
        <v>6.6795E-5</v>
      </c>
      <c r="N8">
        <f t="shared" si="2"/>
        <v>1.8672599999999998E-5</v>
      </c>
      <c r="O8">
        <f t="shared" si="3"/>
        <v>4.1924999999999996E-5</v>
      </c>
      <c r="P8">
        <f t="shared" si="4"/>
        <v>2.0693999999999999E-5</v>
      </c>
      <c r="Q8">
        <f t="shared" si="5"/>
        <v>6.3638999999999992E-5</v>
      </c>
      <c r="R8">
        <f t="shared" si="6"/>
        <v>4.3046999999999996E-5</v>
      </c>
      <c r="S8">
        <f t="shared" si="7"/>
        <v>6.4830000000000001E-5</v>
      </c>
      <c r="T8">
        <f t="shared" si="8"/>
        <v>0</v>
      </c>
      <c r="U8">
        <f t="shared" si="9"/>
        <v>9.7604999999999998E-5</v>
      </c>
      <c r="V8">
        <f t="shared" si="10"/>
        <v>3.9221999999999998E-5</v>
      </c>
      <c r="W8">
        <f t="shared" si="11"/>
        <v>6.7757999999999997E-5</v>
      </c>
      <c r="X8">
        <f t="shared" si="12"/>
        <v>4.4438999999999999E-5</v>
      </c>
      <c r="Y8">
        <f t="shared" si="13"/>
        <v>2.00385E-4</v>
      </c>
    </row>
    <row r="9" spans="1:25" x14ac:dyDescent="0.55000000000000004">
      <c r="A9" s="1">
        <v>1.3701E-5</v>
      </c>
      <c r="B9" s="1">
        <v>1.5982E-5</v>
      </c>
      <c r="C9" s="1">
        <v>7.3803999999999997E-6</v>
      </c>
      <c r="D9" s="1">
        <v>2.3906000000000001E-5</v>
      </c>
      <c r="E9" s="1">
        <v>1.6906999999999999E-5</v>
      </c>
      <c r="F9" s="1">
        <v>2.7348999999999999E-5</v>
      </c>
      <c r="G9" s="1">
        <v>2.8580000000000001E-5</v>
      </c>
      <c r="H9">
        <v>0</v>
      </c>
      <c r="I9" s="1">
        <v>9.5774999999999994E-6</v>
      </c>
      <c r="J9" s="1">
        <v>2.1571999999999999E-5</v>
      </c>
      <c r="K9" s="1">
        <v>2.0624000000000001E-5</v>
      </c>
      <c r="L9" s="1">
        <v>3.7555999999999998E-5</v>
      </c>
      <c r="N9">
        <f t="shared" si="2"/>
        <v>4.1103000000000003E-5</v>
      </c>
      <c r="O9">
        <f t="shared" si="3"/>
        <v>4.7946000000000005E-5</v>
      </c>
      <c r="P9">
        <f t="shared" si="4"/>
        <v>2.2141199999999997E-5</v>
      </c>
      <c r="Q9">
        <f t="shared" si="5"/>
        <v>7.1718000000000007E-5</v>
      </c>
      <c r="R9">
        <f t="shared" si="6"/>
        <v>5.0720999999999998E-5</v>
      </c>
      <c r="S9">
        <f t="shared" si="7"/>
        <v>8.2046999999999996E-5</v>
      </c>
      <c r="T9">
        <f t="shared" si="8"/>
        <v>8.5740000000000002E-5</v>
      </c>
      <c r="U9">
        <f t="shared" si="9"/>
        <v>0</v>
      </c>
      <c r="V9">
        <f t="shared" si="10"/>
        <v>2.8732499999999996E-5</v>
      </c>
      <c r="W9">
        <f t="shared" si="11"/>
        <v>6.4715999999999995E-5</v>
      </c>
      <c r="X9">
        <f t="shared" si="12"/>
        <v>6.1872000000000007E-5</v>
      </c>
      <c r="Y9">
        <f t="shared" si="13"/>
        <v>1.1266799999999999E-4</v>
      </c>
    </row>
    <row r="10" spans="1:25" x14ac:dyDescent="0.55000000000000004">
      <c r="A10" s="1">
        <v>1.9102000000000001E-5</v>
      </c>
      <c r="B10" s="1">
        <v>1.6235E-5</v>
      </c>
      <c r="C10" s="1">
        <v>3.1204000000000001E-5</v>
      </c>
      <c r="D10" s="1">
        <v>3.6118999999999998E-5</v>
      </c>
      <c r="E10" s="1">
        <v>1.1681999999999999E-5</v>
      </c>
      <c r="F10" s="1">
        <v>1.5505000000000001E-5</v>
      </c>
      <c r="G10" s="1">
        <v>8.7112000000000006E-6</v>
      </c>
      <c r="H10" s="1">
        <v>1.1905E-5</v>
      </c>
      <c r="I10">
        <v>0</v>
      </c>
      <c r="J10" s="1">
        <v>3.1761999999999998E-5</v>
      </c>
      <c r="K10" s="1">
        <v>1.0937999999999999E-5</v>
      </c>
      <c r="L10" s="1">
        <v>3.3729999999999997E-5</v>
      </c>
      <c r="N10">
        <f t="shared" si="2"/>
        <v>5.7306000000000003E-5</v>
      </c>
      <c r="O10">
        <f t="shared" si="3"/>
        <v>4.8705000000000002E-5</v>
      </c>
      <c r="P10">
        <f t="shared" si="4"/>
        <v>9.3611999999999998E-5</v>
      </c>
      <c r="Q10">
        <f t="shared" si="5"/>
        <v>1.0835699999999999E-4</v>
      </c>
      <c r="R10">
        <f t="shared" si="6"/>
        <v>3.5045999999999996E-5</v>
      </c>
      <c r="S10">
        <f t="shared" si="7"/>
        <v>4.6515000000000004E-5</v>
      </c>
      <c r="T10">
        <f t="shared" si="8"/>
        <v>2.6133600000000003E-5</v>
      </c>
      <c r="U10">
        <f t="shared" si="9"/>
        <v>3.5714999999999999E-5</v>
      </c>
      <c r="V10">
        <f t="shared" si="10"/>
        <v>0</v>
      </c>
      <c r="W10">
        <f t="shared" si="11"/>
        <v>9.5285999999999995E-5</v>
      </c>
      <c r="X10">
        <f t="shared" si="12"/>
        <v>3.2814000000000001E-5</v>
      </c>
      <c r="Y10">
        <f t="shared" si="13"/>
        <v>1.0119E-4</v>
      </c>
    </row>
    <row r="11" spans="1:25" x14ac:dyDescent="0.55000000000000004">
      <c r="A11" s="1">
        <v>1.9746E-5</v>
      </c>
      <c r="B11" s="1">
        <v>4.2598000000000001E-5</v>
      </c>
      <c r="C11" s="1">
        <v>1.4679E-5</v>
      </c>
      <c r="D11" s="1">
        <v>2.7540000000000001E-5</v>
      </c>
      <c r="E11" s="1">
        <v>1.5214999999999999E-5</v>
      </c>
      <c r="F11" s="1">
        <v>1.5852E-5</v>
      </c>
      <c r="G11" s="1">
        <v>3.3506000000000001E-5</v>
      </c>
      <c r="H11" s="1">
        <v>1.6215999999999999E-5</v>
      </c>
      <c r="I11" s="1">
        <v>1.3429E-5</v>
      </c>
      <c r="J11">
        <v>0</v>
      </c>
      <c r="K11" s="1">
        <v>9.4228000000000007E-6</v>
      </c>
      <c r="L11" s="1">
        <v>2.9003999999999999E-5</v>
      </c>
      <c r="N11">
        <f t="shared" si="2"/>
        <v>5.9238000000000004E-5</v>
      </c>
      <c r="O11">
        <f t="shared" si="3"/>
        <v>1.27794E-4</v>
      </c>
      <c r="P11">
        <f t="shared" si="4"/>
        <v>4.4036999999999999E-5</v>
      </c>
      <c r="Q11">
        <f t="shared" si="5"/>
        <v>8.2620000000000005E-5</v>
      </c>
      <c r="R11">
        <f t="shared" si="6"/>
        <v>4.5645000000000001E-5</v>
      </c>
      <c r="S11">
        <f t="shared" si="7"/>
        <v>4.7556000000000003E-5</v>
      </c>
      <c r="T11">
        <f t="shared" si="8"/>
        <v>1.00518E-4</v>
      </c>
      <c r="U11">
        <f t="shared" si="9"/>
        <v>4.8647999999999999E-5</v>
      </c>
      <c r="V11">
        <f t="shared" si="10"/>
        <v>4.0287000000000002E-5</v>
      </c>
      <c r="W11">
        <f t="shared" si="11"/>
        <v>0</v>
      </c>
      <c r="X11">
        <f t="shared" si="12"/>
        <v>2.8268400000000002E-5</v>
      </c>
      <c r="Y11">
        <f t="shared" si="13"/>
        <v>8.7012E-5</v>
      </c>
    </row>
    <row r="12" spans="1:25" x14ac:dyDescent="0.55000000000000004">
      <c r="A12" s="1">
        <v>9.8006999999999992E-6</v>
      </c>
      <c r="B12" s="1">
        <v>9.1137000000000005E-6</v>
      </c>
      <c r="C12" s="1">
        <v>1.431E-5</v>
      </c>
      <c r="D12" s="1">
        <v>2.1302E-5</v>
      </c>
      <c r="E12" s="1">
        <v>1.1406999999999999E-5</v>
      </c>
      <c r="F12" s="1">
        <v>2.4295999999999999E-5</v>
      </c>
      <c r="G12" s="1">
        <v>7.7679000000000006E-6</v>
      </c>
      <c r="H12" s="1">
        <v>3.1578000000000002E-5</v>
      </c>
      <c r="I12" s="1">
        <v>3.6308E-6</v>
      </c>
      <c r="J12" s="1">
        <v>1.7382000000000001E-5</v>
      </c>
      <c r="K12">
        <v>0</v>
      </c>
      <c r="L12" s="1">
        <v>2.2667000000000002E-5</v>
      </c>
      <c r="N12">
        <f t="shared" si="2"/>
        <v>2.9402099999999998E-5</v>
      </c>
      <c r="O12">
        <f t="shared" si="3"/>
        <v>2.7341100000000002E-5</v>
      </c>
      <c r="P12">
        <f t="shared" si="4"/>
        <v>4.2929999999999997E-5</v>
      </c>
      <c r="Q12">
        <f t="shared" si="5"/>
        <v>6.3905999999999994E-5</v>
      </c>
      <c r="R12">
        <f t="shared" si="6"/>
        <v>3.4220999999999996E-5</v>
      </c>
      <c r="S12">
        <f t="shared" si="7"/>
        <v>7.2887999999999997E-5</v>
      </c>
      <c r="T12">
        <f t="shared" si="8"/>
        <v>2.3303700000000002E-5</v>
      </c>
      <c r="U12">
        <f t="shared" si="9"/>
        <v>9.4734000000000005E-5</v>
      </c>
      <c r="V12">
        <f t="shared" si="10"/>
        <v>1.0892400000000001E-5</v>
      </c>
      <c r="W12">
        <f t="shared" si="11"/>
        <v>5.2145999999999998E-5</v>
      </c>
      <c r="X12">
        <f t="shared" si="12"/>
        <v>0</v>
      </c>
      <c r="Y12">
        <f t="shared" si="13"/>
        <v>6.8001000000000002E-5</v>
      </c>
    </row>
    <row r="13" spans="1:25" x14ac:dyDescent="0.55000000000000004">
      <c r="A13" s="1">
        <v>2.7844E-5</v>
      </c>
      <c r="B13" s="1">
        <v>1.1164E-5</v>
      </c>
      <c r="C13" s="1">
        <v>1.8272999999999999E-5</v>
      </c>
      <c r="D13" s="1">
        <v>2.1115E-5</v>
      </c>
      <c r="E13" s="1">
        <v>2.8881999999999999E-5</v>
      </c>
      <c r="F13" s="1">
        <v>2.1217E-5</v>
      </c>
      <c r="G13" s="1">
        <v>9.2885999999999995E-6</v>
      </c>
      <c r="H13" s="1">
        <v>1.3935E-5</v>
      </c>
      <c r="I13" s="1">
        <v>6.7167999999999998E-6</v>
      </c>
      <c r="J13" s="1">
        <v>1.7329999999999998E-5</v>
      </c>
      <c r="K13" s="1">
        <v>7.5290999999999996E-6</v>
      </c>
      <c r="L13">
        <v>0</v>
      </c>
      <c r="N13">
        <f t="shared" si="2"/>
        <v>8.3531999999999999E-5</v>
      </c>
      <c r="O13">
        <f t="shared" si="3"/>
        <v>3.3491999999999997E-5</v>
      </c>
      <c r="P13">
        <f t="shared" si="4"/>
        <v>5.4818999999999998E-5</v>
      </c>
      <c r="Q13">
        <f t="shared" si="5"/>
        <v>6.3344999999999997E-5</v>
      </c>
      <c r="R13">
        <f t="shared" si="6"/>
        <v>8.6645999999999997E-5</v>
      </c>
      <c r="S13">
        <f t="shared" si="7"/>
        <v>6.3651000000000004E-5</v>
      </c>
      <c r="T13">
        <f t="shared" si="8"/>
        <v>2.78658E-5</v>
      </c>
      <c r="U13">
        <f t="shared" si="9"/>
        <v>4.1804999999999997E-5</v>
      </c>
      <c r="V13">
        <f t="shared" si="10"/>
        <v>2.0150399999999999E-5</v>
      </c>
      <c r="W13">
        <f t="shared" si="11"/>
        <v>5.1989999999999995E-5</v>
      </c>
      <c r="X13">
        <f t="shared" si="12"/>
        <v>2.25873E-5</v>
      </c>
      <c r="Y13">
        <f t="shared" si="13"/>
        <v>0</v>
      </c>
    </row>
    <row r="15" spans="1:25" x14ac:dyDescent="0.55000000000000004">
      <c r="A15" t="s">
        <v>6</v>
      </c>
      <c r="N15" t="s">
        <v>7</v>
      </c>
    </row>
    <row r="16" spans="1:25" x14ac:dyDescent="0.55000000000000004">
      <c r="A16">
        <v>0</v>
      </c>
      <c r="B16" s="1">
        <v>1.7927999999999998E-5</v>
      </c>
      <c r="C16" s="1">
        <v>2.2878999999999999E-5</v>
      </c>
      <c r="D16" s="1">
        <v>2.9059000000000001E-5</v>
      </c>
      <c r="E16" s="1">
        <v>5.6014999999999996E-6</v>
      </c>
      <c r="F16" s="1">
        <v>9.3747000000000002E-6</v>
      </c>
      <c r="G16" s="1">
        <v>6.5089999999999999E-6</v>
      </c>
      <c r="H16" s="1">
        <v>1.0511E-5</v>
      </c>
      <c r="I16" s="1">
        <v>1.2815E-5</v>
      </c>
      <c r="J16" s="1">
        <v>1.0173000000000001E-5</v>
      </c>
      <c r="K16" s="1">
        <v>1.2935000000000001E-5</v>
      </c>
      <c r="L16" s="1">
        <v>1.3356000000000001E-5</v>
      </c>
      <c r="N16">
        <f>A16*SQRT(9)</f>
        <v>0</v>
      </c>
      <c r="O16">
        <f t="shared" ref="O16:Y16" si="14">B16*SQRT(9)</f>
        <v>5.3783999999999999E-5</v>
      </c>
      <c r="P16">
        <f t="shared" si="14"/>
        <v>6.8637E-5</v>
      </c>
      <c r="Q16">
        <f t="shared" si="14"/>
        <v>8.7176999999999996E-5</v>
      </c>
      <c r="R16">
        <f t="shared" si="14"/>
        <v>1.6804499999999998E-5</v>
      </c>
      <c r="S16">
        <f t="shared" si="14"/>
        <v>2.8124100000000001E-5</v>
      </c>
      <c r="T16">
        <f t="shared" si="14"/>
        <v>1.9526999999999998E-5</v>
      </c>
      <c r="U16">
        <f t="shared" si="14"/>
        <v>3.1532999999999998E-5</v>
      </c>
      <c r="V16">
        <f t="shared" si="14"/>
        <v>3.8445000000000002E-5</v>
      </c>
      <c r="W16">
        <f t="shared" si="14"/>
        <v>3.0519000000000004E-5</v>
      </c>
      <c r="X16">
        <f t="shared" si="14"/>
        <v>3.8805000000000005E-5</v>
      </c>
      <c r="Y16">
        <f t="shared" si="14"/>
        <v>4.0068000000000003E-5</v>
      </c>
    </row>
    <row r="17" spans="1:25" x14ac:dyDescent="0.55000000000000004">
      <c r="A17" s="1">
        <v>1.0513000000000001E-5</v>
      </c>
      <c r="B17">
        <v>0</v>
      </c>
      <c r="C17" s="1">
        <v>7.3598000000000002E-6</v>
      </c>
      <c r="D17" s="1">
        <v>1.306E-5</v>
      </c>
      <c r="E17" s="1">
        <v>7.7466999999999999E-6</v>
      </c>
      <c r="F17" s="1">
        <v>9.4461999999999994E-6</v>
      </c>
      <c r="G17" s="1">
        <v>1.0776E-5</v>
      </c>
      <c r="H17" s="1">
        <v>7.9240000000000007E-6</v>
      </c>
      <c r="I17" s="1">
        <v>8.8377000000000001E-6</v>
      </c>
      <c r="J17" s="1">
        <v>1.1793999999999999E-5</v>
      </c>
      <c r="K17" s="1">
        <v>8.8388000000000008E-6</v>
      </c>
      <c r="L17" s="1">
        <v>9.6595999999999998E-6</v>
      </c>
      <c r="N17">
        <f t="shared" ref="N17:N27" si="15">A17*SQRT(9)</f>
        <v>3.1539000000000004E-5</v>
      </c>
      <c r="O17">
        <f t="shared" ref="O17:O27" si="16">B17*SQRT(9)</f>
        <v>0</v>
      </c>
      <c r="P17">
        <f t="shared" ref="P17:P27" si="17">C17*SQRT(9)</f>
        <v>2.2079400000000001E-5</v>
      </c>
      <c r="Q17">
        <f t="shared" ref="Q17:Q27" si="18">D17*SQRT(9)</f>
        <v>3.9180000000000001E-5</v>
      </c>
      <c r="R17">
        <f t="shared" ref="R17:R27" si="19">E17*SQRT(9)</f>
        <v>2.3240100000000001E-5</v>
      </c>
      <c r="S17">
        <f t="shared" ref="S17:S27" si="20">F17*SQRT(9)</f>
        <v>2.83386E-5</v>
      </c>
      <c r="T17">
        <f t="shared" ref="T17:T27" si="21">G17*SQRT(9)</f>
        <v>3.2327999999999999E-5</v>
      </c>
      <c r="U17">
        <f t="shared" ref="U17:U27" si="22">H17*SQRT(9)</f>
        <v>2.3772000000000002E-5</v>
      </c>
      <c r="V17">
        <f t="shared" ref="V17:V27" si="23">I17*SQRT(9)</f>
        <v>2.6513100000000002E-5</v>
      </c>
      <c r="W17">
        <f t="shared" ref="W17:W27" si="24">J17*SQRT(9)</f>
        <v>3.5381999999999994E-5</v>
      </c>
      <c r="X17">
        <f t="shared" ref="X17:X27" si="25">K17*SQRT(9)</f>
        <v>2.6516400000000002E-5</v>
      </c>
      <c r="Y17">
        <f t="shared" ref="Y17:Y27" si="26">L17*SQRT(9)</f>
        <v>2.8978800000000001E-5</v>
      </c>
    </row>
    <row r="18" spans="1:25" x14ac:dyDescent="0.55000000000000004">
      <c r="A18" s="1">
        <v>1.7227E-5</v>
      </c>
      <c r="B18" s="1">
        <v>1.5911999999999999E-5</v>
      </c>
      <c r="C18">
        <v>0</v>
      </c>
      <c r="D18" s="1">
        <v>1.148E-5</v>
      </c>
      <c r="E18" s="1">
        <v>7.5558999999999999E-6</v>
      </c>
      <c r="F18" s="1">
        <v>9.8487999999999996E-6</v>
      </c>
      <c r="G18" s="1">
        <v>8.3850000000000002E-6</v>
      </c>
      <c r="H18" s="1">
        <v>6.2929000000000003E-6</v>
      </c>
      <c r="I18" s="1">
        <v>1.5746000000000001E-5</v>
      </c>
      <c r="J18" s="1">
        <v>1.7938999999999999E-5</v>
      </c>
      <c r="K18" s="1">
        <v>1.1918E-5</v>
      </c>
      <c r="L18" s="1">
        <v>8.4909000000000003E-6</v>
      </c>
      <c r="N18">
        <f t="shared" si="15"/>
        <v>5.1680999999999995E-5</v>
      </c>
      <c r="O18">
        <f t="shared" si="16"/>
        <v>4.7735999999999998E-5</v>
      </c>
      <c r="P18">
        <f t="shared" si="17"/>
        <v>0</v>
      </c>
      <c r="Q18">
        <f t="shared" si="18"/>
        <v>3.4440000000000002E-5</v>
      </c>
      <c r="R18">
        <f t="shared" si="19"/>
        <v>2.26677E-5</v>
      </c>
      <c r="S18">
        <f t="shared" si="20"/>
        <v>2.9546399999999999E-5</v>
      </c>
      <c r="T18">
        <f t="shared" si="21"/>
        <v>2.5154999999999999E-5</v>
      </c>
      <c r="U18">
        <f t="shared" si="22"/>
        <v>1.8878699999999999E-5</v>
      </c>
      <c r="V18">
        <f t="shared" si="23"/>
        <v>4.7238000000000004E-5</v>
      </c>
      <c r="W18">
        <f t="shared" si="24"/>
        <v>5.3816999999999997E-5</v>
      </c>
      <c r="X18">
        <f t="shared" si="25"/>
        <v>3.5753999999999997E-5</v>
      </c>
      <c r="Y18">
        <f t="shared" si="26"/>
        <v>2.5472700000000001E-5</v>
      </c>
    </row>
    <row r="19" spans="1:25" x14ac:dyDescent="0.55000000000000004">
      <c r="A19" s="1">
        <v>2.5395999999999999E-5</v>
      </c>
      <c r="B19" s="1">
        <v>2.9218999999999999E-5</v>
      </c>
      <c r="C19" s="1">
        <v>4.7133999999999996E-6</v>
      </c>
      <c r="D19">
        <v>0</v>
      </c>
      <c r="E19" s="1">
        <v>5.7184000000000002E-6</v>
      </c>
      <c r="F19" s="1">
        <v>9.9003999999999993E-6</v>
      </c>
      <c r="G19" s="1">
        <v>5.9058999999999996E-6</v>
      </c>
      <c r="H19" s="1">
        <v>1.3230999999999999E-5</v>
      </c>
      <c r="I19" s="1">
        <v>5.9179999999999999E-6</v>
      </c>
      <c r="J19" s="1">
        <v>7.5714E-6</v>
      </c>
      <c r="K19" s="1">
        <v>1.0855E-5</v>
      </c>
      <c r="L19" s="1">
        <v>1.3294E-5</v>
      </c>
      <c r="N19">
        <f t="shared" si="15"/>
        <v>7.6187999999999996E-5</v>
      </c>
      <c r="O19">
        <f t="shared" si="16"/>
        <v>8.7656999999999991E-5</v>
      </c>
      <c r="P19">
        <f t="shared" si="17"/>
        <v>1.4140199999999999E-5</v>
      </c>
      <c r="Q19">
        <f t="shared" si="18"/>
        <v>0</v>
      </c>
      <c r="R19">
        <f t="shared" si="19"/>
        <v>1.7155200000000001E-5</v>
      </c>
      <c r="S19">
        <f t="shared" si="20"/>
        <v>2.9701199999999999E-5</v>
      </c>
      <c r="T19">
        <f t="shared" si="21"/>
        <v>1.7717699999999998E-5</v>
      </c>
      <c r="U19">
        <f t="shared" si="22"/>
        <v>3.9693000000000001E-5</v>
      </c>
      <c r="V19">
        <f t="shared" si="23"/>
        <v>1.7754E-5</v>
      </c>
      <c r="W19">
        <f t="shared" si="24"/>
        <v>2.27142E-5</v>
      </c>
      <c r="X19">
        <f t="shared" si="25"/>
        <v>3.2564999999999997E-5</v>
      </c>
      <c r="Y19">
        <f t="shared" si="26"/>
        <v>3.9882000000000002E-5</v>
      </c>
    </row>
    <row r="20" spans="1:25" x14ac:dyDescent="0.55000000000000004">
      <c r="A20" s="1">
        <v>3.1512E-6</v>
      </c>
      <c r="B20" s="1">
        <v>1.0963E-5</v>
      </c>
      <c r="C20" s="1">
        <v>2.7433999999999999E-6</v>
      </c>
      <c r="D20" s="1">
        <v>5.5437E-6</v>
      </c>
      <c r="E20">
        <v>0</v>
      </c>
      <c r="F20" s="1">
        <v>1.0592E-5</v>
      </c>
      <c r="G20" s="1">
        <v>5.5995999999999997E-6</v>
      </c>
      <c r="H20" s="1">
        <v>7.8273000000000004E-6</v>
      </c>
      <c r="I20" s="1">
        <v>6.2272999999999997E-6</v>
      </c>
      <c r="J20" s="1">
        <v>5.3985000000000001E-6</v>
      </c>
      <c r="K20" s="1">
        <v>8.6725000000000004E-6</v>
      </c>
      <c r="L20" s="1">
        <v>6.8031000000000001E-6</v>
      </c>
      <c r="N20">
        <f t="shared" si="15"/>
        <v>9.4536000000000004E-6</v>
      </c>
      <c r="O20">
        <f t="shared" si="16"/>
        <v>3.2889000000000003E-5</v>
      </c>
      <c r="P20">
        <f t="shared" si="17"/>
        <v>8.2301999999999996E-6</v>
      </c>
      <c r="Q20">
        <f t="shared" si="18"/>
        <v>1.6631100000000001E-5</v>
      </c>
      <c r="R20">
        <f t="shared" si="19"/>
        <v>0</v>
      </c>
      <c r="S20">
        <f t="shared" si="20"/>
        <v>3.1776000000000002E-5</v>
      </c>
      <c r="T20">
        <f t="shared" si="21"/>
        <v>1.6798799999999999E-5</v>
      </c>
      <c r="U20">
        <f t="shared" si="22"/>
        <v>2.3481900000000003E-5</v>
      </c>
      <c r="V20">
        <f t="shared" si="23"/>
        <v>1.8681899999999998E-5</v>
      </c>
      <c r="W20">
        <f t="shared" si="24"/>
        <v>1.6195500000000001E-5</v>
      </c>
      <c r="X20">
        <f t="shared" si="25"/>
        <v>2.60175E-5</v>
      </c>
      <c r="Y20">
        <f t="shared" si="26"/>
        <v>2.0409300000000001E-5</v>
      </c>
    </row>
    <row r="21" spans="1:25" x14ac:dyDescent="0.55000000000000004">
      <c r="A21" s="1">
        <v>3.2126E-6</v>
      </c>
      <c r="B21" s="1">
        <v>9.0381999999999993E-6</v>
      </c>
      <c r="C21" s="1">
        <v>5.4458999999999998E-6</v>
      </c>
      <c r="D21" s="1">
        <v>3.1263E-6</v>
      </c>
      <c r="E21" s="1">
        <v>1.0001E-5</v>
      </c>
      <c r="F21">
        <v>0</v>
      </c>
      <c r="G21" s="1">
        <v>8.4610000000000008E-6</v>
      </c>
      <c r="H21" s="1">
        <v>1.0983E-5</v>
      </c>
      <c r="I21" s="1">
        <v>7.1486999999999998E-6</v>
      </c>
      <c r="J21" s="1">
        <v>5.3994999999999997E-6</v>
      </c>
      <c r="K21" s="1">
        <v>9.2119000000000007E-6</v>
      </c>
      <c r="L21" s="1">
        <v>1.1756000000000001E-5</v>
      </c>
      <c r="N21">
        <f t="shared" si="15"/>
        <v>9.6377999999999994E-6</v>
      </c>
      <c r="O21">
        <f t="shared" si="16"/>
        <v>2.71146E-5</v>
      </c>
      <c r="P21">
        <f t="shared" si="17"/>
        <v>1.6337699999999998E-5</v>
      </c>
      <c r="Q21">
        <f t="shared" si="18"/>
        <v>9.3788999999999993E-6</v>
      </c>
      <c r="R21">
        <f t="shared" si="19"/>
        <v>3.0002999999999997E-5</v>
      </c>
      <c r="S21">
        <f t="shared" si="20"/>
        <v>0</v>
      </c>
      <c r="T21">
        <f t="shared" si="21"/>
        <v>2.5383000000000004E-5</v>
      </c>
      <c r="U21">
        <f t="shared" si="22"/>
        <v>3.2948999999999999E-5</v>
      </c>
      <c r="V21">
        <f t="shared" si="23"/>
        <v>2.1446099999999998E-5</v>
      </c>
      <c r="W21">
        <f t="shared" si="24"/>
        <v>1.6198499999999997E-5</v>
      </c>
      <c r="X21">
        <f t="shared" si="25"/>
        <v>2.7635700000000004E-5</v>
      </c>
      <c r="Y21">
        <f t="shared" si="26"/>
        <v>3.5268000000000002E-5</v>
      </c>
    </row>
    <row r="22" spans="1:25" x14ac:dyDescent="0.55000000000000004">
      <c r="A22" s="1">
        <v>3.5209E-6</v>
      </c>
      <c r="B22" s="1">
        <v>1.7442E-5</v>
      </c>
      <c r="C22" s="1">
        <v>5.9005999999999999E-6</v>
      </c>
      <c r="D22" s="1">
        <v>6.8681999999999997E-6</v>
      </c>
      <c r="E22" s="1">
        <v>7.6075999999999998E-6</v>
      </c>
      <c r="F22" s="1">
        <v>1.1861E-5</v>
      </c>
      <c r="G22">
        <v>0</v>
      </c>
      <c r="H22" s="1">
        <v>1.4525000000000001E-5</v>
      </c>
      <c r="I22" s="1">
        <v>7.4281000000000001E-6</v>
      </c>
      <c r="J22" s="1">
        <v>4.5020000000000003E-6</v>
      </c>
      <c r="K22" s="1">
        <v>1.6705E-5</v>
      </c>
      <c r="L22" s="1">
        <v>1.0757000000000001E-5</v>
      </c>
      <c r="N22">
        <f t="shared" si="15"/>
        <v>1.05627E-5</v>
      </c>
      <c r="O22">
        <f t="shared" si="16"/>
        <v>5.2326E-5</v>
      </c>
      <c r="P22">
        <f t="shared" si="17"/>
        <v>1.77018E-5</v>
      </c>
      <c r="Q22">
        <f t="shared" si="18"/>
        <v>2.0604599999999999E-5</v>
      </c>
      <c r="R22">
        <f t="shared" si="19"/>
        <v>2.2822800000000001E-5</v>
      </c>
      <c r="S22">
        <f t="shared" si="20"/>
        <v>3.5583000000000001E-5</v>
      </c>
      <c r="T22">
        <f t="shared" si="21"/>
        <v>0</v>
      </c>
      <c r="U22">
        <f t="shared" si="22"/>
        <v>4.3575000000000002E-5</v>
      </c>
      <c r="V22">
        <f t="shared" si="23"/>
        <v>2.2284299999999999E-5</v>
      </c>
      <c r="W22">
        <f t="shared" si="24"/>
        <v>1.3506000000000001E-5</v>
      </c>
      <c r="X22">
        <f t="shared" si="25"/>
        <v>5.0115000000000004E-5</v>
      </c>
      <c r="Y22">
        <f t="shared" si="26"/>
        <v>3.2271000000000003E-5</v>
      </c>
    </row>
    <row r="23" spans="1:25" x14ac:dyDescent="0.55000000000000004">
      <c r="A23" s="1">
        <v>5.4964999999999998E-6</v>
      </c>
      <c r="B23" s="1">
        <v>1.1209999999999999E-5</v>
      </c>
      <c r="C23" s="1">
        <v>4.5943999999999996E-6</v>
      </c>
      <c r="D23" s="1">
        <v>1.2595999999999999E-5</v>
      </c>
      <c r="E23" s="1">
        <v>6.4517000000000004E-6</v>
      </c>
      <c r="F23" s="1">
        <v>1.5875E-5</v>
      </c>
      <c r="G23" s="1">
        <v>9.7430999999999999E-6</v>
      </c>
      <c r="H23">
        <v>0</v>
      </c>
      <c r="I23" s="1">
        <v>7.0621999999999999E-6</v>
      </c>
      <c r="J23" s="1">
        <v>6.8090000000000004E-6</v>
      </c>
      <c r="K23" s="1">
        <v>8.0994000000000008E-6</v>
      </c>
      <c r="L23" s="1">
        <v>2.2271000000000001E-5</v>
      </c>
      <c r="N23">
        <f t="shared" si="15"/>
        <v>1.6489499999999999E-5</v>
      </c>
      <c r="O23">
        <f t="shared" si="16"/>
        <v>3.3630000000000002E-5</v>
      </c>
      <c r="P23">
        <f t="shared" si="17"/>
        <v>1.3783199999999999E-5</v>
      </c>
      <c r="Q23">
        <f t="shared" si="18"/>
        <v>3.7787999999999998E-5</v>
      </c>
      <c r="R23">
        <f t="shared" si="19"/>
        <v>1.93551E-5</v>
      </c>
      <c r="S23">
        <f t="shared" si="20"/>
        <v>4.7624999999999999E-5</v>
      </c>
      <c r="T23">
        <f t="shared" si="21"/>
        <v>2.9229300000000002E-5</v>
      </c>
      <c r="U23">
        <f t="shared" si="22"/>
        <v>0</v>
      </c>
      <c r="V23">
        <f t="shared" si="23"/>
        <v>2.1186599999999998E-5</v>
      </c>
      <c r="W23">
        <f t="shared" si="24"/>
        <v>2.0426999999999999E-5</v>
      </c>
      <c r="X23">
        <f t="shared" si="25"/>
        <v>2.4298200000000004E-5</v>
      </c>
      <c r="Y23">
        <f t="shared" si="26"/>
        <v>6.6812999999999999E-5</v>
      </c>
    </row>
    <row r="24" spans="1:25" x14ac:dyDescent="0.55000000000000004">
      <c r="A24" s="1">
        <v>1.0607E-5</v>
      </c>
      <c r="B24" s="1">
        <v>1.4611E-5</v>
      </c>
      <c r="C24" s="1">
        <v>2.0596999999999999E-5</v>
      </c>
      <c r="D24" s="1">
        <v>1.0487E-5</v>
      </c>
      <c r="E24" s="1">
        <v>9.5999999999999996E-6</v>
      </c>
      <c r="F24" s="1">
        <v>1.2926E-5</v>
      </c>
      <c r="G24" s="1">
        <v>6.7843000000000004E-6</v>
      </c>
      <c r="H24" s="1">
        <v>8.7975E-6</v>
      </c>
      <c r="I24">
        <v>0</v>
      </c>
      <c r="J24" s="1">
        <v>1.681E-5</v>
      </c>
      <c r="K24" s="1">
        <v>1.0261000000000001E-5</v>
      </c>
      <c r="L24" s="1">
        <v>8.8795000000000003E-6</v>
      </c>
      <c r="N24">
        <f t="shared" si="15"/>
        <v>3.1820999999999999E-5</v>
      </c>
      <c r="O24">
        <f t="shared" si="16"/>
        <v>4.3832999999999999E-5</v>
      </c>
      <c r="P24">
        <f t="shared" si="17"/>
        <v>6.1791000000000005E-5</v>
      </c>
      <c r="Q24">
        <f t="shared" si="18"/>
        <v>3.1461000000000003E-5</v>
      </c>
      <c r="R24">
        <f t="shared" si="19"/>
        <v>2.8799999999999999E-5</v>
      </c>
      <c r="S24">
        <f t="shared" si="20"/>
        <v>3.8778E-5</v>
      </c>
      <c r="T24">
        <f t="shared" si="21"/>
        <v>2.03529E-5</v>
      </c>
      <c r="U24">
        <f t="shared" si="22"/>
        <v>2.6392500000000002E-5</v>
      </c>
      <c r="V24">
        <f t="shared" si="23"/>
        <v>0</v>
      </c>
      <c r="W24">
        <f t="shared" si="24"/>
        <v>5.0430000000000003E-5</v>
      </c>
      <c r="X24">
        <f t="shared" si="25"/>
        <v>3.0783E-5</v>
      </c>
      <c r="Y24">
        <f t="shared" si="26"/>
        <v>2.6638499999999999E-5</v>
      </c>
    </row>
    <row r="25" spans="1:25" x14ac:dyDescent="0.55000000000000004">
      <c r="A25" s="1">
        <v>9.4685999999999994E-6</v>
      </c>
      <c r="B25" s="1">
        <v>2.4655999999999999E-5</v>
      </c>
      <c r="C25" s="1">
        <v>1.2882E-5</v>
      </c>
      <c r="D25" s="1">
        <v>1.1446E-5</v>
      </c>
      <c r="E25" s="1">
        <v>8.5081999999999993E-6</v>
      </c>
      <c r="F25" s="1">
        <v>9.8492000000000005E-6</v>
      </c>
      <c r="G25" s="1">
        <v>7.3328000000000003E-6</v>
      </c>
      <c r="H25" s="1">
        <v>1.2295E-5</v>
      </c>
      <c r="I25" s="1">
        <v>2.1645E-5</v>
      </c>
      <c r="J25">
        <v>0</v>
      </c>
      <c r="K25" s="1">
        <v>9.2036999999999996E-6</v>
      </c>
      <c r="L25" s="1">
        <v>7.1577000000000001E-6</v>
      </c>
      <c r="N25">
        <f t="shared" si="15"/>
        <v>2.8405799999999998E-5</v>
      </c>
      <c r="O25">
        <f t="shared" si="16"/>
        <v>7.3967999999999994E-5</v>
      </c>
      <c r="P25">
        <f t="shared" si="17"/>
        <v>3.8645999999999996E-5</v>
      </c>
      <c r="Q25">
        <f t="shared" si="18"/>
        <v>3.4338000000000002E-5</v>
      </c>
      <c r="R25">
        <f t="shared" si="19"/>
        <v>2.5524599999999996E-5</v>
      </c>
      <c r="S25">
        <f t="shared" si="20"/>
        <v>2.9547600000000002E-5</v>
      </c>
      <c r="T25">
        <f t="shared" si="21"/>
        <v>2.1998400000000003E-5</v>
      </c>
      <c r="U25">
        <f t="shared" si="22"/>
        <v>3.6884999999999997E-5</v>
      </c>
      <c r="V25">
        <f t="shared" si="23"/>
        <v>6.4935000000000001E-5</v>
      </c>
      <c r="W25">
        <f t="shared" si="24"/>
        <v>0</v>
      </c>
      <c r="X25">
        <f t="shared" si="25"/>
        <v>2.7611099999999997E-5</v>
      </c>
      <c r="Y25">
        <f t="shared" si="26"/>
        <v>2.1473099999999999E-5</v>
      </c>
    </row>
    <row r="26" spans="1:25" x14ac:dyDescent="0.55000000000000004">
      <c r="A26" s="1">
        <v>7.6241999999999998E-6</v>
      </c>
      <c r="B26" s="1">
        <v>1.4015999999999999E-5</v>
      </c>
      <c r="C26" s="1">
        <v>4.6504000000000004E-6</v>
      </c>
      <c r="D26" s="1">
        <v>9.5035999999999999E-6</v>
      </c>
      <c r="E26" s="1">
        <v>9.4208999999999999E-6</v>
      </c>
      <c r="F26" s="1">
        <v>1.2058E-5</v>
      </c>
      <c r="G26" s="1">
        <v>1.1404E-5</v>
      </c>
      <c r="H26" s="1">
        <v>8.7505000000000003E-6</v>
      </c>
      <c r="I26" s="1">
        <v>7.8979999999999996E-6</v>
      </c>
      <c r="J26" s="1">
        <v>6.3432999999999999E-6</v>
      </c>
      <c r="K26">
        <v>0</v>
      </c>
      <c r="L26" s="1">
        <v>7.4603999999999998E-6</v>
      </c>
      <c r="N26">
        <f t="shared" si="15"/>
        <v>2.2872599999999998E-5</v>
      </c>
      <c r="O26">
        <f t="shared" si="16"/>
        <v>4.2048000000000001E-5</v>
      </c>
      <c r="P26">
        <f t="shared" si="17"/>
        <v>1.3951200000000001E-5</v>
      </c>
      <c r="Q26">
        <f t="shared" si="18"/>
        <v>2.8510799999999998E-5</v>
      </c>
      <c r="R26">
        <f t="shared" si="19"/>
        <v>2.82627E-5</v>
      </c>
      <c r="S26">
        <f t="shared" si="20"/>
        <v>3.6174000000000003E-5</v>
      </c>
      <c r="T26">
        <f t="shared" si="21"/>
        <v>3.4211999999999997E-5</v>
      </c>
      <c r="U26">
        <f t="shared" si="22"/>
        <v>2.6251500000000001E-5</v>
      </c>
      <c r="V26">
        <f t="shared" si="23"/>
        <v>2.3694E-5</v>
      </c>
      <c r="W26">
        <f t="shared" si="24"/>
        <v>1.9029899999999999E-5</v>
      </c>
      <c r="X26">
        <f t="shared" si="25"/>
        <v>0</v>
      </c>
      <c r="Y26">
        <f t="shared" si="26"/>
        <v>2.2381199999999998E-5</v>
      </c>
    </row>
    <row r="27" spans="1:25" x14ac:dyDescent="0.55000000000000004">
      <c r="A27" s="1">
        <v>1.0936E-5</v>
      </c>
      <c r="B27" s="1">
        <v>1.6806000000000001E-5</v>
      </c>
      <c r="C27" s="1">
        <v>5.2106999999999999E-6</v>
      </c>
      <c r="D27" s="1">
        <v>2.1339999999999999E-5</v>
      </c>
      <c r="E27" s="1">
        <v>1.048E-5</v>
      </c>
      <c r="F27" s="1">
        <v>1.5781E-5</v>
      </c>
      <c r="G27" s="1">
        <v>8.7376000000000008E-6</v>
      </c>
      <c r="H27" s="1">
        <v>2.3363999999999999E-5</v>
      </c>
      <c r="I27" s="1">
        <v>7.9463000000000005E-6</v>
      </c>
      <c r="J27" s="1">
        <v>7.4324000000000002E-6</v>
      </c>
      <c r="K27" s="1">
        <v>8.4393999999999992E-6</v>
      </c>
      <c r="L27">
        <v>0</v>
      </c>
      <c r="N27">
        <f t="shared" si="15"/>
        <v>3.2808000000000002E-5</v>
      </c>
      <c r="O27">
        <f t="shared" si="16"/>
        <v>5.0418000000000004E-5</v>
      </c>
      <c r="P27">
        <f t="shared" si="17"/>
        <v>1.5632099999999999E-5</v>
      </c>
      <c r="Q27">
        <f t="shared" si="18"/>
        <v>6.402E-5</v>
      </c>
      <c r="R27">
        <f t="shared" si="19"/>
        <v>3.1439999999999997E-5</v>
      </c>
      <c r="S27">
        <f t="shared" si="20"/>
        <v>4.7342999999999997E-5</v>
      </c>
      <c r="T27">
        <f t="shared" si="21"/>
        <v>2.6212800000000001E-5</v>
      </c>
      <c r="U27">
        <f t="shared" si="22"/>
        <v>7.0091999999999992E-5</v>
      </c>
      <c r="V27">
        <f t="shared" si="23"/>
        <v>2.38389E-5</v>
      </c>
      <c r="W27">
        <f t="shared" si="24"/>
        <v>2.2297200000000001E-5</v>
      </c>
      <c r="X27">
        <f t="shared" si="25"/>
        <v>2.5318199999999998E-5</v>
      </c>
      <c r="Y27">
        <f t="shared" si="26"/>
        <v>0</v>
      </c>
    </row>
    <row r="29" spans="1:25" x14ac:dyDescent="0.55000000000000004">
      <c r="A29" t="s">
        <v>3</v>
      </c>
    </row>
    <row r="30" spans="1:25" x14ac:dyDescent="0.55000000000000004">
      <c r="A30">
        <f>SQRT(N2^2+N16^2/2)</f>
        <v>0</v>
      </c>
      <c r="B30">
        <f t="shared" ref="B30:L30" si="27">SQRT(O2^2+O16^2/2)</f>
        <v>5.384765518571816E-5</v>
      </c>
      <c r="C30">
        <f t="shared" si="27"/>
        <v>6.8071078913882352E-5</v>
      </c>
      <c r="D30">
        <f t="shared" si="27"/>
        <v>2.0329034808740922E-4</v>
      </c>
      <c r="E30">
        <f t="shared" si="27"/>
        <v>4.2581541894640215E-5</v>
      </c>
      <c r="F30">
        <f t="shared" si="27"/>
        <v>6.5175110198641023E-5</v>
      </c>
      <c r="G30">
        <f t="shared" si="27"/>
        <v>2.8848052022623641E-5</v>
      </c>
      <c r="H30">
        <f t="shared" si="27"/>
        <v>3.3379047872280596E-5</v>
      </c>
      <c r="I30">
        <f t="shared" si="27"/>
        <v>4.1947822607377367E-5</v>
      </c>
      <c r="J30">
        <f t="shared" si="27"/>
        <v>7.5929266323993943E-5</v>
      </c>
      <c r="K30">
        <f t="shared" si="27"/>
        <v>5.3298820451300801E-5</v>
      </c>
      <c r="L30">
        <f t="shared" si="27"/>
        <v>1.2873346589368283E-4</v>
      </c>
    </row>
    <row r="31" spans="1:25" x14ac:dyDescent="0.55000000000000004">
      <c r="A31">
        <f t="shared" ref="A31:A48" si="28">SQRT(N3^2+N17^2/2)</f>
        <v>4.5356469058999735E-5</v>
      </c>
      <c r="B31">
        <f t="shared" ref="B31:B48" si="29">SQRT(O3^2+O17^2/2)</f>
        <v>0</v>
      </c>
      <c r="C31">
        <f t="shared" ref="C31:C48" si="30">SQRT(P3^2+P17^2/2)</f>
        <v>3.4555976851769075E-5</v>
      </c>
      <c r="D31">
        <f t="shared" ref="D31:D48" si="31">SQRT(Q3^2+Q17^2/2)</f>
        <v>1.0452345394694914E-4</v>
      </c>
      <c r="E31">
        <f t="shared" ref="E31:E48" si="32">SQRT(R3^2+R17^2/2)</f>
        <v>5.2509689658243072E-5</v>
      </c>
      <c r="F31">
        <f t="shared" ref="F31:F48" si="33">SQRT(S3^2+S17^2/2)</f>
        <v>8.5788113104205756E-5</v>
      </c>
      <c r="G31">
        <f t="shared" ref="G31:G48" si="34">SQRT(T3^2+T17^2/2)</f>
        <v>4.2156814787172899E-5</v>
      </c>
      <c r="H31">
        <f t="shared" ref="H31:H48" si="35">SQRT(U3^2+U17^2/2)</f>
        <v>2.5618872228105593E-5</v>
      </c>
      <c r="I31">
        <f t="shared" ref="I31:I48" si="36">SQRT(V3^2+V17^2/2)</f>
        <v>2.3199057349276071E-5</v>
      </c>
      <c r="J31">
        <f t="shared" ref="J31:J48" si="37">SQRT(W3^2+W17^2/2)</f>
        <v>8.3423953502576229E-5</v>
      </c>
      <c r="K31">
        <f t="shared" ref="K31:K48" si="38">SQRT(X3^2+X17^2/2)</f>
        <v>3.4333250824383058E-5</v>
      </c>
      <c r="L31">
        <f t="shared" ref="L31:L48" si="39">SQRT(Y3^2+Y17^2/2)</f>
        <v>1.1719431191708922E-4</v>
      </c>
    </row>
    <row r="32" spans="1:25" x14ac:dyDescent="0.55000000000000004">
      <c r="A32">
        <f t="shared" si="28"/>
        <v>8.2634714893318299E-5</v>
      </c>
      <c r="B32">
        <f t="shared" si="29"/>
        <v>5.8229507571333618E-5</v>
      </c>
      <c r="C32">
        <f t="shared" si="30"/>
        <v>0</v>
      </c>
      <c r="D32">
        <f t="shared" si="31"/>
        <v>9.7863440696717788E-5</v>
      </c>
      <c r="E32">
        <f t="shared" si="32"/>
        <v>3.7525420872323338E-5</v>
      </c>
      <c r="F32">
        <f t="shared" si="33"/>
        <v>5.4841529085903506E-5</v>
      </c>
      <c r="G32">
        <f t="shared" si="34"/>
        <v>3.2838931662738358E-5</v>
      </c>
      <c r="H32">
        <f t="shared" si="35"/>
        <v>3.2929212879220182E-5</v>
      </c>
      <c r="I32">
        <f t="shared" si="36"/>
        <v>1.105737798304824E-4</v>
      </c>
      <c r="J32">
        <f t="shared" si="37"/>
        <v>1.683113809387232E-4</v>
      </c>
      <c r="K32">
        <f t="shared" si="38"/>
        <v>5.8172982749726694E-5</v>
      </c>
      <c r="L32">
        <f t="shared" si="39"/>
        <v>9.8143979701482455E-5</v>
      </c>
    </row>
    <row r="33" spans="1:12" x14ac:dyDescent="0.55000000000000004">
      <c r="A33">
        <f t="shared" si="28"/>
        <v>2.8539385915082334E-4</v>
      </c>
      <c r="B33">
        <f t="shared" si="29"/>
        <v>8.2995496627829153E-5</v>
      </c>
      <c r="C33">
        <f t="shared" si="30"/>
        <v>5.4392883578828583E-5</v>
      </c>
      <c r="D33">
        <f t="shared" si="31"/>
        <v>0</v>
      </c>
      <c r="E33">
        <f t="shared" si="32"/>
        <v>3.4523356260943111E-5</v>
      </c>
      <c r="F33">
        <f t="shared" si="33"/>
        <v>7.0497037219446315E-5</v>
      </c>
      <c r="G33">
        <f t="shared" si="34"/>
        <v>2.8211257768575295E-5</v>
      </c>
      <c r="H33">
        <f t="shared" si="35"/>
        <v>3.9985681695576979E-5</v>
      </c>
      <c r="I33">
        <f t="shared" si="36"/>
        <v>5.0145863827438449E-5</v>
      </c>
      <c r="J33">
        <f t="shared" si="37"/>
        <v>9.0952377483054288E-5</v>
      </c>
      <c r="K33">
        <f t="shared" si="38"/>
        <v>5.9406365454385436E-5</v>
      </c>
      <c r="L33">
        <f t="shared" si="39"/>
        <v>1.2229687225354539E-4</v>
      </c>
    </row>
    <row r="34" spans="1:12" x14ac:dyDescent="0.55000000000000004">
      <c r="A34">
        <f t="shared" si="28"/>
        <v>3.6568177155554257E-5</v>
      </c>
      <c r="B34">
        <f t="shared" si="29"/>
        <v>7.9030216509256752E-5</v>
      </c>
      <c r="C34">
        <f t="shared" si="30"/>
        <v>2.4379586769672701E-5</v>
      </c>
      <c r="D34">
        <f t="shared" si="31"/>
        <v>6.8803462300999076E-5</v>
      </c>
      <c r="E34">
        <f t="shared" si="32"/>
        <v>0</v>
      </c>
      <c r="F34">
        <f t="shared" si="33"/>
        <v>1.2044338640622822E-4</v>
      </c>
      <c r="G34">
        <f t="shared" si="34"/>
        <v>2.324513294283343E-5</v>
      </c>
      <c r="H34">
        <f t="shared" si="35"/>
        <v>3.812831156509556E-5</v>
      </c>
      <c r="I34">
        <f t="shared" si="36"/>
        <v>3.003790960844313E-5</v>
      </c>
      <c r="J34">
        <f t="shared" si="37"/>
        <v>6.5408329088312598E-5</v>
      </c>
      <c r="K34">
        <f t="shared" si="38"/>
        <v>3.4444417619768226E-5</v>
      </c>
      <c r="L34">
        <f t="shared" si="39"/>
        <v>1.3982972020369991E-4</v>
      </c>
    </row>
    <row r="35" spans="1:12" x14ac:dyDescent="0.55000000000000004">
      <c r="A35">
        <f t="shared" si="28"/>
        <v>3.5278500399251668E-5</v>
      </c>
      <c r="B35">
        <f t="shared" si="29"/>
        <v>7.1186557035580808E-5</v>
      </c>
      <c r="C35">
        <f t="shared" si="30"/>
        <v>2.5498742306337389E-5</v>
      </c>
      <c r="D35">
        <f t="shared" si="31"/>
        <v>5.8663074004053012E-5</v>
      </c>
      <c r="E35">
        <f t="shared" si="32"/>
        <v>5.7412592743230115E-5</v>
      </c>
      <c r="F35">
        <f t="shared" si="33"/>
        <v>0</v>
      </c>
      <c r="G35">
        <f t="shared" si="34"/>
        <v>3.3598368275111218E-5</v>
      </c>
      <c r="H35">
        <f t="shared" si="35"/>
        <v>6.8883737387717277E-5</v>
      </c>
      <c r="I35">
        <f t="shared" si="36"/>
        <v>4.3268489442144846E-5</v>
      </c>
      <c r="J35">
        <f t="shared" si="37"/>
        <v>5.7983575106447169E-5</v>
      </c>
      <c r="K35">
        <f t="shared" si="38"/>
        <v>5.5190345009294881E-5</v>
      </c>
      <c r="L35">
        <f t="shared" si="39"/>
        <v>8.8961912844767445E-5</v>
      </c>
    </row>
    <row r="36" spans="1:12" x14ac:dyDescent="0.55000000000000004">
      <c r="A36">
        <f t="shared" si="28"/>
        <v>2.0110974775107246E-5</v>
      </c>
      <c r="B36">
        <f t="shared" si="29"/>
        <v>5.5916998873330096E-5</v>
      </c>
      <c r="C36">
        <f t="shared" si="30"/>
        <v>2.4185088331862671E-5</v>
      </c>
      <c r="D36">
        <f t="shared" si="31"/>
        <v>6.5285504452213585E-5</v>
      </c>
      <c r="E36">
        <f t="shared" si="32"/>
        <v>4.5972647399513541E-5</v>
      </c>
      <c r="F36">
        <f t="shared" si="33"/>
        <v>6.9541382244675003E-5</v>
      </c>
      <c r="G36">
        <f t="shared" si="34"/>
        <v>0</v>
      </c>
      <c r="H36">
        <f t="shared" si="35"/>
        <v>1.0235294982314872E-4</v>
      </c>
      <c r="I36">
        <f t="shared" si="36"/>
        <v>4.2268904613734665E-5</v>
      </c>
      <c r="J36">
        <f t="shared" si="37"/>
        <v>6.8427717936520428E-5</v>
      </c>
      <c r="K36">
        <f t="shared" si="38"/>
        <v>5.6838203116389953E-5</v>
      </c>
      <c r="L36">
        <f t="shared" si="39"/>
        <v>2.0168008564431936E-4</v>
      </c>
    </row>
    <row r="37" spans="1:12" x14ac:dyDescent="0.55000000000000004">
      <c r="A37">
        <f t="shared" si="28"/>
        <v>4.2724798584955318E-5</v>
      </c>
      <c r="B37">
        <f t="shared" si="29"/>
        <v>5.3519224265678599E-5</v>
      </c>
      <c r="C37">
        <f t="shared" si="30"/>
        <v>2.4191342223200427E-5</v>
      </c>
      <c r="D37">
        <f t="shared" si="31"/>
        <v>7.6533900958986799E-5</v>
      </c>
      <c r="E37">
        <f t="shared" si="32"/>
        <v>5.2535033920280278E-5</v>
      </c>
      <c r="F37">
        <f t="shared" si="33"/>
        <v>8.8689235657434773E-5</v>
      </c>
      <c r="G37">
        <f t="shared" si="34"/>
        <v>8.8195938621032886E-5</v>
      </c>
      <c r="H37">
        <f t="shared" si="35"/>
        <v>0</v>
      </c>
      <c r="I37">
        <f t="shared" si="36"/>
        <v>3.2403588783188811E-5</v>
      </c>
      <c r="J37">
        <f t="shared" si="37"/>
        <v>6.6308308834564614E-5</v>
      </c>
      <c r="K37">
        <f t="shared" si="38"/>
        <v>6.4213282470373687E-5</v>
      </c>
      <c r="L37">
        <f t="shared" si="39"/>
        <v>1.2217228289796339E-4</v>
      </c>
    </row>
    <row r="38" spans="1:12" x14ac:dyDescent="0.55000000000000004">
      <c r="A38">
        <f t="shared" si="28"/>
        <v>6.1565133448243257E-5</v>
      </c>
      <c r="B38">
        <f t="shared" si="29"/>
        <v>5.7730780087402252E-5</v>
      </c>
      <c r="C38">
        <f t="shared" si="30"/>
        <v>1.0330668121907701E-4</v>
      </c>
      <c r="D38">
        <f t="shared" si="31"/>
        <v>1.1061707241425257E-4</v>
      </c>
      <c r="E38">
        <f t="shared" si="32"/>
        <v>4.0533222373751628E-5</v>
      </c>
      <c r="F38">
        <f t="shared" si="33"/>
        <v>5.3995480060834726E-5</v>
      </c>
      <c r="G38">
        <f t="shared" si="34"/>
        <v>2.9834297681778939E-5</v>
      </c>
      <c r="H38">
        <f t="shared" si="35"/>
        <v>4.0296938508092647E-5</v>
      </c>
      <c r="I38">
        <f t="shared" si="36"/>
        <v>0</v>
      </c>
      <c r="J38">
        <f t="shared" si="37"/>
        <v>1.0173993437190728E-4</v>
      </c>
      <c r="K38">
        <f t="shared" si="38"/>
        <v>3.9377089030297809E-5</v>
      </c>
      <c r="L38">
        <f t="shared" si="39"/>
        <v>1.0292823199261221E-4</v>
      </c>
    </row>
    <row r="39" spans="1:12" x14ac:dyDescent="0.55000000000000004">
      <c r="A39">
        <f t="shared" si="28"/>
        <v>6.255066251303818E-5</v>
      </c>
      <c r="B39">
        <f t="shared" si="29"/>
        <v>1.3808308711786538E-4</v>
      </c>
      <c r="C39">
        <f t="shared" si="30"/>
        <v>5.1826769405395117E-5</v>
      </c>
      <c r="D39">
        <f t="shared" si="31"/>
        <v>8.6113956604025587E-5</v>
      </c>
      <c r="E39">
        <f t="shared" si="32"/>
        <v>4.9083791903030473E-5</v>
      </c>
      <c r="F39">
        <f t="shared" si="33"/>
        <v>5.1943271642051972E-5</v>
      </c>
      <c r="G39">
        <f t="shared" si="34"/>
        <v>1.0171446861327055E-4</v>
      </c>
      <c r="H39">
        <f t="shared" si="35"/>
        <v>5.5198546325967676E-5</v>
      </c>
      <c r="I39">
        <f t="shared" si="36"/>
        <v>6.1084527349403308E-5</v>
      </c>
      <c r="J39">
        <f t="shared" si="37"/>
        <v>0</v>
      </c>
      <c r="K39">
        <f t="shared" si="38"/>
        <v>3.4355332339609234E-5</v>
      </c>
      <c r="L39">
        <f t="shared" si="39"/>
        <v>8.8326865424994005E-5</v>
      </c>
    </row>
    <row r="40" spans="1:12" x14ac:dyDescent="0.55000000000000004">
      <c r="A40">
        <f t="shared" si="28"/>
        <v>3.3556838346155316E-5</v>
      </c>
      <c r="B40">
        <f t="shared" si="29"/>
        <v>4.0392485702293687E-5</v>
      </c>
      <c r="C40">
        <f t="shared" si="30"/>
        <v>4.4048869346669951E-5</v>
      </c>
      <c r="D40">
        <f t="shared" si="31"/>
        <v>6.7010519281080033E-5</v>
      </c>
      <c r="E40">
        <f t="shared" si="32"/>
        <v>3.9629117409362021E-5</v>
      </c>
      <c r="F40">
        <f t="shared" si="33"/>
        <v>7.7245968710347598E-5</v>
      </c>
      <c r="G40">
        <f t="shared" si="34"/>
        <v>3.3590071534457918E-5</v>
      </c>
      <c r="H40">
        <f t="shared" si="35"/>
        <v>9.6535492862081561E-5</v>
      </c>
      <c r="I40">
        <f t="shared" si="36"/>
        <v>1.9983673229914465E-5</v>
      </c>
      <c r="J40">
        <f t="shared" si="37"/>
        <v>5.3854190765482678E-5</v>
      </c>
      <c r="K40">
        <f t="shared" si="38"/>
        <v>0</v>
      </c>
      <c r="L40">
        <f t="shared" si="39"/>
        <v>6.9818300306724747E-5</v>
      </c>
    </row>
    <row r="41" spans="1:12" x14ac:dyDescent="0.55000000000000004">
      <c r="A41">
        <f t="shared" si="28"/>
        <v>8.669358370721561E-5</v>
      </c>
      <c r="B41">
        <f t="shared" si="29"/>
        <v>4.8915247377479343E-5</v>
      </c>
      <c r="C41">
        <f t="shared" si="30"/>
        <v>5.5922303566689734E-5</v>
      </c>
      <c r="D41">
        <f t="shared" si="31"/>
        <v>7.7858006813686157E-5</v>
      </c>
      <c r="E41">
        <f t="shared" si="32"/>
        <v>8.9452591443736268E-5</v>
      </c>
      <c r="F41">
        <f t="shared" si="33"/>
        <v>7.1917519600581334E-5</v>
      </c>
      <c r="G41">
        <f t="shared" si="34"/>
        <v>3.3467271349185312E-5</v>
      </c>
      <c r="H41">
        <f t="shared" si="35"/>
        <v>6.4839048859464306E-5</v>
      </c>
      <c r="I41">
        <f t="shared" si="36"/>
        <v>2.6271375996795449E-5</v>
      </c>
      <c r="J41">
        <f t="shared" si="37"/>
        <v>5.4328101972367852E-5</v>
      </c>
      <c r="K41">
        <f t="shared" si="38"/>
        <v>2.8821723524279389E-5</v>
      </c>
      <c r="L41">
        <f t="shared" si="39"/>
        <v>0</v>
      </c>
    </row>
    <row r="43" spans="1:12" x14ac:dyDescent="0.55000000000000004">
      <c r="A43" t="s">
        <v>8</v>
      </c>
    </row>
    <row r="44" spans="1:12" x14ac:dyDescent="0.55000000000000004">
      <c r="A44">
        <v>0</v>
      </c>
      <c r="B44" s="1">
        <v>5.2404999999999997E-5</v>
      </c>
      <c r="C44" s="1">
        <v>5.5208999999999999E-5</v>
      </c>
      <c r="D44">
        <v>1.188E-4</v>
      </c>
      <c r="E44" s="1">
        <v>2.9779999999999999E-5</v>
      </c>
      <c r="F44" s="1">
        <v>4.2252000000000001E-5</v>
      </c>
      <c r="G44" s="1">
        <v>3.0936000000000003E-5</v>
      </c>
      <c r="H44" s="1">
        <v>2.8666E-5</v>
      </c>
      <c r="I44" s="1">
        <v>4.1102000000000001E-5</v>
      </c>
      <c r="J44" s="1">
        <v>4.8406999999999999E-5</v>
      </c>
      <c r="K44" s="1">
        <v>5.2317000000000001E-5</v>
      </c>
      <c r="L44" s="1">
        <v>5.6106999999999997E-5</v>
      </c>
    </row>
    <row r="45" spans="1:12" x14ac:dyDescent="0.55000000000000004">
      <c r="A45" s="1">
        <v>2.9556999999999998E-5</v>
      </c>
      <c r="B45">
        <v>0</v>
      </c>
      <c r="C45" s="1">
        <v>3.3825999999999998E-5</v>
      </c>
      <c r="D45" s="1">
        <v>4.5982000000000001E-5</v>
      </c>
      <c r="E45" s="1">
        <v>3.5790000000000001E-5</v>
      </c>
      <c r="F45" s="1">
        <v>4.1656999999999998E-5</v>
      </c>
      <c r="G45" s="1">
        <v>3.9125999999999998E-5</v>
      </c>
      <c r="H45" s="1">
        <v>2.7563E-5</v>
      </c>
      <c r="I45" s="1">
        <v>3.5416000000000001E-5</v>
      </c>
      <c r="J45" s="1">
        <v>4.5998000000000002E-5</v>
      </c>
      <c r="K45" s="1">
        <v>4.1684000000000003E-5</v>
      </c>
      <c r="L45" s="1">
        <v>4.5413E-5</v>
      </c>
    </row>
    <row r="46" spans="1:12" x14ac:dyDescent="0.55000000000000004">
      <c r="A46" s="1">
        <v>4.3293E-5</v>
      </c>
      <c r="B46" s="1">
        <v>5.0821E-5</v>
      </c>
      <c r="C46">
        <v>0</v>
      </c>
      <c r="D46" s="1">
        <v>4.4200999999999999E-5</v>
      </c>
      <c r="E46" s="1">
        <v>2.9011999999999999E-5</v>
      </c>
      <c r="F46" s="1">
        <v>3.9622000000000001E-5</v>
      </c>
      <c r="G46" s="1">
        <v>3.1522000000000001E-5</v>
      </c>
      <c r="H46" s="1">
        <v>2.7308999999999999E-5</v>
      </c>
      <c r="I46" s="1">
        <v>6.0019000000000003E-5</v>
      </c>
      <c r="J46" s="1">
        <v>6.7974999999999999E-5</v>
      </c>
      <c r="K46" s="1">
        <v>4.7985999999999998E-5</v>
      </c>
      <c r="L46" s="1">
        <v>4.7587999999999999E-5</v>
      </c>
    </row>
    <row r="47" spans="1:12" x14ac:dyDescent="0.55000000000000004">
      <c r="A47" s="1">
        <v>9.0823999999999996E-5</v>
      </c>
      <c r="B47" s="1">
        <v>6.3266E-5</v>
      </c>
      <c r="C47" s="1">
        <v>3.6072999999999998E-5</v>
      </c>
      <c r="D47">
        <v>0</v>
      </c>
      <c r="E47" s="1">
        <v>2.9247E-5</v>
      </c>
      <c r="F47" s="1">
        <v>4.1236999999999998E-5</v>
      </c>
      <c r="G47" s="1">
        <v>3.1872999999999998E-5</v>
      </c>
      <c r="H47" s="1">
        <v>3.0266000000000001E-5</v>
      </c>
      <c r="I47" s="1">
        <v>3.6940000000000002E-5</v>
      </c>
      <c r="J47" s="1">
        <v>4.6038999999999997E-5</v>
      </c>
      <c r="K47" s="1">
        <v>4.4465000000000002E-5</v>
      </c>
      <c r="L47" s="1">
        <v>5.1446999999999997E-5</v>
      </c>
    </row>
    <row r="48" spans="1:12" x14ac:dyDescent="0.55000000000000004">
      <c r="A48" s="1">
        <v>2.0653E-5</v>
      </c>
      <c r="B48" s="1">
        <v>4.4317000000000003E-5</v>
      </c>
      <c r="C48" s="1">
        <v>2.4661E-5</v>
      </c>
      <c r="D48" s="1">
        <v>3.0278E-5</v>
      </c>
      <c r="E48">
        <v>0</v>
      </c>
      <c r="F48" s="1">
        <v>4.4008999999999998E-5</v>
      </c>
      <c r="G48" s="1">
        <v>3.1671000000000002E-5</v>
      </c>
      <c r="H48" s="1">
        <v>3.184E-5</v>
      </c>
      <c r="I48" s="1">
        <v>2.8957000000000001E-5</v>
      </c>
      <c r="J48" s="1">
        <v>3.1047000000000003E-5</v>
      </c>
      <c r="K48" s="1">
        <v>3.1922999999999999E-5</v>
      </c>
      <c r="L48" s="1">
        <v>5.1446999999999997E-5</v>
      </c>
    </row>
    <row r="49" spans="1:12" x14ac:dyDescent="0.55000000000000004">
      <c r="A49" s="1">
        <v>2.2235999999999999E-5</v>
      </c>
      <c r="B49" s="1">
        <v>4.6270999999999998E-5</v>
      </c>
      <c r="C49" s="1">
        <v>2.8997999999999999E-5</v>
      </c>
      <c r="D49" s="1">
        <v>3.0834999999999999E-5</v>
      </c>
      <c r="E49" s="1">
        <v>3.6242000000000003E-5</v>
      </c>
      <c r="F49">
        <v>0</v>
      </c>
      <c r="G49" s="1">
        <v>3.341E-5</v>
      </c>
      <c r="H49" s="1">
        <v>3.6261999999999999E-5</v>
      </c>
      <c r="I49" s="1">
        <v>3.1103999999999999E-5</v>
      </c>
      <c r="J49" s="1">
        <v>3.2500999999999999E-5</v>
      </c>
      <c r="K49" s="1">
        <v>3.8438E-5</v>
      </c>
      <c r="L49" s="1">
        <v>4.6397000000000003E-5</v>
      </c>
    </row>
    <row r="50" spans="1:12" x14ac:dyDescent="0.55000000000000004">
      <c r="A50" s="1">
        <v>1.7676000000000002E-5</v>
      </c>
      <c r="B50" s="1">
        <v>4.6020999999999999E-5</v>
      </c>
      <c r="C50" s="1">
        <v>2.4532000000000002E-5</v>
      </c>
      <c r="D50" s="1">
        <v>2.8413999999999999E-5</v>
      </c>
      <c r="E50" s="1">
        <v>2.9079000000000001E-5</v>
      </c>
      <c r="F50" s="1">
        <v>3.7404999999999998E-5</v>
      </c>
      <c r="G50">
        <v>0</v>
      </c>
      <c r="H50" s="1">
        <v>3.6439000000000001E-5</v>
      </c>
      <c r="I50" s="1">
        <v>2.5398999999999999E-5</v>
      </c>
      <c r="J50" s="1">
        <v>3.1010000000000003E-5</v>
      </c>
      <c r="K50" s="1">
        <v>4.2137E-5</v>
      </c>
      <c r="L50" s="1">
        <v>4.2169999999999998E-5</v>
      </c>
    </row>
    <row r="51" spans="1:12" x14ac:dyDescent="0.55000000000000004">
      <c r="A51" s="1">
        <v>2.1579000000000001E-5</v>
      </c>
      <c r="B51" s="1">
        <v>3.8250999999999997E-5</v>
      </c>
      <c r="C51" s="1">
        <v>2.3391E-5</v>
      </c>
      <c r="D51" s="1">
        <v>3.2966000000000003E-5</v>
      </c>
      <c r="E51" s="1">
        <v>3.2756000000000003E-5</v>
      </c>
      <c r="F51" s="1">
        <v>4.1627E-5</v>
      </c>
      <c r="G51" s="1">
        <v>3.8575999999999998E-5</v>
      </c>
      <c r="H51">
        <v>0</v>
      </c>
      <c r="I51" s="1">
        <v>2.7946999999999999E-5</v>
      </c>
      <c r="J51" s="1">
        <v>3.1600000000000002E-5</v>
      </c>
      <c r="K51" s="1">
        <v>3.4445E-5</v>
      </c>
      <c r="L51" s="1">
        <v>4.7757999999999999E-5</v>
      </c>
    </row>
    <row r="52" spans="1:12" x14ac:dyDescent="0.55000000000000004">
      <c r="A52" s="1">
        <v>3.5181000000000001E-5</v>
      </c>
      <c r="B52" s="1">
        <v>4.9079000000000002E-5</v>
      </c>
      <c r="C52" s="1">
        <v>5.8601999999999999E-5</v>
      </c>
      <c r="D52" s="1">
        <v>4.4879999999999997E-5</v>
      </c>
      <c r="E52" s="1">
        <v>3.2419999999999998E-5</v>
      </c>
      <c r="F52" s="1">
        <v>4.1829000000000002E-5</v>
      </c>
      <c r="G52" s="1">
        <v>3.0697000000000001E-5</v>
      </c>
      <c r="H52" s="1">
        <v>2.9138000000000001E-5</v>
      </c>
      <c r="I52">
        <v>0</v>
      </c>
      <c r="J52" s="1">
        <v>6.8019E-5</v>
      </c>
      <c r="K52" s="1">
        <v>4.0022999999999999E-5</v>
      </c>
      <c r="L52" s="1">
        <v>4.9500999999999999E-5</v>
      </c>
    </row>
    <row r="53" spans="1:12" x14ac:dyDescent="0.55000000000000004">
      <c r="A53" s="1">
        <v>3.3488999999999997E-5</v>
      </c>
      <c r="B53" s="1">
        <v>6.4635999999999996E-5</v>
      </c>
      <c r="C53" s="1">
        <v>5.0926E-5</v>
      </c>
      <c r="D53" s="1">
        <v>4.5343000000000003E-5</v>
      </c>
      <c r="E53" s="1">
        <v>3.1708000000000002E-5</v>
      </c>
      <c r="F53" s="1">
        <v>4.1193999999999999E-5</v>
      </c>
      <c r="G53" s="1">
        <v>3.9953000000000002E-5</v>
      </c>
      <c r="H53" s="1">
        <v>3.2891000000000001E-5</v>
      </c>
      <c r="I53" s="1">
        <v>6.4261E-5</v>
      </c>
      <c r="J53">
        <v>0</v>
      </c>
      <c r="K53" s="1">
        <v>4.0133999999999999E-5</v>
      </c>
      <c r="L53" s="1">
        <v>4.6751E-5</v>
      </c>
    </row>
    <row r="54" spans="1:12" x14ac:dyDescent="0.55000000000000004">
      <c r="A54" s="1">
        <v>2.7423000000000002E-5</v>
      </c>
      <c r="B54" s="1">
        <v>4.5475000000000001E-5</v>
      </c>
      <c r="C54" s="1">
        <v>3.6402999999999997E-5</v>
      </c>
      <c r="D54" s="1">
        <v>3.7602999999999999E-5</v>
      </c>
      <c r="E54" s="1">
        <v>2.9984E-5</v>
      </c>
      <c r="F54" s="1">
        <v>4.2746E-5</v>
      </c>
      <c r="G54" s="1">
        <v>3.9400999999999998E-5</v>
      </c>
      <c r="H54" s="1">
        <v>3.1236999999999999E-5</v>
      </c>
      <c r="I54" s="1">
        <v>2.8102E-5</v>
      </c>
      <c r="J54" s="1">
        <v>3.4656000000000002E-5</v>
      </c>
      <c r="K54">
        <v>0</v>
      </c>
      <c r="L54" s="1">
        <v>4.4416000000000003E-5</v>
      </c>
    </row>
    <row r="55" spans="1:12" x14ac:dyDescent="0.55000000000000004">
      <c r="A55" s="1">
        <v>3.5642000000000002E-5</v>
      </c>
      <c r="B55" s="1">
        <v>4.5799E-5</v>
      </c>
      <c r="C55" s="1">
        <v>3.2304000000000001E-5</v>
      </c>
      <c r="D55" s="1">
        <v>4.0367999999999997E-5</v>
      </c>
      <c r="E55" s="1">
        <v>4.0377000000000003E-5</v>
      </c>
      <c r="F55" s="1">
        <v>4.4400000000000002E-5</v>
      </c>
      <c r="G55" s="1">
        <v>3.1072999999999999E-5</v>
      </c>
      <c r="H55" s="1">
        <v>3.4688999999999999E-5</v>
      </c>
      <c r="I55" s="1">
        <v>3.3182999999999997E-5</v>
      </c>
      <c r="J55" s="1">
        <v>3.9310999999999997E-5</v>
      </c>
      <c r="K55" s="1">
        <v>3.9923999999999999E-5</v>
      </c>
      <c r="L55">
        <v>0</v>
      </c>
    </row>
    <row r="57" spans="1:12" x14ac:dyDescent="0.55000000000000004">
      <c r="A57" t="s">
        <v>0</v>
      </c>
    </row>
    <row r="58" spans="1:12" x14ac:dyDescent="0.55000000000000004">
      <c r="A58">
        <f>A30-A44</f>
        <v>0</v>
      </c>
      <c r="B58">
        <f t="shared" ref="B58:L58" si="40">B30-B44</f>
        <v>1.442655185718163E-6</v>
      </c>
      <c r="C58">
        <f t="shared" si="40"/>
        <v>1.2862078913882353E-5</v>
      </c>
      <c r="D58">
        <f t="shared" si="40"/>
        <v>8.4490348087409224E-5</v>
      </c>
      <c r="E58">
        <f t="shared" si="40"/>
        <v>1.2801541894640215E-5</v>
      </c>
      <c r="F58">
        <f t="shared" si="40"/>
        <v>2.2923110198641022E-5</v>
      </c>
      <c r="G58">
        <f t="shared" si="40"/>
        <v>-2.087947977376362E-6</v>
      </c>
      <c r="H58">
        <f t="shared" si="40"/>
        <v>4.7130478722805962E-6</v>
      </c>
      <c r="I58">
        <f t="shared" si="40"/>
        <v>8.458226073773667E-7</v>
      </c>
      <c r="J58">
        <f t="shared" si="40"/>
        <v>2.7522266323993944E-5</v>
      </c>
      <c r="K58">
        <f t="shared" si="40"/>
        <v>9.8182045130080028E-7</v>
      </c>
      <c r="L58">
        <f t="shared" si="40"/>
        <v>7.2626465893682837E-5</v>
      </c>
    </row>
    <row r="59" spans="1:12" x14ac:dyDescent="0.55000000000000004">
      <c r="A59">
        <f t="shared" ref="A59:L59" si="41">A31-A45</f>
        <v>1.5799469058999736E-5</v>
      </c>
      <c r="B59">
        <f t="shared" si="41"/>
        <v>0</v>
      </c>
      <c r="C59">
        <f t="shared" si="41"/>
        <v>7.2997685176907689E-7</v>
      </c>
      <c r="D59">
        <f t="shared" si="41"/>
        <v>5.8541453946949137E-5</v>
      </c>
      <c r="E59">
        <f t="shared" si="41"/>
        <v>1.6719689658243071E-5</v>
      </c>
      <c r="F59">
        <f t="shared" si="41"/>
        <v>4.4131113104205758E-5</v>
      </c>
      <c r="G59">
        <f t="shared" si="41"/>
        <v>3.0308147871729017E-6</v>
      </c>
      <c r="H59">
        <f t="shared" si="41"/>
        <v>-1.9441277718944073E-6</v>
      </c>
      <c r="I59">
        <f t="shared" si="41"/>
        <v>-1.221694265072393E-5</v>
      </c>
      <c r="J59">
        <f t="shared" si="41"/>
        <v>3.7425953502576227E-5</v>
      </c>
      <c r="K59">
        <f t="shared" si="41"/>
        <v>-7.3507491756169449E-6</v>
      </c>
      <c r="L59">
        <f t="shared" si="41"/>
        <v>7.1781311917089226E-5</v>
      </c>
    </row>
    <row r="60" spans="1:12" x14ac:dyDescent="0.55000000000000004">
      <c r="A60">
        <f t="shared" ref="A60:L60" si="42">A32-A46</f>
        <v>3.9341714893318298E-5</v>
      </c>
      <c r="B60">
        <f t="shared" si="42"/>
        <v>7.4085075713336174E-6</v>
      </c>
      <c r="C60">
        <f t="shared" si="42"/>
        <v>0</v>
      </c>
      <c r="D60">
        <f t="shared" si="42"/>
        <v>5.3662440696717788E-5</v>
      </c>
      <c r="E60">
        <f t="shared" si="42"/>
        <v>8.5134208723233387E-6</v>
      </c>
      <c r="F60">
        <f t="shared" si="42"/>
        <v>1.5219529085903505E-5</v>
      </c>
      <c r="G60">
        <f t="shared" si="42"/>
        <v>1.3169316627383568E-6</v>
      </c>
      <c r="H60">
        <f t="shared" si="42"/>
        <v>5.6202128792201826E-6</v>
      </c>
      <c r="I60">
        <f t="shared" si="42"/>
        <v>5.05547798304824E-5</v>
      </c>
      <c r="J60">
        <f t="shared" si="42"/>
        <v>1.003363809387232E-4</v>
      </c>
      <c r="K60">
        <f t="shared" si="42"/>
        <v>1.0186982749726697E-5</v>
      </c>
      <c r="L60">
        <f t="shared" si="42"/>
        <v>5.0555979701482456E-5</v>
      </c>
    </row>
    <row r="61" spans="1:12" x14ac:dyDescent="0.55000000000000004">
      <c r="A61">
        <f t="shared" ref="A61:L61" si="43">A33-A47</f>
        <v>1.9456985915082336E-4</v>
      </c>
      <c r="B61">
        <f t="shared" si="43"/>
        <v>1.9729496627829152E-5</v>
      </c>
      <c r="C61">
        <f t="shared" si="43"/>
        <v>1.8319883578828585E-5</v>
      </c>
      <c r="D61">
        <f t="shared" si="43"/>
        <v>0</v>
      </c>
      <c r="E61">
        <f t="shared" si="43"/>
        <v>5.2763562609431112E-6</v>
      </c>
      <c r="F61">
        <f t="shared" si="43"/>
        <v>2.9260037219446317E-5</v>
      </c>
      <c r="G61">
        <f t="shared" si="43"/>
        <v>-3.6617422314247028E-6</v>
      </c>
      <c r="H61">
        <f t="shared" si="43"/>
        <v>9.7196816955769773E-6</v>
      </c>
      <c r="I61">
        <f t="shared" si="43"/>
        <v>1.3205863827438447E-5</v>
      </c>
      <c r="J61">
        <f t="shared" si="43"/>
        <v>4.491337748305429E-5</v>
      </c>
      <c r="K61">
        <f t="shared" si="43"/>
        <v>1.4941365454385434E-5</v>
      </c>
      <c r="L61">
        <f t="shared" si="43"/>
        <v>7.0849872253545392E-5</v>
      </c>
    </row>
    <row r="62" spans="1:12" x14ac:dyDescent="0.55000000000000004">
      <c r="A62">
        <f t="shared" ref="A62:L62" si="44">A34-A48</f>
        <v>1.5915177155554257E-5</v>
      </c>
      <c r="B62">
        <f t="shared" si="44"/>
        <v>3.4713216509256749E-5</v>
      </c>
      <c r="C62">
        <f t="shared" si="44"/>
        <v>-2.8141323032729892E-7</v>
      </c>
      <c r="D62">
        <f t="shared" si="44"/>
        <v>3.8525462300999079E-5</v>
      </c>
      <c r="E62">
        <f t="shared" si="44"/>
        <v>0</v>
      </c>
      <c r="F62">
        <f t="shared" si="44"/>
        <v>7.6434386406228229E-5</v>
      </c>
      <c r="G62">
        <f t="shared" si="44"/>
        <v>-8.4258670571665719E-6</v>
      </c>
      <c r="H62">
        <f t="shared" si="44"/>
        <v>6.2883115650955596E-6</v>
      </c>
      <c r="I62">
        <f t="shared" si="44"/>
        <v>1.0809096084431289E-6</v>
      </c>
      <c r="J62">
        <f t="shared" si="44"/>
        <v>3.4361329088312595E-5</v>
      </c>
      <c r="K62">
        <f t="shared" si="44"/>
        <v>2.5214176197682265E-6</v>
      </c>
      <c r="L62">
        <f t="shared" si="44"/>
        <v>8.8382720203699909E-5</v>
      </c>
    </row>
    <row r="63" spans="1:12" x14ac:dyDescent="0.55000000000000004">
      <c r="A63">
        <f t="shared" ref="A63:L63" si="45">A35-A49</f>
        <v>1.3042500399251669E-5</v>
      </c>
      <c r="B63">
        <f t="shared" si="45"/>
        <v>2.491555703558081E-5</v>
      </c>
      <c r="C63">
        <f t="shared" si="45"/>
        <v>-3.4992576936626104E-6</v>
      </c>
      <c r="D63">
        <f t="shared" si="45"/>
        <v>2.7828074004053013E-5</v>
      </c>
      <c r="E63">
        <f t="shared" si="45"/>
        <v>2.1170592743230112E-5</v>
      </c>
      <c r="F63">
        <f t="shared" si="45"/>
        <v>0</v>
      </c>
      <c r="G63">
        <f t="shared" si="45"/>
        <v>1.8836827511121794E-7</v>
      </c>
      <c r="H63">
        <f t="shared" si="45"/>
        <v>3.2621737387717278E-5</v>
      </c>
      <c r="I63">
        <f t="shared" si="45"/>
        <v>1.2164489442144847E-5</v>
      </c>
      <c r="J63">
        <f t="shared" si="45"/>
        <v>2.548257510644717E-5</v>
      </c>
      <c r="K63">
        <f t="shared" si="45"/>
        <v>1.6752345009294881E-5</v>
      </c>
      <c r="L63">
        <f t="shared" si="45"/>
        <v>4.2564912844767442E-5</v>
      </c>
    </row>
    <row r="64" spans="1:12" x14ac:dyDescent="0.55000000000000004">
      <c r="A64">
        <f t="shared" ref="A64:L64" si="46">A36-A50</f>
        <v>2.4349747751072446E-6</v>
      </c>
      <c r="B64">
        <f t="shared" si="46"/>
        <v>9.8959988733300975E-6</v>
      </c>
      <c r="C64">
        <f t="shared" si="46"/>
        <v>-3.4691166813733071E-7</v>
      </c>
      <c r="D64">
        <f t="shared" si="46"/>
        <v>3.6871504452213582E-5</v>
      </c>
      <c r="E64">
        <f t="shared" si="46"/>
        <v>1.6893647399513541E-5</v>
      </c>
      <c r="F64">
        <f t="shared" si="46"/>
        <v>3.2136382244675005E-5</v>
      </c>
      <c r="G64">
        <f t="shared" si="46"/>
        <v>0</v>
      </c>
      <c r="H64">
        <f t="shared" si="46"/>
        <v>6.5913949823148726E-5</v>
      </c>
      <c r="I64">
        <f t="shared" si="46"/>
        <v>1.6869904613734666E-5</v>
      </c>
      <c r="J64">
        <f t="shared" si="46"/>
        <v>3.7417717936520425E-5</v>
      </c>
      <c r="K64">
        <f t="shared" si="46"/>
        <v>1.4701203116389953E-5</v>
      </c>
      <c r="L64">
        <f t="shared" si="46"/>
        <v>1.5951008564431935E-4</v>
      </c>
    </row>
    <row r="65" spans="1:12" x14ac:dyDescent="0.55000000000000004">
      <c r="A65">
        <f t="shared" ref="A65:L65" si="47">A37-A51</f>
        <v>2.1145798584955317E-5</v>
      </c>
      <c r="B65">
        <f t="shared" si="47"/>
        <v>1.5268224265678602E-5</v>
      </c>
      <c r="C65">
        <f t="shared" si="47"/>
        <v>8.0034222320042678E-7</v>
      </c>
      <c r="D65">
        <f t="shared" si="47"/>
        <v>4.3567900958986796E-5</v>
      </c>
      <c r="E65">
        <f t="shared" si="47"/>
        <v>1.9779033920280276E-5</v>
      </c>
      <c r="F65">
        <f t="shared" si="47"/>
        <v>4.7062235657434773E-5</v>
      </c>
      <c r="G65">
        <f t="shared" si="47"/>
        <v>4.9619938621032888E-5</v>
      </c>
      <c r="H65">
        <f t="shared" si="47"/>
        <v>0</v>
      </c>
      <c r="I65">
        <f t="shared" si="47"/>
        <v>4.4565887831888124E-6</v>
      </c>
      <c r="J65">
        <f t="shared" si="47"/>
        <v>3.4708308834564612E-5</v>
      </c>
      <c r="K65">
        <f t="shared" si="47"/>
        <v>2.9768282470373687E-5</v>
      </c>
      <c r="L65">
        <f t="shared" si="47"/>
        <v>7.4414282897963393E-5</v>
      </c>
    </row>
    <row r="66" spans="1:12" x14ac:dyDescent="0.55000000000000004">
      <c r="A66">
        <f t="shared" ref="A66:L66" si="48">A38-A52</f>
        <v>2.6384133448243257E-5</v>
      </c>
      <c r="B66">
        <f t="shared" si="48"/>
        <v>8.6517800874022494E-6</v>
      </c>
      <c r="C66">
        <f t="shared" si="48"/>
        <v>4.4704681219077015E-5</v>
      </c>
      <c r="D66">
        <f t="shared" si="48"/>
        <v>6.5737072414252584E-5</v>
      </c>
      <c r="E66">
        <f t="shared" si="48"/>
        <v>8.1132223737516302E-6</v>
      </c>
      <c r="F66">
        <f t="shared" si="48"/>
        <v>1.2166480060834724E-5</v>
      </c>
      <c r="G66">
        <f t="shared" si="48"/>
        <v>-8.6270231822106242E-7</v>
      </c>
      <c r="H66">
        <f t="shared" si="48"/>
        <v>1.1158938508092645E-5</v>
      </c>
      <c r="I66">
        <f t="shared" si="48"/>
        <v>0</v>
      </c>
      <c r="J66">
        <f t="shared" si="48"/>
        <v>3.3720934371907275E-5</v>
      </c>
      <c r="K66">
        <f t="shared" si="48"/>
        <v>-6.4591096970219064E-7</v>
      </c>
      <c r="L66">
        <f t="shared" si="48"/>
        <v>5.3427231992612216E-5</v>
      </c>
    </row>
    <row r="67" spans="1:12" x14ac:dyDescent="0.55000000000000004">
      <c r="A67">
        <f t="shared" ref="A67:L67" si="49">A39-A53</f>
        <v>2.9061662513038182E-5</v>
      </c>
      <c r="B67">
        <f t="shared" si="49"/>
        <v>7.3447087117865388E-5</v>
      </c>
      <c r="C67">
        <f t="shared" si="49"/>
        <v>9.0076940539511694E-7</v>
      </c>
      <c r="D67">
        <f t="shared" si="49"/>
        <v>4.0770956604025584E-5</v>
      </c>
      <c r="E67">
        <f t="shared" si="49"/>
        <v>1.7375791903030471E-5</v>
      </c>
      <c r="F67">
        <f t="shared" si="49"/>
        <v>1.0749271642051973E-5</v>
      </c>
      <c r="G67">
        <f t="shared" si="49"/>
        <v>6.176146861327055E-5</v>
      </c>
      <c r="H67">
        <f t="shared" si="49"/>
        <v>2.2307546325967676E-5</v>
      </c>
      <c r="I67">
        <f t="shared" si="49"/>
        <v>-3.176472650596692E-6</v>
      </c>
      <c r="J67">
        <f t="shared" si="49"/>
        <v>0</v>
      </c>
      <c r="K67">
        <f t="shared" si="49"/>
        <v>-5.7786676603907645E-6</v>
      </c>
      <c r="L67">
        <f t="shared" si="49"/>
        <v>4.1575865424994004E-5</v>
      </c>
    </row>
    <row r="68" spans="1:12" x14ac:dyDescent="0.55000000000000004">
      <c r="A68">
        <f t="shared" ref="A68:L68" si="50">A40-A54</f>
        <v>6.1338383461553141E-6</v>
      </c>
      <c r="B68">
        <f t="shared" si="50"/>
        <v>-5.0825142977063134E-6</v>
      </c>
      <c r="C68">
        <f t="shared" si="50"/>
        <v>7.6458693466699543E-6</v>
      </c>
      <c r="D68">
        <f t="shared" si="50"/>
        <v>2.9407519281080034E-5</v>
      </c>
      <c r="E68">
        <f t="shared" si="50"/>
        <v>9.6451174093620212E-6</v>
      </c>
      <c r="F68">
        <f t="shared" si="50"/>
        <v>3.4499968710347597E-5</v>
      </c>
      <c r="G68">
        <f t="shared" si="50"/>
        <v>-5.8109284655420799E-6</v>
      </c>
      <c r="H68">
        <f t="shared" si="50"/>
        <v>6.5298492862081561E-5</v>
      </c>
      <c r="I68">
        <f t="shared" si="50"/>
        <v>-8.1183267700855344E-6</v>
      </c>
      <c r="J68">
        <f t="shared" si="50"/>
        <v>1.9198190765482676E-5</v>
      </c>
      <c r="K68">
        <f t="shared" si="50"/>
        <v>0</v>
      </c>
      <c r="L68">
        <f t="shared" si="50"/>
        <v>2.5402300306724744E-5</v>
      </c>
    </row>
  </sheetData>
  <conditionalFormatting sqref="A58:L6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{8CA3020F-9069-4FDE-A57D-A7352FB6FFDE}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A3020F-9069-4FDE-A57D-A7352FB6FF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A58:L68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mean</vt:lpstr>
      <vt:lpstr>std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BPA</dc:creator>
  <cp:lastModifiedBy>Your BPA</cp:lastModifiedBy>
  <dcterms:created xsi:type="dcterms:W3CDTF">2019-10-01T17:56:18Z</dcterms:created>
  <dcterms:modified xsi:type="dcterms:W3CDTF">2019-10-01T18:32:15Z</dcterms:modified>
</cp:coreProperties>
</file>