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suhas\Documents\GitHub\replication_package\"/>
    </mc:Choice>
  </mc:AlternateContent>
  <xr:revisionPtr revIDLastSave="0" documentId="8_{3D7ACC90-0963-473D-AF60-12776D6A0098}" xr6:coauthVersionLast="47" xr6:coauthVersionMax="47" xr10:uidLastSave="{00000000-0000-0000-0000-000000000000}"/>
  <bookViews>
    <workbookView xWindow="-120" yWindow="-120" windowWidth="29040" windowHeight="15720" activeTab="2" xr2:uid="{A3B23085-686E-442E-8807-3F3B8900E684}"/>
  </bookViews>
  <sheets>
    <sheet name="References used" sheetId="1" r:id="rId1"/>
    <sheet name="1.Sustainability standards" sheetId="8" r:id="rId2"/>
    <sheet name="2.Energy efficiency" sheetId="2" r:id="rId3"/>
    <sheet name="3.Thermal comfort" sheetId="3" r:id="rId4"/>
    <sheet name="4.Indoor Air Quality" sheetId="6" r:id="rId5"/>
    <sheet name="5.Human-building engagement" sheetId="4" r:id="rId6"/>
    <sheet name="OccupancyActivity observation" sheetId="5" r:id="rId7"/>
    <sheet name="InitialInteraction" sheetId="7" r:id="rId8"/>
    <sheet name="HBEngagement" sheetId="9" state="hidden" r:id="rId9"/>
    <sheet name="HBEngagement Table"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I3" i="1"/>
  <c r="C2" i="2" l="1"/>
</calcChain>
</file>

<file path=xl/sharedStrings.xml><?xml version="1.0" encoding="utf-8"?>
<sst xmlns="http://schemas.openxmlformats.org/spreadsheetml/2006/main" count="4055" uniqueCount="1477">
  <si>
    <t>Implementation of smart elevator system based on wireless multi-hop AdHoc sensor networks</t>
  </si>
  <si>
    <t>People counting system by using kinect sensor</t>
  </si>
  <si>
    <t>IoT Considerations, Requirements, and Architectures for Smart Buildings—Energy Optimization and Next-Generation Building Management Systems</t>
  </si>
  <si>
    <t>Energy efficient IoT-based smart home</t>
  </si>
  <si>
    <t>Internet of Things for Green Building Management: Disruptive Innovations Through Low-Cost Sensor Technology and Artificial Intelligence</t>
  </si>
  <si>
    <t>An IoT-Based Remote Monitoring System for Electrical Power Consumption via Web-Application</t>
  </si>
  <si>
    <t>Smart Hot Water Control with Learned Human Behavior for Minimal Energy Consumption</t>
  </si>
  <si>
    <t>Design and Simulation of Intelligent Central Heating System for Smart Buildings in Smart City</t>
  </si>
  <si>
    <t>AWADH201725</t>
  </si>
  <si>
    <t>Sustainability and green building rating systems: LEED, BREEAM, GSAS and Estidama critical analysis</t>
  </si>
  <si>
    <t>Aab2018</t>
  </si>
  <si>
    <t>Enabling self-aware smart buildings by augmented reality</t>
  </si>
  <si>
    <t>Ackad2015</t>
  </si>
  <si>
    <t>An In-the-Wild Study of Learning Mid-Air Gestures to Browse Hierarchical Information at a Large Interactive Public Display</t>
  </si>
  <si>
    <t>Afzalan2019</t>
  </si>
  <si>
    <t>Self-configuring event detection in electricity monitoring for human-building interaction</t>
  </si>
  <si>
    <t>Agarwal2021</t>
  </si>
  <si>
    <t>Indoor air quality improvement in COVID-19 pandemic: Review</t>
  </si>
  <si>
    <t>ahuja2024optimizing</t>
  </si>
  <si>
    <t>Alavi2016a</t>
  </si>
  <si>
    <t>Future of Human-Building Interaction</t>
  </si>
  <si>
    <t>Alavi2019</t>
  </si>
  <si>
    <t>Introduction to human-building interaction (HBI): Interfacing HCI with architecture and urban design</t>
  </si>
  <si>
    <t>AlirezaBorhani</t>
  </si>
  <si>
    <t>Smart Building Conceptualization: A Comparative Analysis of Literature and Standards</t>
  </si>
  <si>
    <t>Almanee2019</t>
  </si>
  <si>
    <t>SemIoTic: Bridging the semantic gap in IoT spaces</t>
  </si>
  <si>
    <t>Almeida2018</t>
  </si>
  <si>
    <t>Multimodal interaction for accessible smart homes</t>
  </si>
  <si>
    <t>Anbarasan2018</t>
  </si>
  <si>
    <t>Speech and gestures for smart-home control and interaction for older adults</t>
  </si>
  <si>
    <t>Azar2012</t>
  </si>
  <si>
    <t>Agent-Based Modeling of Occupants and Their Impact on Energy Use in Commercial Buildings</t>
  </si>
  <si>
    <t>BREEAM-SE2023</t>
  </si>
  <si>
    <t>BREEAM-SE New Construction v6.0 Technical Manual 1.1</t>
  </si>
  <si>
    <t>BREGlobalLimited2020</t>
  </si>
  <si>
    <t>BIU International Residential Technical Manual SD243 - V6.0.0</t>
  </si>
  <si>
    <t>BREGlobalLimited2020a</t>
  </si>
  <si>
    <t>BREEAM In-Use International Technical Manual: Commercial SD6063-V6.0.0</t>
  </si>
  <si>
    <t>Bader2017</t>
  </si>
  <si>
    <t>Exploring interactions with smart windows for sunlight control</t>
  </si>
  <si>
    <t>An in-the-wild study of learning mid-air gestures to browse hierarchical information at a large interactive public display</t>
  </si>
  <si>
    <t>Balakrishnan2018</t>
  </si>
  <si>
    <t>Smart home technologies: A preliminary review</t>
  </si>
  <si>
    <t>Becerik-Gerber2022</t>
  </si>
  <si>
    <t>The field of human building interaction for convergent research and innovation for intelligent built environments</t>
  </si>
  <si>
    <t>Beltran2014</t>
  </si>
  <si>
    <t>Optimal HVAC building control with occupancy prediction</t>
  </si>
  <si>
    <t>Benzi2017</t>
  </si>
  <si>
    <t>Towards natural interaction with smart homes</t>
  </si>
  <si>
    <t>Bergeron16</t>
  </si>
  <si>
    <t>Qualitative Tracking of Objects in a Smart Home: A Passive RFID Approach Based on Decision Trees</t>
  </si>
  <si>
    <t>Boutahri</t>
  </si>
  <si>
    <t>Artificial Intelligent-Based System for Thermal Comfort Control in Smart Building</t>
  </si>
  <si>
    <t>Brennan2018a</t>
  </si>
  <si>
    <t>Designing learned CO2-based occupancy estimation in smart buildings</t>
  </si>
  <si>
    <t>CARVALHO2019106024</t>
  </si>
  <si>
    <t>A systematic literature review of machine learning methods applied to predictive maintenance</t>
  </si>
  <si>
    <t>Cambeiro2018a</t>
  </si>
  <si>
    <t>A building automation case study setup and challenges</t>
  </si>
  <si>
    <t>A collective awareness platform for energy efficient smart buildings</t>
  </si>
  <si>
    <t>Chen2014</t>
  </si>
  <si>
    <t>Indoor air quality monitoring system for smart buildings</t>
  </si>
  <si>
    <t>Chen2019b</t>
  </si>
  <si>
    <t>Integration of building interface and smart sensor network to control indoor air pollution through internet of things</t>
  </si>
  <si>
    <t>Ciabattoni17</t>
  </si>
  <si>
    <t>Real-time fall detection system by using mobile robots in smart homes</t>
  </si>
  <si>
    <t>Clear2017</t>
  </si>
  <si>
    <t>"I'd want to burn the data or at least nobble the numbers": Towards data-mediated building management for comfort and energy use</t>
  </si>
  <si>
    <t>Clear2018</t>
  </si>
  <si>
    <t>ThermoKiosk: Investigating roles for digital surveys of thermal experience in workplace comfort management</t>
  </si>
  <si>
    <t>Crosby2021</t>
  </si>
  <si>
    <t>Towards improved thermal comfort predictions for building controls: Hierarchical bayesian modelling of indoor environmental design conditions</t>
  </si>
  <si>
    <t>DOca2018</t>
  </si>
  <si>
    <t>Human-building interaction at work: Findings from an interdisciplinary cross-country survey in Italy</t>
  </si>
  <si>
    <t>Dahl2013</t>
  </si>
  <si>
    <t>The W3C multimodal architecture and interfaces standard</t>
  </si>
  <si>
    <t>Danaei16</t>
  </si>
  <si>
    <t>Resident activity recognition in smart homes by using artificial neural networks</t>
  </si>
  <si>
    <t>DangDang18</t>
  </si>
  <si>
    <t>Theodor: A Step Towards Smart Home Applications with Electronic Noses</t>
  </si>
  <si>
    <t>Dawe2019</t>
  </si>
  <si>
    <t>Field evaluation of occupant satisfaction and energy performance in eight LEED-certified buildings using radiant systems</t>
  </si>
  <si>
    <t>Dawe2021</t>
  </si>
  <si>
    <t>Field evaluation of thermal and acoustical comfort in eight North-American buildings using embedded radiant systems</t>
  </si>
  <si>
    <t>DuarteRoa2020</t>
  </si>
  <si>
    <t>Targeted occupant surveys: A novel method to effectively relate occupant feedback with environmental conditions</t>
  </si>
  <si>
    <t>Fan2021</t>
  </si>
  <si>
    <t>WinSet: The first multi-modal window dataset for heterogeneous window states</t>
  </si>
  <si>
    <t>Fayyaz2022</t>
  </si>
  <si>
    <t>Thermal Comfort Model for HVAC Buildings Using Machine Learning</t>
  </si>
  <si>
    <t>Federico19</t>
  </si>
  <si>
    <t>A Fog-Based Application for Human Activity Recognition Using Personal Smart Devices</t>
  </si>
  <si>
    <t>Ferguson2019</t>
  </si>
  <si>
    <t>The built environment and mental health</t>
  </si>
  <si>
    <t>Ferguson2020</t>
  </si>
  <si>
    <t>Vista: Spatial Data Representation for Smart Buildings</t>
  </si>
  <si>
    <t>Fiebig2017</t>
  </si>
  <si>
    <t>Detecting occupancy in smart buildings by data fusion from low-cost sensors</t>
  </si>
  <si>
    <t>FoldvaryLicina2018</t>
  </si>
  <si>
    <t>Development of the ASHRAE Global Thermal Comfort Database II</t>
  </si>
  <si>
    <t>Ghahramani</t>
  </si>
  <si>
    <t>Artificial Intelligence for Efficient Thermal Comfort Systems: Requirements, Current Applications and Future Directions</t>
  </si>
  <si>
    <t>Globes2010</t>
  </si>
  <si>
    <t>ANSI/GBI 01–2010: Green Building Assessment Protocol for Commercial Buildings</t>
  </si>
  <si>
    <t>Golestan</t>
  </si>
  <si>
    <t>Data-Driven models for building occupancy estimation</t>
  </si>
  <si>
    <t>Guedey2020</t>
  </si>
  <si>
    <t>Exploring smart home and internet of things technologies for smart public buildings</t>
  </si>
  <si>
    <t>Guerrieri</t>
  </si>
  <si>
    <t>A Review on Machine Learning for Thermal Comfort and Energy Efficiency in Smart Buildings</t>
  </si>
  <si>
    <t>Guo2020</t>
  </si>
  <si>
    <t>The Effects of Continuous Conversation and Task Complexity on Usability of an AI-Based Conversational Agent in Smart Home Environments</t>
  </si>
  <si>
    <t>HMGovernment2021b</t>
  </si>
  <si>
    <t>LEED v4 for BUILDING DESIGN AND CONSTRUCTION</t>
  </si>
  <si>
    <t>Halhoul</t>
  </si>
  <si>
    <t>Intelligent Building Control Systems for Thermal Comfort and Energy-Efficiency: A Systematic Review of Artificial Intelligence-Assisted Techniques</t>
  </si>
  <si>
    <t>Han2018</t>
  </si>
  <si>
    <t>Smart home occupant identification via sensor fusion across on-object devices</t>
  </si>
  <si>
    <t>He2022</t>
  </si>
  <si>
    <t>Creating alliesthesia in cool environments using personal comfort systems</t>
  </si>
  <si>
    <t>Hedrick2013</t>
  </si>
  <si>
    <t>Ventilation for acceptable indoor air quality</t>
  </si>
  <si>
    <t>Hedrick2019</t>
  </si>
  <si>
    <t>Huang2015</t>
  </si>
  <si>
    <t>The potential and challenges of inferring thermal comfort at home using commodity sensors</t>
  </si>
  <si>
    <t>Huchuk2021a</t>
  </si>
  <si>
    <t>Data-driven identification of occupant-thermostat interactions in small commercial buildings</t>
  </si>
  <si>
    <t>ICC2018</t>
  </si>
  <si>
    <t>International Building Code -2018</t>
  </si>
  <si>
    <t>Igcc2018</t>
  </si>
  <si>
    <t>International Green Construction Code (IgCC) Powered by Standard 189.1-2017</t>
  </si>
  <si>
    <t>Im2019a</t>
  </si>
  <si>
    <t>Building energy use prediction owing to climate change: A case study of a university campus</t>
  </si>
  <si>
    <t>Iqbal2021</t>
  </si>
  <si>
    <t>Fog based energy efficient process framework for smart building</t>
  </si>
  <si>
    <t>Ishimaru2015</t>
  </si>
  <si>
    <t>Smart eyewear for interaction and activity recognition</t>
  </si>
  <si>
    <t>Islam</t>
  </si>
  <si>
    <t>Jack</t>
  </si>
  <si>
    <t>Improved Fire Safety and Protection Model for Smart Buildings with Internet of Things</t>
  </si>
  <si>
    <t>Jaiswal2018</t>
  </si>
  <si>
    <t>Table of Interest: Activity Recognition and Behaviour Analysis Using a Battery Less Wearable Sensor</t>
  </si>
  <si>
    <t>Jayaweera2020</t>
  </si>
  <si>
    <t>Gesture Driven Smart Home Solution for Bedridden People</t>
  </si>
  <si>
    <t>Jazizadeh2014</t>
  </si>
  <si>
    <t>Human-Building Interaction Framework for Personalized Thermal Comfort-Driven Systems in Office Buildings</t>
  </si>
  <si>
    <t>Jia2016</t>
  </si>
  <si>
    <t>Occupant behavior modeling for smart buildings: A critical review of data acquisition technologies and modeling methodologies</t>
  </si>
  <si>
    <t>Jiang17</t>
  </si>
  <si>
    <t>Recognising Activities at Home: Digital and Human Sensors</t>
  </si>
  <si>
    <t>Jiarong21</t>
  </si>
  <si>
    <t>TriboGait: A Deep Learning Enabled Triboelectric Gait Sensor System for Human Activity Recognition and Individual Identification</t>
  </si>
  <si>
    <t>Jogi2017</t>
  </si>
  <si>
    <t>Wireless Sensor Networks to Implement Smart Elevator System</t>
  </si>
  <si>
    <t>Capabilities and limitations of thermal models for use in thermal comfort standards</t>
  </si>
  <si>
    <t>Jung2019</t>
  </si>
  <si>
    <t>Human-in-the-loop HVAC operations: A quantitative review on occupancy, comfort, and energy-efficiency dimensions</t>
  </si>
  <si>
    <t>Kalmar2017</t>
  </si>
  <si>
    <t>An indoor environment evaluation by gender and age using an advanced personalized ventilation system</t>
  </si>
  <si>
    <t>Kent2021</t>
  </si>
  <si>
    <t>An examination of range effects when evaluating discomfort due to glare in Singaporean buildings</t>
  </si>
  <si>
    <t>Kockemann2020</t>
  </si>
  <si>
    <t>Open-source data collection and data sets for activity recognition in smart homes</t>
  </si>
  <si>
    <t>Koh2020a</t>
  </si>
  <si>
    <t>Zonal Air Handling in Commercial Buildings</t>
  </si>
  <si>
    <t>Kon2017</t>
  </si>
  <si>
    <t>Evolution of smart homes for the elderly</t>
  </si>
  <si>
    <t>Konstantakopoulos2019</t>
  </si>
  <si>
    <t>A deep learning and gamification approach to improving human-building interaction and energy efficiency in smart infrastructure</t>
  </si>
  <si>
    <t>Krishna2013</t>
  </si>
  <si>
    <t>Demo abstract: EnergyTrack: Sensor-driven energy use analysis system</t>
  </si>
  <si>
    <t>KunZhang</t>
  </si>
  <si>
    <t>Estimating ASHRAE Guideline 36 energy savings for multi-zone variable air volume systems using Spawn of EnergyPlus</t>
  </si>
  <si>
    <t>Labbi2018</t>
  </si>
  <si>
    <t>IoT Smart Homes based on RFID Technology : Localization Systems Review</t>
  </si>
  <si>
    <t>Lam2014</t>
  </si>
  <si>
    <t>An occupant-participatory approach for thermal comfort enhancement and energy conservation in buildings</t>
  </si>
  <si>
    <t>Langevin2016</t>
  </si>
  <si>
    <t>Quantifying the human-building interaction: Considering the active, adaptive occupant in building performance simulation</t>
  </si>
  <si>
    <t>Lazarova-Molnar2017a</t>
  </si>
  <si>
    <t>On the complexity of smart buildings occupant behavior: Risks and opportunities</t>
  </si>
  <si>
    <t>Lee2020a</t>
  </si>
  <si>
    <t>Towards smart buildings with self-tuned indoor thermal environments - A critical review</t>
  </si>
  <si>
    <t>Li2012</t>
  </si>
  <si>
    <t>Demo abstract: A wi-fi based occupancy sensing approach to smart energy in commercial office buildings</t>
  </si>
  <si>
    <t>Li2012a</t>
  </si>
  <si>
    <t>Measuring and monitoring occupancy with an RFID based system for demand-driven HVAC operations</t>
  </si>
  <si>
    <t>Li2020a</t>
  </si>
  <si>
    <t>Improved long-term thermal comfort indices for continuous monitoring</t>
  </si>
  <si>
    <t>Liu2019a</t>
  </si>
  <si>
    <t>Personal thermal comfort models with wearable sensors</t>
  </si>
  <si>
    <t>Luo2021</t>
  </si>
  <si>
    <t>Detailed measured air speed distribution in four commercial buildings with ceiling fans</t>
  </si>
  <si>
    <t>MANTHA201888</t>
  </si>
  <si>
    <t>Robotic data collection and simulation for evaluation of building retrofit performance</t>
  </si>
  <si>
    <t>Ma2018</t>
  </si>
  <si>
    <t>Identifying elderly with poor sleep quality using unobtrusive in-home sensors for early intervention</t>
  </si>
  <si>
    <t>Merabet2018</t>
  </si>
  <si>
    <t>Measuring human comfort for smart building application: Experimental set-up using WSN</t>
  </si>
  <si>
    <t>Augmented reality: a class of displays on the reality-virtuality continuum</t>
  </si>
  <si>
    <t>Min2017</t>
  </si>
  <si>
    <t>IASA - indoor air quality sensing and automation: demo abstract</t>
  </si>
  <si>
    <t>Mishra2021</t>
  </si>
  <si>
    <t>Respiratory performance of humans exposed to moderate levels of carbon dioxide</t>
  </si>
  <si>
    <t>Monti2019</t>
  </si>
  <si>
    <t>Smart sensing supporting energy-efficient buildings: On comparing prototypes for people counting</t>
  </si>
  <si>
    <t>Poster abstract: A design of data-driven energy-use profiling in residential buildings</t>
  </si>
  <si>
    <t>Centralized management of HVAC energy in large Multi-AHU Zones</t>
  </si>
  <si>
    <t>Nakamura2020</t>
  </si>
  <si>
    <t>Adding voice messages to a low-cost long-range data messaging system</t>
  </si>
  <si>
    <t>Nguyen2021a</t>
  </si>
  <si>
    <t>Exploring an architectural framework for human-building interaction via a semi-immersive cross-reality methodology</t>
  </si>
  <si>
    <t>Ohta2018</t>
  </si>
  <si>
    <t>Evolutionary multi-objective air-conditioning schedule optimization for office buildings</t>
  </si>
  <si>
    <t>Orozco2019a</t>
  </si>
  <si>
    <t>An ontology-based thermal comfort management system in smart buildings</t>
  </si>
  <si>
    <t>Predicting thermal pleasure experienced in dynamic environments from simulated cutaneous thermoreceptor activity</t>
  </si>
  <si>
    <t>PURAO2</t>
  </si>
  <si>
    <t>The Use of Smart Home Speakers by the Elderly: Exploratory Analyses and Potential for Big Data</t>
  </si>
  <si>
    <t>Parkinson2021a</t>
  </si>
  <si>
    <t>Overcooling of offices reveals gender inequity in thermal comfort</t>
  </si>
  <si>
    <t>Pisharoty2015a</t>
  </si>
  <si>
    <t>ThermoCoach: Reducing home energy consumption with personalized thermostat recommendations</t>
  </si>
  <si>
    <t>Ploennigs2015</t>
  </si>
  <si>
    <t>Demo Abstract: The Immersive Reality of Building Data</t>
  </si>
  <si>
    <t>Quamar2020a</t>
  </si>
  <si>
    <t>An Ontology-Based Conversation System for Knowledge Bases</t>
  </si>
  <si>
    <t>Raeiszadeh18</t>
  </si>
  <si>
    <t>A novel method for detecting and predicting resident's behavior in smart home</t>
  </si>
  <si>
    <t>Ranjan12</t>
  </si>
  <si>
    <t>Using Mid-Range RFID for Location Based Activity Recognition</t>
  </si>
  <si>
    <t>Rastogi</t>
  </si>
  <si>
    <t>An Internet of Things Framework to Forecast Indoor Air Quality Using Machine Learning</t>
  </si>
  <si>
    <t>Rauschnabel2022</t>
  </si>
  <si>
    <t>What is XR? Towards a Framework for Augmented and Virtual Reality</t>
  </si>
  <si>
    <t>Raza2015</t>
  </si>
  <si>
    <t>Bluetooth smart: An enabling technology for the Internet of Things</t>
  </si>
  <si>
    <t>Reeder2010</t>
  </si>
  <si>
    <t>ICC 700-2020 National Green Building Standard</t>
  </si>
  <si>
    <t>Reig2021</t>
  </si>
  <si>
    <t>Smart home agents and devices of today and tomorrow: Surveying use and desires</t>
  </si>
  <si>
    <t>Ribino2021</t>
  </si>
  <si>
    <t>A Humanoid Social Robot Based Approach for Indoor Environment Quality Monitoring and Well-Being Improvement</t>
  </si>
  <si>
    <t>Roa2022</t>
  </si>
  <si>
    <t>Enabling Portable and Reproducible Long-term Thermal Comfort Evaluation with Brick Schema and Mortar Testbed</t>
  </si>
  <si>
    <t>RoboAuditor</t>
  </si>
  <si>
    <t>RoboAuditor: Goal-Oriented Robotic System for Assessing Energy-intensive Indoor Appliance via Visual Language Models</t>
  </si>
  <si>
    <t>SELVARAJ2023103090</t>
  </si>
  <si>
    <t>Smart building energy management and monitoring system based on artificial intelligence in smart city</t>
  </si>
  <si>
    <t>Sater2021</t>
  </si>
  <si>
    <t>A Federated Learning Approach to Anomaly Detection in Smart Buildings</t>
  </si>
  <si>
    <t>Schellen2010</t>
  </si>
  <si>
    <t>Differences between young adults and elderly in thermal comfort, productivity, and thermal physiology in response to a moderate temperature drift and a steady-state condition</t>
  </si>
  <si>
    <t>Schellen2012</t>
  </si>
  <si>
    <t>Beyond Uniform Thermal Comfort on the effects of non - uniformity and individual physiology</t>
  </si>
  <si>
    <t>Schnadelbach2019</t>
  </si>
  <si>
    <t>Adaptive architecture and personal data</t>
  </si>
  <si>
    <t>Shahab2021</t>
  </si>
  <si>
    <t>The role of elaboration likelihood model in consumer behaviour research and its extension to new technologies: A review and future research agenda</t>
  </si>
  <si>
    <t>Shan2019</t>
  </si>
  <si>
    <t>Neural-signal electroencephalogram (EEG)methods to improve human-building interaction under different indoor air quality</t>
  </si>
  <si>
    <t>Sharma2023</t>
  </si>
  <si>
    <t>A Review of Mobile Robots: Applications and Future Prospect</t>
  </si>
  <si>
    <t>Silva</t>
  </si>
  <si>
    <t>Conversational Assistant for an Accessible Smart Home: Proof-of-Concept for Portuguese</t>
  </si>
  <si>
    <t>Skladannyi</t>
  </si>
  <si>
    <t>Methodology for Predicting Failures in a Smart Home based on Machine Learning Methods</t>
  </si>
  <si>
    <t>Soebarto2019</t>
  </si>
  <si>
    <t>A thermal comfort environmental chamber study of older and younger people</t>
  </si>
  <si>
    <t>State2014</t>
  </si>
  <si>
    <t>Maryland green building council international green construction code ( IgCC ) supplement</t>
  </si>
  <si>
    <t>Stefano20</t>
  </si>
  <si>
    <t>Stephens2020</t>
  </si>
  <si>
    <t>ASHRAE Position Document on Indoor Air Quality Approved by ASHRAE Board of Directors, Expires July 1, 2023</t>
  </si>
  <si>
    <t>Sunwei20</t>
  </si>
  <si>
    <t>VibroSense: Recognizing Home Activities by Deep Learning Subtle Vibrations on an Interior Surface of a House from a Single Point Using Laser Doppler Vibrometry</t>
  </si>
  <si>
    <t>A data-driven approach to defining acceptable temperature ranges in buildings</t>
  </si>
  <si>
    <t>Tewell2019</t>
  </si>
  <si>
    <t>Monitoring meaningful activities using small low-cost devices in a smart home</t>
  </si>
  <si>
    <t>Thokala2016</t>
  </si>
  <si>
    <t>Poster abstract: Disaggregated forecasting for large office buildings</t>
  </si>
  <si>
    <t>Tianzhi22</t>
  </si>
  <si>
    <t>AI-powered virtual assistants nudging occupants for energy saving: proactive smart speakers for HVAC control</t>
  </si>
  <si>
    <t>Tse2021</t>
  </si>
  <si>
    <t>Modelling and visualizing people flow in smart buildings: A case study in a university campus</t>
  </si>
  <si>
    <t>Uddin14</t>
  </si>
  <si>
    <t>A Robust Daily Human Activity Recognition and Prediction System</t>
  </si>
  <si>
    <t>Vadruccio</t>
  </si>
  <si>
    <t>Increasing energy efficiency in Smart Building through Internet of Things retrofitting intervention</t>
  </si>
  <si>
    <t>Vatavu2012</t>
  </si>
  <si>
    <t>User-Defined Gestures for Free-Hand TV Control</t>
  </si>
  <si>
    <t>Verma2021</t>
  </si>
  <si>
    <t>SenseRT: A Streaming Architecture for Smart Building Sensors</t>
  </si>
  <si>
    <t>Villca-Rocha2021</t>
  </si>
  <si>
    <t>Towards semantic search in building sensor data</t>
  </si>
  <si>
    <t>VonFrankenberg2021</t>
  </si>
  <si>
    <t>I want it that way: Thermal desirability in shared spaces</t>
  </si>
  <si>
    <t>WANG2020109791</t>
  </si>
  <si>
    <t>Energy saving impact of occupancy-driven thermostat for residential buildings</t>
  </si>
  <si>
    <t>Wael</t>
  </si>
  <si>
    <t>Sensing within Smart Buildings: A Survey</t>
  </si>
  <si>
    <t>A Non-Intrusive Occupancy Monitoring System for Demand Driven HVAC Operations</t>
  </si>
  <si>
    <t>Weber2020a</t>
  </si>
  <si>
    <t>Detecting Building Occupancy with Synthetic Environmental Data</t>
  </si>
  <si>
    <t>Poster abstract: Adaptive and personalized energy saving suggestions for occupants in smart buildings</t>
  </si>
  <si>
    <t>Worner2013</t>
  </si>
  <si>
    <t>Poster abstract: Occupancy-based heating control for residential buildings using environmental sensors</t>
  </si>
  <si>
    <t>Xia2011</t>
  </si>
  <si>
    <t>Human detection using depth information by Kinect</t>
  </si>
  <si>
    <t>Xiong2022</t>
  </si>
  <si>
    <t>A sex/age anomaly in thermal comfort observed in an office worker field study: A menopausal effect?</t>
  </si>
  <si>
    <t>Yang15</t>
  </si>
  <si>
    <t>Smart Air Purification and Humidification by a Mobile Robot toward a Smart Home</t>
  </si>
  <si>
    <t>Yuan2024</t>
  </si>
  <si>
    <t>A review of current research on occupant-centric control for improving comfort and energy efficiency</t>
  </si>
  <si>
    <t>Yus2019</t>
  </si>
  <si>
    <t>Abstracting interactions with IoT devices towards a semantic vision of smart spaces</t>
  </si>
  <si>
    <t>ZHAO2023104647</t>
  </si>
  <si>
    <t>BIM-based indoor mobile robot initialization for construction automation using object detection</t>
  </si>
  <si>
    <t>Zafari2019</t>
  </si>
  <si>
    <t>A Survey of Indoor Localization Systems and Technologies</t>
  </si>
  <si>
    <t>Zhao2018</t>
  </si>
  <si>
    <t>Thermal-sensor-based occupancy detection for smart buildings using machine-learning methods</t>
  </si>
  <si>
    <t>Zhou2020</t>
  </si>
  <si>
    <t>Internet of Things (IoT) Enabled Smart Indoor Air Quality Monitoring System</t>
  </si>
  <si>
    <t>Zhou2023</t>
  </si>
  <si>
    <t>The air we breathe: An In-depth analysis of PM2.5 pollution in 1312 cities from 2000 to 2020</t>
  </si>
  <si>
    <t>[ILFI]2019</t>
  </si>
  <si>
    <t>Living Building Challange 4.0</t>
  </si>
  <si>
    <t>app11020763</t>
  </si>
  <si>
    <t>Artificial Intelligence Evolution in Smart Buildings for Energy Efficiency</t>
  </si>
  <si>
    <t>conver2012</t>
  </si>
  <si>
    <t>A Posture Recognition-Based Fall Detection System for Monitoring an Elderly Person in a Smart Home Environment</t>
  </si>
  <si>
    <t>mao21</t>
  </si>
  <si>
    <t>A Thermal Comfort Estimation Method by Wearable Sensors</t>
  </si>
  <si>
    <t>s21041044</t>
  </si>
  <si>
    <t>Predictive Maintenance in Building Facilities: A Machine Learning-Based Approach</t>
  </si>
  <si>
    <t>s23010127</t>
  </si>
  <si>
    <t>A Comprehensive Predictive-Learning Framework for Optimal Scheduling and Control of Smart Home Appliances Based on User and Appliance Classification</t>
  </si>
  <si>
    <t>salvi2019cai</t>
  </si>
  <si>
    <t>Jamura: A Conversational Smart Home Assistant Built on Telegram and Google Dialogflow</t>
  </si>
  <si>
    <t>sandipan15</t>
  </si>
  <si>
    <t>Video-Based Activity Level Recognition for Assisted Living Using Motion Features</t>
  </si>
  <si>
    <t>standard1992thermal</t>
  </si>
  <si>
    <t>Thermal environmental conditions for human occupancy</t>
  </si>
  <si>
    <t>su12051919</t>
  </si>
  <si>
    <t>Smart Wifi Thermostat-Enabled Thermal Comfort Control in Residences</t>
  </si>
  <si>
    <t>vacher2010</t>
  </si>
  <si>
    <t>Complete Sound and Speech Recognition System for Health Smart Homes: Application to the Recognition of Activities of Daily Living</t>
  </si>
  <si>
    <t>vierra2016green</t>
  </si>
  <si>
    <t>Green building standards and certification systems</t>
  </si>
  <si>
    <t>Sr.No.</t>
  </si>
  <si>
    <t>Ref</t>
  </si>
  <si>
    <t>Title</t>
  </si>
  <si>
    <t>Area/Scope</t>
  </si>
  <si>
    <t>ACM</t>
  </si>
  <si>
    <t>Query</t>
  </si>
  <si>
    <t xml:space="preserve">Sr. No. </t>
  </si>
  <si>
    <t>Title and Abstract screening selected papers</t>
  </si>
  <si>
    <t>how sensors are connected and what sensors are deployed in which room</t>
  </si>
  <si>
    <t>An End-to-End Solution for Spatial Inference in Smart Buildings</t>
  </si>
  <si>
    <t>VA in the context of energy efficiency</t>
  </si>
  <si>
    <t>Virtual Assistants for Energy Efficiency: Real World Tryouts</t>
  </si>
  <si>
    <t xml:space="preserve"> shown that smart buildings have benefits that span financials, organizations and individuals.</t>
  </si>
  <si>
    <t>1+1=3 how smart buildings contribute to make an organization smart- a practical approach</t>
  </si>
  <si>
    <t>source</t>
  </si>
  <si>
    <t>IEEE Xplore</t>
  </si>
  <si>
    <t>ScienceDirect</t>
  </si>
  <si>
    <t>Optimizing Predictive Maintenance with Machine Learning and IoT: A Business Strategy for Reducing Downtime and Operational Costs</t>
  </si>
  <si>
    <t>ResearchGate</t>
  </si>
  <si>
    <t>ASCE</t>
  </si>
  <si>
    <t xml:space="preserve">BRE </t>
  </si>
  <si>
    <t>Springer</t>
  </si>
  <si>
    <t>Wiley</t>
  </si>
  <si>
    <t>OSTI.GOV</t>
  </si>
  <si>
    <t>escholarship</t>
  </si>
  <si>
    <t>NIH.GOV</t>
  </si>
  <si>
    <t>Frontiers</t>
  </si>
  <si>
    <t>GBI</t>
  </si>
  <si>
    <t>HM gov</t>
  </si>
  <si>
    <t>ASHRAE</t>
  </si>
  <si>
    <t>ICC</t>
  </si>
  <si>
    <t>IJARCCE</t>
  </si>
  <si>
    <t>Sage</t>
  </si>
  <si>
    <t>MDPI</t>
  </si>
  <si>
    <t>tandfonline</t>
  </si>
  <si>
    <t>CBE</t>
  </si>
  <si>
    <t>tue.nl</t>
  </si>
  <si>
    <t>wiley</t>
  </si>
  <si>
    <t>maryland.gov</t>
  </si>
  <si>
    <t>LI2019302</t>
  </si>
  <si>
    <t>yang2012</t>
  </si>
  <si>
    <t>living-future.org</t>
  </si>
  <si>
    <t>wbdg.org</t>
  </si>
  <si>
    <t>occupancy detection</t>
  </si>
  <si>
    <t>Thermal Comfort</t>
  </si>
  <si>
    <t>Key Lessons From Improving the Energy Efficiency of Hospitals Using Reinforcement Learning: Insights From 39 Deployments in India</t>
  </si>
  <si>
    <t>energy efficiency using ML</t>
  </si>
  <si>
    <t>Improved Fire Safety and Protection Model for Smart Buildings with Internet of Things</t>
  </si>
  <si>
    <t>FIRE safety IoT</t>
  </si>
  <si>
    <t>Towards an emulation tool based on ontologies and data life cycles for studying smart buildings</t>
  </si>
  <si>
    <t>Ontologies in smart buildings</t>
  </si>
  <si>
    <t>An Ontology-Based Thermal Comfort Management System In Smart Buildings</t>
  </si>
  <si>
    <t>thermal comfort, ontology</t>
  </si>
  <si>
    <t>Evaluating Energy-Efficiency using Thermal Imaging</t>
  </si>
  <si>
    <t>thermal imaging for enrgy efficiency</t>
  </si>
  <si>
    <t>Exploring fairness in participatory thermal comfort control in smart buildings</t>
  </si>
  <si>
    <t>thermal comfort using participation</t>
  </si>
  <si>
    <t>Self-adaptation approaches for energy efficiency: a systematic literature review</t>
  </si>
  <si>
    <t>energy efficiency review</t>
  </si>
  <si>
    <t xml:space="preserve">HBI </t>
  </si>
  <si>
    <t>BRE Sustainability standard</t>
  </si>
  <si>
    <t>Sustainability standards</t>
  </si>
  <si>
    <t>ICC Sustainability standards</t>
  </si>
  <si>
    <t>ASHRAE Sustainability Standards</t>
  </si>
  <si>
    <t>LEED Sustainability standards</t>
  </si>
  <si>
    <t>NGBS Sustainability Standards</t>
  </si>
  <si>
    <t>Green Globes Sustainability Standards</t>
  </si>
  <si>
    <t>Living building challenge, Sustainability Standards</t>
  </si>
  <si>
    <t>Health and Wellbeing</t>
  </si>
  <si>
    <t>Thermal comfort</t>
  </si>
  <si>
    <t>Activity recognition</t>
  </si>
  <si>
    <t>IoT</t>
  </si>
  <si>
    <t>ASHRAE Sustainability Standards, IAQ</t>
  </si>
  <si>
    <t xml:space="preserve">IAQ </t>
  </si>
  <si>
    <t>IAQ</t>
  </si>
  <si>
    <t>Occupancy ,Energy</t>
  </si>
  <si>
    <t>Ocuupancy, Energy</t>
  </si>
  <si>
    <t>Occupancy, Energy</t>
  </si>
  <si>
    <t>occupancy</t>
  </si>
  <si>
    <t>Occupancy</t>
  </si>
  <si>
    <t>Energy, occupancy</t>
  </si>
  <si>
    <t>HBE</t>
  </si>
  <si>
    <t>Thermal comfort, HBE</t>
  </si>
  <si>
    <t>HBE, health and wellbing</t>
  </si>
  <si>
    <t>Transport</t>
  </si>
  <si>
    <t>Occupancy Detection</t>
  </si>
  <si>
    <t>HBI, Energy, Health and wellbeing, HBE</t>
  </si>
  <si>
    <t>Energy efficiency, Occupancy</t>
  </si>
  <si>
    <t>Energy, Thermal, Occupancy, HBE, Health and wellbing</t>
  </si>
  <si>
    <t>Thermal comfort, Energy efficiency, HBE</t>
  </si>
  <si>
    <t>Energy, Occupancy</t>
  </si>
  <si>
    <t>Thermal comfort, Energy, Occupancy</t>
  </si>
  <si>
    <t>HBE, Health and wellbing</t>
  </si>
  <si>
    <t>Energy efficiency</t>
  </si>
  <si>
    <t>HBE, Health and wellbing, Energy</t>
  </si>
  <si>
    <t>HBE, Health and wellbeing</t>
  </si>
  <si>
    <t xml:space="preserve">Energy efficiency </t>
  </si>
  <si>
    <t>IAQ, HBE, Energy</t>
  </si>
  <si>
    <t>Energy, Occupancy, Thermal comfort</t>
  </si>
  <si>
    <t>Energy, Occupancy, Activity</t>
  </si>
  <si>
    <t>Energy, IAQ, Occupancy</t>
  </si>
  <si>
    <t>Energy, IAQ, Thermal comfort</t>
  </si>
  <si>
    <t>IAQ, Occupancy, Thermal Comfort</t>
  </si>
  <si>
    <t>Thermal comfort, HBE, Health and wellbing</t>
  </si>
  <si>
    <t>Activity Recognition</t>
  </si>
  <si>
    <t>Energy, Thermal, Occupancy, Health and wellbing</t>
  </si>
  <si>
    <t>Energy efficiency, HBE</t>
  </si>
  <si>
    <t>Occupancy detection</t>
  </si>
  <si>
    <t>Energy, Activity Recognition</t>
  </si>
  <si>
    <t>Thermal comfort, Activity recognition</t>
  </si>
  <si>
    <t>Energy efficiency, HBE, Health and welling</t>
  </si>
  <si>
    <t>Energy , Thermal comfort</t>
  </si>
  <si>
    <t>HBE, Energy</t>
  </si>
  <si>
    <t>Energy,occupancy, Activity</t>
  </si>
  <si>
    <t>IAQ, Occupancy, Thermal comfort</t>
  </si>
  <si>
    <t>Thermal comfort, Occupancy</t>
  </si>
  <si>
    <t>Occupancy detection, HBE, Health and wellbing</t>
  </si>
  <si>
    <t>HBE, Health and wellbeing, Energy</t>
  </si>
  <si>
    <t>Energy, Thermal, Occupancy</t>
  </si>
  <si>
    <t>HBE, IAQ, Health and wellbing</t>
  </si>
  <si>
    <t>Thermal coomfort</t>
  </si>
  <si>
    <t>Energy Efficiency</t>
  </si>
  <si>
    <t>Energy Efficiency, HBE</t>
  </si>
  <si>
    <t>Energy, Occupancy, Thermal</t>
  </si>
  <si>
    <t xml:space="preserve"> [All: energy efficiency] AND [All: smart buildings] AND [All: IoT] AND [All: sensors] AND [E-Publication Date: (08/01/2015 TO 08/31/2025)]</t>
  </si>
  <si>
    <t>A Microservice Architecture for the Intranet of Things and Energy in Smart Buildings: Research Paper</t>
  </si>
  <si>
    <t>Ocuupancy based energy savings</t>
  </si>
  <si>
    <t>behavioral energy savings</t>
  </si>
  <si>
    <t>Energy-Efficiency Potential of Behavioral Initiatives: An Experimental Case Study from Brunei</t>
  </si>
  <si>
    <t> occupancy detection</t>
  </si>
  <si>
    <t>Power Management in Smart Residential Building with Deep Learning Model for Occupancy Detection by Usage Pattern of Electric Appliances</t>
  </si>
  <si>
    <t>Building Energy Management Systems (BEMS)</t>
  </si>
  <si>
    <t>srAI-BEMS: Integrating Smart Readiness Indicator into AI-Driven Building Energy Management Systems as a Decision Support Framework for Optimal Service Selection</t>
  </si>
  <si>
    <t>Green mindset: using IoT to promote energy efficiency and sustainability in Greek public schools</t>
  </si>
  <si>
    <t>energy efficiency and sustainability using IoT</t>
  </si>
  <si>
    <t> LLM-powered virtual assistant for occupancy , HBE, Sensors</t>
  </si>
  <si>
    <t>Smart Building Operations and Virtual Assistants Using LLM</t>
  </si>
  <si>
    <t>Towards Concepts for Climate and Energy-Oriented Digital Twins for Buildings</t>
  </si>
  <si>
    <t>Sensors used to check energy and climate change for different applications such as energy efficiency</t>
  </si>
  <si>
    <t>Smart Sensing Supporting Energy-Efficient Buildings: On Comparing Prototypes for People Counting</t>
  </si>
  <si>
    <t>camera for occupancy counting for energy efficiency</t>
  </si>
  <si>
    <t>explores the critical aspects of behavioural modelling for sustainability in smart homes, emphasising the integration of advanced technologies to enhance energy efficiency, convenience, security, and overall quality of life.</t>
  </si>
  <si>
    <t>Behavioural Modelling for Sustainability in Smart Homes</t>
  </si>
  <si>
    <t>DREOA: A Deep Reinforcement Learning Approach for Energy Optimization in Power Collection Systems</t>
  </si>
  <si>
    <t>Deep Reinforcement learning for energy efficiency</t>
  </si>
  <si>
    <t>A data visualization exploration to facilitate a sustainable usage of premises in a Smart Campus context</t>
  </si>
  <si>
    <t>GUI for HBE</t>
  </si>
  <si>
    <t>photovoltaic harvesters for occupancy detection</t>
  </si>
  <si>
    <t>RECA: A Multi-Task Deep Reinforcement Learning-Based Recommender System for Co-Optimizing Energy, Comfort and Air Quality in Commercial Buildings</t>
  </si>
  <si>
    <t>Deep reinforcement learning system for energy, comofort, air quality</t>
  </si>
  <si>
    <t>Smart Energy Management in Green IoT Applications</t>
  </si>
  <si>
    <t>What If Smart Homes Could See Our Homes?: Exploring DIY Smart Home Building Experiences with VLM-Based Camera Sensors</t>
  </si>
  <si>
    <t>camera for enrgy and custom tasks</t>
  </si>
  <si>
    <t>Energy-Efficient Human Activity Detection in Smart Spaces</t>
  </si>
  <si>
    <t>activity detection using duty cycling and adaptive topology control method</t>
  </si>
  <si>
    <t>Visible Light Communication (VLC) technology for activity recognition and localization</t>
  </si>
  <si>
    <t>VLocSense: Integrated VLC System for Indoor Passive Localization and Human Sensing</t>
  </si>
  <si>
    <t>Smart Energy Monitoring System for Residential in Malaysia</t>
  </si>
  <si>
    <t>Web UI for energy efficiency</t>
  </si>
  <si>
    <t>A human tracking and sensing platform for enabling smart city applications</t>
  </si>
  <si>
    <t>LIDAR-based occupancy detection</t>
  </si>
  <si>
    <t>A testbed for a smart building: design and implementation</t>
  </si>
  <si>
    <t>Machine Learning-based Energy Optimisation in Smart City Internet of Things</t>
  </si>
  <si>
    <t>ML and sensors for energy efficiency</t>
  </si>
  <si>
    <t>Oblivious Mobile Sensors for smart lighting control</t>
  </si>
  <si>
    <t>Smart lighting control using oblivious mobile sensors</t>
  </si>
  <si>
    <t>Energy in Schools: Empowering Children to Deliver Behavioural Change for Sustainability</t>
  </si>
  <si>
    <t>TV Screen (Display), GUI for energy savings</t>
  </si>
  <si>
    <t>Thermal Comfort, IoT sensors for occupancy and energy efficiency</t>
  </si>
  <si>
    <t>Space inference system for buildings using IoT</t>
  </si>
  <si>
    <t>Cloud based Effective Environmental Monitoring of Temperature, Humidity and Air Quality using IoT Sensors</t>
  </si>
  <si>
    <t>Sensor-based Framework for Improved Air Conditioning Under Diverse Temperature Layout</t>
  </si>
  <si>
    <t>Thermal comfort using IoT (USER BASED ON-OFF AC)</t>
  </si>
  <si>
    <t>occupant activities using Agglomerative Clustering of Indoor Temperature Movements</t>
  </si>
  <si>
    <t>Sensing by proxy in buildings with agglomerative clustering of indoor temperature movements</t>
  </si>
  <si>
    <t>IoT Smart Homes based on RFID Technology: Localization Systems Review</t>
  </si>
  <si>
    <t>RFID localization</t>
  </si>
  <si>
    <t>Exploring smart home and internet of things technologies for smart public buildings</t>
  </si>
  <si>
    <t>smart home technologies</t>
  </si>
  <si>
    <t>application - telegram- notifications for energy</t>
  </si>
  <si>
    <t>Development of an IoTbased Intelligent Energy Management System with Motion Notification on Telegram in a Smart Home</t>
  </si>
  <si>
    <t xml:space="preserve"> microcontroller for ON-OFF appliances, UI, sensors</t>
  </si>
  <si>
    <t>Smart Home Energy Management System Architecture Using IoT</t>
  </si>
  <si>
    <t>Design of an IoT-driven Data Visualisation Platform for Smart Environmental Monitoring in Jitao</t>
  </si>
  <si>
    <t>used different sensors for IAQ using GUI, Monitors mobile devices</t>
  </si>
  <si>
    <t>CASANET Energy Management System: a Wireless Sensors based solution for Heaters Control</t>
  </si>
  <si>
    <t>urning heaters On/Off based on sensors iot devices for energy efficiency</t>
  </si>
  <si>
    <t>Brick: Towards a Unified Metadata Schema For Buildings</t>
  </si>
  <si>
    <t>metadata decription framework for smart buildings in ontologies</t>
  </si>
  <si>
    <t>light-based localization using LLM</t>
  </si>
  <si>
    <t>LightLLM: A Versatile Large Language Model for Predictive Light Sensing</t>
  </si>
  <si>
    <t>ODToolkit: A Toolkit for Building Occupancy Detection</t>
  </si>
  <si>
    <t> occupancy detection</t>
  </si>
  <si>
    <t>room occupancy estimation based on a thermal sensor</t>
  </si>
  <si>
    <t>Edge Computing with Embedded AI: Thermal Image Analysis for Occupancy Estimation in Intelligent Buildings</t>
  </si>
  <si>
    <t>GUI monitoring framework for energy savings</t>
  </si>
  <si>
    <t>An interoperable and cost-effective IoT-based Framework for Household Energy Monitoring and Analysis</t>
  </si>
  <si>
    <t>IoT for the Users: Thermal Comfort and Cost Saving</t>
  </si>
  <si>
    <t>thermal comfort and energy efficiency using social iot, HVAC control mobile app</t>
  </si>
  <si>
    <t>Inverting HVAC for energy efficient thermal comfort in populous emerging countries</t>
  </si>
  <si>
    <t>energy efficiency and thermal comfort using sensor based auto ON/OFF using mobile app</t>
  </si>
  <si>
    <t>A Smart BiDirectional Visitor Counter System Designed for Single Door Entry &amp; Exit Setups with Dynamic Tracking and Data Regression Analysis based on IoTML</t>
  </si>
  <si>
    <t>ML and IoT based occupancy counting for energy efficiency applicationss</t>
  </si>
  <si>
    <t xml:space="preserve">WSN-based system that can measure the thermal comfort of users and adjust the environment accordingly. </t>
  </si>
  <si>
    <t>Measuring Human Comfort for Smart Building Application: Experimental Set-Up using WSN</t>
  </si>
  <si>
    <t>GUI for thermal comfort and wellbing based on sensor readings</t>
  </si>
  <si>
    <t>Sensor-Based Smart Hot-Desking for Improvement of Office Well-Being</t>
  </si>
  <si>
    <t>Integration of building interface and smart sensor network to control indoor air pollution through internet of things</t>
  </si>
  <si>
    <t>IAQ monitoring using sensors, GUI mobile app</t>
  </si>
  <si>
    <t xml:space="preserve"> daily human activities using smartphones</t>
  </si>
  <si>
    <t>Efficient Parameterized Methods for Physical Activity Detection using only Smartphone Sensors</t>
  </si>
  <si>
    <t> deep reinforcement learning (PFDRL) to reduce household standby energy consumption</t>
  </si>
  <si>
    <t>PFDRL: Personalized Federated Deep Reinforcement Learning for Residential Energy Management</t>
  </si>
  <si>
    <t>HeteroSense: An Occupancy Sensing Framework for Multi-Class Classification for Activity Recognition and Trajectory Detection</t>
  </si>
  <si>
    <t>occupancy sensing framework uses a label based approach for activity recognition using ML classification.</t>
  </si>
  <si>
    <t>IRIS: Wireless ring for vision-based smart home interaction</t>
  </si>
  <si>
    <t>cameras into wireless smart rings, voice commands, phones, object detection</t>
  </si>
  <si>
    <t>An energy management system at the edge based on reinforcement learning</t>
  </si>
  <si>
    <t>energy efficiency at edge sensor nodes</t>
  </si>
  <si>
    <t>Data Driven Chiller Sequencing for Reducing HVAC Electricity Consumption in Commercial Buildings</t>
  </si>
  <si>
    <t>energy efficiency using ML for HVAC</t>
  </si>
  <si>
    <t>Occupancy detection using (RFID) and Force Sensitive Resistor (FSR) technologies.</t>
  </si>
  <si>
    <t>IoT-Based Smart Library Seat Occupancy and Reservation System using RFID and FSR Technologies for South African Universities of Technology</t>
  </si>
  <si>
    <t>energy efficiency monitoring using software from sensor nodes</t>
  </si>
  <si>
    <t>An IoT application case study to optimize electricity consumption in the government sector</t>
  </si>
  <si>
    <t>Web-enabled Software for Real-time Autonomous Wireless Sensors Data Visualization</t>
  </si>
  <si>
    <t>GUI 3D visualization</t>
  </si>
  <si>
    <t>Room occupancy estimation through wifi, UWB, and light sensors mounted on doorways</t>
  </si>
  <si>
    <t>occupancy detection using sensors for energy efficiency</t>
  </si>
  <si>
    <t>A domain adaptation technique for fine-grained occupancy estimation in commercial buildings</t>
  </si>
  <si>
    <t>occupancy detection algorithms using bms sensor data</t>
  </si>
  <si>
    <t>Context-Aware Smart Energy Recommender (CASER)</t>
  </si>
  <si>
    <t>a client-side mobile app and a backend web portal for energy efficiency</t>
  </si>
  <si>
    <t>goptimization framework for real-time control of HVAC for energy efficiency thermal comfort</t>
  </si>
  <si>
    <t>Experimental Evaluation of a Data Driven Cooling Optimization Framework for HVAC Control in Commercial Buildings</t>
  </si>
  <si>
    <t>Augmented reality BHE</t>
  </si>
  <si>
    <t>Connecting Home: Human-Centric Setup Automation in the Augmented Smart Home</t>
  </si>
  <si>
    <t>IoT-BASED CLIMATE CHANGE PREDICTION SYSTEM</t>
  </si>
  <si>
    <t>IAQ using sensors, Monitoring using UI</t>
  </si>
  <si>
    <t>Needed Terms</t>
  </si>
  <si>
    <t>Conversational Interfaces in IoT Ecosystems: Where We Are, What Is Still Missing</t>
  </si>
  <si>
    <t>Activity recognition using sensors</t>
  </si>
  <si>
    <t>Low-cost and Device-free Activity Recognition System with Energy Harvesting PIR and Door Sensors</t>
  </si>
  <si>
    <t>solar cell as energy-free sensor for recognizing human activities</t>
  </si>
  <si>
    <t>Eco-Friendly Sensing for Human Activity Recognition</t>
  </si>
  <si>
    <t>Green Planning of IoT Home Automation Workflows in Smart Buildings</t>
  </si>
  <si>
    <t>AI-inspired algorithms for comfort , energy and co2 emmisions, GUI mobile device app/software</t>
  </si>
  <si>
    <t>Exploring Deep Reinforcement Learning for Holistic Smart Building Control</t>
  </si>
  <si>
    <t>Deep reinforcement learning for energy efficiency</t>
  </si>
  <si>
    <t>magnetic sensor, an accelerometer, and a BLE interface for occupancy localization</t>
  </si>
  <si>
    <t>VibeBin: A Vibration-Based Waste Bin Level Detection System</t>
  </si>
  <si>
    <t>LILOC: Leveraging LiDARs for Accurate 3D Localization in Dynamic Indoor Environments</t>
  </si>
  <si>
    <t>Localization using LIDARs</t>
  </si>
  <si>
    <t>Inverted HVAC: Greenifying Older Buildings, One Room at a Time</t>
  </si>
  <si>
    <t>sensor based on-off algorithms for energy savings and thermal comfort</t>
  </si>
  <si>
    <t>Human Activity Recognition on Microcontrollers with Quantized and Adaptive Deep Neural Networks</t>
  </si>
  <si>
    <t>activity recognition for energy efficiency</t>
  </si>
  <si>
    <t>Deep Learning for Sensor-based Human Activity Recognition: Overview, Challenges, and Opportunities</t>
  </si>
  <si>
    <t>activity recognition for energy and SUSTAINABILITY using deep learning</t>
  </si>
  <si>
    <t>Body-Area Capacitive or Electric Field Sensing for Human Activity Recognition and Human-Computer Interaction: A Comprehensive Survey</t>
  </si>
  <si>
    <t>Activity recognition based on human body electric/capacitive field</t>
  </si>
  <si>
    <t>TAO: Context Detection from Daily Activity Patterns Using Temporal Analysis and Ontology</t>
  </si>
  <si>
    <t>energy efficiency and comfort based on user context</t>
  </si>
  <si>
    <t>MakeSense: An IoT Testbed for Social Research of Indoor Activities</t>
  </si>
  <si>
    <t>testbed for activity recognition for sustainable applications</t>
  </si>
  <si>
    <t>Deep reinforcement learning for thermal and energy efficiency</t>
  </si>
  <si>
    <t>A Hierarchical HVAC Control Scheme for Energy-aware Smart Building Automation</t>
  </si>
  <si>
    <t> generates building thermal models for thermal comfort and energy efficiency</t>
  </si>
  <si>
    <t>thermal comfort and energy efficiency by user controlled (GUI app) devices using sensors actuators</t>
  </si>
  <si>
    <t>Web application GUI HBE</t>
  </si>
  <si>
    <t>The SemIoTic Ecosystem: A Semantic Bridge between IoT Devices and Smart Spaces</t>
  </si>
  <si>
    <t>Mites: Design and Deployment of a General-Purpose Sensing Infrastructure for Buildings</t>
  </si>
  <si>
    <t>Mobile app, management UI, applications for users to the sensors data</t>
  </si>
  <si>
    <t>smart earring system designed for longitudinal temperature sensing  for thermal comfort</t>
  </si>
  <si>
    <t>Thermal Earring: Low-power Wireless Earring for Longitudinal Earlobe Temperature Sensing</t>
  </si>
  <si>
    <t>software GUI for multiple applications</t>
  </si>
  <si>
    <t>Past, Present, and Future of Sensor-based Human Activity Recognition Using Wearables: A Surveying Tutorial on a Still Challenging Task</t>
  </si>
  <si>
    <t>Privacy-preserving IoT Framework for Activity Recognition in Personal Healthcare Monitoring</t>
  </si>
  <si>
    <t>Proceedings+Journals</t>
  </si>
  <si>
    <t>An Ontology-Based Thermal Comfort Management System In Smart Buildings</t>
  </si>
  <si>
    <t>a wireless sensor network (WSN)-based comfort measurement approach, called OnCom, using a dedicated ontology and the emotional state analysis of the occupant to reach the "adequate" indoor thermal comfort</t>
  </si>
  <si>
    <t>thermal comfort in closed environments, using a web page and a mobile application for data entry and monitoring of thermal comfort</t>
  </si>
  <si>
    <t>Monitoring a web page and Implementation of an Autonomous Smart IoT Device with ESP32 for Automatic Detection and Regulation of Thermal Comfort in closed environments</t>
  </si>
  <si>
    <t>Towards Resolving Thermal Comfort Conflicts in Shared Spaces</t>
  </si>
  <si>
    <t>Dynamic MUlti-task PrEdiction on Thermal Comfort (DUET) model for thermal comfort</t>
  </si>
  <si>
    <t>DUET: Towards a Portable Thermal Comfort Model</t>
  </si>
  <si>
    <t>IoT for the Users: Thermal Comfort and Cost Saving</t>
  </si>
  <si>
    <t>mobile gui app for thermal comfort</t>
  </si>
  <si>
    <t>a user-centric approach using mobile gui for thermal comfort and energy efficiency</t>
  </si>
  <si>
    <t xml:space="preserve"> paper focused on the integration of HVAC, standalone ventilation and EAHE systems into one holistic prototype for energy efficient buildings. </t>
  </si>
  <si>
    <t>A Holistic Approach for Heating and Ventilation Control in EEBs</t>
  </si>
  <si>
    <t xml:space="preserve"> paper focused on the integration of HVAC, standalone ventilation and EAHE systems into one holistic prototype for energy efficient buildings and increase thermal comfort of the occupants.</t>
  </si>
  <si>
    <t>user reccommendations for temperature using UI ,  logistic regression ML for thermal comfort</t>
  </si>
  <si>
    <t>Measuring Human Comfort for Smart Building Application: Experimental Set-Up using WSN</t>
  </si>
  <si>
    <t>a robot-driven personalized thermal control system</t>
  </si>
  <si>
    <t>Towards Deployment of Mobile Robot driven Preference Learning for User-State-Specific Thermal Control in A Real-World Smart Space</t>
  </si>
  <si>
    <t>Occupancy detection technology in the building based on IoT environment sensors</t>
  </si>
  <si>
    <t>environment sensors to save energy, thermal comfort</t>
  </si>
  <si>
    <t>camera bvased engagement</t>
  </si>
  <si>
    <t>Data Driven Cooling Optimization Framework for HVAC Control for energy efficiency</t>
  </si>
  <si>
    <t>A smart IoT middleware for comfort management based on Multi-Agent-System</t>
  </si>
  <si>
    <t xml:space="preserve">domain-adaptive occupancy detection algorithms  </t>
  </si>
  <si>
    <t>SCHEMA for smart building interactions</t>
  </si>
  <si>
    <t>Web-enabled Intelligent System for Continuous Sensor Data Processing and Visualization</t>
  </si>
  <si>
    <t>X3D-based visualization of processed sensor data for two significant applications: thermal monitoring, energy efficiency</t>
  </si>
  <si>
    <t>propose HeteroSense an occupancy sensing framework that uses a labelbased approach for activity recognition using machine learning classification algorithms.</t>
  </si>
  <si>
    <t xml:space="preserve"> laser sensor based method for door people counting system.</t>
  </si>
  <si>
    <t>Prototyping Sensor Based People Counting System</t>
  </si>
  <si>
    <t>Sensing within Smart Buildings: A Survey</t>
  </si>
  <si>
    <t>TAPOR: 3D Hand Pose Reconstruction with Fully Passive Thermal Sensing for Around-Device Interactions</t>
  </si>
  <si>
    <t>Guestures GUI</t>
  </si>
  <si>
    <t>Audio based context-aware proactive conversation management features that dynamically control conversational interactions</t>
  </si>
  <si>
    <t>Hello There! Is Now a Good Time to Talk?: Opportune Moments for Proactive Interactions with Smart Speakers</t>
  </si>
  <si>
    <t>modelling and forecasting energy consumption and CO2 footprint, GUI</t>
  </si>
  <si>
    <t>GREENHOME: A Household Energy Consumption and CO2 Footprint Metering Environment</t>
  </si>
  <si>
    <t>detect the occupancy behavior of a building through the temperature and/or possible heat source information.</t>
  </si>
  <si>
    <t>Thermal-Sensor-Based Occupancy Detection for Smart Buildings Using Machine-Learning Methods</t>
  </si>
  <si>
    <t>A Comfort-Based Approach to Smart Heating and Air Conditioning</t>
  </si>
  <si>
    <t>This personalised thermal comfort model uses a Bayesian network to learn from a user’s feedback, allowing it to adapt to the users’ individual preferences over time. Thermal comfort</t>
  </si>
  <si>
    <t>ThermalSense: A Sensory Substitution System for Enabling Perception of Thermal Information</t>
  </si>
  <si>
    <t>visual sensory perception using FLIR camera and framework</t>
  </si>
  <si>
    <t>testbed that enables real-world experimentation for large-scale social research on indoor activities through real-time monitoring and/or situation-aware applications.</t>
  </si>
  <si>
    <t>MakeSense: An IoT Testbed for Social Research of Indoor Activities</t>
  </si>
  <si>
    <t>The SemIoTic Ecosystem: A Semantic Bridge between IoT Devices and Smart Spaces</t>
  </si>
  <si>
    <t>web interface, ontology API , applications hub</t>
  </si>
  <si>
    <t>Exploring Indoor Air Quality Dynamics in Developing Nations: A Perspective from India</t>
  </si>
  <si>
    <t>air quality sensing platform, the Distributed Air QuaLiTy MONitor (DALTON), explicitly designed to meet the needs of these nations, considering factors such as cost, sensor type, accuracy, network connectivity, power, and usability.</t>
  </si>
  <si>
    <t xml:space="preserve">thermal feedback to get comfort while  group hybrid presentations, temporature bracelet, </t>
  </si>
  <si>
    <t>Feeling the Temperature of the Room: Unobtrusive Thermal Display of Engagement during Group Communication</t>
  </si>
  <si>
    <t>Extended Reality (XR) Toward Building Immersive Solutions: The Key to Unlocking Industry 4.0</t>
  </si>
  <si>
    <t>XR for HBE</t>
  </si>
  <si>
    <t>W-Air: Enabling Personal Air Pollution Monitoring on Wearables</t>
  </si>
  <si>
    <t>wearable personal IAQ sensor usage</t>
  </si>
  <si>
    <t>Audio based intractions for activities recognition</t>
  </si>
  <si>
    <t>A Review of Cognitive Assistants for Healthcare: Trends, Prospects, and Future Directions</t>
  </si>
  <si>
    <t>Different ways to intract to user using sensors as Primitive Acoustic and ultrasound, RGB camera, RGB-D and depth sensors, GPS, Physiological in healthcare</t>
  </si>
  <si>
    <t>radar sensor based tracking</t>
  </si>
  <si>
    <t>Forma Track: Tracking People based on Body Shape</t>
  </si>
  <si>
    <t>A Scalable System for Apportionment and Tracking of Energy Footprints in Commercial Buildings</t>
  </si>
  <si>
    <t>display, android app, wearable watch, ios devices</t>
  </si>
  <si>
    <t>r tracking personalized energy usage in real-time, feedback on the energy impacts, energy saving suggestions s and inform building-level policies.</t>
  </si>
  <si>
    <t>A Machine Learning Framework for Optimising Indoor Thermal Comfort and Air Quality through Sensor Data Streams</t>
  </si>
  <si>
    <t>real-time framework that combines stream clustering and time-series forecasting to optimise indoor thermal comfort and air quality ML based</t>
  </si>
  <si>
    <t>real-time framework that combines stream clustering and time-series forecasting to optimise indoor thermal comfort and air quality, ML based</t>
  </si>
  <si>
    <t>A Machine Learning Approach to Benchmark Thermal Comfort</t>
  </si>
  <si>
    <t>machine learning models to predict personal thermal comfort</t>
  </si>
  <si>
    <t>Non-Intrusive Techniques for Establishing Occupancy Related Energy Savings in Commercial Buildings</t>
  </si>
  <si>
    <t xml:space="preserve">Occupancy based energy savings on reheating HVAC </t>
  </si>
  <si>
    <t xml:space="preserve"> personalized thermal comfort prediction models and the Large Neighborhood Search (LNS) algorithm for improved personal thermal comfort</t>
  </si>
  <si>
    <t>Room match: achieving thermal comfort through smart space allocation and environmental control in buildings</t>
  </si>
  <si>
    <t>Heterogeneous Transfer Learning for Thermal Comfort Modeling</t>
  </si>
  <si>
    <t>Transfer learning for thermal comfort</t>
  </si>
  <si>
    <t>A thermal comfort estimation method by wearable sensors</t>
  </si>
  <si>
    <t>wearable to detect thermal comfort</t>
  </si>
  <si>
    <t>A data-driven approach to optimize building energy performance and thermal comfort using machine learning models</t>
  </si>
  <si>
    <t>ML for energy and thermal comfort</t>
  </si>
  <si>
    <t>optimizing HVAC energy usage for energy and thermal comfort</t>
  </si>
  <si>
    <t>Comfort-aware Optimal Space Planning in Shared Workspaces</t>
  </si>
  <si>
    <t>An Ontology for Proactive Indoor Environmental Quality Monitoring and Control</t>
  </si>
  <si>
    <t xml:space="preserve"> implemented an Indoor Air Quality Index and a thermal comfort index which can be automatically determined by reasoning on the ontology.</t>
  </si>
  <si>
    <t>Human-in-the-Loop AI for HVAC Management Enhancing Comfort and Energy Efficiency</t>
  </si>
  <si>
    <t>User input based optimization for energy and thermal comfort</t>
  </si>
  <si>
    <t>e impacts of thermal comfort on physical activity at work and impacts on productivity.</t>
  </si>
  <si>
    <t>Thermal comfort and physical activity in an office setting</t>
  </si>
  <si>
    <t>Occupancy detection technology in the building based on IoT environment sensors</t>
  </si>
  <si>
    <t>detect the occupancy of spaces using IoT environment sensors to save energy on buildings</t>
  </si>
  <si>
    <t>RECA: A Multi-Task Deep Reinforcement Learning-Based Recommender System for Co-Optimizing Energy, Comfort and Air Quality in Commercial Buildings</t>
  </si>
  <si>
    <t>reccomendation system for energy, comfort, Air quality</t>
  </si>
  <si>
    <t>Comfort-aware HVAC Aggregation Method based on Deep Reinforcement Learning</t>
  </si>
  <si>
    <t>Reinforcement learning for thermal comfort</t>
  </si>
  <si>
    <t>Augmenting the Human Perception of Comfort through Interactive AI</t>
  </si>
  <si>
    <t xml:space="preserve"> tailored notifcations and actions to users in order to improve their comfort using wearables, desk devices</t>
  </si>
  <si>
    <t xml:space="preserve"> model is to use metadata to automatically define multi-task.</t>
  </si>
  <si>
    <t>Design and implementation of an adaptive wearable thermal comfort data acquisition prototype</t>
  </si>
  <si>
    <t>wearable for thermal comfort data collection</t>
  </si>
  <si>
    <t>TODOS: Thermal sensOr Data-driven Occupancy Estimation System for Smart Buildings</t>
  </si>
  <si>
    <t>thermal data used to predict the occupancy using ML</t>
  </si>
  <si>
    <t>Towards Deployment of Mobile Robot driven Preference Learning for User-State-Specific Thermal Control in A Real-World Smart Space</t>
  </si>
  <si>
    <t>MOBILE ROBOTS COLLECTING THERMAL COMFORT DATA</t>
  </si>
  <si>
    <t>RTSense: passive RFID based temperature sensing</t>
  </si>
  <si>
    <t>RFID based thermal comfort</t>
  </si>
  <si>
    <t>ThermalSense: determining dynamic thermal comfort preferences using thermographic imaging</t>
  </si>
  <si>
    <t>thermographic imaging for thermal comfort</t>
  </si>
  <si>
    <t>Comfort-aware cognitive buildings leveraging deep reinforcement learning</t>
  </si>
  <si>
    <t>Deep learning for thermal comfort</t>
  </si>
  <si>
    <t>Designing to engage children in monitoring indoor air quality: a participatory approach</t>
  </si>
  <si>
    <t>Childrens engagement for IAQ</t>
  </si>
  <si>
    <t>LATEST: a learning-based automated thermal environment control system</t>
  </si>
  <si>
    <t>system that collects thermal comfort-related data, preprocesses it, and generates a personal temperature control model that controls occupant-specific thermal actuators</t>
  </si>
  <si>
    <t>An indoor environmental monitoring system for large buildings based on LoRaWAN</t>
  </si>
  <si>
    <t>e indoor environment monitoring system based on LoRaWAN,( temperature, humidity, light intensity, noise intensity, TVOC concentration, CO2 concentration and dust particle concentration)</t>
  </si>
  <si>
    <t>HBE, health and wellbeing</t>
  </si>
  <si>
    <t>IAQ, Occupancy, Thermal comfort SUSTAINABILITY STANDARDS</t>
  </si>
  <si>
    <t>[All: indoor air quality] AND [All: iot sensors in smart buildings] AND [E-Publication Date: (01/08/2015 TO 31/08/2025)]</t>
  </si>
  <si>
    <t>Research Articles</t>
  </si>
  <si>
    <t>Wearables for activity recognition</t>
  </si>
  <si>
    <t>iot wearables and smartphone to select relevant features for activity recognition using machine learning to analyse patient data</t>
  </si>
  <si>
    <t>Energy use profiling</t>
  </si>
  <si>
    <t>Total</t>
  </si>
  <si>
    <t>Sustainability standards review</t>
  </si>
  <si>
    <t>Thermal Comfort standard</t>
  </si>
  <si>
    <t>Other (Snowballing)</t>
  </si>
  <si>
    <t>A critical comparison of green building rating systems</t>
  </si>
  <si>
    <t xml:space="preserve">    DOAN2017243</t>
  </si>
  <si>
    <t>Comparizon of standards</t>
  </si>
  <si>
    <t>web UI  energy</t>
  </si>
  <si>
    <t>guidehouse2022</t>
  </si>
  <si>
    <t>Sustainability future smart buildings</t>
  </si>
  <si>
    <t>{Global Smart Building Market to Reach \$200.7 Billion by 2031,Guidehouse Insights</t>
  </si>
  <si>
    <t>Guidehouse</t>
  </si>
  <si>
    <t>World Green Building Trends 2021</t>
  </si>
  <si>
    <t>corporate.carrier</t>
  </si>
  <si>
    <t>wgbt2021</t>
  </si>
  <si>
    <t>Energy, Thermal, Occupancy, Health and wellbeing</t>
  </si>
  <si>
    <t>Thermal comfort, HBE, Health and wellbeing</t>
  </si>
  <si>
    <t>Occupancy detection, HBE, Health and wellbeing</t>
  </si>
  <si>
    <t>Energy, Thermal, Occupancy, HBE, Health and wellbeing</t>
  </si>
  <si>
    <t>HBE, IAQ, Health and wellbeing</t>
  </si>
  <si>
    <t>Outcomes</t>
  </si>
  <si>
    <t>Sustainability goals</t>
  </si>
  <si>
    <t>An in-the-wild study of learning mid-air
gestures to browse hierarchical information at a large interactive public display.</t>
  </si>
  <si>
    <t>Multimodal interaction for accessible smart homes.</t>
  </si>
  <si>
    <t>An IoT-Based Remote Monitoring System for
Electrical Power Consumption via Web-Application.</t>
  </si>
  <si>
    <t xml:space="preserve"> Towards natural interaction with smart homes.</t>
  </si>
  <si>
    <t xml:space="preserve">RoboAuditor: Goal-Oriented Robotic System for Assessing Energy-
intensive Indoor Appliance via Visual Language Models. </t>
  </si>
  <si>
    <t xml:space="preserve"> ThermoKiosk: Investigating
roles for digital surveys of thermal experience in workplace comfort management. </t>
  </si>
  <si>
    <t>Vista: Spatial Data Representation
for Smart Buildings.</t>
  </si>
  <si>
    <t xml:space="preserve"> Exploring smart home and internet of things technologies for smart
public buildings. </t>
  </si>
  <si>
    <t>Gesture Driven Smart Home Solution for Bedridden People.</t>
  </si>
  <si>
    <t>A deep learning and gamification approach to improving human-building interaction and energy efficiency in
smart infrastructure.</t>
  </si>
  <si>
    <t>Exploring an architectural framework
for human-building interaction via a semi-immersive cross-reality methodology.</t>
  </si>
  <si>
    <t xml:space="preserve"> An ontology-based thermal
comfort management system in smart buildings.</t>
  </si>
  <si>
    <t xml:space="preserve">An Ontology-Based Conversation System for Knowledge Bases. </t>
  </si>
  <si>
    <t>An Internet of Things Framework to Forecast Indoor Air Quality Using
Machine Learning.</t>
  </si>
  <si>
    <t>A Humanoid Social Robot Based
Approach for Indoor Environment Quality Monitoring and Well-Being Improvement</t>
  </si>
  <si>
    <t>User-Defined Gestures for Free-Hand TV Control.</t>
  </si>
  <si>
    <t>A Posture Recognition-
Based Fall Detection System for Monitoring an Elderly Person in a Smart Home Environment.</t>
  </si>
  <si>
    <t>Abstracting interactions
with IoT devices towards a semantic vision of smart spaces.</t>
  </si>
  <si>
    <t xml:space="preserve">Towards semantic search in building
sensor data. </t>
  </si>
  <si>
    <t>Internet of Things for Green Building Management: Disruptive Innovations Through Low-Cost Sensor
Technology and Artificial Intelligence.</t>
  </si>
  <si>
    <t>Modelling and visualizing people flow in
smart buildings: A case study in a university campus.</t>
  </si>
  <si>
    <t>Demo Abstract: The Immersive Reality of Building Data.</t>
  </si>
  <si>
    <t xml:space="preserve">Quantifying the human-building interaction: Considering the
active, adaptive occupant in building performance simulation. </t>
  </si>
  <si>
    <t xml:space="preserve">The Effects of Continuous Conversation and Task Complexity on Usability of
an AI-Based Conversational Agent in Smart Home Environments. </t>
  </si>
  <si>
    <t>Speech and gestures for smart-home control and interaction for older adults.</t>
  </si>
  <si>
    <t>Sustainability focus</t>
  </si>
  <si>
    <t>Interaction type</t>
  </si>
  <si>
    <t>Conversational AI (Speech, Text-based Chatbots, LLMs)</t>
  </si>
  <si>
    <t>Gesture &amp; Posture Recognition(Hand gestures, posture detection)</t>
  </si>
  <si>
    <t>Physical &amp; Robotic Systems(Mobile Robots, Robotic Arms)</t>
  </si>
  <si>
    <t>Software &amp; Platforms(Dashboards, Mobile Apps, Widgets, Building Management Systems (BMS), APIs)</t>
  </si>
  <si>
    <t>Ambient Displays(Light, Sound, Movement)</t>
  </si>
  <si>
    <t>Surveys &amp; Feedback(Web-based surveys, user input forms)</t>
  </si>
  <si>
    <t xml:space="preserve">Self-configuring event detection in electricity monitoring for
human-building interaction. </t>
  </si>
  <si>
    <t>WindowWall: Towards adaptive buildings with interactive windows as ubiquitous displays</t>
  </si>
  <si>
    <t>Bader2019</t>
  </si>
  <si>
    <t>Immersive Visualization, Collaborative Design, converts data into a tangible, visual form, Facilitates collaborative design and planning.</t>
  </si>
  <si>
    <t>Energy Efficiency, IAQ, Thermal comfort</t>
  </si>
  <si>
    <t>Other benefits</t>
  </si>
  <si>
    <t>Real-time Monitoring, Data-driven Recommendations, Transforms data into actionable information that influences occupant behavior. Empowers operators and occupants with real-time insights. APIs facilitate interoperability and control between different devices and platforms.</t>
  </si>
  <si>
    <t xml:space="preserve">Uses body movements to interact with smart home technologies. Can recognize thermal discomfort postures to automatically adjust temperature and save energy. Often relies on machine learning-based approaches with cameras or sensors for perform tasks based on the guestures. </t>
  </si>
  <si>
    <t xml:space="preserve">Passive, background information display, 
Presents information through subtle changes in the environment that can be processed subconsciously. Helps passively monitor comfort factors like CO2 levels without intrusive notifications.Can be linked with cameras for guestured based recognition. </t>
  </si>
  <si>
    <t>Direct, structured data collection,	
An invaluable source of information for improving building performance. Used to benchmark and diagnose problems related to indoor environmental quality. Helps prioritize steps to improve occupant satisfaction and productivity.</t>
  </si>
  <si>
    <t>Predicts energy consumption with high accuracy. Autonomously manages indoor environment, outperforming humans, ML based models helps in achieving multiple goals and inproves human-building engagament.</t>
  </si>
  <si>
    <t>Abstracting Interactions with IoT Devices Towards a Semantic Vision of Smart Spaces</t>
  </si>
  <si>
    <t xml:space="preserve">Machine Learning (ML) &amp; Passive Sensing(Artificial Adaptive (AA) Systems, Reinforcement Learning (RL), Deep Learning) </t>
  </si>
  <si>
    <t>ontology based framework</t>
  </si>
  <si>
    <t xml:space="preserve">Direct Control, Natural Language Query, Success dependent on anthropomorphism and psychological comfort. </t>
  </si>
  <si>
    <t>Software &amp; Platforms(Dashboards, Mobile Apps, Widgets, Building Management Systems (BMS), APIs, and frameworks, Displays, monitors)</t>
  </si>
  <si>
    <t>Software &amp; Platforms(Dashboards, Mobile Apps, Widgets, Building Management Systems (BMS), APIs, and frameworks with Displays, monitors)</t>
  </si>
  <si>
    <t>Exploring interactions with smart windows for sunlight control.</t>
  </si>
  <si>
    <t>Health and wellbeing</t>
  </si>
  <si>
    <t>Energy efficiency, IAQ</t>
  </si>
  <si>
    <t>Energy efficiency,Visual comfort</t>
  </si>
  <si>
    <t>Energy efficiency, Visual comfort,</t>
  </si>
  <si>
    <t>Thermal comfort, Indoor air quality, Visual Comfort</t>
  </si>
  <si>
    <t>smartphones</t>
  </si>
  <si>
    <t>Thermal comfort, energy efficiency</t>
  </si>
  <si>
    <t xml:space="preserve"> A building automation case study setup and challenges. </t>
  </si>
  <si>
    <t>Energy efficiency, Visual comfort, Thermal comfort</t>
  </si>
  <si>
    <t>Software &amp; Platforms(Dashboards, Mobile Apps, Widgets, Building Management Systems (BMS), custom programmed devices with displays,  APIs, and frameworks, Displays, monitors)</t>
  </si>
  <si>
    <t xml:space="preserve"> Human-building interaction at work: Findings from an interdisciplinary cross-country survey in Italy. </t>
  </si>
  <si>
    <t xml:space="preserve">Thermal comfort, IAQ, visual comfort, Acoustic, </t>
  </si>
  <si>
    <t xml:space="preserve">Thermal comfort, IAQ </t>
  </si>
  <si>
    <t>Surveys &amp; Feedback(Web-based or device based surveys, user input forms or devices based occupant real time recommendations)</t>
  </si>
  <si>
    <t>Energy efficiency, IAQ, Thermal comfort</t>
  </si>
  <si>
    <t xml:space="preserve"> AI-powered virtual assistants nudging occupants for energy saving: proactive smart speakers for HVAC control.</t>
  </si>
  <si>
    <t>Energy Efficiency, Thermal comfort, IAQ</t>
  </si>
  <si>
    <t>Conversational AI (Speech, Text-based Chatbots, LLMs based Assistants)</t>
  </si>
  <si>
    <t>Data-driven identification of occupant-thermostat interactions in small commercial buildings.</t>
  </si>
  <si>
    <t>Thermal comfort, Energy efficiency</t>
  </si>
  <si>
    <t>AI/ML</t>
  </si>
  <si>
    <t>Software &amp; Platforms(Dashboards, Mobile Apps, Widgets, Building Management Systems (BMS), custom programmed devices with displays Including thermostats,  APIs, and frameworks, Displays, monitors)</t>
  </si>
  <si>
    <t xml:space="preserve"> Human-Building Interaction Framework for Personalized Thermal Comfort-Driven Systems in Office Buildings</t>
  </si>
  <si>
    <t>Thermal comfort, IAQ</t>
  </si>
  <si>
    <t>Conversational Assistant for an Accessible Smart Home: Proof-of-Concept for Portuguese.</t>
  </si>
  <si>
    <t>Visual comfort, Energy Efficiency, thermal comfort</t>
  </si>
  <si>
    <t>energy efficiency,</t>
  </si>
  <si>
    <t>Energy efficiency, Thermal comfort, Indoor air quality</t>
  </si>
  <si>
    <t xml:space="preserve"> Robotic data collection and simulation for evaluation of building retrofit performance.</t>
  </si>
  <si>
    <t>Autonomous Task Execution, High-Value Data Collection, Self-optimizes movements to reduce energy use, environmental sensing. Continuously collects environmental data for improved control</t>
  </si>
  <si>
    <t xml:space="preserve"> IoT Considerations, Requirements, and Architectures for Smart Buildings—Energy Optimization and Next-Generation Building Management Systems.</t>
  </si>
  <si>
    <t>IMP</t>
  </si>
  <si>
    <t>Smart sensing supporting energy-efficient buildings: On comparing prototypes for people counting.</t>
  </si>
  <si>
    <t>Energy Efficiency,</t>
  </si>
  <si>
    <t xml:space="preserve">Adding voice messages to a low-cost long-range data messaging system. </t>
  </si>
  <si>
    <t xml:space="preserve">Extended Reality (XR)(Augmented Reality (AR), Virtual Reality (VR), Mixed Reality (MR)) systems
</t>
  </si>
  <si>
    <t>IAQ, Thermal comfort, Visual comfort</t>
  </si>
  <si>
    <t>ThermoCoach: Reducing home
energy consumption with personalized thermostat recommendations.</t>
  </si>
  <si>
    <t>Software &amp; Platforms(Dashboards, GUIs, Mobile Apps, Widgets, Building Management Systems (BMS), custom programmed devices with displays Including thermostats,  APIs, and frameworks, Displays, monitors)</t>
  </si>
  <si>
    <t xml:space="preserve"> The Use of Smart Home Speakers by the Elderly: Exploratory Analyses and Potential for Big Data. </t>
  </si>
  <si>
    <t>Health and wellbing</t>
  </si>
  <si>
    <t>Health and wellbing helathcare domain</t>
  </si>
  <si>
    <t>ONTOLOGY</t>
  </si>
  <si>
    <t>IAQ, THERmal comfort, Visual comfort</t>
  </si>
  <si>
    <t>IAQ, THERmal comfort, Visual comfort, Acoustic comfort</t>
  </si>
  <si>
    <t xml:space="preserve"> Jamura: A Conversational Smart Home Assistant Built on Telegram and Google Dialogflow.</t>
  </si>
  <si>
    <t>Thermal comfort,  Visual comfort</t>
  </si>
  <si>
    <t>Conversational AI (Voice, Text-based Chatbots, LLMs)</t>
  </si>
  <si>
    <t xml:space="preserve">Smart building energy management and monitoring system based on artificial intelligence in smart city. </t>
  </si>
  <si>
    <t>occupancy and activity recognition</t>
  </si>
  <si>
    <t>Complete Sound and Speech Recognition System for Health Smart Homes: Application to the Recognition of Activities of Daily Living.</t>
  </si>
  <si>
    <t>Sound and speech recognition</t>
  </si>
  <si>
    <t xml:space="preserve">Communicability of traditional interfaces VS chatbots in healthcare and smart home domains. </t>
  </si>
  <si>
    <t xml:space="preserve">SenseRT: A Streaming Architecture for Smart Building Sensors. </t>
  </si>
  <si>
    <t>Wei2018</t>
  </si>
  <si>
    <t>Energy Saving Recommendations and User Location Modeling in Commercial Buildings</t>
  </si>
  <si>
    <t>Smart Air Purification and Humidification by a Mobile Robot toward a Smart Home.</t>
  </si>
  <si>
    <t>ontology</t>
  </si>
  <si>
    <t>BIM-based indoor mobile robot initialization for construction automation using object detection.</t>
  </si>
  <si>
    <t>NO</t>
  </si>
  <si>
    <t>Final selection in article</t>
  </si>
  <si>
    <t>yes</t>
  </si>
  <si>
    <t>no</t>
  </si>
  <si>
    <t>Santos2023</t>
  </si>
  <si>
    <t>ml</t>
  </si>
  <si>
    <t>no interface</t>
  </si>
  <si>
    <t>Amaxilatis</t>
  </si>
  <si>
    <t>YES</t>
  </si>
  <si>
    <t>Reachsak</t>
  </si>
  <si>
    <t>LLM based Conversational chatbot</t>
  </si>
  <si>
    <t>Doellner</t>
  </si>
  <si>
    <t>occupancy based on camera</t>
  </si>
  <si>
    <t>camera+occupancy=energy</t>
  </si>
  <si>
    <t>occupancy based energy effi</t>
  </si>
  <si>
    <t>Ceccarini2020</t>
  </si>
  <si>
    <t>SolarWalk: smart home occupant identification using unobtrusive indoor photovoltaic harvesters</t>
  </si>
  <si>
    <t>RECA: A Multi-Task Deep Reinforcement Learning-Based Recommender System for Co-Optimizing Energy, Comfort and Air Quality in Commercial Buildings</t>
  </si>
  <si>
    <t>Energy efficiency, Thermal comfort, IAQ</t>
  </si>
  <si>
    <t>Xia2023</t>
  </si>
  <si>
    <t>Reinforcement Learning for sustainability</t>
  </si>
  <si>
    <t>camera</t>
  </si>
  <si>
    <t>Camera for HBE</t>
  </si>
  <si>
    <t>Smart Energy Monitoring System for Residential in Malaysia</t>
  </si>
  <si>
    <t>energy eggiciency</t>
  </si>
  <si>
    <t>Syafiq2019</t>
  </si>
  <si>
    <t>energy eggiciency, thermal, IAQ</t>
  </si>
  <si>
    <t>ML</t>
  </si>
  <si>
    <t xml:space="preserve">energy efficiency, visual comfort </t>
  </si>
  <si>
    <t>Karapetyan2018</t>
  </si>
  <si>
    <t>Underwood2022</t>
  </si>
  <si>
    <t>energy efficiency</t>
  </si>
  <si>
    <t>energy efficiency, thermal cofort</t>
  </si>
  <si>
    <t>JiYoungmin2017</t>
  </si>
  <si>
    <t>energy efficiency, IAQ, Thermal comfort</t>
  </si>
  <si>
    <t>Software &amp; Platforms(Dashboards, GUIs, Mobile Apps, Widgets, Building Management Systems (BMS), custom programmed devices with displays(LCDs) Including thermostats,  APIs, and frameworks, Displays, monitors)</t>
  </si>
  <si>
    <t>IAQ, thermal comfort IAQ based on cloud API THINGSPEAK</t>
  </si>
  <si>
    <t>Dharshani2024</t>
  </si>
  <si>
    <t>Kanwer2024</t>
  </si>
  <si>
    <t>ENERGY efficiency</t>
  </si>
  <si>
    <t>Chouaib2019</t>
  </si>
  <si>
    <t>Zhang2025</t>
  </si>
  <si>
    <t>ENERGY efficiency, THERMAL COMFORT</t>
  </si>
  <si>
    <t>Naji2018</t>
  </si>
  <si>
    <t>Athanasoulias2023</t>
  </si>
  <si>
    <t>ENERGY efficinency</t>
  </si>
  <si>
    <t>Marche2019</t>
  </si>
  <si>
    <t>Hafeez2017</t>
  </si>
  <si>
    <t>Thermla comfort</t>
  </si>
  <si>
    <t>Berelson2018</t>
  </si>
  <si>
    <t>Thermal comfort, visual coomfort, acoustic comfort</t>
  </si>
  <si>
    <t>ChenChengChen2019</t>
  </si>
  <si>
    <t>Gao2023</t>
  </si>
  <si>
    <t>Kim2024</t>
  </si>
  <si>
    <t>Energy efficiency, visula comfort</t>
  </si>
  <si>
    <t>Sitoula2020</t>
  </si>
  <si>
    <t>Schenkluhn2024</t>
  </si>
  <si>
    <t>Nirere2023</t>
  </si>
  <si>
    <t>REVIEW</t>
  </si>
  <si>
    <t>Constantinou</t>
  </si>
  <si>
    <t>Comfort, energy, iaq</t>
  </si>
  <si>
    <t>VargasSolar2022</t>
  </si>
  <si>
    <t>IAQ, Energy efficiency</t>
  </si>
  <si>
    <t>WeiPeter2018</t>
  </si>
  <si>
    <t>Liang2025</t>
  </si>
  <si>
    <t>Energy Efficiency, Thermal comfort</t>
  </si>
  <si>
    <t>Orozco2020</t>
  </si>
  <si>
    <t>ontology for thermal comfort</t>
  </si>
  <si>
    <t>Cordova2025</t>
  </si>
  <si>
    <t>thermal comfort using votes</t>
  </si>
  <si>
    <t>Frankenberg2021</t>
  </si>
  <si>
    <t>thermal comfort using Dynamic Multi-task Prediction</t>
  </si>
  <si>
    <t>ZhengZimu2019</t>
  </si>
  <si>
    <t>thermal comfort preference by user using mobile app</t>
  </si>
  <si>
    <t>Merabet</t>
  </si>
  <si>
    <t>Dongman2023</t>
  </si>
  <si>
    <t>Benjamin2018</t>
  </si>
  <si>
    <t>s based on underlying ontologies of comfort and actions, real-world IoT devices and a set of agents representing each actuator for comfort management, web GUI</t>
  </si>
  <si>
    <t>use of sensors in smart building environments, identifying different approaches to employ sensors in buildings</t>
  </si>
  <si>
    <t>activity</t>
  </si>
  <si>
    <t>wearable</t>
  </si>
  <si>
    <t>ontology, thermal comfort</t>
  </si>
  <si>
    <t>human-in-loop</t>
  </si>
  <si>
    <t>robot</t>
  </si>
  <si>
    <t>table</t>
  </si>
  <si>
    <t>ref</t>
  </si>
  <si>
    <t>human in loop thermal comfort using desion making   using rationale management techniques ,thermal comfort using votes</t>
  </si>
  <si>
    <t>AbbasSamar2018</t>
  </si>
  <si>
    <t>Yus2022</t>
  </si>
  <si>
    <t>Karmakar2024</t>
  </si>
  <si>
    <t>Maag2018</t>
  </si>
  <si>
    <t>Interaction modes</t>
  </si>
  <si>
    <t>Outcomes/Applications</t>
  </si>
  <si>
    <t>Indoor Air Quality</t>
  </si>
  <si>
    <t>Aab2018, Schenkluhn2024</t>
  </si>
  <si>
    <t>Aab2018, Nguyen2021a, Ploennigs2015</t>
  </si>
  <si>
    <t>Aab2018, Nguyen2021a</t>
  </si>
  <si>
    <t>Software &amp; Platforms(Dashboards, Mobile Apps, Widgets, Building Management Systems and APIs on display GUIs with/without touch screen, Wearable devices with Apps)</t>
  </si>
  <si>
    <t>Aab2018,Ackad2015, Almeida2018, 8564527, Anbarasan2018, Bader2019, Benzi2017, RoboAuditor, Cambeiro2018a, Ferguson2020, Guedey2020, Huchuk2021a, Silva, Konstantakopoulos2019, Langevin2016, Pisharoty2015a, SELVARAJ2023103090, 8454403, Wei2018, Santos2023, Amaxilatis, Doellner, Monti2019, Ceccarini2020, Xia2023, Syafiq2019, Karapetyan2018, Underwood2022, JiYoungmin2017, Dharshani2024, Kanwer2024, Chouaib2019, Naji2018, Athanasoulias2023, Marche2019, Hafeez2017, Merabet2018, Berelson2018, Kim2024, Sitoula2020, Constantinou, VargasSolar2022, WeiPeter2018, Liang2025, Wei2018, Kim2024</t>
  </si>
  <si>
    <t>Aab2018,Ackad2015, Almeida2018, Bader2019, Benzi2017, Cambeiro2018a, Clear2018, Ferguson2020, Guedey2020, Huchuk2021a, Jazizadeh2014, Silva, Langevin2016, Pisharoty2015a, salvi2019cai, 8454403, Doellner, Xia2023, JiYoungmin2017, Dharshani2024, Naji2018, Marche2019, Hafeez2017, Constantinou, Liang2025, Cordova2025, Marche2019, Merabet,Benjamin2018, Constantinou, AbbasSamar2018, Yus2022</t>
  </si>
  <si>
    <t>Aab2018, Ackad2015, Almeida2018, Ferguson2020, Guedey2020, Jazizadeh2014, Langevin2016, Rastogi, Amaxilatis, Doellner, Xia2023, Dharshani2024, Zhang2025, ChenChengChen2019, Nirere2023, Constantinou, VargasSolar2022, Karmakar2024, Maag2018</t>
  </si>
  <si>
    <t xml:space="preserve">Ackad2015, Almeida2018, Anbarasan2018, </t>
  </si>
  <si>
    <t>Ackad2015, Almeida2018, Bader2017</t>
  </si>
  <si>
    <t>Almeida2018, Anbarasan2018, Cambeiro2018a, Tianzhi22, Silva, Reachsak</t>
  </si>
  <si>
    <t>Almeida2018, Cambeiro2018a, Tianzhi22, Silva, Ribino2021, salvi2019cai, Santos2023, Reachsak</t>
  </si>
  <si>
    <t>Almeida2018, Tianzhi22, Ribino2021, Reachsak</t>
  </si>
  <si>
    <t>Ribino2021, Dongman2023</t>
  </si>
  <si>
    <t>MANTHA201888, Ribino2021, Yang15</t>
  </si>
  <si>
    <t>Ackad2015, Clear2018, DOca2018, DuarteRoa2020</t>
  </si>
  <si>
    <t>Ackad2015, DOca2018, DuarteRoa2020</t>
  </si>
  <si>
    <t>remark</t>
  </si>
  <si>
    <t>title</t>
  </si>
  <si>
    <t xml:space="preserve"> ONTOLOGY</t>
  </si>
  <si>
    <t>Underdeveloped research gap</t>
  </si>
  <si>
    <t>Software, Platforms &amp; Interfaces (Dashboards, Mobile Apps, Widgets, Building Management Systems, APIs, Wearable Haptic Devices with apps, Touch Screens)</t>
  </si>
  <si>
    <t>Immersive visualization and collaborative design for planning and retrofits. Turns energy, comfort, and IEQ data into interactive formats. Engages stakeholders and supports training on sustainable practices.</t>
  </si>
  <si>
    <t>Real-time monitoring and feedback on comfort, energy, and IEQ. Transforms sensor data into actionable insights and enables automation. Wearables and haptics provide tactile alerts on environmental changes or energy-saving opportunities. Enhances personalization and engagement.</t>
  </si>
  <si>
    <t>Touch-free interaction with HVAC and lighting. Detects thermal discomfort and adjusts conditions automatically. Uses ML and computer vision for adaptive control and natural interaction.</t>
  </si>
  <si>
    <t>Natural language control of thermal, lighting, and ventilation systems. Improves comfort with personalized dialogue. Engages occupants in energy-saving behaviors through explanations and suggestions.</t>
  </si>
  <si>
    <t>Autonomous task execution (e.g., shading, cleaning, targeted heating/cooling). Provides continuous sensing and optimizes movements to reduce energy. Increases resilience and supports dynamic building operations.</t>
  </si>
  <si>
    <t>Collects direct occupant feedback on comfort and IEQ. Benchmarks perceived vs. measured conditions. Supports adaptive comfort models and helps prioritize actions for satisfaction, productivity, and energy efficiency.</t>
  </si>
  <si>
    <t>Others goals</t>
  </si>
  <si>
    <t>a</t>
  </si>
  <si>
    <t>Guanxi2019</t>
  </si>
  <si>
    <t>Sunyoung2020</t>
  </si>
  <si>
    <t>Adeleke2015</t>
  </si>
  <si>
    <t>Efstratiou2024</t>
  </si>
  <si>
    <t>This study follows-up on a quantitative assessment of 60 office buildings that found radiant and all-air buildings have equal satisfaction with indoor environmental quality, with a tendency for increased thermal satisfaction in radiant buildings. Our objective was to investigate reasons of comfort and discomfort in the radiant subset, and to relate these to building characteristics and operations strategies. Our analysis revealed that the primary sources of temperature dissatisfaction are lack of control over the thermal environment (both temperature and air movement) and slow system response, both of which were seen to be alleviated with fast-response adaptive opportunities such as operable windows and personal fans. There was no optimal radiant design or operation that maximized thermal comfort, and building operators were pleased with reduced repair and maintenance associated with radiant systems compared to all-air systems. Occupants reported low satisfaction with acoustics. This was primarily due to sound privacy issues in open offices which may be exacerbated by highly reflective surfaces common in radiant spaces. Indoor air quality satisfaction appears to be aligned with thermal comfort more than ventilation strategy, and buildings with low annual energy consumption take advantage of free cooling and avoid heating and cooling in the same day or same season.</t>
  </si>
  <si>
    <t>DATABASE</t>
  </si>
  <si>
    <t>("All Metadata":energy efficiency) AND ("All Metadata":smart buildings) AND ("All Metadata":IoT ) AND ("All Metadata":sensors)</t>
  </si>
  <si>
    <t>Range 2015 to 2025</t>
  </si>
  <si>
    <t>("All Metadata":thermal comfort) AND ("All Metadata":smart buildings) AND ("All Metadata":Iot ) AND ("All Metadata":Sensors) (Filter Date 2015 to 2025)</t>
  </si>
  <si>
    <t>snowballing</t>
  </si>
  <si>
    <t>("All Metadata":indoor air quality) AND ("All Metadata":smart buildings) AND ("All Metadata":Iot ) AND ("All Metadata":Sensors) Filters Applied: 2015 - 2025</t>
  </si>
  <si>
    <t>query</t>
  </si>
  <si>
    <t>total results</t>
  </si>
  <si>
    <t>papers selected</t>
  </si>
  <si>
    <t>List of standards used</t>
  </si>
  <si>
    <t>("building sustainability standard*" OR "green building certification" OR "environmental building assessment" OR "sustainable construction standard") AND (framework OR system OR protocol OR guideline)</t>
  </si>
  <si>
    <t>YEAR</t>
  </si>
  <si>
    <t>Countries</t>
  </si>
  <si>
    <t>Park, Y. J., Son, K., Ahn, S., &amp; Kim, S. (2012). A Basic Study to Measure the Effectiveness of the Korean Green Building Certification System in Terms of Sustainability. Journal of the Korea Institute of Building Construction, 12(6), 615–623. https://doi.org/10.5345/jkibc.2012.12.6.615</t>
  </si>
  <si>
    <t>Korea</t>
  </si>
  <si>
    <t>(K-GBC),</t>
  </si>
  <si>
    <t>LEED,</t>
  </si>
  <si>
    <t>Hyun, E. M., &amp; Kim, Y. S. (2014). A Comparative Study on Management Evaluation and Re-certification System of G-SEED, BREEAM, LEED. KIEAE Journal, 14(1), 121–129. https://doi.org/10.12813/kieae.2014.14.1.121</t>
  </si>
  <si>
    <t>G-SEED, LEED, BREEAM,</t>
  </si>
  <si>
    <t>Kartal, S., Aydın, D., &amp; Umaroğulları, F. (2020). A Comparative Study on Turkey s National Green Building Certification System Under Energy Policy Developments. Iconarp International J. of Architecture and Planning, 8(1), 187–210. https://doi.org/10.15320/iconarp.2020.110</t>
  </si>
  <si>
    <t>turkey</t>
  </si>
  <si>
    <t>B.E.S.T, CEDBIK, BREEAM , LEED, DGNB, GM, GBI, GRIHA,</t>
  </si>
  <si>
    <t>il Kim, D., Hong Lee, S., &amp; Sadohara, S. (2014). A Comparison of Plan and Facility Items in Green Building Certification Criteria-Focused on Energy-related Items in Schools. In Journal of Asian Architecture and Building Engineering.</t>
  </si>
  <si>
    <t>KOREA</t>
  </si>
  <si>
    <t>LEED, BREEAM, CASBEE,</t>
  </si>
  <si>
    <t>Kim, S.-H., Lee, J.-H., &amp; Kim, M.-Y. (2015). A Comparison Study of the Green Building Certification Systems for Multifamily Housing between South Korea and Hong Kong. Journal of the Korean Housing Association, 26(1), 1–10. https://doi.org/10.6107/jkha.2015.26.1.001</t>
  </si>
  <si>
    <t>Hong Kong, Korea</t>
  </si>
  <si>
    <t>G-SEED, HKGBC,</t>
  </si>
  <si>
    <t>Jang, H.-S., &amp; Lee, S.-H. (2014). A Comparison Study on the Importance and Problems of Assessment Items of the G-SEED System. KIEAE Journal, 14(1), 113–120. https://doi.org/10.12813/kieae.2014.14.1.113</t>
  </si>
  <si>
    <t>G-SEED,</t>
  </si>
  <si>
    <t>Alkaabi, N., Cho, C. S., Mayyas, A., &amp; Azar, E. (2020). A data-driven modeling and analysis approach to test the resilience of green buildings to uncertainty in operation patterns. Energy Science and Engineering, 8(12), 4250–4269. https://doi.org/10.1002/ese3.808</t>
  </si>
  <si>
    <t>uae</t>
  </si>
  <si>
    <t>Seyis, S., &amp; Ergen, E. (2017). A decision making support tool for selecting green building certification credits based on project delivery attributes. Building and Environment, 126, 107–118. https://doi.org/10.1016/j.buildenv.2017.09.028</t>
  </si>
  <si>
    <t>Ampratwum, G., Agyekum, K., Adinyira, E., &amp; Duah, D. (2021). A framework for the implementation of green certification of buildings in Ghana. International Journal of Construction Management, 21(12), 1263–1277. https://doi.org/10.1080/15623599.2019.1613207</t>
  </si>
  <si>
    <t>ghana</t>
  </si>
  <si>
    <t>LEED,  GhGBC,</t>
  </si>
  <si>
    <t>Aksoy, Y., &amp; Cağdaş, G. (n.d.). A Model for Sustainable Site Layout Design with Pareto Genetic Algorithm: SSPM.</t>
  </si>
  <si>
    <t>BREEAM, LEED,</t>
  </si>
  <si>
    <t>Tran, C. N. N., Pham, P. T., Tran, T. T. M., Tam, V. W. Y., &amp; Illankoon, I. M. C. S. (2024). A practical approach to promoting sustainable development in the construction industry through the use of the LOTUS-Vietnamese green-building assessment tool. International Journal of Construction Management. https://doi.org/10.1080/15623599.2024.2411087</t>
  </si>
  <si>
    <t>Vaetname</t>
  </si>
  <si>
    <t>LOTUS, BREEAM, LEED, CASBEE, Green Star,</t>
  </si>
  <si>
    <t>SSaid, F., Harputlugil, T., Bina, Y., Bina Sertifika Sistemleri, Y., Hiyerarşi Prosesi Makale Bilgileri, A., Üniversitesi, Ç., &amp; Fakültesi, M. (2019). A Research on Selecting the Green Building Certification System Suitable for Turkey 1 Türkiye İçin Uygun Yeşil Bina Sertifika Sisteminin Seçilmesi Üzerine Bir Araştirma 1 (Vol. 2, Issue 1).</t>
  </si>
  <si>
    <t>BREEAM, LEED, HQE, DGNB, CASBEE, CEDBIK,</t>
  </si>
  <si>
    <t>Afroz, Z., Burak Gunay, H., &amp; O’Brien, W. (2020). A review of data collection and analysis requirements for certified green buildings. In Energy and Buildings (Vol. 226). Elsevier Ltd. https://doi.org/10.1016/j.enbuild.2020.110367</t>
  </si>
  <si>
    <t>CANADA</t>
  </si>
  <si>
    <t>LEED, BREEAM, WELL, Energy Star, Boma, be.e.s.t., green star, green globes,</t>
  </si>
  <si>
    <t>Rostami, R. (2025). A Review of Green Building Certification Systems through the Lens of Sustainable Architecture. Journal of Design Studio, 7(1), 163–176. https://doi.org/10.46474/jds.1691673</t>
  </si>
  <si>
    <t>Iran</t>
  </si>
  <si>
    <t>BREEAM, LEED, GBTool, Green Blobes, LEED,</t>
  </si>
  <si>
    <t>Tang, K. H. D., Foo, C. Y. H., &amp; Tan, I. S. (2020). A review of the green building rating systems. IOP Conference Series: Materials Science and Engineering, 943(1). https://doi.org/10.1088/1757-899X/943/1/012060</t>
  </si>
  <si>
    <t>Malaysia</t>
  </si>
  <si>
    <t> LEED,  BREEAM,  CASBEE,  GS,  ASGB,  BEAM,  Green Globes,  GM,  GBI,  IGBC,</t>
  </si>
  <si>
    <t>Leskinen, N., Vimpari, J., &amp; Junnila, S. (2020). A review of the impact of green building certification on the cash flows and values of commercial properties. In Sustainability (Switzerland) (Vol. 12, Issue 7). MDPI. https://doi.org/10.3390/su12072729</t>
  </si>
  <si>
    <t>Switzerland</t>
  </si>
  <si>
    <t>LEED, ENERGY STAR, BREEAM,</t>
  </si>
  <si>
    <t>Lee, J.-K. (2014). A Study on Comparing and Analyzing Domestic and Foreign Green Building Certification Criteria for School Facility -Focused on the G-SEED and LEED, BREEAM-. The Journal of Educational Environment Research, 13(3), 15–22. https://doi.org/10.7743/kiee.2014.13.3.015</t>
  </si>
  <si>
    <t>koria</t>
  </si>
  <si>
    <t>leed, breeam, g-seed,</t>
  </si>
  <si>
    <t>Kumanayake, R., &amp; Luo, H. (2018). A tool for assessing life cycle CO2 emissions of buildings in Sri Lanka. Building and Environment, 128, 272–286. https://doi.org/10.1016/j.buildenv.2017.11.042</t>
  </si>
  <si>
    <t>Sri Lanka</t>
  </si>
  <si>
    <t>SUSB-LCA, AIJ-LCA, GEM-21P, Carbon Navigator, LISA, BeCost, ENVEST2,  LCA-MCDM, Eco-Quantum, K-LCA</t>
  </si>
  <si>
    <t>Candas, A. B., Tokdemir, O. B., Candaş, A. B., &amp; Tokdemir, O. B. (2019). A unified approach to evaluate green hospitals’ certification criteria. Article in Journal of Construction Engineering Management &amp; Innovation. https://doi.org/10.31462/jcemi.2019.03157166</t>
  </si>
  <si>
    <t>Cheng, J. C. P., &amp; Venkataraman, V. (2013). A WEB-BASED COLLABORATIVE SYSTEM FRAMEWORK FOR GREEN BUILDING CERTIFICATION. In International Journal of Sustainable Construction Engineering &amp; Technology (Vol. 4, Issue 2). http://penerbit.uthm.edu.my/ojs/index.php/IJSCET</t>
  </si>
  <si>
    <t>Hong Kong</t>
  </si>
  <si>
    <t>HK-BEAM, LEED,</t>
  </si>
  <si>
    <t>FINLAND, RUSSIA</t>
  </si>
  <si>
    <t>Remizov, A., Tukaziban, A., Yelzhanova, Z., Junussova, T., &amp; Karaca, F. (2021). Adoption of green building assessment systems to existing buildings under kazakhstani conditions. Buildings, 11(8). https://doi.org/10.3390/buildings11080325</t>
  </si>
  <si>
    <t>Kazakhstan</t>
  </si>
  <si>
    <t>BREEAM, LEED, CASBEE, Green Globes,</t>
  </si>
  <si>
    <t>GhaffarianHoseini, A., Doan, D. T., Naismith, N., Tookey, J., &amp; GhaffarianHoseini, A. (2017). Amplifying the practicality of contemporary building information modelling (BIM) implementations for New Zealand green building certification (Green Star). Engineering, Construction and Architectural Management, 24(4), 696–714. https://doi.org/10.1108/ECAM-02-2016-0043</t>
  </si>
  <si>
    <t>New Zealand</t>
  </si>
  <si>
    <t xml:space="preserve">Green Star, BREEAM, LEED, Sbtool, CASBEE, BCA-GM, ESGB, </t>
  </si>
  <si>
    <t>Payyanapotta, A., &amp; Thomas, A. (2021). An analytical hierarchy based optimization framework to aid sustainable assessment of buildings. Journal of Building Engineering, 35. https://doi.org/10.1016/j.jobe.2020.102003</t>
  </si>
  <si>
    <t>INDIA</t>
  </si>
  <si>
    <t>LEED, BREEAM, GRIHA,</t>
  </si>
  <si>
    <t>Eminel, K. N., &amp; Salgın, B. (2025). AN EVALUATION OF THE TOPICS RELATING TO CONSTRUCTION &amp; DEMOLITION WASTE MANAGEMENT IN GREEN BUILDING CERTIFICATION SYSTEMS. Erciyes Akademi, 39(1), 206–227. https://doi.org/10.48070/erciyesakademi.1590710</t>
  </si>
  <si>
    <t>TURKEY</t>
  </si>
  <si>
    <t>BREEAM, LEED, ÇEDBİK TURKEY , YeS-TR, LEED, Green Globes, GREEN STAR, CASBEE, HQE, PRS, Lider A, CEPAS, GRIHA, TREES, GPRS,  Estimada, BERDE, B.E.S.T., HPI, YeS-TR, EEWH, AEGB, SBAT, IGBC, BCA GM, CEEQUAL, LBC, DGNB, LOTUS, BEAM Plus Green Ship, GBI, HQM, GreenSL, TRUE Zero, Waste,</t>
  </si>
  <si>
    <t>Uğur, L. O., &amp; Leblebici, N. (2018). An examination of the LEED green building certification system in terms of construction costs. In Renewable and Sustainable Energy Reviews (Vol. 81, pp. 1476–1483). Elsevier Ltd. https://doi.org/10.1016/j.rser.2017.05.210</t>
  </si>
  <si>
    <t>LEED Green Star,
(Australia), DGNB (Germany), IGBC (India), CASBEE (Japan),
BREEAM (the UK), LEED (the USA) and also HQE (France)</t>
  </si>
  <si>
    <t>Jalaei, F., Jalaei, F., &amp; Mohammadi, S. (2020). An integrated BIM-LEED application to automate sustainable design assessment framework at the conceptual stage of building projects. Sustainable Cities and Society, 53. https://doi.org/10.1016/j.scs.2019.101979</t>
  </si>
  <si>
    <t>CANADA IRAN</t>
  </si>
  <si>
    <t>Michael, M., Zhang, L., &amp; Xia, X. (2017). An optimal model for a building retrofit with LEED standard as reference protocol. Energy and Buildings, 139, 22–30. https://doi.org/10.1016/j.enbuild.2017.01.006</t>
  </si>
  <si>
    <t>SOUTH AFRICA</t>
  </si>
  <si>
    <t>Stankovic, B., Kostic, A., &amp; Popovic, M. J. (2014). Analysis and comparison of lighting design criteria in green building certification systems -Guidelines for application in Serbian building practice. Energy for Sustainable Development, 19(1), 56–65. https://doi.org/10.1016/j.esd.2013.12.001</t>
  </si>
  <si>
    <t>Serbia</t>
  </si>
  <si>
    <t>LEED,BREEAM , CASBEE.,</t>
  </si>
  <si>
    <t>Jeong, Y.-S., &amp; Yun, Y. (2023). Analysis of Evaluation Results of Energy-related Certification Items by Building Use in Green Building Certification (G-SEED). Journal of the Korean Solar Energy Society, 43(3), 99–112. https://doi.org/10.7836/kses.2023.43.3.099</t>
  </si>
  <si>
    <t>KORIA</t>
  </si>
  <si>
    <t>Yun, Y., Cho, D., &amp; Chae, C. (2018). Analysis of Green Building Certification System for Developing G-SEED. Future Cities and Environment, 4(1). https://doi.org/10.5334/fce.37</t>
  </si>
  <si>
    <t>LEED, BREEAM, G-SEED,</t>
  </si>
  <si>
    <t>DELİGÖZ, D., KABAK, S., &amp; SAĞLAM, A. İ. (2020). Analysis of Green Building Certification Systems Used in Residential Buildings in Turkey, Context of the Resource Conservation. GRID - Architecture, Planning and Design Journal. https://doi.org/10.37246/grid.743045</t>
  </si>
  <si>
    <t>BREEAM, Leed, Çedbik,</t>
  </si>
  <si>
    <t>Aini, T. N., &amp; Tarigan, S. G. (2023). Analysis of the EDGE Rating System Implementation in PKN STAN Buildings. Architectural Research Journal (ARJ), 3(2), 46–49. https://doi.org/10.22225/arj.3.2.2023.46-49</t>
  </si>
  <si>
    <t>Indonesia</t>
  </si>
  <si>
    <t>GBCI, EDGE,</t>
  </si>
  <si>
    <t>상 춘이, &amp; Lhee, Y.-J. (n.d.). Analyzing the Weight of Assessment Criteria in Korea Green Building Certification System-Focused on Certification Standards for Multi-unit Apartment Projects-최 여 진. http://www.greenbuilding.or.kr/</t>
  </si>
  <si>
    <t>LEED, BREEAM,</t>
  </si>
  <si>
    <t>Seo, S., Yun, Y., &amp; Park, J. (2022). Appeal to the Spread of Green Building on Existing Building Sector by G-SEED Certification Status and Standards Proposal. Journal of the Korean Solar Energy Society, 42(1), 69–76. https://doi.org/10.7836/kses.2022.42.1.069</t>
  </si>
  <si>
    <t>Komurlu, R., Arditi, D., &amp; Gurgun, A. P. (2014). Applicability of LEED’s energy and atmosphere category in three developing countries. Energy and Buildings, 84, 690–697. https://doi.org/10.1016/j.enbuild.2014.07.095</t>
  </si>
  <si>
    <t xml:space="preserve"> LEED, BREEAM, CASBEE, SBTOOL,  GREENSTAR, USGBC, ASHRAE,BEE INDIA, CIBSE, PEARL,</t>
  </si>
  <si>
    <t>Amiri, A., Ottelin, J., &amp; Sorvari, J. (2019). Are LEED-certified buildings energy-efficient in practice? In Sustainability (Switzerland) (Vol. 11, Issue 6). MDPI. https://doi.org/10.3390/su11061672</t>
  </si>
  <si>
    <t>FINLAND</t>
  </si>
  <si>
    <t>LEED,G-SEED, CASBEE, USGBC,</t>
  </si>
  <si>
    <t>Parekke, S., Tahir, A., Satriwansyah, T., Ade Kurnia Harahap, M., &amp; Sri Rezky Wulandari, A. (2024). Assesment of Environment Impact of Contribution Project: Toward Green Building Certification and Compliance. Indonesia Journal of Engineering and Education Technology (IJEET, 2(2), 282–289.</t>
  </si>
  <si>
    <t>EIA</t>
  </si>
  <si>
    <t>Hemmati, M., &amp; Abdoli, N. (n.d.). Assessing the Influence of Green Building Certification Programs on Energy Efficiency and Sustainable Development in the Middle East. In International Journal of Engineering and Applied Sciences (Vol. 12).</t>
  </si>
  <si>
    <t>USA</t>
  </si>
  <si>
    <t>LEED, BREEAM ,CASBEE,GRIHA,</t>
  </si>
  <si>
    <t>Champagne, C. L., &amp; Aktas, C. B. (2016). Assessing the Resilience of LEED Certified Green Buildings. Procedia Engineering, 145, 380–387. https://doi.org/10.1016/j.proeng.2016.04.095</t>
  </si>
  <si>
    <t>Efe, O., Özdemir, R., Işik, S., Durmuş, İ., &amp; Ünver, Ü. (2022). Assessment of the Yalova University Engineering Faculty Building using the B.E.S.T. green building certification system. International Journal of Sustainable Energy, 41(11), 1759–1777. https://doi.org/10.1080/14786451.2022.2109027</t>
  </si>
  <si>
    <t>B.E.S.T., LEED, BREAM, SBTool,</t>
  </si>
  <si>
    <t>Elshahat, H., &amp; Eldib, H. A. (2025). Assessors Technical Qualifications as per Global and Local Green Buildings Ratings Systems: Analytical Comparative Study. In International Design Journal (Vol. 15, Issue 3).</t>
  </si>
  <si>
    <t>canada</t>
  </si>
  <si>
    <t>LEED, BREEAM, DGNB, GPRS,</t>
  </si>
  <si>
    <t>Gui, X., &amp; Gou, Z. (2020). Association between green building certification level and post-occupancy performance: Database analysis of the National Australian Built Environment Rating System. Building and Environment, 179. https://doi.org/10.1016/j.buildenv.2020.106971</t>
  </si>
  <si>
    <t>AUSTRALIA</t>
  </si>
  <si>
    <t>BREEAM, LEED, CASBEE, ASGB, GREEN STAR, DGNB,</t>
  </si>
  <si>
    <t>Hong, S. H., Lee, S. K., &amp; Yu, J. H. (2019). Automated management of green building material information using web crawling and ontology. Automation in Construction, 102, 230–244. https://doi.org/10.1016/j.autcon.2019.01.015</t>
  </si>
  <si>
    <t>SOUTH KOREA</t>
  </si>
  <si>
    <t>BREEAM, LEED, G-SEED,</t>
  </si>
  <si>
    <t>Gandhi, S., &amp; Jupp, J. (n.d.). BIM and Australian Green Star Building Certification.</t>
  </si>
  <si>
    <t>green star, nabers, leed, energy star, green globes, breeam ,</t>
  </si>
  <si>
    <t>Ly, L., &amp; Kiroff, L. (2023). BIM USE IN GREEN BUILDING CERTIFICATION PROCESSES.</t>
  </si>
  <si>
    <t>LEED ,BREEAM ,GREEN STAR,</t>
  </si>
  <si>
    <r>
      <t xml:space="preserve">Lim, Y. W., Shahsavari, F., Sediadi, E., &amp; Mohamad Nor Azli, N. F. (2016, April 25). Building Information Modelling for Building Energy Efficiency Evaluation Integration with Green Building Index (GBI) in Malaysia. </t>
    </r>
    <r>
      <rPr>
        <i/>
        <sz val="11"/>
        <color theme="1"/>
        <rFont val="Aptos Narrow"/>
        <family val="2"/>
        <scheme val="minor"/>
      </rPr>
      <t>4th Annual International Conference on Architecture and Civil Engineering (ACE 2016)</t>
    </r>
    <r>
      <rPr>
        <sz val="11"/>
        <color theme="1"/>
        <rFont val="Aptos Narrow"/>
        <family val="2"/>
        <scheme val="minor"/>
      </rPr>
      <t>. https://doi.org/10.5176/2301-394X_ACE16.56</t>
    </r>
  </si>
  <si>
    <t xml:space="preserve">LEED ,BREEAM, GREEN MARK, GREEN STAR, GBI, GreenRE, </t>
  </si>
  <si>
    <t>Shibani, A., Hassan, D., Agha, A., &amp; Salmon, A. (2020). Building Research Establishment Environmental Assessment Methodology on the UK Residential Projects Article in International Journal of Construction Management ·. International Journal of Construction Engineering and Management, 2020(6), 183–189. https://doi.org/10.5923/j.ijcem.20200906.01</t>
  </si>
  <si>
    <t>uk</t>
  </si>
  <si>
    <t>LEED, BREEAM, CASBEE, GREEN STAR,</t>
  </si>
  <si>
    <t>Zimmermann, R. K., Skjelmose, O., Jensen, K. G., Jensen, K. K., &amp; Birgisdottir, H. (2019). Categorizing Building Certification Systems According to the Definition of Sustainable Building. IOP Conference Series: Materials Science and Engineering, 471(9). https://doi.org/10.1088/1757-899X/471/9/092060</t>
  </si>
  <si>
    <t>Denmark</t>
  </si>
  <si>
    <t>Active House, BREEAM,
DGNB, Green Star, HQE, LEED, Living Building Challenge, Miljöbyggnad, Nordic Ecolabel, WELL,</t>
  </si>
  <si>
    <t>Zou, Y. (2019). Certifying green buildings in China: LEED vs. 3-star. Journal of Cleaner Production, 208, 880–888. https://doi.org/10.1016/j.jclepro.2018.10.204</t>
  </si>
  <si>
    <t>CHINA</t>
  </si>
  <si>
    <t>LEED, 3 STAR,  LEED , BREEAM , CASBEE , EcoProﬁle,
Green Star, and Green Mark,</t>
  </si>
  <si>
    <t>Cheng, J. C. P., &amp; Venkataraman, V. (2012). Collaborative System for HK-BEAM Green Building Certification. In LNCS (Vol. 7467).</t>
  </si>
  <si>
    <t>HONG KONG</t>
  </si>
  <si>
    <t>HKBEAM,</t>
  </si>
  <si>
    <t>Pushkar, S. (2013). Comment on: “Spatial variation among green building certification categories: Does place matter?” by Cidell and Beata. In Landscape and Urban Planning (Vol. 112, Issue 1, pp. 118–120). Elsevier B.V. https://doi.org/10.1016/j.landurbplan.2012.11.009</t>
  </si>
  <si>
    <t>Israel</t>
  </si>
  <si>
    <t>Feijão, D., Reis, C., &amp; Marques, M. C. (2024). Comparative analysis of sustainable building certification processes. Journal of Building Engineering, 96. https://doi.org/10.1016/j.jobe.2024.110401</t>
  </si>
  <si>
    <t>Portugal</t>
  </si>
  <si>
    <t>BREEAM, LEED, WELL, LiderA,</t>
  </si>
  <si>
    <t>Alagöz, M. (n.d.). COMPARISON OF CERTIFIED “GREEN BUILDINGS” IN THE CONTEXT OF LEED CERTIFICATION CRITERIA. https://doi.org/10.24427/aea-2019-vol11-no3-01</t>
  </si>
  <si>
    <t>Comparison of Green Building Certification Systems (GBCSs): supporting the choice of the most suitable GBCS for one’s project. (2018).</t>
  </si>
  <si>
    <t>AUSTRIA</t>
  </si>
  <si>
    <t>BREEAM, LEED ,</t>
  </si>
  <si>
    <t>Li, X., &amp; Simcoe, T. (2021). Competing or complementary labels? Estimating spillovers in Chinese green building certification. Strategic Management Journal, 42(13), 2451–2476. https://doi.org/10.1002/smj.3326</t>
  </si>
  <si>
    <t xml:space="preserve"> GBEL, LEED,</t>
  </si>
  <si>
    <t>Khadija, A., Tol, M., &amp; Siamwala, P. Z. (2025). Conceptual Framework for Sustainable Refurbishment of Urban Educational Campus using a Sustainability Assessment Tool. In IJISET-International Journal of Innovative Science, Engineering &amp; Technology (Vol. 12). www.ijiset.com</t>
  </si>
  <si>
    <t>IGBC,LEED,GRIHA,</t>
  </si>
  <si>
    <t>Sun, C. Y., Chen, Y. G., Wang, R. J., Lo, S. C., Yau, J. T., &amp; Wu, Y. W. (2019). Construction cost of green building certified residence: A case study in Taiwan. Sustainability (Switzerland), 11(8). https://doi.org/10.3390/su11082195</t>
  </si>
  <si>
    <t>TAIWAN</t>
  </si>
  <si>
    <t>EEWH, LEED,  CASBEE, GB TOOL, GREEN MARK,  ESGB,  CSH, GREEN STAR,</t>
  </si>
  <si>
    <t>Sun, Y., &amp; Goh, B. H. (2015). Contribution index based on green building certification systems. Construction Economics and Building, 15(2), 31–48. https://doi.org/10.5130/AJCEB.v15i2.4348</t>
  </si>
  <si>
    <t>SINGAPORE</t>
  </si>
  <si>
    <t>GREEN STAR, CASBEE, BCA, GBL, LEED, BREEAM ,</t>
  </si>
  <si>
    <t>Hüseyin, V. (n.d.). COULD GREEN BUILDING CERTIFICATION SYSTEMS BENEFIT FROM THE INTRODUCTION OF BLOCKCHAIN? A SYSTEMATIC REVIEW.</t>
  </si>
  <si>
    <t>Belgium</t>
  </si>
  <si>
    <t>GBCS, LEED, BREEAM, GREEN STAR, ESTIDAMA,</t>
  </si>
  <si>
    <t>Roh, S., Tae, S., &amp; Kim, R. (2018). Developing a Green Building Index (GBI) certification system to effectively reduce Carbon Emissions in South Korea’s building industry. Sustainability (Switzerland), 10(6). https://doi.org/10.3390/su10061872</t>
  </si>
  <si>
    <t>G-SEED, BREEAM, LEED ,</t>
  </si>
  <si>
    <t>Roh, S., Tae, S., Suk, S. J., Ford, G., &amp; Shin, S. (2016). Development of a building life cycle carbon emissions assessment program (BEGAS 2.0) for Korea’s green building index certification system. In Renewable and Sustainable Energy Reviews (Vol. 53, pp. 954–965). Elsevier Ltd. https://doi.org/10.1016/j.rser.2015.09.048</t>
  </si>
  <si>
    <t>KORIA, USA</t>
  </si>
  <si>
    <t xml:space="preserve">BREEAM ,LEED ,BEES, G-SEED, </t>
  </si>
  <si>
    <t>Roh, S., Tae, S., &amp; Shin, S. (2014). Development of building materials embodied greenhouse gases assessment criteria and system (BEGAS) in the newly revised Korea Green Building Certification System (G-SEED). In Renewable and Sustainable Energy Reviews (Vol. 35, pp. 410–421). Elsevier Ltd. https://doi.org/10.1016/j.rser.2014.04.034</t>
  </si>
  <si>
    <t>LEED, BREEAM, CASBEE, GREEN, GLOBES, G-SEED,</t>
  </si>
  <si>
    <t>Jung, S. (n.d.). 근린단위 녹색건축인증 평가체계 개발 Development of Green Building Certification Framework for Urban Neighborhood Scale Development 정승현 한국건설기술연구원 스마트시티연구센터. https://doi.org/10.5392/JKCA.2019.19.12.203</t>
  </si>
  <si>
    <t>LEED, GBCS,</t>
  </si>
  <si>
    <t>Durnova, I. (n.d.). Differences of the green building certification systems BREEAM, LEED and DGNB. https://www.researchgate.net/publication/382919668</t>
  </si>
  <si>
    <t>GERMANY</t>
  </si>
  <si>
    <t>BREEAM, LEED, DGNB,</t>
  </si>
  <si>
    <t>Amiri, A., Ottelin, J., Sorvari, J., &amp; Junnila, S. (2020). Economic and technical considerations in pursuing green building certification: A case study from Iran. Sustainability (Switzerland), 12(2). https://doi.org/10.3390/su12020719</t>
  </si>
  <si>
    <t>FINLAND, IRAN</t>
  </si>
  <si>
    <t>Pande, P., &amp; Pande, A. P. (2024). Economic Impact and Benefits of Green Building Certification on Residential Projects in Pune. IJIRT 169332 INTERNATIONAL JOURNAL OF INNOVATIVE RESEARCH. https://doi.org/10.13140/RG.2.2.21602.95687</t>
  </si>
  <si>
    <t>GRIHA, ECBC, LEED, IGBC,</t>
  </si>
  <si>
    <t>Newsham, G. R., Veitch, J. A., &amp; Hu, Y. (Vera). (2018). Effect of green building certification on organizational productivity metrics. Building Research and Information, 46(7), 755–766. https://doi.org/10.1080/09613218.2017.1358032</t>
  </si>
  <si>
    <t>Hwang, T., &amp; Jeong, T. K. (2011). Effects of indoor lighting on occupants’ visual comfort and eye health in a green building. Indoor and Built Environment, 20(1), 75–90. https://doi.org/10.1177/1420326X10392017</t>
  </si>
  <si>
    <t>KGBC,</t>
  </si>
  <si>
    <t>Amiri, A., Emami, N., Ottelin, J., Sorvari, J., Marteinsson, B., Heinonen, J., &amp; Junnila, S. (2021). Embodied emissions of buildings - A forgotten factor in green building certificates. Energy and Buildings, 241. https://doi.org/10.1016/j.enbuild.2021.110962</t>
  </si>
  <si>
    <t xml:space="preserve">FINLAND ICELAND </t>
  </si>
  <si>
    <t>Komurlu, R., Arditi, D., &amp; Gurgun, A. P. (2015). Energy and atmosphere standards for sustainable design and construction in different countries. Energy and Buildings, 90, 156–165. https://doi.org/10.1016/j.enbuild.2015.01.010</t>
  </si>
  <si>
    <t>TURKEY USA</t>
  </si>
  <si>
    <t xml:space="preserve"> ANSI/ASHRAE/IESNA, LEED, ESMA, ADQCC,</t>
  </si>
  <si>
    <t>Mazur, Ł., Resler, M., Koda, E., Walasek, D., &amp; Daria Vaverková, M. (2023). Energy saving and Green building Certification: Case study of commercial buildings in Warsaw, Poland. Sustainable Energy Technologies and Assessments, 60. https://doi.org/10.1016/j.seta.2023.103520</t>
  </si>
  <si>
    <t>POLAND CZECH REPUBLIC</t>
  </si>
  <si>
    <t>LEED, BREEAM, DGNB ,WELL, HQE, GBS,</t>
  </si>
  <si>
    <t>Ali, H. H., Barakat, D. K., &amp; Sharif, A. A. (2021). Establishing a Green Building Certification Scheme and Standards for Multifamily Residential Buildings: Case of Jordan. https://doi.org/10.1061/(ASCE)</t>
  </si>
  <si>
    <t>JORDAN</t>
  </si>
  <si>
    <t>BREEAM, LEED, Green Globes,CEPAS, CASBEE, SBTool,</t>
  </si>
  <si>
    <t>N G T S E N G EMBA Graduate, H. A. (2013). Existing plant green building certification trends-in Taiwan.</t>
  </si>
  <si>
    <t>CASBEE, BREEAM ,</t>
  </si>
  <si>
    <t>Li, Y., Li, X., Ma, D., &amp; Gong, W. (2024). Exploring green building certification credit selection: A model based on explainable machine learning. Journal of Building Engineering, 95. https://doi.org/10.1016/j.jobe.2024.110279</t>
  </si>
  <si>
    <t xml:space="preserve">CHINA </t>
  </si>
  <si>
    <t>BREEAM, LEED, GBES,</t>
  </si>
  <si>
    <t>Aaltonen, A., Määttänen, E., Kyrö, R., &amp; Sarasoja, A. L. (2013). Facilities management driving green building certification: A case from Finland. Facilities, 31(7), 328–342. https://doi.org/10.1108/02632771311317475</t>
  </si>
  <si>
    <t>BREEAM,LEED, DGNB, GREEN STAR, CASBEE, HK-BEAM,</t>
  </si>
  <si>
    <t>Pelin Gurgun, A., Ozbek, M. E., &amp; Egemen Ozbek, M. (2017). Factors Affecting The Selection of Contractors in Green Building Project Resilient Structures and Sustainable Construction Edited by Pellicer FACTORS AFFECTING THE SELECTION OF CONTRACTORS IN GREEN BUILDING PROJECTS. https://www.researchgate.net/publication/319503550</t>
  </si>
  <si>
    <t>LEED, BREEAM, GBCA, DGNB, CASBEE, HKBEAM,</t>
  </si>
  <si>
    <t>Iqbal, A., Jahan, I., Wasiew, Q. al, Emu, I. A., &amp; Chowdhury, D. (2023). From existing conventional building towards LEED certified green building: case study in Bangladesh. Frontiers in Built Environment, 9. https://doi.org/10.3389/fbuil.2023.1194636</t>
  </si>
  <si>
    <t>BANGALADESH</t>
  </si>
  <si>
    <t>Han, H. (2019). Governance for green urbanisation: Lessons from Singapore’s green building certification scheme. Environment and Planning C: Politics and Space, 37(1), 137–156. https://doi.org/10.1177/2399654418778596</t>
  </si>
  <si>
    <t>GMS,</t>
  </si>
  <si>
    <t>Ilhan, B., &amp; Yaman, H. (2016). Green building assessment tool (GBAT) for integrated BIM-based design decisions. Automation in Construction, 70, 26–37. https://doi.org/10.1016/j.autcon.2016.05.001</t>
  </si>
  <si>
    <t>Wang, J., Lee, C. L., &amp; Han, H. (2025). Green building certification and drivers of green premiums: a meta-regression analysis on global housing market. Smart and Sustainable Built Environment. https://doi.org/10.1108/SASBE-11-2024-0472</t>
  </si>
  <si>
    <t>Australia</t>
  </si>
  <si>
    <t xml:space="preserve">TGBP, BREEAM, GBI, EARTHCRAFT, GREEN MARK, LEED, EEWH, TGBP, LEED, CGBL, </t>
  </si>
  <si>
    <t>Loan, P. T., &amp; Thang, N. T. (2021). Green Building Certification as a Policy to Promote Green-Building-A Study of Singapore, Taiwan, Australia, UK, US and Lessons for Vietnam. International Journal of Sustainable Construction Engineering and Technology, 12(3), 135–141. https://doi.org/10.30880/ijscet.2021.12.03.014</t>
  </si>
  <si>
    <t>Singapore, Taiwan, Australia, UK, US</t>
  </si>
  <si>
    <t>Green Stars , NABERS, BREEAM, LEED, Green Mark , EEWH Taiwan, Green star,</t>
  </si>
  <si>
    <t>Mustika, N. W. M., Putra, I. D. G. D., Dwijendra, N. K. A., &amp; Adhika, I. M. (2025). Green Building Certification Determining Factors in Bali, Indonesia for Contextual Sustainability. Civil Engineering and Architecture, 13(1), 1–20. https://doi.org/10.13189/cea.2025.130101</t>
  </si>
  <si>
    <t>Greenstar, BREEAM, LEED, DGNB,Greenship,</t>
  </si>
  <si>
    <t>DURSUN, E., VARBAK NESE, S., &amp; KILIC, B. (2020). Green building certification of urban public railway transport systems for sustainable cities. Balkan Journal of Electrical and Computer Engineering, 8(1), 7–15. https://doi.org/10.17694/bajece.649183</t>
  </si>
  <si>
    <t xml:space="preserve">LEED, </t>
  </si>
  <si>
    <t>Aktas, B., &amp; Ozorhon, B. (2015). Green Building Certification Process of Existing Buildings in Developing Countries: Cases from Turkey. Journal of Management in Engineering, 31(6). https://doi.org/10.1061/(asce)me.1943-5479.0000358</t>
  </si>
  <si>
    <t>LEED, BREEAM ,</t>
  </si>
  <si>
    <t>Giampaoletti, M., &amp; Andreucci, M. B. (n.d.). GREEN BUILDING CERTIFICATION SYSTEMS, INDOOR ENVIRONMENTAL QUALITY AND POST-OCCUPANCY EVALUATION METHODS: A CRITICAL REVIEW.</t>
  </si>
  <si>
    <t>BOOK</t>
  </si>
  <si>
    <t>BREEAM, LEED, WELL, NABERS,</t>
  </si>
  <si>
    <t>Ujma, A., &amp; Iremashvili, I. (n.d.). GREEN BUILDING CERTIFICATION: BASIC ASSUMPTIONS AND SELECTED APPLICATION RESULTS. https://www.researchgate.net/publication/382394380</t>
  </si>
  <si>
    <t>Georgia</t>
  </si>
  <si>
    <t>BREEM, HQE, LEED, ESCALE, ECO QUANTUM, ECO EFFECT, ECO PROFIL, Minergie, NABERS, CASBEE, Green Star, Green Globes, Nordic Swan, LBC, DGND, WELL, Active House,</t>
  </si>
  <si>
    <t>Ding, Z., Fan, Z., Tam, V. W. Y., Bian, Y., Li, S., Illankoon, I. M. C. S., &amp; Moon, S. (2018). Green building evaluation system implementation. Building and Environment, 133, 32–40. https://doi.org/10.1016/j.buildenv.2018.02.012</t>
  </si>
  <si>
    <t>CHINA AUSTRALIA</t>
  </si>
  <si>
    <t>ESGB, LEED, BREEAM, GREEN STAR,</t>
  </si>
  <si>
    <t>Franco, M. A. J. Q., Pawar, P., &amp; Wu, X. (2021). Green building policies in cities: A comparative assessment and analysis. Energy and Buildings, 231. https://doi.org/10.1016/j.enbuild.2020.110561</t>
  </si>
  <si>
    <t>china singapure germany</t>
  </si>
  <si>
    <t>Green Mark,
Buildings, GB/T 50378, DGNB, LEED, BREEAM, CASBEE, GREEN STAR, BERDE,</t>
  </si>
  <si>
    <t>Awasthi, R. (2016). Green Building Rating system in India &amp; Studying the long-term effectiveness of Green building. In Print) International Research Journal of Management Science &amp; Technology. http://www.irjmst.com</t>
  </si>
  <si>
    <t>india</t>
  </si>
  <si>
    <t>breeam, leed ,green star, casbee, green mark, nabers, griha,</t>
  </si>
  <si>
    <t>Saleh, A., Saleh, N., Ali, O., Hasan, R., Ahmed, O., Alias, A., &amp; Yassin, K. (2024). Green Building Techniques: Under The Umbrella of the Climate Framework Agreement. Babylonian Journal of Machine Learning, 2024, 1–14. https://doi.org/10.58496/bjml/2024/001</t>
  </si>
  <si>
    <t>iraq, malaysia</t>
  </si>
  <si>
    <t>breeam, leed, vbtool, casbee, griha, eco-housing,</t>
  </si>
  <si>
    <t>Study of Green Building Certification for Healthcare Facilities in Korea
- Improvement of the Evaluation of Indoor Environments -</t>
  </si>
  <si>
    <t>china</t>
  </si>
  <si>
    <t>G-SEED, LEED, BREEAM,</t>
  </si>
  <si>
    <t>Ilhan, B., &amp; Yaman, H. (n.d.). IFC-Based Sustainable Construction: BIM and Green Building Integration.</t>
  </si>
  <si>
    <t>breeam, leed, ifc,</t>
  </si>
  <si>
    <t>Rastogi, A., Choi, J. K., Hong, T., &amp; Lee, M. (2017). Impact of different LEED versions for green building certification and energy efficiency rating system: A Multifamily Midrise case study. Applied Energy, 205, 732–740. https://doi.org/10.1016/j.apenergy.2017.08.149</t>
  </si>
  <si>
    <t>KOREA USA</t>
  </si>
  <si>
    <t>LEED, ANSI/ASHRAE/IESNA,</t>
  </si>
  <si>
    <t>Huang, K. T., Huang, W. P., Lin, T. P., &amp; Hwang, R. L. (2015). Implementation of green building specification credits for better thermal conditions in naturally ventilated school buildings. Building and Environment, 86, 141–150. https://doi.org/10.1016/j.buildenv.2015.01.006</t>
  </si>
  <si>
    <t>EEWH,</t>
  </si>
  <si>
    <t>Prum, Darren A. and Aalberts, Robert J. and Del Percio, Stephen, In Third Parties We Trust? The Growing Antitrust Impact of Third-Party Green Building Certification Systems for State and Local Governments (June 8, 2011). Journal of Environmental Law &amp; Litigation, Vol. 27, No. 1 2012, Available at SSRN: https://ssrn.com/abstract=1860503</t>
  </si>
  <si>
    <t>LEED, ICC, Green Globes, AustinEnergy, USGBC,</t>
  </si>
  <si>
    <t>Sediso, B. G., &amp; Lee, M. S. (2016). Indoor environmental quality in Korean green building certification criteria—certified office buildings—occupant satisfaction and performance. Science and Technology for the Built Environment, 22(5), 606–618. https://doi.org/10.1080/23744731.2016.1176849</t>
  </si>
  <si>
    <t>korea</t>
  </si>
  <si>
    <t>KGBCC,</t>
  </si>
  <si>
    <t>Abdulla, R., Duraikannan, S., &amp; Thiruchelvam, V. (n.d.). Integrated BIM and Energy Tools with Building Certification System for Sustainable Building Design and Energy Certification. https://www.researchgate.net/publication/344590639</t>
  </si>
  <si>
    <t>LEED, BREEAM, CESBA, IFC,</t>
  </si>
  <si>
    <t>Lee, N., Tae, S., Gong, Y., &amp; Roh, S. (2017). Integrated building life-cycle assessment model to support South Korea’s green building certification system (G-SEED). In Renewable and Sustainable Energy Reviews (Vol. 76, pp. 43–50). Elsevier Ltd. https://doi.org/10.1016/j.rser.2017.03.038</t>
  </si>
  <si>
    <t>G-SEED, LEED, BREEAM, CASBEE,</t>
  </si>
  <si>
    <t>Ikudayisi, A. E., Chan, A. P. C., Darko, A., &amp; Adegun, O. B. (2022). Integrated design process of green building projects: A review towards assessment metrics and conceptual framework. In Journal of Building Engineering (Vol. 50). Elsevier Ltd. https://doi.org/10.1016/j.jobe.2022.104180</t>
  </si>
  <si>
    <t>NIGERIA HONG KONG NIGERIA</t>
  </si>
  <si>
    <t>LEED, BREEAM, DGNB,</t>
  </si>
  <si>
    <t>Chen, P. H., &amp; Nguyen, T. C. (2016). Integrating BIM and Web Map Service (WMS) for Green Building Certification. Procedia Engineering, 164, 503–509. https://doi.org/10.1016/j.proeng.2016.11.651</t>
  </si>
  <si>
    <t>LEED, BREAM, EEWH, CASBEE ,</t>
  </si>
  <si>
    <t>di Gaetano, F., Cascone, S., &amp; Caponetto, R. (2023). Integrating BIM Processes with LEED Certification: A Comprehensive Framework for Sustainable Building Design. Buildings, 13(10). https://doi.org/10.3390/buildings13102642</t>
  </si>
  <si>
    <t>ITALY</t>
  </si>
  <si>
    <t>Jalaei, F., &amp; Jrade, A. (n.d.). Integrating BIM with Green Building Certification System, Energy Analysis and Cost Estimating Tools to Conceptually Design Sustainable Buildings.</t>
  </si>
  <si>
    <t>USGBC, CaGBC, IFC BLAST, EnergyPlus, eQUEST, TRACE, DOE2 LEED,</t>
  </si>
  <si>
    <t>Jalaei, F., &amp; Jrade, A. (2014). Integrating Building Information Modeling (BIM) and Energy Analysis Tools with Green Building Certification System to Conceptually Design Sustainable Buildings. In Journal of Information Technology in Construction (ITcon) (Vol. 19). http://www.itcon.org/2014/29</t>
  </si>
  <si>
    <t>LEED, USGBC, CaGBC,</t>
  </si>
  <si>
    <t>Chen, P. H., &amp; Nguyen, T. C. (2017). Integrating web map service and building information modeling for location and transportation analysis in green building certification process. Automation in Construction, 77, 52–66. https://doi.org/10.1016/j.autcon.2017.01.014</t>
  </si>
  <si>
    <t>Atabay, S., Pelin Gurgun, A., &amp; Goktug Demirbas, A. (2019). Interdependence between Structural Engineering and Construction Management Edited by Ozevin DESIGN OF CERTIFIED GREEN BUILDINGS USING BUILDING INFORMATION MODELING.</t>
  </si>
  <si>
    <t>LEED, BREEAM, DGNB, IISBE, GREENSTAR, CASBEE,</t>
  </si>
  <si>
    <t>Nguyen, T. P., Nguyen, V.-A., Pham, D. D., &amp; Do, H. Q. (2021). Intergrating Building Information Modelling (BIM) and Tools with Green Building Certification System in Designing and Evaluating Water Efficiency of Green Building for Sustainable Buildings. IOP Conference Series: Materials Science and Engineering, 1079(3), 032063. https://doi.org/10.1088/1757-899x/1079/3/032063</t>
  </si>
  <si>
    <t>Vaetnam</t>
  </si>
  <si>
    <t>LOTUS, USGBC, LLED BREEAM ,</t>
  </si>
  <si>
    <t>Kamaruzzaman, S. N., &amp; Amirudin, N. (2022). International Journal of Real Estate Studies INTREST Developing Visual/Protocol 1 Sustainable Condition Assessment (BSusCA) Tool for Non-Residential Existing Building.</t>
  </si>
  <si>
    <t xml:space="preserve">BREEAM, LEED, CASBEE, GREENSTAR, GRRENMARK, GREEN GLOBES, NGBC, </t>
  </si>
  <si>
    <t>ERTEN, D. (2020). İnşaatta Sıfır Atığa Doğru:Yeşil Bina Sertifika Sistemleriyle Vaka Analizi. DÜMF Mühendislik Dergisi, 11(2), 875–888. https://doi.org/10.24012/dumf.650228</t>
  </si>
  <si>
    <t>LEED, BREEAM, IGCC,</t>
  </si>
  <si>
    <t>Erdede, S. B., &amp; Bektaş, S. (2024). Land management criteria for green building certification systems in Turkey. Environmental Science and Pollution Research, 31(24), 35442–35454. https://doi.org/10.1007/s11356-024-33591-5</t>
  </si>
  <si>
    <t>BREEAM, LEED, CASBEE, GREEN STAR,WorldGBC,</t>
  </si>
  <si>
    <t>Maqbool, R., Thompson, C., &amp; Ashfaq, S. (2023). LEED and BREEAM Green Building Certification Systems as Possible Game Changers in Attaining Low-Cost Energy-Efficient Urban Housing Projects. Journal of Urban Planning and Development, 149(3). https://doi.org/10.1061/jupddm.upeng-4292</t>
  </si>
  <si>
    <t>UK CANADA</t>
  </si>
  <si>
    <t>LEED BREEAM ,</t>
  </si>
  <si>
    <t>Oviir, A. (2016). Life Cycle Assessment (LCA) in the Framework of the Next Generation Estonian Building Standard Building Certification as a Strategy for Enhancing Sustainability. Energy Procedia, 96, 351–362. https://doi.org/10.1016/j.egypro.2016.09.159</t>
  </si>
  <si>
    <t>GETMANY</t>
  </si>
  <si>
    <t>LEED, DGNB, BREEAM,</t>
  </si>
  <si>
    <t>Gong, Y., Tae, S., Suk, S., Chae, C., Ford, G., Smith, M. E., &amp; Steffen, R. (2015). Life Cycle Assessment Applied to Green Building Certification in South Korea. Procedia Engineering, 118, 1309–1313. https://doi.org/10.1016/j.proeng.2015.08.493</t>
  </si>
  <si>
    <t>LEED, BREEAM, CASBEE, G-SEED,</t>
  </si>
  <si>
    <t>Kwak, Y.-H., Shin, S.-E., Park, J.-Y., Do, H.-Y., &amp; Kim, H.-J. (2016). Market Analysis on Green Building Certification System of the United Korean Peninsula based on the New Building Prediction in North Korea - Focused on Building Energy Conservation Plan, Building Energy Rating Certification, and Green Standard for Energy and Environmental Design (G-SEED) -. Journal of the Korean Solar Energy Society, 36(3), 75–85. https://doi.org/10.7836/kses.2016.36.3.075</t>
  </si>
  <si>
    <t>NORTH KOREA</t>
  </si>
  <si>
    <r>
      <t xml:space="preserve">Kudinova, Y., &amp; Shushunova, N. (2023). Modern Certification Systems for Green Construction. </t>
    </r>
    <r>
      <rPr>
        <i/>
        <sz val="11"/>
        <color theme="1"/>
        <rFont val="Aptos Narrow"/>
        <family val="2"/>
        <scheme val="minor"/>
      </rPr>
      <t>AIP Conference Proceedings</t>
    </r>
    <r>
      <rPr>
        <sz val="11"/>
        <color theme="1"/>
        <rFont val="Aptos Narrow"/>
        <family val="2"/>
        <scheme val="minor"/>
      </rPr>
      <t xml:space="preserve">, </t>
    </r>
    <r>
      <rPr>
        <i/>
        <sz val="11"/>
        <color theme="1"/>
        <rFont val="Aptos Narrow"/>
        <family val="2"/>
        <scheme val="minor"/>
      </rPr>
      <t>2791</t>
    </r>
    <r>
      <rPr>
        <sz val="11"/>
        <color theme="1"/>
        <rFont val="Aptos Narrow"/>
        <family val="2"/>
        <scheme val="minor"/>
      </rPr>
      <t>(1). https://doi.org/10.1063/5.0156477</t>
    </r>
  </si>
  <si>
    <t>RUSSIA</t>
  </si>
  <si>
    <t xml:space="preserve">Kim, Da-Hae &amp; Kim, Min-Gi &amp; Jung, Eun-Jung &amp; Jang, Mi-Seon. (2022). Trend Analysis of the Previous Domestic Research on Green Building Certifications. Journal of the Korean Housing Association. 33. 151-159. 10.6107/JKHA.2022.33.1.151. </t>
  </si>
  <si>
    <t>g-seed, leed, breeam, dgnb, casbee, beam, well,</t>
  </si>
  <si>
    <t>Chan, L. S. (2022). Neighbouring shading effect on photovoltaic panel system: Its implication to green building certification scheme. Renewable Energy, 188, 476–490. https://doi.org/10.1016/j.renene.2022.02.058</t>
  </si>
  <si>
    <t xml:space="preserve">Green Mark, BREEAM, LEED, MEAM, DGNB </t>
  </si>
  <si>
    <r>
      <t>Notebook: Planning Commission</t>
    </r>
    <r>
      <rPr>
        <sz val="11"/>
        <color theme="1"/>
        <rFont val="Aptos Narrow"/>
        <family val="2"/>
        <scheme val="minor"/>
      </rPr>
      <t>. (n.d.). https://www.wbdg.org/resources/green-building-standards-and-certification-systems</t>
    </r>
  </si>
  <si>
    <t>BREEAM, USGBC, LEED, ANSI/ASHRAE/USGBC/IES ICC, IGCC, NGBS, IES, ICC, ENERGY STAR, GREEN GLOBES, WELL, BCA, GREEN MARK, BEAM, CASBEE,</t>
  </si>
  <si>
    <t>Karamoozian, M., &amp; Zhang, H. (2025). Obstacles to green building accreditation during operating phases: identifying Challenges and solutions for sustainable development. Journal of Asian Architecture and Building Engineering, 24(1), 350–366. https://doi.org/10.1080/13467581.2023.2280697</t>
  </si>
  <si>
    <t>LEED, BREEAM, GREEN STAR ,</t>
  </si>
  <si>
    <t>Olanrewaju, O. I., Enegbuma, W. I., &amp; Donn, M. (2024). Operational, embodied and whole life cycle assessment credits in green building certification systems: Desktop analysis and natural language processing approach. In Building and Environment (Vol. 258). Elsevier Ltd. https://doi.org/10.1016/j.buildenv.2024.111569</t>
  </si>
  <si>
    <t>LEED BREEAM, GREEN STAR, LOTUS, GREENSL, BSAM, IGBT ,</t>
  </si>
  <si>
    <t>Dubljević, S., Jezdić, K., Tepavčević, B., Anđelković, A. S., &amp; Stefanović, A. (n.d.). Opportunities and limitations for integration of the Green Building Certification System in the BIM environment.</t>
  </si>
  <si>
    <t>Teng, J., Zhang, W., Wu, X., &amp; Zhang, L. (2016). Overcoming the barriers for the development of green building certification in China. Journal of Housing and the Built Environment, 31(1), 69–92. https://doi.org/10.1007/s10901-015-9445-6</t>
  </si>
  <si>
    <t>LEED, CASBEE, GBES,</t>
  </si>
  <si>
    <t>Bruce-Hyrkäs, T., Pasanen, P., &amp; Castro, R. (2018). Overview of Whole Building Life-Cycle Assessment for Green Building Certification and Ecodesign through Industry Surveys and Interviews. Procedia CIRP, 69, 178–183. https://doi.org/10.1016/j.procir.2017.11.127</t>
  </si>
  <si>
    <t>BREEAM ,LEEDv4,DGNB ,HQE ,BBAC ,Miljöbyggnad ,Minergie ,</t>
  </si>
  <si>
    <t>Qiu, Y., Yin, S., &amp; Wang, Y. D. (2016). Peer effects and voluntary green building certification. Sustainability (Switzerland), 8(7). https://doi.org/10.3390/su8070632</t>
  </si>
  <si>
    <t xml:space="preserve">USA CHINA </t>
  </si>
  <si>
    <t>LEED, USGBC, ENERGY STAR,</t>
  </si>
  <si>
    <t>Kwok, G., Lai, A., Cheung, F., &amp; Li, L. (2020). Portfolio Approach in Green Building Certification. IOP Conference Series: Earth and Environmental Science, 588(3). https://doi.org/10.1088/1755-1315/588/3/032043</t>
  </si>
  <si>
    <t>BEAM ,</t>
  </si>
  <si>
    <t>Tleuken, A., Tokazhanov, G., Guney, M., Turkyilmaz, A., &amp; Karaca, F. (2021). Readiness Assessment of Green Building Certification Systems for Residential Buildings during Pandemics. https://doi.org/10.3390/su13</t>
  </si>
  <si>
    <t>BREEAM, LEED, WELL, CASBEE,</t>
  </si>
  <si>
    <t>Nam, H.-R., &amp; Lee, B.-Y. (2016). Research on the well-being-centric green building certification - Focused on AHP Analysis of Expert Survey in order to introduce well-being criteria -. KIEAE Journal, 16(6), 29–38. https://doi.org/10.12813/kieae.2016.16.6.029</t>
  </si>
  <si>
    <t>G-SEED, WELL, LEED, LIVING BUILDING ,BREEAM, GREEN STAR, VASBEE, DGNB,</t>
  </si>
  <si>
    <t>Wei, W., Wargocki, P., Zirngibl, J., Bendžalová, J., &amp; Mandin, C. (2020). Review of parameters used to assess the quality of the indoor environment in Green Building certification schemes for offices and hotels. In Energy and Buildings (Vol. 209). Elsevier Ltd. https://doi.org/10.1016/j.enbuild.2019.109683</t>
  </si>
  <si>
    <t>FRANCE DENMARK SLOVAKIA</t>
  </si>
  <si>
    <t>ALDREN, LEED, WELL, NABERS,CASBEE, HQE, BREEAM, KLIMA, DGNB, LIDERA, BES, COMBI, EVIA,  IAIAQ SB ALIANCE, RESTORE,</t>
  </si>
  <si>
    <t>Liang, H. H., Chen, C. P., Hwang, R. L., Shih, W. M., Lo, S. C., &amp; Liao, H. Y. (2014). Satisfaction of occupants toward indoor environment quality of certified green office buildings in Taiwan. Building and Environment, 72, 232–242. https://doi.org/10.1016/j.buildenv.2013.11.007</t>
  </si>
  <si>
    <t>Taiwan</t>
  </si>
  <si>
    <t>Giama, E., Manataki, M., Chatzikonstantinidis, K., Fokaides, P., Chantzis, G., &amp; Papadopoulos, A. (n.d.). Smart Readiness, a tool for Green Building Certification Schemes towards carbon neutrality in the built environment.</t>
  </si>
  <si>
    <t>greece cyprus</t>
  </si>
  <si>
    <t>Cidell, J., &amp; Beata, A. (2013). Spatial variation among green building certification categories: Does place matter? A rejoinder to Pushkar. In Landscape and Urban Planning (Vol. 112, Issue 1, pp. 121–122). Elsevier B.V. https://doi.org/10.1016/j.landurbplan.2013.01.002</t>
  </si>
  <si>
    <t>Lohmeng, A., Sudasna, K., &amp; Tondee, T. (2017). State of the Art of Green Building Standards and Certification System Development in Thailand. Energy Procedia, 138, 417–422. https://doi.org/10.1016/j.egypro.2017.10.188</t>
  </si>
  <si>
    <t>THAILAND</t>
  </si>
  <si>
    <t>LEED, Green Mark,  TREES, BREEAM, HQE, DGNB, IGBC, GHIRA, SGBC, GREEN Star, BEAM, CASBEE,</t>
  </si>
  <si>
    <t>Jeong, Y.-S. (n.d.). Status, constraints, and recommendations of green building certification for the expansion of green buildings in South Korea. https://ssrn.com/abstract=4963625</t>
  </si>
  <si>
    <t>Kobas, B., &amp; Yilmaz, Z. (2010). Steel Structures: Culture &amp; Sustainability.</t>
  </si>
  <si>
    <t>BREEAM, EPBD, EPC, CEDBIK,</t>
  </si>
  <si>
    <t>Palella, B. I., Grygierek, K., Ferdyn-Grygierek, J., Hwang, R.-L., Chen, W.-A., &amp; Weng, Y.-T. (2022). Strengthening Taiwan’s Green Building Certification System from Aspects of Productivity and Energy Costs to Provide a Healthier Workplace. https://doi.org/10.3390/atmos</t>
  </si>
  <si>
    <t>GBL, KGBCC, LEED, GREEN MARK, GREEN STAR, BREEAM, EEWH,</t>
  </si>
  <si>
    <t>Hyun, E.-M., &amp; Kim, Y.-S. (2015). Study for Improvement of Domestic System through Regulation based on Comparison of Green Building Certification System Analysis - Focused on the G-SEED, BREEAM. KIEAE Journal, 15(1), 13–20. https://doi.org/10.12813/kieae.2015.15.1.013</t>
  </si>
  <si>
    <t>G-SEEED, BREEAM,</t>
  </si>
  <si>
    <t>Istil, S. A., Górecki, J., &amp; Diemer, A. (2023). Study on Certification Criteria of Building Energy and Environmental Performance in the Context of Achieving Climate Neutrality. Sustainability (Switzerland), 15(3). https://doi.org/10.3390/su15032770</t>
  </si>
  <si>
    <t xml:space="preserve">TURKEY POLAND FRANCE NORWAY </t>
  </si>
  <si>
    <t>Yeom, D., &amp; Lee, K.-I. (2015). Study on the Improvement of Korean Green Building Certification Criteria Focused on Certification Score and Specialist Survey Analysis. In Journal of Asian Architecture and Building Engineering.</t>
  </si>
  <si>
    <t>Awadh, O. (2017). Sustainability and green building rating systems: LEED, BREEAM, GSAS and Estidama critical analysis. Journal of Building Engineering, 11, 25–29. https://doi.org/10.1016/j.jobe.2017.03.010</t>
  </si>
  <si>
    <t>UAE</t>
  </si>
  <si>
    <t>LEED, BREEAM, GSAS ESTIDAMA,</t>
  </si>
  <si>
    <t>Olanrewaju, O. I., Enegbuma, W. I., &amp; Donn, M. (2022). Systematic Literature Review of Building Information Modelling and Green Building Certification Systems. Proceedings of the International Symposium on Automation and Robotics in Construction, 2022-July, 167–174. https://doi.org/10.22260/isarc2022/0025</t>
  </si>
  <si>
    <t>NEW ZEALAND</t>
  </si>
  <si>
    <t>LEED, GREEN STAR, BREEAM, SBTOOL, ESGB, BEAM, GREEN MARK, GBI, DGNB, LBC LIVING BUILDING CHALLENGE,</t>
  </si>
  <si>
    <t>Najed, F., Djunaedy, E., Utami, A. R. I., Sari, I. P., Rithwan, F., &amp; Sofyan, S. (2023). The effect of baseline establishment on energy savings estimate in green building certification. Journal of Physics: Conference Series, 2596(1). https://doi.org/10.1088/1742-6596/2596/1/012051</t>
  </si>
  <si>
    <t>INDONESIA, MALAYSIA</t>
  </si>
  <si>
    <t>GBCI, ASHRAE, LEED, EDGE,</t>
  </si>
  <si>
    <t>Jang, D. C., Kim, B., &amp; Kim, S. H. (2018). The effect of green building certification on potential tenants’ willingness to rent space in a building. Journal of Cleaner Production, 194, 645–655. https://doi.org/10.1016/j.jclepro.2018.05.091</t>
  </si>
  <si>
    <t>KOREA, CANADA</t>
  </si>
  <si>
    <t>LEED, GHG,</t>
  </si>
  <si>
    <t>Son, K., Kim, S., Kim, J. T., &amp; Kim, J. T. (n.d.). The Effectiveness of Korea Green Building Certification System in terms of Sustainable Development.</t>
  </si>
  <si>
    <t xml:space="preserve">K-GBCS, LEED, BREEAM, </t>
  </si>
  <si>
    <t>Heinzle, S. L., Boey Ying Yip, A., &amp; Low Yu Xing, M. (2013). The Influence of Green Building Certification Schemes on Real Estate Investor Behaviour: Evidence from Singapore. Urban Studies, 50(10), 1970–1987. https://doi.org/10.1177/0042098013477693</t>
  </si>
  <si>
    <t xml:space="preserve">BCA, GREEN MARK, </t>
  </si>
  <si>
    <t>Ampratwum, G., Agyekum, K., &amp; Adinyira, E. (n.d.). THE NEED FOR GOVERNMENTAL POLICIES AND STRATEGIES IN GREEN BUILDING CERTIFICATION IN GHANA.</t>
  </si>
  <si>
    <t>GHANA</t>
  </si>
  <si>
    <t>BREEAM,GREEN STAR, LEED, GREEN STAR, SA-GHANA,</t>
  </si>
  <si>
    <t>Ng, W. L., Chin, M. Y., Zhou, J., Woon, K. S., &amp; Ching, A. Y. (2022). The overlooked criteria in green building certification system: Embodied energy and thermal insulation on non-residential building with a case study in Malaysia. Energy, 259. https://doi.org/10.1016/j.energy.2022.124912</t>
  </si>
  <si>
    <t>BREEAM, BEAM,CASBEE, GBI, GREEN MARK,GREENRE, GREEN SHIP, GREEN STAR, LEED,</t>
  </si>
  <si>
    <t>Weinheimer, N. (2016). THE PROCESS OF GREEN BUILDING CERTIFICATION: AN EXAMINATION REGARDING LEAN PRINCIPLES. www.iglc.net</t>
  </si>
  <si>
    <t>DGNB,</t>
  </si>
  <si>
    <t>Mo, J., Boarin, P., &amp; Premier, A. (2020). Toward a Pre-Assessment Framework for Green Star: A survey on New Zealand building professionals.</t>
  </si>
  <si>
    <t>GREEN STAR,</t>
  </si>
  <si>
    <t>Hanif, H. (2022). Towards achieving Platinum standards for Green Building certification: A case study using Jakarta International Stadium (JIS) design. IOP Conference Series: Earth and Environmental Science, 997(1). https://doi.org/10.1088/1755-1315/997/1/012006</t>
  </si>
  <si>
    <t>INDONESIA</t>
  </si>
  <si>
    <t>LEED, BREEAM GREEN STAR, GREENSHIP,</t>
  </si>
  <si>
    <t>Jefferson, D., Paige, F., Agee, P., &amp; Jackson, F. (2021). User experience of green building certification resources: Earthcraft multifamily. Sustainability (Switzerland), 13(14). https://doi.org/10.3390/su13147871</t>
  </si>
  <si>
    <t>Sezen, S. (2024). Utilization of project support for renewable energy financing in public buildings: A solar carport feasibility example. International Journal of Energy Studies, 9(2), 347–367. https://doi.org/10.58559/ijes.1468058</t>
  </si>
  <si>
    <t>TURKIYE</t>
  </si>
  <si>
    <t>LEED, BREEAM, DGNB , YeS-TR,</t>
  </si>
  <si>
    <t>Ahmed Mohd, M., Hasan, M. A., Mallick, J., Ahmed, M., &amp; Hasan, A. (2016). World Green Building Rating Systems: A Comparative Study DEPARTMENT OF MECHANICAL ENGINEERING, JAMIA MILLIA ISLAMIA, World Green Building Rating Systems: A Comparative Study. https://www.researchgate.net/publication/323771840</t>
  </si>
  <si>
    <t>GRIHA, BREEAM, LEED, GRREN STAR, SAGRS, SBTOOL, GREEN GLOBE,</t>
  </si>
  <si>
    <t>Son, K., Lee, S., Lim, C., &amp; Kim, S.-K. (2014). 475 Journal of Asian Architecture and Building Engineering/ Economic Analysis of Korea Green Building Certification System in the Capital Area Using House-Values Index.</t>
  </si>
  <si>
    <t>BREEAM, LEED, KGBC, GREEN STAR, ENERGY STAR, GREEN GLOBES,</t>
  </si>
  <si>
    <r>
      <t>EFFECT OF GREEN BUILDING CERTIFICATION ON HOUSING PRICES IN THE NETHERLANDS</t>
    </r>
    <r>
      <rPr>
        <sz val="11"/>
        <color theme="1"/>
        <rFont val="Aptos Narrow"/>
        <family val="2"/>
        <scheme val="minor"/>
      </rPr>
      <t>. (n.d.).</t>
    </r>
  </si>
  <si>
    <t>NETHERLANDS</t>
  </si>
  <si>
    <t>BREEAM,</t>
  </si>
  <si>
    <r>
      <t xml:space="preserve">Kaya, Y. F. (2021). </t>
    </r>
    <r>
      <rPr>
        <i/>
        <sz val="11"/>
        <color theme="1"/>
        <rFont val="Aptos Narrow"/>
        <family val="2"/>
        <scheme val="minor"/>
      </rPr>
      <t>GLOBAL DIFFUSION OF GREEN BUILDING CERTIFICATION SYSTEMS (GBCS): A LEAD AND LAG MARKETS MODEL in Partial Fulfilment of the Requirements for the Degree of MASTER OF SCIENCE in Architecture</t>
    </r>
    <r>
      <rPr>
        <sz val="11"/>
        <color theme="1"/>
        <rFont val="Aptos Narrow"/>
        <family val="2"/>
        <scheme val="minor"/>
      </rPr>
      <t>.</t>
    </r>
  </si>
  <si>
    <t>BREEAM, LEED, CASBEE, Green Star,</t>
  </si>
  <si>
    <t>Erten, D., &amp; Kılkış, B. (2022). How can green building certification systems cope with the era of climate emergency and pandemics? Energy and Buildings, 256. https://doi.org/10.1016/j.enbuild.2021.111750</t>
  </si>
  <si>
    <t xml:space="preserve">ASHRAE, BREEAM, LEED, </t>
  </si>
  <si>
    <t>Gokberk Bayhan, H., &amp; Polat, G. (2019). Green certified shopping malls undertaken by foreign contractors in Russia: A comparative qualitative study. Journal of Construction Engineering, Management &amp; Innovation, 2(2), 67–81. https://doi.org/10.31462/jcemi.2019.02067081</t>
  </si>
  <si>
    <t xml:space="preserve">LEED, BREEAM, USGBC, </t>
  </si>
  <si>
    <t>Figure Reference-</t>
  </si>
  <si>
    <t>REF-Kamaruzzaman, S. N., &amp; Amirudin, N. (2022). International Journal of Real Estate Studies INTREST Developing Visual/Protocol 1 Sustainable Condition Assessment (BSusCA) Tool for Non-Residential Existing Building.</t>
  </si>
  <si>
    <t xml:space="preserve">Umaroğulları, Filiz &amp; Kartal, Semiha &amp; Aydın, Dinçer. (2020). A Comparative Study on Turkey s National Green Building Certification System Under Energy Policy Developments. Iconarp International J. of Architecture and Planning. 8. 10.15320/ICONARP.2020.110. </t>
  </si>
  <si>
    <t>Leskinen, N.; Vimpari, J.; Junnila, S. A Review of the Impact of Green Building Certification on the Cash Flows and Values of Commercial Properties. Sustainability 2020, 12, 2729. https://doi.org/10.3390/su12072729</t>
  </si>
  <si>
    <t>select from previous collected papers</t>
  </si>
  <si>
    <t>Reference</t>
  </si>
  <si>
    <t>International methods included</t>
  </si>
  <si>
    <t>Analyse the occurances(HTML+Js script)</t>
  </si>
  <si>
    <t>to verify go to - https://mycustomaiapps.github.io/</t>
  </si>
  <si>
    <t>[All: thermal comfort] AND [All: iot sensors in smart buildings] AND [E-Publication Date: (01/01/2015 TO 31/12/2025)]</t>
  </si>
  <si>
    <t>Ardakanian2016</t>
  </si>
  <si>
    <t>BalajiBrick</t>
  </si>
  <si>
    <t>Youngmin2018</t>
  </si>
  <si>
    <t>This study presents results from an interdisciplinary survey assessing contextual and behavioral factors driving
occupants' interaction with building and systems in offices located across three different Mediterranean climates
in Turin (Northern), Perugia (Central), and Rende (Southern) Italy. The survey instrument is grounded in an interdisciplinary framework that bridges the gap between building physics and social science environments on the energy- and comfort-related human-building interaction in the workspace. Outcomes of the survey questionnaire
provide insights into four key learning objectives: (1) individual occupant's motivational drivers regarding interaction with shared building environmental controls (such as adjustable thermostats, operable windows, blinds and shades, and artificial lighting), (2) group dynamics such as perceived social norms, attitudes, and intention to share controls, (3) occupant perception of the ease of use and knowledge of how to operate control systems, and (4) occupant-perceived comfort, satisfaction, and productivity. This study attempts to identify climatic, cultural, and socio-demographic influencing factors, as well as to establish the validity of the survey instrument and robustness of outcomes for future studies. Also, the paper aims at illustrating why and
how social science insights can bring innovative knowledge into the adoption of building technologies in shared contexts, thus enhancing perceived environmental satisfaction and effectiveness of personal indoor climate
control in office settings and impacting office workers' productivity and reduced operational energy costs.</t>
  </si>
  <si>
    <t>Green mindset: using IoT to promote energy efficiency and sustainability in Greek public schools</t>
  </si>
  <si>
    <t>An interoperable and cost-effective IoT-based Framework for Household Energy Monitoring and Analysis</t>
  </si>
  <si>
    <t>Brick: Towards a Unified Metadata Schema For Buildings</t>
  </si>
  <si>
    <t>A smart IoT middleware for comfort management based on Multi-Agent-System</t>
  </si>
  <si>
    <t>Sensor-Based Smart Hot-Desking for Improvement of Office Well-Being</t>
  </si>
  <si>
    <t>A data visualization exploration to facilitate a sustainable usage of premises in a Smart Campus context</t>
  </si>
  <si>
    <t>Smart Home Energy Management System Architecture Using IoT</t>
  </si>
  <si>
    <t>Green Planning of IoT Home Automation Workflows in Smart Buildings</t>
  </si>
  <si>
    <t>Monitoring a web page and Implementation of an Autonomous Smart IoT Device with ESP32 for Automatic Detection and Regulation of Thermal Comfort in closed environments</t>
  </si>
  <si>
    <t>Cloud based Effective Environmental Monitoring of Temperature, Humidity and Air Quality using IoT Sensors</t>
  </si>
  <si>
    <t>Towards Concepts for Climate and Energy-Oriented Digital Twins for Buildings</t>
  </si>
  <si>
    <t>Towards Deployment of Mobile Robot driven Preference Learning for User-State-Specific Thermal Control in A Real-World Smart Space</t>
  </si>
  <si>
    <t>A Machine Learning Framework for Optimising Indoor Thermal Comfort and Air Quality through Sensor Data Streams</t>
  </si>
  <si>
    <t>PFDRL: Personalized Federated Deep Reinforcement Learning for Residential Energy Management</t>
  </si>
  <si>
    <t>An indoor environmental monitoring system for large buildings based on LoRaWAN</t>
  </si>
  <si>
    <t>Inverting HVAC for energy efficient thermal comfort in populous emerging countries</t>
  </si>
  <si>
    <t>Space inference system for buildings using IoT</t>
  </si>
  <si>
    <t>Development of an IoTbased Intelligent Energy Management System with Motion Notification on Telegram in a Smart Home</t>
  </si>
  <si>
    <t>Smart lighting control using oblivious mobile sensors</t>
  </si>
  <si>
    <t>IRIS: Wireless ring for vision-based smart home interaction</t>
  </si>
  <si>
    <t>Human-in-the-Loop AI for HVAC Management Enhancing Comfort and Energy Efficiency</t>
  </si>
  <si>
    <t>IoT for the Users: Thermal Comfort and Cost Saving</t>
  </si>
  <si>
    <t>Measuring Human Comfort for Smart Building Application: Experimental Set-Up using WSN</t>
  </si>
  <si>
    <t>CASANET Energy Management System: a Wireless Sensors based solution for Heaters Control</t>
  </si>
  <si>
    <t>Smart Building Operations and Virtual Assistants Using LLM</t>
  </si>
  <si>
    <t>Virtual Assistants for Energy Efficiency: Real World Tryouts</t>
  </si>
  <si>
    <t>Connecting Home: Human-Centric Setup Automation in the Augmented Smart Home</t>
  </si>
  <si>
    <t>Context-Aware Smart Energy Recommender (CASER)</t>
  </si>
  <si>
    <t>Energy in Schools: Empowering Children to Deliver Behavioural Change for Sustainability</t>
  </si>
  <si>
    <t>GREENHOME: A Household Energy Consumption and CO2 Footprint Metering Environment</t>
  </si>
  <si>
    <t>Design of an IoT-driven Data Visualisation Platform for Smart Environmental Monitoring in Jitao</t>
  </si>
  <si>
    <t>HBE energy efficiency</t>
  </si>
  <si>
    <t>HBE with GUI, Energy efficiency</t>
  </si>
  <si>
    <t>HBE  IAQ</t>
  </si>
  <si>
    <t>HBE thermal comfort</t>
  </si>
  <si>
    <t>HBE Energy Efficiency</t>
  </si>
  <si>
    <t>HBE   Energy efficiency</t>
  </si>
  <si>
    <t>HBE IAQ Energy Efficiency</t>
  </si>
  <si>
    <t>HBE, Energy efficiency</t>
  </si>
  <si>
    <t>HBE, thermal comfort</t>
  </si>
  <si>
    <t>Thermal comfort IAQ</t>
  </si>
  <si>
    <t xml:space="preserve">Energy efficiency, ML </t>
  </si>
  <si>
    <t>Energy Efficiency, Thermal comfort, HBE</t>
  </si>
  <si>
    <t xml:space="preserve">HBE IAQ  </t>
  </si>
  <si>
    <t>Energy Efficiency HBE</t>
  </si>
  <si>
    <t>HBE thermal comfort Energy Efficiency</t>
  </si>
  <si>
    <t>HBE IAQ</t>
  </si>
  <si>
    <t>Energy Efficiency, Thermal comfort, IAQ, HBE</t>
  </si>
  <si>
    <t>Energy Efficiency, HBE, IAQ</t>
  </si>
  <si>
    <t>Thermal comfort, HBE, Energy efficiency, AIQ</t>
  </si>
  <si>
    <t>Energy Efficiency, Occupancy</t>
  </si>
  <si>
    <t>Enery Efficiency, IAQ, HBE</t>
  </si>
  <si>
    <t>new</t>
  </si>
  <si>
    <t>occupancy-driven HVAC systems Energy Efficiency</t>
  </si>
  <si>
    <t xml:space="preserve">Kirill Sokolov, Green Building Certification in Russia Trends, Problems, Perspectives, Kirill Sokolov Sustainable Building Engineering Bachelor Thesis 2016 </t>
  </si>
  <si>
    <t>A study on the Improvement of the Korea Green Building Certification Criteria by Assessing the Maintenance Categories (Vol. 11, Issue 5).</t>
  </si>
  <si>
    <t xml:space="preserve"> A Study on the Improvement of the Green Building Certification Criteria for Detached Houses-Focusing on Comparisons of LEED for Homes (Vol. 12, Issue 6). www.usgbc.org</t>
  </si>
  <si>
    <r>
      <t xml:space="preserve">Mi Kim, E., &amp; Sik, Y. (n.d.). </t>
    </r>
    <r>
      <rPr>
        <i/>
        <sz val="11"/>
        <color theme="1"/>
        <rFont val="Aptos Narrow"/>
        <family val="2"/>
        <scheme val="minor"/>
      </rPr>
      <t>A Comparative Study on Evaluation Methods of Energy of Green Building Certification Criteria 2010 and LEED 2009</t>
    </r>
    <r>
      <rPr>
        <sz val="11"/>
        <color theme="1"/>
        <rFont val="Aptos Narrow"/>
        <family val="2"/>
        <scheme val="minor"/>
      </rPr>
      <t>. http://www.kemco.or.kr/building/v2/</t>
    </r>
  </si>
  <si>
    <t>and paste the colum G data on portal to get the analysis results.</t>
  </si>
  <si>
    <t>Min2018</t>
  </si>
  <si>
    <t>Smart home air filtering system: A randomized controlled trial for performance evaluation</t>
  </si>
  <si>
    <t>ZHAO202121</t>
  </si>
  <si>
    <t>Thermal comfort models and their developments: A review</t>
  </si>
  <si>
    <t>count</t>
  </si>
  <si>
    <t>percentage</t>
  </si>
  <si>
    <t>Database</t>
  </si>
  <si>
    <t>Standards from authorities</t>
  </si>
  <si>
    <t>notes</t>
  </si>
  <si>
    <t>Transport, Energy efficiency</t>
  </si>
  <si>
    <t>HBE Energy efficiency</t>
  </si>
  <si>
    <t>o</t>
  </si>
  <si>
    <t>i</t>
  </si>
  <si>
    <t>t</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</si>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</sst>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5"/>
      <name val="Aptos Narrow"/>
      <family val="2"/>
      <scheme val="minor"/>
    </font>
    <font>
      <b/>
      <sz val="11"/>
      <color theme="1"/>
      <name val="Aptos Narrow"/>
      <family val="2"/>
      <scheme val="minor"/>
    </font>
    <font>
      <b/>
      <sz val="14"/>
      <color rgb="FF333333"/>
      <name val="Arial"/>
      <family val="2"/>
    </font>
    <font>
      <sz val="14"/>
      <color rgb="FF196600"/>
      <name val="Arial"/>
      <family val="2"/>
    </font>
    <font>
      <i/>
      <sz val="11"/>
      <color theme="1"/>
      <name val="Aptos Narrow"/>
      <family val="2"/>
      <scheme val="minor"/>
    </font>
    <font>
      <sz val="12"/>
      <color rgb="FF000000"/>
      <name val="Malgun Gothic"/>
      <family val="2"/>
    </font>
    <font>
      <sz val="11"/>
      <color rgb="FF9E9E9E"/>
      <name val="Arial"/>
      <family val="2"/>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s>
  <cellStyleXfs count="1">
    <xf numFmtId="0" fontId="0" fillId="0" borderId="0"/>
  </cellStyleXfs>
  <cellXfs count="16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top" wrapText="1"/>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3" borderId="0" xfId="0" applyFill="1"/>
    <xf numFmtId="0" fontId="0" fillId="2" borderId="1" xfId="0" applyFill="1" applyBorder="1"/>
    <xf numFmtId="0" fontId="0" fillId="3" borderId="1" xfId="0" applyFill="1" applyBorder="1" applyAlignment="1">
      <alignment wrapText="1"/>
    </xf>
    <xf numFmtId="0" fontId="0" fillId="4" borderId="0" xfId="0" applyFill="1"/>
    <xf numFmtId="0" fontId="0" fillId="4" borderId="1" xfId="0" applyFill="1" applyBorder="1"/>
    <xf numFmtId="0" fontId="0" fillId="6" borderId="0" xfId="0" applyFill="1"/>
    <xf numFmtId="0" fontId="0" fillId="6" borderId="1" xfId="0" applyFill="1" applyBorder="1"/>
    <xf numFmtId="0" fontId="0" fillId="7" borderId="0" xfId="0" applyFill="1" applyAlignment="1">
      <alignment wrapText="1"/>
    </xf>
    <xf numFmtId="0" fontId="0" fillId="8" borderId="0" xfId="0" applyFill="1"/>
    <xf numFmtId="0" fontId="0" fillId="7" borderId="1" xfId="0" applyFill="1" applyBorder="1" applyAlignment="1">
      <alignment wrapText="1"/>
    </xf>
    <xf numFmtId="0" fontId="0" fillId="0" borderId="2" xfId="0" applyBorder="1" applyAlignment="1">
      <alignment wrapText="1"/>
    </xf>
    <xf numFmtId="0" fontId="0" fillId="2" borderId="2" xfId="0" applyFill="1" applyBorder="1" applyAlignment="1">
      <alignment wrapText="1"/>
    </xf>
    <xf numFmtId="0" fontId="0" fillId="4" borderId="2" xfId="0" applyFill="1" applyBorder="1" applyAlignment="1">
      <alignment wrapText="1"/>
    </xf>
    <xf numFmtId="0" fontId="0" fillId="4" borderId="2" xfId="0" applyFill="1" applyBorder="1"/>
    <xf numFmtId="0" fontId="0" fillId="2" borderId="3" xfId="0" applyFill="1" applyBorder="1" applyAlignment="1">
      <alignment wrapText="1"/>
    </xf>
    <xf numFmtId="0" fontId="0" fillId="3" borderId="2" xfId="0" applyFill="1" applyBorder="1" applyAlignment="1">
      <alignment wrapText="1"/>
    </xf>
    <xf numFmtId="0" fontId="0" fillId="6" borderId="2" xfId="0" applyFill="1" applyBorder="1" applyAlignment="1">
      <alignment wrapText="1"/>
    </xf>
    <xf numFmtId="0" fontId="0" fillId="6" borderId="2" xfId="0" applyFill="1" applyBorder="1"/>
    <xf numFmtId="0" fontId="0" fillId="5" borderId="2" xfId="0" applyFill="1" applyBorder="1" applyAlignment="1">
      <alignment wrapText="1"/>
    </xf>
    <xf numFmtId="0" fontId="0" fillId="2" borderId="5" xfId="0" applyFill="1" applyBorder="1" applyAlignment="1">
      <alignment wrapText="1"/>
    </xf>
    <xf numFmtId="0" fontId="0" fillId="2" borderId="5" xfId="0" applyFill="1" applyBorder="1"/>
    <xf numFmtId="0" fontId="0" fillId="3" borderId="5" xfId="0" applyFill="1" applyBorder="1"/>
    <xf numFmtId="0" fontId="0" fillId="4" borderId="5" xfId="0" applyFill="1" applyBorder="1"/>
    <xf numFmtId="0" fontId="0" fillId="4" borderId="5" xfId="0" applyFill="1" applyBorder="1" applyAlignment="1">
      <alignment wrapText="1"/>
    </xf>
    <xf numFmtId="0" fontId="0" fillId="6" borderId="5" xfId="0" applyFill="1" applyBorder="1"/>
    <xf numFmtId="0" fontId="0" fillId="5" borderId="5" xfId="0" applyFill="1" applyBorder="1"/>
    <xf numFmtId="0" fontId="0" fillId="0" borderId="5" xfId="0" applyBorder="1"/>
    <xf numFmtId="0" fontId="0" fillId="2" borderId="6" xfId="0" applyFill="1" applyBorder="1" applyAlignment="1">
      <alignment wrapText="1"/>
    </xf>
    <xf numFmtId="0" fontId="0" fillId="3" borderId="6" xfId="0" applyFill="1" applyBorder="1" applyAlignment="1">
      <alignment wrapText="1"/>
    </xf>
    <xf numFmtId="0" fontId="0" fillId="4" borderId="6" xfId="0" applyFill="1" applyBorder="1" applyAlignment="1">
      <alignment wrapText="1"/>
    </xf>
    <xf numFmtId="0" fontId="0" fillId="6" borderId="6" xfId="0" applyFill="1" applyBorder="1" applyAlignment="1">
      <alignment wrapText="1"/>
    </xf>
    <xf numFmtId="0" fontId="0" fillId="5" borderId="6" xfId="0" applyFill="1" applyBorder="1" applyAlignment="1">
      <alignment wrapText="1"/>
    </xf>
    <xf numFmtId="0" fontId="0" fillId="0" borderId="6" xfId="0" applyBorder="1" applyAlignment="1">
      <alignment wrapText="1"/>
    </xf>
    <xf numFmtId="0" fontId="0" fillId="9" borderId="0" xfId="0" applyFill="1"/>
    <xf numFmtId="0" fontId="0" fillId="9" borderId="2" xfId="0" applyFill="1" applyBorder="1" applyAlignment="1">
      <alignment horizontal="left" vertical="top"/>
    </xf>
    <xf numFmtId="0" fontId="0" fillId="9" borderId="2" xfId="0" applyFill="1" applyBorder="1" applyAlignment="1">
      <alignment horizontal="left" vertical="top" wrapText="1"/>
    </xf>
    <xf numFmtId="0" fontId="0" fillId="0" borderId="0" xfId="0" applyAlignment="1">
      <alignment horizontal="center" vertical="top" wrapText="1"/>
    </xf>
    <xf numFmtId="0" fontId="0" fillId="2" borderId="2" xfId="0" applyFill="1" applyBorder="1" applyAlignment="1">
      <alignment vertical="top" wrapText="1"/>
    </xf>
    <xf numFmtId="0" fontId="0" fillId="3" borderId="2" xfId="0" applyFill="1" applyBorder="1" applyAlignment="1">
      <alignment vertical="top" wrapText="1"/>
    </xf>
    <xf numFmtId="0" fontId="0" fillId="6" borderId="2" xfId="0" applyFill="1" applyBorder="1" applyAlignment="1">
      <alignment vertical="top" wrapText="1"/>
    </xf>
    <xf numFmtId="0" fontId="0" fillId="4" borderId="2" xfId="0" applyFill="1" applyBorder="1" applyAlignment="1">
      <alignment vertical="top" wrapText="1"/>
    </xf>
    <xf numFmtId="0" fontId="0" fillId="0" borderId="2" xfId="0" applyBorder="1" applyAlignment="1">
      <alignment vertical="top" wrapText="1"/>
    </xf>
    <xf numFmtId="0" fontId="0" fillId="9" borderId="0" xfId="0" applyFill="1" applyAlignment="1">
      <alignment vertical="top" wrapText="1"/>
    </xf>
    <xf numFmtId="0" fontId="0" fillId="2" borderId="6" xfId="0" applyFill="1" applyBorder="1" applyAlignment="1">
      <alignment vertical="top" wrapText="1"/>
    </xf>
    <xf numFmtId="0" fontId="0" fillId="3" borderId="6" xfId="0" applyFill="1" applyBorder="1" applyAlignment="1">
      <alignment vertical="top" wrapText="1"/>
    </xf>
    <xf numFmtId="0" fontId="0" fillId="6" borderId="6" xfId="0" applyFill="1" applyBorder="1" applyAlignment="1">
      <alignment vertical="top" wrapText="1"/>
    </xf>
    <xf numFmtId="0" fontId="0" fillId="4" borderId="6" xfId="0" applyFill="1" applyBorder="1" applyAlignment="1">
      <alignment vertical="top" wrapText="1"/>
    </xf>
    <xf numFmtId="0" fontId="0" fillId="0" borderId="6" xfId="0" applyBorder="1" applyAlignment="1">
      <alignment vertical="top" wrapText="1"/>
    </xf>
    <xf numFmtId="0" fontId="0" fillId="2" borderId="7" xfId="0" applyFill="1" applyBorder="1" applyAlignment="1">
      <alignment vertical="top" wrapText="1"/>
    </xf>
    <xf numFmtId="0" fontId="0" fillId="9" borderId="2" xfId="0" applyFill="1" applyBorder="1" applyAlignment="1">
      <alignment horizontal="center" vertical="center" wrapText="1"/>
    </xf>
    <xf numFmtId="0" fontId="0" fillId="9" borderId="2" xfId="0" applyFill="1" applyBorder="1" applyAlignment="1">
      <alignment horizontal="center" vertical="top"/>
    </xf>
    <xf numFmtId="0" fontId="0" fillId="9" borderId="2" xfId="0" applyFill="1" applyBorder="1" applyAlignment="1">
      <alignment vertical="top" wrapText="1"/>
    </xf>
    <xf numFmtId="0" fontId="0" fillId="2" borderId="7" xfId="0" applyFill="1" applyBorder="1" applyAlignment="1">
      <alignment wrapText="1"/>
    </xf>
    <xf numFmtId="0" fontId="0" fillId="2" borderId="8" xfId="0" applyFill="1" applyBorder="1" applyAlignment="1">
      <alignment wrapText="1"/>
    </xf>
    <xf numFmtId="0" fontId="0" fillId="2" borderId="9" xfId="0" applyFill="1" applyBorder="1" applyAlignment="1">
      <alignment wrapText="1"/>
    </xf>
    <xf numFmtId="0" fontId="0" fillId="9" borderId="2" xfId="0" applyFill="1" applyBorder="1" applyAlignment="1">
      <alignment horizontal="center" vertical="top" wrapText="1"/>
    </xf>
    <xf numFmtId="0" fontId="0" fillId="9" borderId="2" xfId="0" applyFill="1" applyBorder="1"/>
    <xf numFmtId="0" fontId="0" fillId="2" borderId="4" xfId="0" applyFill="1" applyBorder="1" applyAlignment="1">
      <alignment wrapText="1"/>
    </xf>
    <xf numFmtId="0" fontId="0" fillId="9" borderId="2" xfId="0" applyFill="1" applyBorder="1" applyAlignment="1">
      <alignment vertical="center" wrapText="1"/>
    </xf>
    <xf numFmtId="0" fontId="0" fillId="9" borderId="2" xfId="0" applyFill="1" applyBorder="1" applyAlignment="1">
      <alignment horizontal="center" vertical="center"/>
    </xf>
    <xf numFmtId="0" fontId="0" fillId="9" borderId="2" xfId="0" applyFill="1" applyBorder="1" applyAlignment="1">
      <alignment vertical="center"/>
    </xf>
    <xf numFmtId="0" fontId="0" fillId="9" borderId="2" xfId="0" applyFill="1" applyBorder="1" applyAlignment="1">
      <alignment wrapText="1"/>
    </xf>
    <xf numFmtId="0" fontId="0" fillId="7" borderId="2" xfId="0" applyFill="1" applyBorder="1" applyAlignment="1">
      <alignment wrapText="1"/>
    </xf>
    <xf numFmtId="0" fontId="0" fillId="9" borderId="5" xfId="0" applyFill="1" applyBorder="1" applyAlignment="1">
      <alignment wrapText="1"/>
    </xf>
    <xf numFmtId="0" fontId="0" fillId="7" borderId="5" xfId="0" applyFill="1" applyBorder="1"/>
    <xf numFmtId="0" fontId="0" fillId="7" borderId="6" xfId="0" applyFill="1" applyBorder="1" applyAlignment="1">
      <alignment wrapText="1"/>
    </xf>
    <xf numFmtId="0" fontId="0" fillId="4" borderId="6" xfId="0" applyFill="1" applyBorder="1"/>
    <xf numFmtId="0" fontId="0" fillId="10" borderId="0" xfId="0" applyFill="1" applyAlignment="1">
      <alignment horizontal="center" vertical="top"/>
    </xf>
    <xf numFmtId="0" fontId="0" fillId="10" borderId="0" xfId="0" applyFill="1" applyAlignment="1">
      <alignment horizontal="left" vertical="top" wrapText="1"/>
    </xf>
    <xf numFmtId="0" fontId="0" fillId="10" borderId="0" xfId="0" applyFill="1" applyAlignment="1">
      <alignment horizontal="left" vertical="top"/>
    </xf>
    <xf numFmtId="0" fontId="0" fillId="10" borderId="0" xfId="0" applyFill="1" applyAlignment="1">
      <alignment wrapText="1"/>
    </xf>
    <xf numFmtId="0" fontId="1"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wrapText="1"/>
    </xf>
    <xf numFmtId="0" fontId="0" fillId="2" borderId="0" xfId="0" applyFill="1" applyAlignment="1">
      <alignment wrapText="1"/>
    </xf>
    <xf numFmtId="0" fontId="0" fillId="9" borderId="11" xfId="0" applyFill="1" applyBorder="1" applyAlignment="1">
      <alignment vertical="center" wrapText="1"/>
    </xf>
    <xf numFmtId="0" fontId="0" fillId="11" borderId="0" xfId="0" applyFill="1" applyAlignment="1">
      <alignment horizontal="center" vertical="top"/>
    </xf>
    <xf numFmtId="0" fontId="0" fillId="11" borderId="0" xfId="0" applyFill="1" applyAlignment="1">
      <alignment horizontal="left" vertical="top" wrapText="1"/>
    </xf>
    <xf numFmtId="0" fontId="0" fillId="11" borderId="0" xfId="0" applyFill="1" applyAlignment="1">
      <alignment horizontal="left" vertical="top"/>
    </xf>
    <xf numFmtId="0" fontId="0" fillId="11" borderId="0" xfId="0" applyFill="1"/>
    <xf numFmtId="0" fontId="0" fillId="11" borderId="0" xfId="0" applyFill="1" applyAlignment="1">
      <alignment wrapText="1"/>
    </xf>
    <xf numFmtId="0" fontId="0" fillId="10"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13" borderId="0" xfId="0" applyFill="1" applyAlignment="1">
      <alignment wrapText="1"/>
    </xf>
    <xf numFmtId="0" fontId="0" fillId="13" borderId="0" xfId="0" applyFill="1" applyAlignment="1">
      <alignment horizontal="center" vertical="top" wrapText="1"/>
    </xf>
    <xf numFmtId="0" fontId="0" fillId="12" borderId="2" xfId="0" applyFill="1" applyBorder="1" applyAlignment="1">
      <alignment horizontal="left" vertical="top" wrapText="1"/>
    </xf>
    <xf numFmtId="0" fontId="0" fillId="14" borderId="7" xfId="0" applyFill="1" applyBorder="1" applyAlignment="1">
      <alignment wrapText="1"/>
    </xf>
    <xf numFmtId="0" fontId="0" fillId="14" borderId="8" xfId="0" applyFill="1" applyBorder="1" applyAlignment="1">
      <alignment wrapText="1"/>
    </xf>
    <xf numFmtId="0" fontId="0" fillId="14" borderId="9" xfId="0" applyFill="1" applyBorder="1" applyAlignment="1">
      <alignment wrapText="1"/>
    </xf>
    <xf numFmtId="0" fontId="0" fillId="14" borderId="2" xfId="0" applyFill="1" applyBorder="1" applyAlignment="1">
      <alignment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12" borderId="2" xfId="0" applyFill="1" applyBorder="1" applyAlignment="1">
      <alignment wrapText="1"/>
    </xf>
    <xf numFmtId="0" fontId="0" fillId="0" borderId="2" xfId="0" applyBorder="1" applyAlignment="1">
      <alignment horizontal="left" vertical="top" wrapText="1"/>
    </xf>
    <xf numFmtId="0" fontId="0" fillId="11" borderId="2" xfId="0" applyFill="1" applyBorder="1" applyAlignment="1">
      <alignment wrapText="1"/>
    </xf>
    <xf numFmtId="0" fontId="0" fillId="11" borderId="2" xfId="0" applyFill="1" applyBorder="1" applyAlignment="1">
      <alignment horizontal="left" vertical="top" wrapText="1"/>
    </xf>
    <xf numFmtId="0" fontId="0" fillId="11" borderId="0" xfId="0" applyFill="1" applyAlignment="1">
      <alignment horizontal="left" wrapText="1"/>
    </xf>
    <xf numFmtId="0" fontId="0" fillId="11" borderId="0" xfId="0" applyFill="1" applyAlignment="1">
      <alignment horizontal="left"/>
    </xf>
    <xf numFmtId="0" fontId="0" fillId="10" borderId="0" xfId="0" applyFill="1" applyAlignment="1">
      <alignment horizontal="left"/>
    </xf>
    <xf numFmtId="0" fontId="0" fillId="13" borderId="0" xfId="0" applyFill="1" applyAlignment="1">
      <alignment horizontal="left"/>
    </xf>
    <xf numFmtId="0" fontId="1" fillId="0" borderId="0" xfId="0" applyFont="1" applyAlignment="1">
      <alignment horizontal="left"/>
    </xf>
    <xf numFmtId="0" fontId="0" fillId="13" borderId="0" xfId="0" applyFill="1" applyAlignment="1">
      <alignment horizontal="left" wrapText="1"/>
    </xf>
    <xf numFmtId="0" fontId="0" fillId="0" borderId="2" xfId="0" applyBorder="1"/>
    <xf numFmtId="0" fontId="0" fillId="10" borderId="2" xfId="0" applyFill="1" applyBorder="1" applyAlignment="1">
      <alignment horizontal="center" vertical="center" wrapText="1"/>
    </xf>
    <xf numFmtId="0" fontId="0" fillId="12" borderId="2" xfId="0" applyFill="1" applyBorder="1" applyAlignment="1">
      <alignment horizontal="left" vertical="top"/>
    </xf>
    <xf numFmtId="0" fontId="3" fillId="0" borderId="0" xfId="0" applyFont="1" applyAlignment="1">
      <alignment vertical="center" wrapText="1"/>
    </xf>
    <xf numFmtId="0" fontId="4" fillId="0" borderId="0" xfId="0" applyFont="1" applyAlignment="1">
      <alignment vertical="center" wrapText="1"/>
    </xf>
    <xf numFmtId="0" fontId="0" fillId="15" borderId="12" xfId="0" applyFill="1" applyBorder="1" applyAlignment="1">
      <alignment wrapText="1"/>
    </xf>
    <xf numFmtId="0" fontId="0" fillId="15" borderId="14" xfId="0" applyFill="1" applyBorder="1" applyAlignment="1">
      <alignment horizontal="center" wrapText="1"/>
    </xf>
    <xf numFmtId="0" fontId="0" fillId="16" borderId="15" xfId="0" applyFill="1" applyBorder="1" applyAlignment="1">
      <alignment wrapText="1"/>
    </xf>
    <xf numFmtId="0" fontId="0" fillId="16" borderId="16" xfId="0" applyFill="1" applyBorder="1" applyAlignment="1">
      <alignment wrapText="1"/>
    </xf>
    <xf numFmtId="0" fontId="5" fillId="0" borderId="0" xfId="0" applyFont="1" applyAlignment="1">
      <alignment wrapText="1"/>
    </xf>
    <xf numFmtId="0" fontId="0" fillId="15" borderId="13" xfId="0" applyFill="1" applyBorder="1" applyAlignment="1">
      <alignment wrapText="1"/>
    </xf>
    <xf numFmtId="0" fontId="0" fillId="16" borderId="0" xfId="0" applyFill="1" applyAlignment="1">
      <alignment horizontal="center" wrapText="1"/>
    </xf>
    <xf numFmtId="0" fontId="6" fillId="0" borderId="0" xfId="0" applyFont="1" applyAlignment="1">
      <alignment wrapText="1"/>
    </xf>
    <xf numFmtId="0" fontId="7" fillId="0" borderId="0" xfId="0" applyFont="1" applyAlignment="1">
      <alignment wrapText="1"/>
    </xf>
    <xf numFmtId="0" fontId="0" fillId="15" borderId="13" xfId="0" applyFill="1" applyBorder="1" applyAlignment="1">
      <alignment horizontal="center" vertical="center" wrapText="1"/>
    </xf>
    <xf numFmtId="0" fontId="0" fillId="16" borderId="0" xfId="0" applyFill="1" applyAlignment="1">
      <alignment horizontal="center" vertical="center" wrapText="1"/>
    </xf>
    <xf numFmtId="0" fontId="2" fillId="0" borderId="0" xfId="0" applyFont="1" applyAlignment="1">
      <alignment wrapText="1"/>
    </xf>
    <xf numFmtId="0" fontId="0" fillId="15" borderId="20" xfId="0" applyFill="1" applyBorder="1" applyAlignment="1">
      <alignment wrapText="1"/>
    </xf>
    <xf numFmtId="0" fontId="0" fillId="0" borderId="21" xfId="0" applyBorder="1" applyAlignment="1">
      <alignment horizontal="center" vertical="center" wrapText="1"/>
    </xf>
    <xf numFmtId="0" fontId="0" fillId="17" borderId="22" xfId="0" applyFill="1" applyBorder="1" applyAlignment="1">
      <alignment horizontal="center" vertical="center" wrapText="1"/>
    </xf>
    <xf numFmtId="0" fontId="0" fillId="17" borderId="17" xfId="0" applyFill="1" applyBorder="1" applyAlignment="1">
      <alignment wrapText="1"/>
    </xf>
    <xf numFmtId="0" fontId="0" fillId="17" borderId="18" xfId="0" applyFill="1" applyBorder="1" applyAlignment="1">
      <alignment horizontal="center" vertical="center" wrapText="1"/>
    </xf>
    <xf numFmtId="0" fontId="0" fillId="17" borderId="18" xfId="0" applyFill="1" applyBorder="1" applyAlignment="1">
      <alignment wrapText="1"/>
    </xf>
    <xf numFmtId="0" fontId="0" fillId="17" borderId="19" xfId="0" applyFill="1" applyBorder="1" applyAlignment="1">
      <alignment wrapText="1"/>
    </xf>
    <xf numFmtId="0" fontId="0" fillId="9" borderId="2" xfId="0" applyFill="1" applyBorder="1" applyAlignment="1">
      <alignment horizontal="center" wrapText="1"/>
    </xf>
    <xf numFmtId="0" fontId="0" fillId="0" borderId="6" xfId="0" applyBorder="1" applyAlignment="1">
      <alignment horizontal="left" vertical="top" wrapText="1"/>
    </xf>
    <xf numFmtId="0" fontId="0" fillId="0" borderId="5" xfId="0" applyBorder="1" applyAlignment="1">
      <alignment horizontal="left" vertical="top"/>
    </xf>
    <xf numFmtId="0" fontId="0" fillId="0" borderId="12" xfId="0" applyBorder="1"/>
    <xf numFmtId="0" fontId="0" fillId="0" borderId="13" xfId="0" applyBorder="1"/>
    <xf numFmtId="0" fontId="0" fillId="0" borderId="13" xfId="0" applyBorder="1" applyAlignment="1">
      <alignment horizontal="center" vertical="center"/>
    </xf>
    <xf numFmtId="0" fontId="0" fillId="0" borderId="14" xfId="0" applyBorder="1" applyAlignment="1">
      <alignment wrapText="1"/>
    </xf>
    <xf numFmtId="0" fontId="0" fillId="0" borderId="15" xfId="0" applyBorder="1"/>
    <xf numFmtId="0" fontId="2" fillId="0" borderId="16" xfId="0" applyFont="1" applyBorder="1" applyAlignment="1">
      <alignment wrapText="1"/>
    </xf>
    <xf numFmtId="0" fontId="0" fillId="0" borderId="16" xfId="0" applyBorder="1" applyAlignment="1">
      <alignment wrapText="1"/>
    </xf>
    <xf numFmtId="0" fontId="0" fillId="0" borderId="17" xfId="0" applyBorder="1"/>
    <xf numFmtId="0" fontId="0" fillId="0" borderId="18" xfId="0" applyBorder="1"/>
    <xf numFmtId="0" fontId="0" fillId="0" borderId="18" xfId="0" applyBorder="1" applyAlignment="1">
      <alignment horizontal="center" vertical="center"/>
    </xf>
    <xf numFmtId="0" fontId="0" fillId="0" borderId="19" xfId="0" applyBorder="1" applyAlignment="1">
      <alignment wrapText="1"/>
    </xf>
    <xf numFmtId="0" fontId="0" fillId="15" borderId="0" xfId="0" applyFill="1" applyAlignment="1">
      <alignment horizontal="center" vertical="center" wrapText="1"/>
    </xf>
    <xf numFmtId="0" fontId="0" fillId="0" borderId="23" xfId="0" applyBorder="1"/>
    <xf numFmtId="0" fontId="0" fillId="15" borderId="0" xfId="0" applyFill="1" applyAlignment="1">
      <alignment horizontal="center" vertical="center"/>
    </xf>
    <xf numFmtId="9" fontId="0" fillId="0" borderId="0" xfId="0" applyNumberFormat="1"/>
    <xf numFmtId="0" fontId="0" fillId="9" borderId="0" xfId="0" applyFill="1" applyAlignment="1">
      <alignment wrapText="1"/>
    </xf>
    <xf numFmtId="0" fontId="0" fillId="0" borderId="0" xfId="0"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xf>
    <xf numFmtId="0" fontId="0" fillId="10" borderId="10"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14D-4D3B-B6B0-CF64FF9837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F2D-47F2-A158-42F8A0415DA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14D-4D3B-B6B0-CF64FF9837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14D-4D3B-B6B0-CF64FF9837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14D-4D3B-B6B0-CF64FF9837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14D-4D3B-B6B0-CF64FF98378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14D-4D3B-B6B0-CF64FF98378B}"/>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'References used'!$H$2:$H$8</c:f>
              <c:strCache>
                <c:ptCount val="7"/>
                <c:pt idx="0">
                  <c:v>Standards from authorities</c:v>
                </c:pt>
                <c:pt idx="1">
                  <c:v>ACM</c:v>
                </c:pt>
                <c:pt idx="2">
                  <c:v>ScienceDirect</c:v>
                </c:pt>
                <c:pt idx="3">
                  <c:v>ResearchGate</c:v>
                </c:pt>
                <c:pt idx="4">
                  <c:v>IEEE Xplore</c:v>
                </c:pt>
                <c:pt idx="5">
                  <c:v>Springer</c:v>
                </c:pt>
                <c:pt idx="6">
                  <c:v>Other (Snowballing)</c:v>
                </c:pt>
              </c:strCache>
            </c:strRef>
          </c:cat>
          <c:val>
            <c:numRef>
              <c:f>'References used'!$I$2:$I$8</c:f>
              <c:numCache>
                <c:formatCode>General</c:formatCode>
                <c:ptCount val="7"/>
                <c:pt idx="0">
                  <c:v>15</c:v>
                </c:pt>
                <c:pt idx="1">
                  <c:v>111</c:v>
                </c:pt>
                <c:pt idx="2">
                  <c:v>23</c:v>
                </c:pt>
                <c:pt idx="3">
                  <c:v>15</c:v>
                </c:pt>
                <c:pt idx="4">
                  <c:v>15</c:v>
                </c:pt>
                <c:pt idx="5">
                  <c:v>7</c:v>
                </c:pt>
                <c:pt idx="6">
                  <c:v>21</c:v>
                </c:pt>
              </c:numCache>
            </c:numRef>
          </c:val>
          <c:extLst>
            <c:ext xmlns:c16="http://schemas.microsoft.com/office/drawing/2014/chart" uri="{C3380CC4-5D6E-409C-BE32-E72D297353CC}">
              <c16:uniqueId val="{00000000-1F2D-47F2-A158-42F8A0415DAA}"/>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b"/>
      <c:layout>
        <c:manualLayout>
          <c:xMode val="edge"/>
          <c:yMode val="edge"/>
          <c:x val="2.2011881246053966E-2"/>
          <c:y val="0.70539319904519537"/>
          <c:w val="0.89999995331289373"/>
          <c:h val="5.8747131364587805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806961990344157"/>
          <c:y val="0.15071832644337219"/>
          <c:w val="0.38674922438671111"/>
          <c:h val="0.59685888165051892"/>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'References used'!$H$2:$H$8</c15:sqref>
                  </c15:fullRef>
                </c:ext>
              </c:extLst>
              <c:f>'References used'!$H$3:$H$8</c:f>
              <c:strCache>
                <c:ptCount val="6"/>
                <c:pt idx="0">
                  <c:v>ACM</c:v>
                </c:pt>
                <c:pt idx="1">
                  <c:v>ScienceDirect</c:v>
                </c:pt>
                <c:pt idx="2">
                  <c:v>ResearchGate</c:v>
                </c:pt>
                <c:pt idx="3">
                  <c:v>IEEE Xplore</c:v>
                </c:pt>
                <c:pt idx="4">
                  <c:v>Springer</c:v>
                </c:pt>
                <c:pt idx="5">
                  <c:v>Other (Snowballing)</c:v>
                </c:pt>
              </c:strCache>
            </c:strRef>
          </c:cat>
          <c:val>
            <c:numRef>
              <c:extLst>
                <c:ext xmlns:c15="http://schemas.microsoft.com/office/drawing/2012/chart" uri="{02D57815-91ED-43cb-92C2-25804820EDAC}">
                  <c15:fullRef>
                    <c15:sqref>'References used'!$I$2:$I$8</c15:sqref>
                  </c15:fullRef>
                </c:ext>
              </c:extLst>
              <c:f>'References used'!$I$3:$I$8</c:f>
              <c:numCache>
                <c:formatCode>General</c:formatCode>
                <c:ptCount val="6"/>
                <c:pt idx="0">
                  <c:v>111</c:v>
                </c:pt>
                <c:pt idx="1">
                  <c:v>23</c:v>
                </c:pt>
                <c:pt idx="2">
                  <c:v>15</c:v>
                </c:pt>
                <c:pt idx="3">
                  <c:v>15</c:v>
                </c:pt>
                <c:pt idx="4">
                  <c:v>7</c:v>
                </c:pt>
                <c:pt idx="5">
                  <c:v>21</c:v>
                </c:pt>
              </c:numCache>
            </c:numRef>
          </c:val>
          <c:extLst>
            <c:ext xmlns:c16="http://schemas.microsoft.com/office/drawing/2014/chart" uri="{C3380CC4-5D6E-409C-BE32-E72D297353CC}">
              <c16:uniqueId val="{00000000-AA93-4342-85BB-7FC76571F85F}"/>
            </c:ext>
          </c:extLst>
        </c:ser>
        <c:dLbls>
          <c:dLblPos val="outEnd"/>
          <c:showLegendKey val="0"/>
          <c:showVal val="1"/>
          <c:showCatName val="0"/>
          <c:showSerName val="0"/>
          <c:showPercent val="0"/>
          <c:showBubbleSize val="0"/>
        </c:dLbls>
        <c:gapWidth val="115"/>
        <c:overlap val="-20"/>
        <c:axId val="970355728"/>
        <c:axId val="970356208"/>
      </c:barChart>
      <c:catAx>
        <c:axId val="970355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6208"/>
        <c:crosses val="autoZero"/>
        <c:auto val="1"/>
        <c:lblAlgn val="ctr"/>
        <c:lblOffset val="100"/>
        <c:noMultiLvlLbl val="0"/>
      </c:catAx>
      <c:valAx>
        <c:axId val="97035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55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521890</xdr:colOff>
      <xdr:row>10</xdr:row>
      <xdr:rowOff>57149</xdr:rowOff>
    </xdr:from>
    <xdr:to>
      <xdr:col>14</xdr:col>
      <xdr:colOff>347382</xdr:colOff>
      <xdr:row>24</xdr:row>
      <xdr:rowOff>85725</xdr:rowOff>
    </xdr:to>
    <xdr:graphicFrame macro="">
      <xdr:nvGraphicFramePr>
        <xdr:cNvPr id="2" name="Chart 1">
          <a:extLst>
            <a:ext uri="{FF2B5EF4-FFF2-40B4-BE49-F238E27FC236}">
              <a16:creationId xmlns:a16="http://schemas.microsoft.com/office/drawing/2014/main" id="{CB3F07C3-F354-F8DF-359C-7A73F2F0F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554690</xdr:colOff>
      <xdr:row>25</xdr:row>
      <xdr:rowOff>1121</xdr:rowOff>
    </xdr:from>
    <xdr:to>
      <xdr:col>12</xdr:col>
      <xdr:colOff>593912</xdr:colOff>
      <xdr:row>35</xdr:row>
      <xdr:rowOff>78441</xdr:rowOff>
    </xdr:to>
    <xdr:graphicFrame macro="">
      <xdr:nvGraphicFramePr>
        <xdr:cNvPr id="3" name="Chart 2">
          <a:extLst>
            <a:ext uri="{FF2B5EF4-FFF2-40B4-BE49-F238E27FC236}">
              <a16:creationId xmlns:a16="http://schemas.microsoft.com/office/drawing/2014/main" id="{2450F591-F958-B505-868B-F8DC2380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512097</xdr:colOff>
      <xdr:row>188</xdr:row>
      <xdr:rowOff>153629</xdr:rowOff>
    </xdr:from>
    <xdr:to>
      <xdr:col>5</xdr:col>
      <xdr:colOff>968990</xdr:colOff>
      <xdr:row>220</xdr:row>
      <xdr:rowOff>42568</xdr:rowOff>
    </xdr:to>
    <xdr:pic>
      <xdr:nvPicPr>
        <xdr:cNvPr id="3" name="Picture 2">
          <a:extLst>
            <a:ext uri="{FF2B5EF4-FFF2-40B4-BE49-F238E27FC236}">
              <a16:creationId xmlns:a16="http://schemas.microsoft.com/office/drawing/2014/main" id="{65B1E963-2EE1-4C9D-9E31-2B5B71DF3E1D}"/>
            </a:ext>
          </a:extLst>
        </xdr:cNvPr>
        <xdr:cNvPicPr>
          <a:picLocks noChangeAspect="1"/>
        </xdr:cNvPicPr>
      </xdr:nvPicPr>
      <xdr:blipFill>
        <a:blip xmlns:r="http://schemas.openxmlformats.org/officeDocument/2006/relationships" r:embed="rId1"/>
        <a:stretch>
          <a:fillRect/>
        </a:stretch>
      </xdr:blipFill>
      <xdr:spPr>
        <a:xfrm>
          <a:off x="1741129" y="88521048"/>
          <a:ext cx="10278909" cy="7068536"/>
        </a:xfrm>
        <a:prstGeom prst="rect">
          <a:avLst/>
        </a:prstGeom>
      </xdr:spPr>
    </xdr:pic>
    <xdr:clientData/>
  </xdr:twoCellAnchor>
  <xdr:twoCellAnchor editAs="oneCell">
    <xdr:from>
      <xdr:col>1</xdr:col>
      <xdr:colOff>501854</xdr:colOff>
      <xdr:row>222</xdr:row>
      <xdr:rowOff>61451</xdr:rowOff>
    </xdr:from>
    <xdr:to>
      <xdr:col>5</xdr:col>
      <xdr:colOff>1058706</xdr:colOff>
      <xdr:row>252</xdr:row>
      <xdr:rowOff>153127</xdr:rowOff>
    </xdr:to>
    <xdr:pic>
      <xdr:nvPicPr>
        <xdr:cNvPr id="4" name="Picture 3">
          <a:extLst>
            <a:ext uri="{FF2B5EF4-FFF2-40B4-BE49-F238E27FC236}">
              <a16:creationId xmlns:a16="http://schemas.microsoft.com/office/drawing/2014/main" id="{04BC1D85-A29F-4E71-99F5-29F84801B286}"/>
            </a:ext>
          </a:extLst>
        </xdr:cNvPr>
        <xdr:cNvPicPr>
          <a:picLocks noChangeAspect="1"/>
        </xdr:cNvPicPr>
      </xdr:nvPicPr>
      <xdr:blipFill>
        <a:blip xmlns:r="http://schemas.openxmlformats.org/officeDocument/2006/relationships" r:embed="rId2"/>
        <a:stretch>
          <a:fillRect/>
        </a:stretch>
      </xdr:blipFill>
      <xdr:spPr>
        <a:xfrm>
          <a:off x="1116370" y="96018145"/>
          <a:ext cx="10993384" cy="6687483"/>
        </a:xfrm>
        <a:prstGeom prst="rect">
          <a:avLst/>
        </a:prstGeom>
      </xdr:spPr>
    </xdr:pic>
    <xdr:clientData/>
  </xdr:twoCellAnchor>
  <xdr:twoCellAnchor editAs="oneCell">
    <xdr:from>
      <xdr:col>3</xdr:col>
      <xdr:colOff>757904</xdr:colOff>
      <xdr:row>254</xdr:row>
      <xdr:rowOff>71696</xdr:rowOff>
    </xdr:from>
    <xdr:to>
      <xdr:col>3</xdr:col>
      <xdr:colOff>6330807</xdr:colOff>
      <xdr:row>268</xdr:row>
      <xdr:rowOff>125807</xdr:rowOff>
    </xdr:to>
    <xdr:pic>
      <xdr:nvPicPr>
        <xdr:cNvPr id="5" name="Picture 4">
          <a:extLst>
            <a:ext uri="{FF2B5EF4-FFF2-40B4-BE49-F238E27FC236}">
              <a16:creationId xmlns:a16="http://schemas.microsoft.com/office/drawing/2014/main" id="{8C1F673A-293E-4188-A734-7CB0CE0D80DA}"/>
            </a:ext>
          </a:extLst>
        </xdr:cNvPr>
        <xdr:cNvPicPr>
          <a:picLocks noChangeAspect="1"/>
        </xdr:cNvPicPr>
      </xdr:nvPicPr>
      <xdr:blipFill>
        <a:blip xmlns:r="http://schemas.openxmlformats.org/officeDocument/2006/relationships" r:embed="rId3"/>
        <a:stretch>
          <a:fillRect/>
        </a:stretch>
      </xdr:blipFill>
      <xdr:spPr>
        <a:xfrm>
          <a:off x="2601452" y="103013390"/>
          <a:ext cx="5572903" cy="3915321"/>
        </a:xfrm>
        <a:prstGeom prst="rect">
          <a:avLst/>
        </a:prstGeom>
      </xdr:spPr>
    </xdr:pic>
    <xdr:clientData/>
  </xdr:twoCellAnchor>
  <xdr:twoCellAnchor editAs="oneCell">
    <xdr:from>
      <xdr:col>3</xdr:col>
      <xdr:colOff>245805</xdr:colOff>
      <xdr:row>271</xdr:row>
      <xdr:rowOff>102420</xdr:rowOff>
    </xdr:from>
    <xdr:to>
      <xdr:col>5</xdr:col>
      <xdr:colOff>583687</xdr:colOff>
      <xdr:row>288</xdr:row>
      <xdr:rowOff>180324</xdr:rowOff>
    </xdr:to>
    <xdr:pic>
      <xdr:nvPicPr>
        <xdr:cNvPr id="6" name="Picture 5">
          <a:extLst>
            <a:ext uri="{FF2B5EF4-FFF2-40B4-BE49-F238E27FC236}">
              <a16:creationId xmlns:a16="http://schemas.microsoft.com/office/drawing/2014/main" id="{5D25B985-59AC-44AA-85A4-A70875CE49B4}"/>
            </a:ext>
          </a:extLst>
        </xdr:cNvPr>
        <xdr:cNvPicPr>
          <a:picLocks noChangeAspect="1"/>
        </xdr:cNvPicPr>
      </xdr:nvPicPr>
      <xdr:blipFill>
        <a:blip xmlns:r="http://schemas.openxmlformats.org/officeDocument/2006/relationships" r:embed="rId4"/>
        <a:stretch>
          <a:fillRect/>
        </a:stretch>
      </xdr:blipFill>
      <xdr:spPr>
        <a:xfrm>
          <a:off x="2089353" y="107530081"/>
          <a:ext cx="9545382" cy="4143953"/>
        </a:xfrm>
        <a:prstGeom prst="rect">
          <a:avLst/>
        </a:prstGeom>
      </xdr:spPr>
    </xdr:pic>
    <xdr:clientData/>
  </xdr:twoCellAnchor>
  <xdr:twoCellAnchor editAs="oneCell">
    <xdr:from>
      <xdr:col>3</xdr:col>
      <xdr:colOff>163871</xdr:colOff>
      <xdr:row>164</xdr:row>
      <xdr:rowOff>50400</xdr:rowOff>
    </xdr:from>
    <xdr:to>
      <xdr:col>5</xdr:col>
      <xdr:colOff>583790</xdr:colOff>
      <xdr:row>186</xdr:row>
      <xdr:rowOff>10100</xdr:rowOff>
    </xdr:to>
    <xdr:pic>
      <xdr:nvPicPr>
        <xdr:cNvPr id="7" name="Picture 6">
          <a:extLst>
            <a:ext uri="{FF2B5EF4-FFF2-40B4-BE49-F238E27FC236}">
              <a16:creationId xmlns:a16="http://schemas.microsoft.com/office/drawing/2014/main" id="{76602360-55C5-EBBE-6088-E75294405D6F}"/>
            </a:ext>
          </a:extLst>
        </xdr:cNvPr>
        <xdr:cNvPicPr>
          <a:picLocks noChangeAspect="1"/>
        </xdr:cNvPicPr>
      </xdr:nvPicPr>
      <xdr:blipFill>
        <a:blip xmlns:r="http://schemas.openxmlformats.org/officeDocument/2006/relationships" r:embed="rId5"/>
        <a:stretch>
          <a:fillRect/>
        </a:stretch>
      </xdr:blipFill>
      <xdr:spPr>
        <a:xfrm>
          <a:off x="2007419" y="83767981"/>
          <a:ext cx="9627419" cy="46095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l.acm.org/doi/10.1145/2815782.281581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s://dl.acm.org/doi/10.1145/3501712.3529744" TargetMode="External"/><Relationship Id="rId21" Type="http://schemas.openxmlformats.org/officeDocument/2006/relationships/hyperlink" Target="https://dl.acm.org/doi/10.1145/3636534.3694729" TargetMode="External"/><Relationship Id="rId34" Type="http://schemas.openxmlformats.org/officeDocument/2006/relationships/hyperlink" Target="https://dl.acm.org/doi/10.1145/3723890.3723924" TargetMode="External"/><Relationship Id="rId42" Type="http://schemas.openxmlformats.org/officeDocument/2006/relationships/hyperlink" Target="https://dl.acm.org/doi/10.1145/3605573.3605641" TargetMode="External"/><Relationship Id="rId47" Type="http://schemas.openxmlformats.org/officeDocument/2006/relationships/hyperlink" Target="https://dl.acm.org/doi/10.1145/3428502.3428511" TargetMode="External"/><Relationship Id="rId50" Type="http://schemas.openxmlformats.org/officeDocument/2006/relationships/hyperlink" Target="https://dl.acm.org/doi/10.1145/3365921.3365935" TargetMode="External"/><Relationship Id="rId55" Type="http://schemas.openxmlformats.org/officeDocument/2006/relationships/hyperlink" Target="https://dl.acm.org/doi/10.1145/3004010.3006378" TargetMode="External"/><Relationship Id="rId63" Type="http://schemas.openxmlformats.org/officeDocument/2006/relationships/hyperlink" Target="https://dl.acm.org/doi/10.1145/3505264" TargetMode="External"/><Relationship Id="rId68" Type="http://schemas.openxmlformats.org/officeDocument/2006/relationships/hyperlink" Target="https://dl.acm.org/doi/10.1145/3277593.3277633" TargetMode="External"/><Relationship Id="rId7" Type="http://schemas.openxmlformats.org/officeDocument/2006/relationships/hyperlink" Target="https://dl.acm.org/doi/10.1145/3297662.3365824" TargetMode="External"/><Relationship Id="rId2" Type="http://schemas.openxmlformats.org/officeDocument/2006/relationships/hyperlink" Target="https://dl.acm.org/doi/10.1145/3582515.3609548" TargetMode="External"/><Relationship Id="rId16" Type="http://schemas.openxmlformats.org/officeDocument/2006/relationships/hyperlink" Target="https://dl.acm.org/doi/10.1145/3411170.3411241" TargetMode="External"/><Relationship Id="rId29" Type="http://schemas.openxmlformats.org/officeDocument/2006/relationships/hyperlink" Target="https://dl.acm.org/doi/10.1145/3369740.3372770" TargetMode="External"/><Relationship Id="rId11" Type="http://schemas.openxmlformats.org/officeDocument/2006/relationships/hyperlink" Target="https://dl.acm.org/doi/10.1145/3733155.3736597" TargetMode="External"/><Relationship Id="rId24" Type="http://schemas.openxmlformats.org/officeDocument/2006/relationships/hyperlink" Target="https://dl.acm.org/doi/10.1145/3565287.3616527" TargetMode="External"/><Relationship Id="rId32" Type="http://schemas.openxmlformats.org/officeDocument/2006/relationships/hyperlink" Target="https://dl.acm.org/doi/10.1145/3647444.3647921" TargetMode="External"/><Relationship Id="rId37" Type="http://schemas.openxmlformats.org/officeDocument/2006/relationships/hyperlink" Target="https://dl.acm.org/doi/10.1145/3137133.3137137" TargetMode="External"/><Relationship Id="rId40" Type="http://schemas.openxmlformats.org/officeDocument/2006/relationships/hyperlink" Target="https://dl.acm.org/doi/10.1145/3323716.3323734" TargetMode="External"/><Relationship Id="rId45" Type="http://schemas.openxmlformats.org/officeDocument/2006/relationships/hyperlink" Target="https://dl.acm.org/doi/10.1145/3208903.3208913" TargetMode="External"/><Relationship Id="rId53" Type="http://schemas.openxmlformats.org/officeDocument/2006/relationships/hyperlink" Target="https://dl.acm.org/doi/10.1145/3587828.3587862" TargetMode="External"/><Relationship Id="rId58" Type="http://schemas.openxmlformats.org/officeDocument/2006/relationships/hyperlink" Target="https://dl.acm.org/doi/10.1145/3656043" TargetMode="External"/><Relationship Id="rId66" Type="http://schemas.openxmlformats.org/officeDocument/2006/relationships/hyperlink" Target="https://dl.acm.org/doi/10.1145/3679240.3734587" TargetMode="External"/><Relationship Id="rId5" Type="http://schemas.openxmlformats.org/officeDocument/2006/relationships/hyperlink" Target="https://dl.acm.org/doi/10.1145/3508072.3508115" TargetMode="External"/><Relationship Id="rId61" Type="http://schemas.openxmlformats.org/officeDocument/2006/relationships/hyperlink" Target="https://dl.acm.org/doi/10.1145/3365921.3365951" TargetMode="External"/><Relationship Id="rId19" Type="http://schemas.openxmlformats.org/officeDocument/2006/relationships/hyperlink" Target="https://dl.acm.org/doi/10.1145/3706598.3713265" TargetMode="External"/><Relationship Id="rId14" Type="http://schemas.openxmlformats.org/officeDocument/2006/relationships/hyperlink" Target="https://dl.acm.org/doi/10.1145/3664476.3670946" TargetMode="External"/><Relationship Id="rId22" Type="http://schemas.openxmlformats.org/officeDocument/2006/relationships/hyperlink" Target="https://dl.acm.org/doi/10.1145/3361758.3361766" TargetMode="External"/><Relationship Id="rId27" Type="http://schemas.openxmlformats.org/officeDocument/2006/relationships/hyperlink" Target="https://dl.acm.org/doi/10.1145/3162957.3163023" TargetMode="External"/><Relationship Id="rId30" Type="http://schemas.openxmlformats.org/officeDocument/2006/relationships/hyperlink" Target="https://dl.acm.org/doi/10.1145/3019612.3019699" TargetMode="External"/><Relationship Id="rId35" Type="http://schemas.openxmlformats.org/officeDocument/2006/relationships/hyperlink" Target="https://dl.acm.org/doi/10.1145/3715014.3722067" TargetMode="External"/><Relationship Id="rId43" Type="http://schemas.openxmlformats.org/officeDocument/2006/relationships/hyperlink" Target="https://dl.acm.org/doi/10.1145/3654777.3676327" TargetMode="External"/><Relationship Id="rId48" Type="http://schemas.openxmlformats.org/officeDocument/2006/relationships/hyperlink" Target="https://dl.acm.org/doi/10.1145/3333581.3333594" TargetMode="External"/><Relationship Id="rId56" Type="http://schemas.openxmlformats.org/officeDocument/2006/relationships/hyperlink" Target="https://dl.acm.org/doi/10.1145/3594739.3610744" TargetMode="External"/><Relationship Id="rId64" Type="http://schemas.openxmlformats.org/officeDocument/2006/relationships/hyperlink" Target="https://dl.acm.org/doi/10.1145/3218582" TargetMode="External"/><Relationship Id="rId8" Type="http://schemas.openxmlformats.org/officeDocument/2006/relationships/hyperlink" Target="https://dl.acm.org/doi/10.1145/3301293.3302364" TargetMode="External"/><Relationship Id="rId51" Type="http://schemas.openxmlformats.org/officeDocument/2006/relationships/hyperlink" Target="https://dl.acm.org/doi/10.1145/3307772.3328289" TargetMode="External"/><Relationship Id="rId3" Type="http://schemas.openxmlformats.org/officeDocument/2006/relationships/hyperlink" Target="https://dl.acm.org/doi/10.1145/3563357.3566138" TargetMode="External"/><Relationship Id="rId12" Type="http://schemas.openxmlformats.org/officeDocument/2006/relationships/hyperlink" Target="https://dl.acm.org/doi/10.1145/3696630.3728706" TargetMode="External"/><Relationship Id="rId17" Type="http://schemas.openxmlformats.org/officeDocument/2006/relationships/hyperlink" Target="https://dl.acm.org/doi/10.1145/3600100.3623735" TargetMode="External"/><Relationship Id="rId25" Type="http://schemas.openxmlformats.org/officeDocument/2006/relationships/hyperlink" Target="https://dl.acm.org/doi/10.1145/3276774.3276788" TargetMode="External"/><Relationship Id="rId33" Type="http://schemas.openxmlformats.org/officeDocument/2006/relationships/hyperlink" Target="https://dl.acm.org/doi/10.1145/3361570.3361593" TargetMode="External"/><Relationship Id="rId38" Type="http://schemas.openxmlformats.org/officeDocument/2006/relationships/hyperlink" Target="https://dl.acm.org/doi/10.1145/3647444.3647925" TargetMode="External"/><Relationship Id="rId46" Type="http://schemas.openxmlformats.org/officeDocument/2006/relationships/hyperlink" Target="https://dl.acm.org/doi/10.1145/3487923.3487933" TargetMode="External"/><Relationship Id="rId59" Type="http://schemas.openxmlformats.org/officeDocument/2006/relationships/hyperlink" Target="https://dl.acm.org/doi/10.1145/3695881" TargetMode="External"/><Relationship Id="rId67" Type="http://schemas.openxmlformats.org/officeDocument/2006/relationships/hyperlink" Target="https://dl.acm.org/doi/10.1145/3290688.3290733" TargetMode="External"/><Relationship Id="rId20" Type="http://schemas.openxmlformats.org/officeDocument/2006/relationships/hyperlink" Target="https://dl.acm.org/doi/10.1145/3265863.3265870" TargetMode="External"/><Relationship Id="rId41" Type="http://schemas.openxmlformats.org/officeDocument/2006/relationships/hyperlink" Target="https://dl.acm.org/doi/10.1145/2810362.2810372" TargetMode="External"/><Relationship Id="rId54" Type="http://schemas.openxmlformats.org/officeDocument/2006/relationships/hyperlink" Target="https://dl.acm.org/doi/10.1145/3626705.3627775" TargetMode="External"/><Relationship Id="rId62" Type="http://schemas.openxmlformats.org/officeDocument/2006/relationships/hyperlink" Target="https://dl.acm.org/doi/10.1145/3307772.3328289" TargetMode="External"/><Relationship Id="rId1" Type="http://schemas.openxmlformats.org/officeDocument/2006/relationships/hyperlink" Target="https://dl.acm.org/doi/10.1145/3600100.3623736" TargetMode="External"/><Relationship Id="rId6" Type="http://schemas.openxmlformats.org/officeDocument/2006/relationships/hyperlink" Target="https://dl.acm.org/doi/10.1145/3460866.3461772" TargetMode="External"/><Relationship Id="rId15" Type="http://schemas.openxmlformats.org/officeDocument/2006/relationships/hyperlink" Target="https://dl.acm.org/doi/10.1145/3717934.3717964" TargetMode="External"/><Relationship Id="rId23" Type="http://schemas.openxmlformats.org/officeDocument/2006/relationships/hyperlink" Target="https://dl.acm.org/doi/10.1145/3170521.3170534" TargetMode="External"/><Relationship Id="rId28" Type="http://schemas.openxmlformats.org/officeDocument/2006/relationships/hyperlink" Target="https://dl.acm.org/doi/10.1145/3647444.3647839" TargetMode="External"/><Relationship Id="rId36" Type="http://schemas.openxmlformats.org/officeDocument/2006/relationships/hyperlink" Target="https://dl.acm.org/doi/10.1145/3594806.3596541" TargetMode="External"/><Relationship Id="rId49" Type="http://schemas.openxmlformats.org/officeDocument/2006/relationships/hyperlink" Target="https://dl.acm.org/doi/10.1145/3128128.3128133" TargetMode="External"/><Relationship Id="rId57" Type="http://schemas.openxmlformats.org/officeDocument/2006/relationships/hyperlink" Target="https://dl.acm.org/doi/10.1145/3549549" TargetMode="External"/><Relationship Id="rId10" Type="http://schemas.openxmlformats.org/officeDocument/2006/relationships/hyperlink" Target="https://dl.acm.org/doi/10.1145/3616480.3616492" TargetMode="External"/><Relationship Id="rId31" Type="http://schemas.openxmlformats.org/officeDocument/2006/relationships/hyperlink" Target="https://dl.acm.org/doi/10.1145/3410992.3411009" TargetMode="External"/><Relationship Id="rId44" Type="http://schemas.openxmlformats.org/officeDocument/2006/relationships/hyperlink" Target="https://dl.acm.org/doi/10.5555/3451906.3451929" TargetMode="External"/><Relationship Id="rId52" Type="http://schemas.openxmlformats.org/officeDocument/2006/relationships/hyperlink" Target="https://dl.acm.org/doi/10.1145/3613904.3642862" TargetMode="External"/><Relationship Id="rId60" Type="http://schemas.openxmlformats.org/officeDocument/2006/relationships/hyperlink" Target="https://dl.acm.org/doi/10.1145/3542819" TargetMode="External"/><Relationship Id="rId65" Type="http://schemas.openxmlformats.org/officeDocument/2006/relationships/hyperlink" Target="https://dl.acm.org/doi/10.1145/2993422.2993574" TargetMode="External"/><Relationship Id="rId4" Type="http://schemas.openxmlformats.org/officeDocument/2006/relationships/hyperlink" Target="https://dl.acm.org/doi/10.1145/3671127.3698166" TargetMode="External"/><Relationship Id="rId9" Type="http://schemas.openxmlformats.org/officeDocument/2006/relationships/hyperlink" Target="https://dl.acm.org/doi/10.1145/3137133.3137156" TargetMode="External"/><Relationship Id="rId13" Type="http://schemas.openxmlformats.org/officeDocument/2006/relationships/hyperlink" Target="https://dl.acm.org/doi/10.1145/3611314.3616066" TargetMode="External"/><Relationship Id="rId18" Type="http://schemas.openxmlformats.org/officeDocument/2006/relationships/hyperlink" Target="https://dl.acm.org/doi/10.1145/3662739.3672321" TargetMode="External"/><Relationship Id="rId39" Type="http://schemas.openxmlformats.org/officeDocument/2006/relationships/hyperlink" Target="https://dl.acm.org/doi/10.1145/3240117.324013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l.acm.org/doi/10.1145/3365921.3365951" TargetMode="External"/><Relationship Id="rId13" Type="http://schemas.openxmlformats.org/officeDocument/2006/relationships/hyperlink" Target="https://dl.acm.org/doi/10.1145/3057730" TargetMode="External"/><Relationship Id="rId18" Type="http://schemas.openxmlformats.org/officeDocument/2006/relationships/hyperlink" Target="https://dl.acm.org/doi/10.1145/3473714.3473794" TargetMode="External"/><Relationship Id="rId26" Type="http://schemas.openxmlformats.org/officeDocument/2006/relationships/hyperlink" Target="https://dl.acm.org/doi/10.5555/3395101.3395157" TargetMode="External"/><Relationship Id="rId3" Type="http://schemas.openxmlformats.org/officeDocument/2006/relationships/hyperlink" Target="https://dl.acm.org/doi/10.1145/3393666" TargetMode="External"/><Relationship Id="rId21" Type="http://schemas.openxmlformats.org/officeDocument/2006/relationships/hyperlink" Target="https://dl.acm.org/doi/10.1145/3679240.3734587" TargetMode="External"/><Relationship Id="rId7" Type="http://schemas.openxmlformats.org/officeDocument/2006/relationships/hyperlink" Target="https://dl.acm.org/doi/10.1145/3411763.3451512" TargetMode="External"/><Relationship Id="rId12" Type="http://schemas.openxmlformats.org/officeDocument/2006/relationships/hyperlink" Target="https://dl.acm.org/doi/10.1145/3596600" TargetMode="External"/><Relationship Id="rId17" Type="http://schemas.openxmlformats.org/officeDocument/2006/relationships/hyperlink" Target="https://dl.acm.org/doi/10.1145/3412841.3441941" TargetMode="External"/><Relationship Id="rId25" Type="http://schemas.openxmlformats.org/officeDocument/2006/relationships/hyperlink" Target="https://dl.acm.org/doi/10.1145/3555776.3577760" TargetMode="External"/><Relationship Id="rId2" Type="http://schemas.openxmlformats.org/officeDocument/2006/relationships/hyperlink" Target="https://dl.acm.org/doi/10.1145/3656043" TargetMode="External"/><Relationship Id="rId16" Type="http://schemas.openxmlformats.org/officeDocument/2006/relationships/hyperlink" Target="https://dl.acm.org/doi/10.1145/3360322.3360843" TargetMode="External"/><Relationship Id="rId20" Type="http://schemas.openxmlformats.org/officeDocument/2006/relationships/hyperlink" Target="https://dl.acm.org/doi/10.1145/2815782.2815816" TargetMode="External"/><Relationship Id="rId1" Type="http://schemas.openxmlformats.org/officeDocument/2006/relationships/hyperlink" Target="https://dl.acm.org/doi/10.1145/3549549" TargetMode="External"/><Relationship Id="rId6" Type="http://schemas.openxmlformats.org/officeDocument/2006/relationships/hyperlink" Target="https://dl.acm.org/doi/10.1145/3701100.3701163" TargetMode="External"/><Relationship Id="rId11" Type="http://schemas.openxmlformats.org/officeDocument/2006/relationships/hyperlink" Target="https://dl.acm.org/doi/10.1145/3329714.3338127" TargetMode="External"/><Relationship Id="rId24" Type="http://schemas.openxmlformats.org/officeDocument/2006/relationships/hyperlink" Target="https://dl.acm.org/doi/10.1145/2800835.2801667" TargetMode="External"/><Relationship Id="rId5" Type="http://schemas.openxmlformats.org/officeDocument/2006/relationships/hyperlink" Target="https://dl.acm.org/doi/10.1145/3297662.3365824" TargetMode="External"/><Relationship Id="rId15" Type="http://schemas.openxmlformats.org/officeDocument/2006/relationships/hyperlink" Target="https://dl.acm.org/doi/10.1145/3671127.3699676" TargetMode="External"/><Relationship Id="rId23" Type="http://schemas.openxmlformats.org/officeDocument/2006/relationships/hyperlink" Target="https://dl.acm.org/doi/10.1145/3600100.3626265" TargetMode="External"/><Relationship Id="rId10" Type="http://schemas.openxmlformats.org/officeDocument/2006/relationships/hyperlink" Target="https://dl.acm.org/doi/10.1145/3227609.3227683" TargetMode="External"/><Relationship Id="rId19" Type="http://schemas.openxmlformats.org/officeDocument/2006/relationships/hyperlink" Target="https://dl.acm.org/doi/10.1145/3632775.3639588" TargetMode="External"/><Relationship Id="rId4" Type="http://schemas.openxmlformats.org/officeDocument/2006/relationships/hyperlink" Target="https://dl.acm.org/doi/10.1145/3527241" TargetMode="External"/><Relationship Id="rId9" Type="http://schemas.openxmlformats.org/officeDocument/2006/relationships/hyperlink" Target="https://dl.acm.org/doi/10.1145/3555776.3577760" TargetMode="External"/><Relationship Id="rId14" Type="http://schemas.openxmlformats.org/officeDocument/2006/relationships/hyperlink" Target="https://dl.acm.org/doi/10.1145/3671127.3699531" TargetMode="External"/><Relationship Id="rId22" Type="http://schemas.openxmlformats.org/officeDocument/2006/relationships/hyperlink" Target="https://dl.acm.org/doi/10.1145/3600100.3623735" TargetMode="External"/><Relationship Id="rId27" Type="http://schemas.openxmlformats.org/officeDocument/2006/relationships/hyperlink" Target="https://dl.acm.org/doi/10.1145/2815782.281581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l.acm.org/doi/10.1145/2815782.2815816" TargetMode="External"/><Relationship Id="rId2" Type="http://schemas.openxmlformats.org/officeDocument/2006/relationships/hyperlink" Target="https://dl.acm.org/doi/10.1145/3671127.3699531" TargetMode="External"/><Relationship Id="rId1" Type="http://schemas.openxmlformats.org/officeDocument/2006/relationships/hyperlink" Target="https://dl.acm.org/doi/10.1145/3685694" TargetMode="External"/><Relationship Id="rId6" Type="http://schemas.openxmlformats.org/officeDocument/2006/relationships/hyperlink" Target="https://dl.acm.org/doi/10.1145/2815782.2815816" TargetMode="External"/><Relationship Id="rId5" Type="http://schemas.openxmlformats.org/officeDocument/2006/relationships/hyperlink" Target="https://dl.acm.org/doi/10.1145/3338840.3355667" TargetMode="External"/><Relationship Id="rId4" Type="http://schemas.openxmlformats.org/officeDocument/2006/relationships/hyperlink" Target="https://dl.acm.org/doi/10.1145/3600100.362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l.acm.org/doi/10.1145/2800835.2801667" TargetMode="External"/><Relationship Id="rId3" Type="http://schemas.openxmlformats.org/officeDocument/2006/relationships/hyperlink" Target="https://dl.acm.org/doi/10.1145/3706598.3713265" TargetMode="External"/><Relationship Id="rId7" Type="http://schemas.openxmlformats.org/officeDocument/2006/relationships/hyperlink" Target="https://dl.acm.org/doi/10.1145/3491101.3503809" TargetMode="External"/><Relationship Id="rId2" Type="http://schemas.openxmlformats.org/officeDocument/2006/relationships/hyperlink" Target="https://dl.acm.org/doi/10.1145/3555776.3577760" TargetMode="External"/><Relationship Id="rId1" Type="http://schemas.openxmlformats.org/officeDocument/2006/relationships/hyperlink" Target="https://dl.acm.org/doi/10.1145/3527241" TargetMode="External"/><Relationship Id="rId6" Type="http://schemas.openxmlformats.org/officeDocument/2006/relationships/hyperlink" Target="https://dl.acm.org/doi/10.1145/3652595" TargetMode="External"/><Relationship Id="rId5" Type="http://schemas.openxmlformats.org/officeDocument/2006/relationships/hyperlink" Target="https://dl.acm.org/doi/10.1145/3527241" TargetMode="External"/><Relationship Id="rId4" Type="http://schemas.openxmlformats.org/officeDocument/2006/relationships/hyperlink" Target="https://dl.acm.org/doi/10.1145/3729499" TargetMode="External"/><Relationship Id="rId9" Type="http://schemas.openxmlformats.org/officeDocument/2006/relationships/hyperlink" Target="https://dl.acm.org/doi/10.1145/3555776.357776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l.acm.org/doi/10.1145/3542819" TargetMode="External"/><Relationship Id="rId3" Type="http://schemas.openxmlformats.org/officeDocument/2006/relationships/hyperlink" Target="https://dl.acm.org/doi/10.17210/hcik.2016.01.121" TargetMode="External"/><Relationship Id="rId7" Type="http://schemas.openxmlformats.org/officeDocument/2006/relationships/hyperlink" Target="https://dl.acm.org/doi/10.1145/3600100.3623753" TargetMode="External"/><Relationship Id="rId2" Type="http://schemas.openxmlformats.org/officeDocument/2006/relationships/hyperlink" Target="https://dl.acm.org/doi/10.1145/3277593.3277633" TargetMode="External"/><Relationship Id="rId1" Type="http://schemas.openxmlformats.org/officeDocument/2006/relationships/hyperlink" Target="https://dl.acm.org/doi/10.1145/3729467" TargetMode="External"/><Relationship Id="rId6" Type="http://schemas.openxmlformats.org/officeDocument/2006/relationships/hyperlink" Target="https://dl.acm.org/doi/10.1145/3277593.3277633" TargetMode="External"/><Relationship Id="rId5" Type="http://schemas.openxmlformats.org/officeDocument/2006/relationships/hyperlink" Target="https://dl.acm.org/doi/10.1145/3218582" TargetMode="External"/><Relationship Id="rId4" Type="http://schemas.openxmlformats.org/officeDocument/2006/relationships/hyperlink" Target="https://dl.acm.org/doi/10.1145/320090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l.acm.org/doi/10.1145/3227609.3227683" TargetMode="External"/><Relationship Id="rId2" Type="http://schemas.openxmlformats.org/officeDocument/2006/relationships/hyperlink" Target="https://dl.acm.org/doi/10.1145/3555776.3577760" TargetMode="External"/><Relationship Id="rId1" Type="http://schemas.openxmlformats.org/officeDocument/2006/relationships/hyperlink" Target="https://dl.acm.org/doi/10.1145/3701100.3701163" TargetMode="External"/><Relationship Id="rId6" Type="http://schemas.openxmlformats.org/officeDocument/2006/relationships/hyperlink" Target="https://dl.acm.org/doi/10.1145/3685694" TargetMode="External"/><Relationship Id="rId5" Type="http://schemas.openxmlformats.org/officeDocument/2006/relationships/hyperlink" Target="https://dl.acm.org/doi/10.1145/3527241" TargetMode="External"/><Relationship Id="rId4" Type="http://schemas.openxmlformats.org/officeDocument/2006/relationships/hyperlink" Target="https://dl.acm.org/doi/10.1145/35495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8B61-4928-4104-9B1C-87693FCB547B}">
  <sheetPr>
    <pageSetUpPr fitToPage="1"/>
  </sheetPr>
  <dimension ref="A1:J210"/>
  <sheetViews>
    <sheetView zoomScale="85" zoomScaleNormal="85" workbookViewId="0">
      <selection activeCell="L38" sqref="L38"/>
    </sheetView>
  </sheetViews>
  <sheetFormatPr defaultRowHeight="15" x14ac:dyDescent="0.25"/>
  <cols>
    <col min="1" max="1" width="16.140625" style="1" customWidth="1"/>
    <col min="2" max="2" width="27.28515625" style="8" customWidth="1"/>
    <col min="3" max="3" width="72.5703125" style="1" customWidth="1"/>
    <col min="4" max="4" width="31.42578125" style="1" customWidth="1"/>
    <col min="5" max="5" width="17.5703125" customWidth="1"/>
    <col min="8" max="8" width="26.42578125" customWidth="1"/>
  </cols>
  <sheetData>
    <row r="1" spans="1:10" ht="15.75" thickBot="1" x14ac:dyDescent="0.3">
      <c r="A1" s="73" t="s">
        <v>352</v>
      </c>
      <c r="B1" s="140" t="s">
        <v>353</v>
      </c>
      <c r="C1" s="73" t="s">
        <v>354</v>
      </c>
      <c r="D1" s="73" t="s">
        <v>355</v>
      </c>
      <c r="E1" s="75" t="s">
        <v>366</v>
      </c>
      <c r="H1" s="158" t="s">
        <v>1468</v>
      </c>
      <c r="I1" t="s">
        <v>1466</v>
      </c>
      <c r="J1" t="s">
        <v>1467</v>
      </c>
    </row>
    <row r="2" spans="1:10" ht="30.75" thickBot="1" x14ac:dyDescent="0.3">
      <c r="A2" s="1">
        <v>1</v>
      </c>
      <c r="B2" s="154" t="s">
        <v>328</v>
      </c>
      <c r="C2" s="77" t="s">
        <v>329</v>
      </c>
      <c r="D2" s="74" t="s">
        <v>419</v>
      </c>
      <c r="E2" s="76" t="s">
        <v>393</v>
      </c>
      <c r="F2" t="s">
        <v>1473</v>
      </c>
      <c r="G2" s="21"/>
      <c r="H2" s="19" t="s">
        <v>1469</v>
      </c>
      <c r="I2">
        <v>15</v>
      </c>
      <c r="J2" s="157">
        <v>7.0000000000000007E-2</v>
      </c>
    </row>
    <row r="3" spans="1:10" ht="15.75" thickBot="1" x14ac:dyDescent="0.3">
      <c r="A3" s="1">
        <v>2</v>
      </c>
      <c r="B3" s="154" t="s">
        <v>350</v>
      </c>
      <c r="C3" s="77" t="s">
        <v>351</v>
      </c>
      <c r="D3" s="74" t="s">
        <v>413</v>
      </c>
      <c r="E3" s="76" t="s">
        <v>394</v>
      </c>
      <c r="F3" t="s">
        <v>1473</v>
      </c>
      <c r="G3" s="13"/>
      <c r="H3" s="4" t="s">
        <v>356</v>
      </c>
      <c r="I3">
        <f>SUM(69+42)</f>
        <v>111</v>
      </c>
      <c r="J3" s="157">
        <v>0.54</v>
      </c>
    </row>
    <row r="4" spans="1:10" ht="15.75" thickBot="1" x14ac:dyDescent="0.3">
      <c r="A4" s="1">
        <v>3</v>
      </c>
      <c r="B4" s="154" t="s">
        <v>344</v>
      </c>
      <c r="C4" s="77" t="s">
        <v>345</v>
      </c>
      <c r="D4" s="74" t="s">
        <v>752</v>
      </c>
      <c r="E4" s="76" t="s">
        <v>381</v>
      </c>
      <c r="F4" t="s">
        <v>1473</v>
      </c>
      <c r="G4" s="16"/>
      <c r="H4" s="15" t="s">
        <v>368</v>
      </c>
      <c r="I4">
        <v>23</v>
      </c>
      <c r="J4" s="157">
        <v>0.11</v>
      </c>
    </row>
    <row r="5" spans="1:10" ht="30.75" thickBot="1" x14ac:dyDescent="0.3">
      <c r="A5" s="1">
        <v>4</v>
      </c>
      <c r="B5" s="154" t="s">
        <v>270</v>
      </c>
      <c r="C5" s="77" t="s">
        <v>271</v>
      </c>
      <c r="D5" s="74" t="s">
        <v>414</v>
      </c>
      <c r="E5" s="76" t="s">
        <v>390</v>
      </c>
      <c r="F5" t="s">
        <v>1473</v>
      </c>
      <c r="G5" s="18"/>
      <c r="H5" s="17" t="s">
        <v>370</v>
      </c>
      <c r="I5">
        <v>15</v>
      </c>
      <c r="J5" s="157">
        <v>7.0000000000000007E-2</v>
      </c>
    </row>
    <row r="6" spans="1:10" ht="30.75" thickBot="1" x14ac:dyDescent="0.3">
      <c r="A6" s="1">
        <v>5</v>
      </c>
      <c r="B6" s="154" t="s">
        <v>273</v>
      </c>
      <c r="C6" s="77" t="s">
        <v>274</v>
      </c>
      <c r="D6" s="74" t="s">
        <v>744</v>
      </c>
      <c r="E6" s="76" t="s">
        <v>370</v>
      </c>
      <c r="F6" t="s">
        <v>1473</v>
      </c>
      <c r="G6" s="14"/>
      <c r="H6" s="12" t="s">
        <v>367</v>
      </c>
      <c r="I6">
        <v>15</v>
      </c>
      <c r="J6" s="157">
        <v>7.0000000000000007E-2</v>
      </c>
    </row>
    <row r="7" spans="1:10" x14ac:dyDescent="0.25">
      <c r="A7" s="1">
        <v>6</v>
      </c>
      <c r="B7" s="154" t="s">
        <v>238</v>
      </c>
      <c r="C7" s="77" t="s">
        <v>239</v>
      </c>
      <c r="D7" s="74" t="s">
        <v>417</v>
      </c>
      <c r="E7" s="76" t="s">
        <v>382</v>
      </c>
      <c r="F7" t="s">
        <v>1473</v>
      </c>
      <c r="G7" s="37"/>
      <c r="H7" s="37" t="s">
        <v>373</v>
      </c>
      <c r="I7">
        <v>7</v>
      </c>
      <c r="J7" s="157">
        <v>0.04</v>
      </c>
    </row>
    <row r="8" spans="1:10" x14ac:dyDescent="0.25">
      <c r="A8" s="1">
        <v>7</v>
      </c>
      <c r="B8" s="154" t="s">
        <v>128</v>
      </c>
      <c r="C8" s="77" t="s">
        <v>129</v>
      </c>
      <c r="D8" s="74" t="s">
        <v>414</v>
      </c>
      <c r="E8" s="76" t="s">
        <v>382</v>
      </c>
      <c r="F8" t="s">
        <v>1473</v>
      </c>
      <c r="H8" t="s">
        <v>753</v>
      </c>
      <c r="I8">
        <v>21</v>
      </c>
      <c r="J8" s="157">
        <v>0.1</v>
      </c>
    </row>
    <row r="9" spans="1:10" x14ac:dyDescent="0.25">
      <c r="A9" s="1">
        <v>8</v>
      </c>
      <c r="B9" s="154" t="s">
        <v>130</v>
      </c>
      <c r="C9" s="77" t="s">
        <v>131</v>
      </c>
      <c r="D9" s="74" t="s">
        <v>414</v>
      </c>
      <c r="E9" s="76" t="s">
        <v>382</v>
      </c>
      <c r="F9" t="s">
        <v>1473</v>
      </c>
      <c r="H9" s="20" t="s">
        <v>750</v>
      </c>
      <c r="I9" s="20">
        <f>SUM(I2:I8)</f>
        <v>207</v>
      </c>
    </row>
    <row r="10" spans="1:10" x14ac:dyDescent="0.25">
      <c r="A10" s="1">
        <v>9</v>
      </c>
      <c r="B10" s="154" t="s">
        <v>121</v>
      </c>
      <c r="C10" s="77" t="s">
        <v>122</v>
      </c>
      <c r="D10" s="74" t="s">
        <v>415</v>
      </c>
      <c r="E10" s="76" t="s">
        <v>381</v>
      </c>
      <c r="F10" t="s">
        <v>1473</v>
      </c>
    </row>
    <row r="11" spans="1:10" ht="30" x14ac:dyDescent="0.25">
      <c r="A11" s="1">
        <v>10</v>
      </c>
      <c r="B11" s="154" t="s">
        <v>123</v>
      </c>
      <c r="C11" s="77" t="s">
        <v>122</v>
      </c>
      <c r="D11" s="74" t="s">
        <v>424</v>
      </c>
      <c r="E11" s="76" t="s">
        <v>381</v>
      </c>
      <c r="F11" t="s">
        <v>1473</v>
      </c>
    </row>
    <row r="12" spans="1:10" ht="30" x14ac:dyDescent="0.25">
      <c r="A12" s="1">
        <v>11</v>
      </c>
      <c r="B12" s="154" t="s">
        <v>103</v>
      </c>
      <c r="C12" s="77" t="s">
        <v>104</v>
      </c>
      <c r="D12" s="74" t="s">
        <v>418</v>
      </c>
      <c r="E12" s="76" t="s">
        <v>379</v>
      </c>
      <c r="F12" t="s">
        <v>1473</v>
      </c>
    </row>
    <row r="13" spans="1:10" x14ac:dyDescent="0.25">
      <c r="A13" s="1">
        <v>12</v>
      </c>
      <c r="B13" s="154" t="s">
        <v>33</v>
      </c>
      <c r="C13" s="77" t="s">
        <v>34</v>
      </c>
      <c r="D13" s="74" t="s">
        <v>412</v>
      </c>
      <c r="E13" s="76" t="s">
        <v>372</v>
      </c>
      <c r="F13" t="s">
        <v>1473</v>
      </c>
    </row>
    <row r="14" spans="1:10" x14ac:dyDescent="0.25">
      <c r="A14" s="1">
        <v>13</v>
      </c>
      <c r="B14" s="154" t="s">
        <v>35</v>
      </c>
      <c r="C14" s="77" t="s">
        <v>36</v>
      </c>
      <c r="D14" s="74" t="s">
        <v>412</v>
      </c>
      <c r="E14" s="76" t="s">
        <v>372</v>
      </c>
      <c r="F14" t="s">
        <v>1473</v>
      </c>
    </row>
    <row r="15" spans="1:10" x14ac:dyDescent="0.25">
      <c r="A15" s="1">
        <v>14</v>
      </c>
      <c r="B15" s="154" t="s">
        <v>37</v>
      </c>
      <c r="C15" s="77" t="s">
        <v>38</v>
      </c>
      <c r="D15" s="74" t="s">
        <v>412</v>
      </c>
      <c r="E15" s="76" t="s">
        <v>372</v>
      </c>
      <c r="F15" t="s">
        <v>1473</v>
      </c>
    </row>
    <row r="16" spans="1:10" x14ac:dyDescent="0.25">
      <c r="A16" s="1">
        <v>15</v>
      </c>
      <c r="B16" s="154" t="s">
        <v>113</v>
      </c>
      <c r="C16" s="77" t="s">
        <v>114</v>
      </c>
      <c r="D16" s="74" t="s">
        <v>416</v>
      </c>
      <c r="E16" s="76" t="s">
        <v>380</v>
      </c>
      <c r="F16" t="s">
        <v>1473</v>
      </c>
    </row>
    <row r="17" spans="1:5" x14ac:dyDescent="0.25">
      <c r="A17" s="1">
        <v>16</v>
      </c>
      <c r="B17" s="154" t="s">
        <v>10</v>
      </c>
      <c r="C17" s="39" t="s">
        <v>11</v>
      </c>
      <c r="D17" s="23" t="s">
        <v>433</v>
      </c>
      <c r="E17" s="31" t="s">
        <v>356</v>
      </c>
    </row>
    <row r="18" spans="1:5" ht="30" x14ac:dyDescent="0.25">
      <c r="A18" s="1">
        <v>17</v>
      </c>
      <c r="B18" s="154" t="s">
        <v>12</v>
      </c>
      <c r="C18" s="39" t="s">
        <v>13</v>
      </c>
      <c r="D18" s="23" t="s">
        <v>433</v>
      </c>
      <c r="E18" s="31" t="s">
        <v>356</v>
      </c>
    </row>
    <row r="19" spans="1:5" x14ac:dyDescent="0.25">
      <c r="A19" s="1">
        <v>18</v>
      </c>
      <c r="B19" s="154" t="s">
        <v>19</v>
      </c>
      <c r="C19" s="39" t="s">
        <v>20</v>
      </c>
      <c r="D19" s="23" t="s">
        <v>411</v>
      </c>
      <c r="E19" s="31" t="s">
        <v>356</v>
      </c>
    </row>
    <row r="20" spans="1:5" ht="30" x14ac:dyDescent="0.25">
      <c r="A20" s="1">
        <v>19</v>
      </c>
      <c r="B20" s="154" t="s">
        <v>21</v>
      </c>
      <c r="C20" s="39" t="s">
        <v>22</v>
      </c>
      <c r="D20" s="23" t="s">
        <v>411</v>
      </c>
      <c r="E20" s="31" t="s">
        <v>356</v>
      </c>
    </row>
    <row r="21" spans="1:5" x14ac:dyDescent="0.25">
      <c r="A21" s="1">
        <v>20</v>
      </c>
      <c r="B21" s="154" t="s">
        <v>27</v>
      </c>
      <c r="C21" s="39" t="s">
        <v>28</v>
      </c>
      <c r="D21" s="23" t="s">
        <v>446</v>
      </c>
      <c r="E21" s="32" t="s">
        <v>356</v>
      </c>
    </row>
    <row r="22" spans="1:5" x14ac:dyDescent="0.25">
      <c r="A22" s="1">
        <v>21</v>
      </c>
      <c r="B22" s="154" t="s">
        <v>29</v>
      </c>
      <c r="C22" s="39" t="s">
        <v>30</v>
      </c>
      <c r="D22" s="23" t="s">
        <v>447</v>
      </c>
      <c r="E22" s="32" t="s">
        <v>356</v>
      </c>
    </row>
    <row r="23" spans="1:5" x14ac:dyDescent="0.25">
      <c r="A23" s="1">
        <v>22</v>
      </c>
      <c r="B23" s="154" t="s">
        <v>39</v>
      </c>
      <c r="C23" s="39" t="s">
        <v>40</v>
      </c>
      <c r="D23" s="23" t="s">
        <v>449</v>
      </c>
      <c r="E23" s="32" t="s">
        <v>356</v>
      </c>
    </row>
    <row r="24" spans="1:5" ht="30" x14ac:dyDescent="0.25">
      <c r="A24" s="1">
        <v>23</v>
      </c>
      <c r="B24" s="154" t="s">
        <v>807</v>
      </c>
      <c r="C24" s="39" t="s">
        <v>41</v>
      </c>
      <c r="D24" s="23" t="s">
        <v>444</v>
      </c>
      <c r="E24" s="32" t="s">
        <v>356</v>
      </c>
    </row>
    <row r="25" spans="1:5" x14ac:dyDescent="0.25">
      <c r="A25" s="1">
        <v>24</v>
      </c>
      <c r="B25" s="154" t="s">
        <v>42</v>
      </c>
      <c r="C25" s="39" t="s">
        <v>43</v>
      </c>
      <c r="D25" s="23" t="s">
        <v>433</v>
      </c>
      <c r="E25" s="32" t="s">
        <v>356</v>
      </c>
    </row>
    <row r="26" spans="1:5" ht="30" x14ac:dyDescent="0.25">
      <c r="A26" s="1">
        <v>25</v>
      </c>
      <c r="B26" s="154" t="s">
        <v>46</v>
      </c>
      <c r="C26" s="39" t="s">
        <v>47</v>
      </c>
      <c r="D26" s="23" t="s">
        <v>450</v>
      </c>
      <c r="E26" s="32" t="s">
        <v>356</v>
      </c>
    </row>
    <row r="27" spans="1:5" x14ac:dyDescent="0.25">
      <c r="A27" s="1">
        <v>26</v>
      </c>
      <c r="B27" s="154" t="s">
        <v>48</v>
      </c>
      <c r="C27" s="39" t="s">
        <v>49</v>
      </c>
      <c r="D27" s="23" t="s">
        <v>444</v>
      </c>
      <c r="E27" s="32" t="s">
        <v>356</v>
      </c>
    </row>
    <row r="28" spans="1:5" ht="30" x14ac:dyDescent="0.25">
      <c r="A28" s="1">
        <v>27</v>
      </c>
      <c r="B28" s="154" t="s">
        <v>50</v>
      </c>
      <c r="C28" s="39" t="s">
        <v>51</v>
      </c>
      <c r="D28" s="23" t="s">
        <v>451</v>
      </c>
      <c r="E28" s="32" t="s">
        <v>356</v>
      </c>
    </row>
    <row r="29" spans="1:5" x14ac:dyDescent="0.25">
      <c r="A29" s="1">
        <v>28</v>
      </c>
      <c r="B29" s="154" t="s">
        <v>61</v>
      </c>
      <c r="C29" s="39" t="s">
        <v>62</v>
      </c>
      <c r="D29" s="23" t="s">
        <v>426</v>
      </c>
      <c r="E29" s="32" t="s">
        <v>356</v>
      </c>
    </row>
    <row r="30" spans="1:5" ht="30" x14ac:dyDescent="0.25">
      <c r="A30" s="1">
        <v>29</v>
      </c>
      <c r="B30" s="154" t="s">
        <v>63</v>
      </c>
      <c r="C30" s="39" t="s">
        <v>64</v>
      </c>
      <c r="D30" s="23" t="s">
        <v>453</v>
      </c>
      <c r="E30" s="32" t="s">
        <v>356</v>
      </c>
    </row>
    <row r="31" spans="1:5" ht="30" x14ac:dyDescent="0.25">
      <c r="A31" s="1">
        <v>30</v>
      </c>
      <c r="B31" s="154" t="s">
        <v>67</v>
      </c>
      <c r="C31" s="39" t="s">
        <v>68</v>
      </c>
      <c r="D31" s="23" t="s">
        <v>454</v>
      </c>
      <c r="E31" s="32" t="s">
        <v>356</v>
      </c>
    </row>
    <row r="32" spans="1:5" ht="30" x14ac:dyDescent="0.25">
      <c r="A32" s="1">
        <v>31</v>
      </c>
      <c r="B32" s="154" t="s">
        <v>69</v>
      </c>
      <c r="C32" s="39" t="s">
        <v>70</v>
      </c>
      <c r="D32" s="23" t="s">
        <v>444</v>
      </c>
      <c r="E32" s="32" t="s">
        <v>356</v>
      </c>
    </row>
    <row r="33" spans="1:5" ht="30" x14ac:dyDescent="0.25">
      <c r="A33" s="1">
        <v>32</v>
      </c>
      <c r="B33" s="154" t="s">
        <v>71</v>
      </c>
      <c r="C33" s="39" t="s">
        <v>72</v>
      </c>
      <c r="D33" s="23" t="s">
        <v>421</v>
      </c>
      <c r="E33" s="32" t="s">
        <v>356</v>
      </c>
    </row>
    <row r="34" spans="1:5" x14ac:dyDescent="0.25">
      <c r="A34" s="1">
        <v>33</v>
      </c>
      <c r="B34" s="154" t="s">
        <v>79</v>
      </c>
      <c r="C34" s="39" t="s">
        <v>80</v>
      </c>
      <c r="D34" s="23" t="s">
        <v>431</v>
      </c>
      <c r="E34" s="32" t="s">
        <v>356</v>
      </c>
    </row>
    <row r="35" spans="1:5" x14ac:dyDescent="0.25">
      <c r="A35" s="1">
        <v>34</v>
      </c>
      <c r="B35" s="154" t="s">
        <v>87</v>
      </c>
      <c r="C35" s="39" t="s">
        <v>88</v>
      </c>
      <c r="D35" s="23" t="s">
        <v>426</v>
      </c>
      <c r="E35" s="32" t="s">
        <v>356</v>
      </c>
    </row>
    <row r="36" spans="1:5" ht="30" x14ac:dyDescent="0.25">
      <c r="A36" s="1">
        <v>35</v>
      </c>
      <c r="B36" s="154" t="s">
        <v>91</v>
      </c>
      <c r="C36" s="39" t="s">
        <v>92</v>
      </c>
      <c r="D36" s="23" t="s">
        <v>456</v>
      </c>
      <c r="E36" s="32" t="s">
        <v>356</v>
      </c>
    </row>
    <row r="37" spans="1:5" x14ac:dyDescent="0.25">
      <c r="A37" s="1">
        <v>36</v>
      </c>
      <c r="B37" s="154" t="s">
        <v>95</v>
      </c>
      <c r="C37" s="39" t="s">
        <v>96</v>
      </c>
      <c r="D37" s="23" t="s">
        <v>433</v>
      </c>
      <c r="E37" s="32" t="s">
        <v>356</v>
      </c>
    </row>
    <row r="38" spans="1:5" x14ac:dyDescent="0.25">
      <c r="A38" s="1">
        <v>37</v>
      </c>
      <c r="B38" s="154" t="s">
        <v>97</v>
      </c>
      <c r="C38" s="39" t="s">
        <v>98</v>
      </c>
      <c r="D38" s="23" t="s">
        <v>432</v>
      </c>
      <c r="E38" s="32" t="s">
        <v>356</v>
      </c>
    </row>
    <row r="39" spans="1:5" x14ac:dyDescent="0.25">
      <c r="A39" s="1">
        <v>38</v>
      </c>
      <c r="B39" s="154" t="s">
        <v>105</v>
      </c>
      <c r="C39" s="39" t="s">
        <v>106</v>
      </c>
      <c r="D39" s="23" t="s">
        <v>452</v>
      </c>
      <c r="E39" s="32" t="s">
        <v>356</v>
      </c>
    </row>
    <row r="40" spans="1:5" ht="30" x14ac:dyDescent="0.25">
      <c r="A40" s="1">
        <v>39</v>
      </c>
      <c r="B40" s="154" t="s">
        <v>107</v>
      </c>
      <c r="C40" s="39" t="s">
        <v>108</v>
      </c>
      <c r="D40" s="23" t="s">
        <v>457</v>
      </c>
      <c r="E40" s="32" t="s">
        <v>356</v>
      </c>
    </row>
    <row r="41" spans="1:5" ht="30" x14ac:dyDescent="0.25">
      <c r="A41" s="1">
        <v>40</v>
      </c>
      <c r="B41" s="154" t="s">
        <v>109</v>
      </c>
      <c r="C41" s="39" t="s">
        <v>110</v>
      </c>
      <c r="D41" s="23" t="s">
        <v>445</v>
      </c>
      <c r="E41" s="32" t="s">
        <v>356</v>
      </c>
    </row>
    <row r="42" spans="1:5" x14ac:dyDescent="0.25">
      <c r="A42" s="1">
        <v>41</v>
      </c>
      <c r="B42" s="154" t="s">
        <v>117</v>
      </c>
      <c r="C42" s="39" t="s">
        <v>118</v>
      </c>
      <c r="D42" s="23" t="s">
        <v>431</v>
      </c>
      <c r="E42" s="32" t="s">
        <v>356</v>
      </c>
    </row>
    <row r="43" spans="1:5" ht="30" x14ac:dyDescent="0.25">
      <c r="A43" s="1">
        <v>42</v>
      </c>
      <c r="B43" s="154" t="s">
        <v>124</v>
      </c>
      <c r="C43" s="39" t="s">
        <v>125</v>
      </c>
      <c r="D43" s="23" t="s">
        <v>421</v>
      </c>
      <c r="E43" s="32" t="s">
        <v>356</v>
      </c>
    </row>
    <row r="44" spans="1:5" ht="30" x14ac:dyDescent="0.25">
      <c r="A44" s="1">
        <v>43</v>
      </c>
      <c r="B44" s="154" t="s">
        <v>126</v>
      </c>
      <c r="C44" s="39" t="s">
        <v>127</v>
      </c>
      <c r="D44" s="23" t="s">
        <v>458</v>
      </c>
      <c r="E44" s="32" t="s">
        <v>356</v>
      </c>
    </row>
    <row r="45" spans="1:5" ht="30" x14ac:dyDescent="0.25">
      <c r="A45" s="1">
        <v>44</v>
      </c>
      <c r="B45" s="154" t="s">
        <v>132</v>
      </c>
      <c r="C45" s="39" t="s">
        <v>133</v>
      </c>
      <c r="D45" s="23" t="s">
        <v>445</v>
      </c>
      <c r="E45" s="32" t="s">
        <v>356</v>
      </c>
    </row>
    <row r="46" spans="1:5" x14ac:dyDescent="0.25">
      <c r="A46" s="1">
        <v>45</v>
      </c>
      <c r="B46" s="154" t="s">
        <v>134</v>
      </c>
      <c r="C46" s="39" t="s">
        <v>135</v>
      </c>
      <c r="D46" s="23" t="s">
        <v>445</v>
      </c>
      <c r="E46" s="32" t="s">
        <v>356</v>
      </c>
    </row>
    <row r="47" spans="1:5" x14ac:dyDescent="0.25">
      <c r="A47" s="1">
        <v>46</v>
      </c>
      <c r="B47" s="154" t="s">
        <v>136</v>
      </c>
      <c r="C47" s="39" t="s">
        <v>137</v>
      </c>
      <c r="D47" s="23" t="s">
        <v>433</v>
      </c>
      <c r="E47" s="32" t="s">
        <v>356</v>
      </c>
    </row>
    <row r="48" spans="1:5" ht="30" x14ac:dyDescent="0.25">
      <c r="A48" s="1">
        <v>47</v>
      </c>
      <c r="B48" s="154" t="s">
        <v>138</v>
      </c>
      <c r="C48" s="39" t="s">
        <v>110</v>
      </c>
      <c r="D48" s="23" t="s">
        <v>421</v>
      </c>
      <c r="E48" s="32" t="s">
        <v>356</v>
      </c>
    </row>
    <row r="49" spans="1:5" ht="30" x14ac:dyDescent="0.25">
      <c r="A49" s="1">
        <v>48</v>
      </c>
      <c r="B49" s="154" t="s">
        <v>141</v>
      </c>
      <c r="C49" s="39" t="s">
        <v>142</v>
      </c>
      <c r="D49" s="23" t="s">
        <v>459</v>
      </c>
      <c r="E49" s="32" t="s">
        <v>356</v>
      </c>
    </row>
    <row r="50" spans="1:5" ht="30" x14ac:dyDescent="0.25">
      <c r="A50" s="1">
        <v>49</v>
      </c>
      <c r="B50" s="154" t="s">
        <v>147</v>
      </c>
      <c r="C50" s="39" t="s">
        <v>148</v>
      </c>
      <c r="D50" s="23" t="s">
        <v>422</v>
      </c>
      <c r="E50" s="32" t="s">
        <v>356</v>
      </c>
    </row>
    <row r="51" spans="1:5" x14ac:dyDescent="0.25">
      <c r="A51" s="1">
        <v>50</v>
      </c>
      <c r="B51" s="154" t="s">
        <v>149</v>
      </c>
      <c r="C51" s="39" t="s">
        <v>150</v>
      </c>
      <c r="D51" s="23" t="s">
        <v>460</v>
      </c>
      <c r="E51" s="32" t="s">
        <v>356</v>
      </c>
    </row>
    <row r="52" spans="1:5" ht="30" x14ac:dyDescent="0.25">
      <c r="A52" s="1">
        <v>51</v>
      </c>
      <c r="B52" s="154" t="s">
        <v>151</v>
      </c>
      <c r="C52" s="39" t="s">
        <v>152</v>
      </c>
      <c r="D52" s="23" t="s">
        <v>431</v>
      </c>
      <c r="E52" s="32" t="s">
        <v>356</v>
      </c>
    </row>
    <row r="53" spans="1:5" x14ac:dyDescent="0.25">
      <c r="A53" s="1">
        <v>52</v>
      </c>
      <c r="B53" s="154" t="s">
        <v>164</v>
      </c>
      <c r="C53" s="39" t="s">
        <v>165</v>
      </c>
      <c r="D53" s="23" t="s">
        <v>421</v>
      </c>
      <c r="E53" s="32" t="s">
        <v>356</v>
      </c>
    </row>
    <row r="54" spans="1:5" ht="30" x14ac:dyDescent="0.25">
      <c r="A54" s="1">
        <v>53</v>
      </c>
      <c r="B54" s="154" t="s">
        <v>166</v>
      </c>
      <c r="C54" s="39" t="s">
        <v>167</v>
      </c>
      <c r="D54" s="23" t="s">
        <v>461</v>
      </c>
      <c r="E54" s="32" t="s">
        <v>356</v>
      </c>
    </row>
    <row r="55" spans="1:5" x14ac:dyDescent="0.25">
      <c r="A55" s="1">
        <v>54</v>
      </c>
      <c r="B55" s="154" t="s">
        <v>170</v>
      </c>
      <c r="C55" s="39" t="s">
        <v>171</v>
      </c>
      <c r="D55" s="23" t="s">
        <v>431</v>
      </c>
      <c r="E55" s="32" t="s">
        <v>356</v>
      </c>
    </row>
    <row r="56" spans="1:5" x14ac:dyDescent="0.25">
      <c r="A56" s="1">
        <v>55</v>
      </c>
      <c r="B56" s="154" t="s">
        <v>174</v>
      </c>
      <c r="C56" s="39" t="s">
        <v>175</v>
      </c>
      <c r="D56" s="23" t="s">
        <v>430</v>
      </c>
      <c r="E56" s="32" t="s">
        <v>356</v>
      </c>
    </row>
    <row r="57" spans="1:5" ht="30" x14ac:dyDescent="0.25">
      <c r="A57" s="1">
        <v>56</v>
      </c>
      <c r="B57" s="154" t="s">
        <v>176</v>
      </c>
      <c r="C57" s="39" t="s">
        <v>177</v>
      </c>
      <c r="D57" s="23" t="s">
        <v>463</v>
      </c>
      <c r="E57" s="32" t="s">
        <v>356</v>
      </c>
    </row>
    <row r="58" spans="1:5" ht="30" x14ac:dyDescent="0.25">
      <c r="A58" s="1">
        <v>57</v>
      </c>
      <c r="B58" s="154" t="s">
        <v>180</v>
      </c>
      <c r="C58" s="39" t="s">
        <v>181</v>
      </c>
      <c r="D58" s="23" t="s">
        <v>456</v>
      </c>
      <c r="E58" s="32" t="s">
        <v>356</v>
      </c>
    </row>
    <row r="59" spans="1:5" ht="30" x14ac:dyDescent="0.25">
      <c r="A59" s="1">
        <v>58</v>
      </c>
      <c r="B59" s="154" t="s">
        <v>196</v>
      </c>
      <c r="C59" s="39" t="s">
        <v>197</v>
      </c>
      <c r="D59" s="23" t="s">
        <v>466</v>
      </c>
      <c r="E59" s="32" t="s">
        <v>356</v>
      </c>
    </row>
    <row r="60" spans="1:5" ht="30" x14ac:dyDescent="0.25">
      <c r="A60" s="1">
        <v>59</v>
      </c>
      <c r="B60" s="154" t="s">
        <v>198</v>
      </c>
      <c r="C60" s="39" t="s">
        <v>199</v>
      </c>
      <c r="D60" s="23" t="s">
        <v>467</v>
      </c>
      <c r="E60" s="32" t="s">
        <v>356</v>
      </c>
    </row>
    <row r="61" spans="1:5" ht="30" x14ac:dyDescent="0.25">
      <c r="A61" s="1">
        <v>60</v>
      </c>
      <c r="B61" s="154" t="s">
        <v>205</v>
      </c>
      <c r="C61" s="39" t="s">
        <v>206</v>
      </c>
      <c r="D61" s="23" t="s">
        <v>468</v>
      </c>
      <c r="E61" s="32" t="s">
        <v>356</v>
      </c>
    </row>
    <row r="62" spans="1:5" ht="30" x14ac:dyDescent="0.25">
      <c r="A62" s="1">
        <v>61</v>
      </c>
      <c r="B62" s="154" t="s">
        <v>211</v>
      </c>
      <c r="C62" s="39" t="s">
        <v>212</v>
      </c>
      <c r="D62" s="23" t="s">
        <v>469</v>
      </c>
      <c r="E62" s="32" t="s">
        <v>356</v>
      </c>
    </row>
    <row r="63" spans="1:5" ht="30" x14ac:dyDescent="0.25">
      <c r="A63" s="1">
        <v>62</v>
      </c>
      <c r="B63" s="154" t="s">
        <v>213</v>
      </c>
      <c r="C63" s="39" t="s">
        <v>214</v>
      </c>
      <c r="D63" s="23" t="s">
        <v>470</v>
      </c>
      <c r="E63" s="32" t="s">
        <v>356</v>
      </c>
    </row>
    <row r="64" spans="1:5" ht="30" x14ac:dyDescent="0.25">
      <c r="A64" s="1">
        <v>63</v>
      </c>
      <c r="B64" s="154" t="s">
        <v>215</v>
      </c>
      <c r="C64" s="39" t="s">
        <v>216</v>
      </c>
      <c r="D64" s="23" t="s">
        <v>455</v>
      </c>
      <c r="E64" s="32" t="s">
        <v>356</v>
      </c>
    </row>
    <row r="65" spans="1:5" ht="30" x14ac:dyDescent="0.25">
      <c r="A65" s="1">
        <v>64</v>
      </c>
      <c r="B65" s="154" t="s">
        <v>222</v>
      </c>
      <c r="C65" s="39" t="s">
        <v>223</v>
      </c>
      <c r="D65" s="23" t="s">
        <v>458</v>
      </c>
      <c r="E65" s="32" t="s">
        <v>356</v>
      </c>
    </row>
    <row r="66" spans="1:5" x14ac:dyDescent="0.25">
      <c r="A66" s="1">
        <v>65</v>
      </c>
      <c r="B66" s="154" t="s">
        <v>224</v>
      </c>
      <c r="C66" s="39" t="s">
        <v>225</v>
      </c>
      <c r="D66" s="23" t="s">
        <v>444</v>
      </c>
      <c r="E66" s="32" t="s">
        <v>356</v>
      </c>
    </row>
    <row r="67" spans="1:5" x14ac:dyDescent="0.25">
      <c r="A67" s="1">
        <v>66</v>
      </c>
      <c r="B67" s="154" t="s">
        <v>230</v>
      </c>
      <c r="C67" s="39" t="s">
        <v>231</v>
      </c>
      <c r="D67" s="23" t="s">
        <v>442</v>
      </c>
      <c r="E67" s="31" t="s">
        <v>356</v>
      </c>
    </row>
    <row r="68" spans="1:5" ht="30" x14ac:dyDescent="0.25">
      <c r="A68" s="1">
        <v>67</v>
      </c>
      <c r="B68" s="154" t="s">
        <v>240</v>
      </c>
      <c r="C68" s="39" t="s">
        <v>241</v>
      </c>
      <c r="D68" s="23" t="s">
        <v>433</v>
      </c>
      <c r="E68" s="32" t="s">
        <v>356</v>
      </c>
    </row>
    <row r="69" spans="1:5" ht="30" x14ac:dyDescent="0.25">
      <c r="A69" s="1">
        <v>68</v>
      </c>
      <c r="B69" s="154" t="s">
        <v>246</v>
      </c>
      <c r="C69" s="39" t="s">
        <v>247</v>
      </c>
      <c r="D69" s="23" t="s">
        <v>464</v>
      </c>
      <c r="E69" s="32" t="s">
        <v>356</v>
      </c>
    </row>
    <row r="70" spans="1:5" x14ac:dyDescent="0.25">
      <c r="A70" s="1">
        <v>69</v>
      </c>
      <c r="B70" s="154" t="s">
        <v>250</v>
      </c>
      <c r="C70" s="39" t="s">
        <v>251</v>
      </c>
      <c r="D70" s="23" t="s">
        <v>473</v>
      </c>
      <c r="E70" s="32" t="s">
        <v>356</v>
      </c>
    </row>
    <row r="71" spans="1:5" x14ac:dyDescent="0.25">
      <c r="A71" s="1">
        <v>70</v>
      </c>
      <c r="B71" s="154" t="s">
        <v>256</v>
      </c>
      <c r="C71" s="39" t="s">
        <v>257</v>
      </c>
      <c r="D71" s="23" t="s">
        <v>433</v>
      </c>
      <c r="E71" s="32" t="s">
        <v>356</v>
      </c>
    </row>
    <row r="72" spans="1:5" ht="45" x14ac:dyDescent="0.25">
      <c r="A72" s="1">
        <v>71</v>
      </c>
      <c r="B72" s="154" t="s">
        <v>275</v>
      </c>
      <c r="C72" s="39" t="s">
        <v>276</v>
      </c>
      <c r="D72" s="23" t="s">
        <v>431</v>
      </c>
      <c r="E72" s="32" t="s">
        <v>356</v>
      </c>
    </row>
    <row r="73" spans="1:5" x14ac:dyDescent="0.25">
      <c r="A73" s="1">
        <v>72</v>
      </c>
      <c r="B73" s="154" t="s">
        <v>278</v>
      </c>
      <c r="C73" s="39" t="s">
        <v>279</v>
      </c>
      <c r="D73" s="23" t="s">
        <v>456</v>
      </c>
      <c r="E73" s="32" t="s">
        <v>356</v>
      </c>
    </row>
    <row r="74" spans="1:5" x14ac:dyDescent="0.25">
      <c r="A74" s="1">
        <v>73</v>
      </c>
      <c r="B74" s="154" t="s">
        <v>280</v>
      </c>
      <c r="C74" s="39" t="s">
        <v>281</v>
      </c>
      <c r="D74" s="23" t="s">
        <v>473</v>
      </c>
      <c r="E74" s="32" t="s">
        <v>356</v>
      </c>
    </row>
    <row r="75" spans="1:5" x14ac:dyDescent="0.25">
      <c r="A75" s="1">
        <v>74</v>
      </c>
      <c r="B75" s="154" t="s">
        <v>286</v>
      </c>
      <c r="C75" s="39" t="s">
        <v>287</v>
      </c>
      <c r="D75" s="23" t="s">
        <v>437</v>
      </c>
      <c r="E75" s="32" t="s">
        <v>356</v>
      </c>
    </row>
    <row r="76" spans="1:5" x14ac:dyDescent="0.25">
      <c r="A76" s="1">
        <v>75</v>
      </c>
      <c r="B76" s="154" t="s">
        <v>294</v>
      </c>
      <c r="C76" s="39" t="s">
        <v>295</v>
      </c>
      <c r="D76" s="23" t="s">
        <v>743</v>
      </c>
      <c r="E76" s="32" t="s">
        <v>356</v>
      </c>
    </row>
    <row r="77" spans="1:5" x14ac:dyDescent="0.25">
      <c r="A77" s="1">
        <v>76</v>
      </c>
      <c r="B77" s="154" t="s">
        <v>296</v>
      </c>
      <c r="C77" s="39" t="s">
        <v>297</v>
      </c>
      <c r="D77" s="23" t="s">
        <v>396</v>
      </c>
      <c r="E77" s="32" t="s">
        <v>356</v>
      </c>
    </row>
    <row r="78" spans="1:5" x14ac:dyDescent="0.25">
      <c r="A78" s="1">
        <v>77</v>
      </c>
      <c r="B78" s="154" t="s">
        <v>300</v>
      </c>
      <c r="C78" s="39" t="s">
        <v>301</v>
      </c>
      <c r="D78" s="23" t="s">
        <v>456</v>
      </c>
      <c r="E78" s="32" t="s">
        <v>356</v>
      </c>
    </row>
    <row r="79" spans="1:5" x14ac:dyDescent="0.25">
      <c r="A79" s="1">
        <v>78</v>
      </c>
      <c r="B79" s="154" t="s">
        <v>303</v>
      </c>
      <c r="C79" s="39" t="s">
        <v>304</v>
      </c>
      <c r="D79" s="23" t="s">
        <v>430</v>
      </c>
      <c r="E79" s="32" t="s">
        <v>356</v>
      </c>
    </row>
    <row r="80" spans="1:5" ht="30" x14ac:dyDescent="0.25">
      <c r="A80" s="1">
        <v>79</v>
      </c>
      <c r="B80" s="154" t="s">
        <v>306</v>
      </c>
      <c r="C80" s="39" t="s">
        <v>307</v>
      </c>
      <c r="D80" s="23" t="s">
        <v>473</v>
      </c>
      <c r="E80" s="32" t="s">
        <v>356</v>
      </c>
    </row>
    <row r="81" spans="1:6" ht="30" x14ac:dyDescent="0.25">
      <c r="A81" s="1">
        <v>80</v>
      </c>
      <c r="B81" s="154" t="s">
        <v>312</v>
      </c>
      <c r="C81" s="39" t="s">
        <v>313</v>
      </c>
      <c r="D81" s="23" t="s">
        <v>435</v>
      </c>
      <c r="E81" s="32" t="s">
        <v>356</v>
      </c>
    </row>
    <row r="82" spans="1:6" ht="30" x14ac:dyDescent="0.25">
      <c r="A82" s="1">
        <v>81</v>
      </c>
      <c r="B82" s="154" t="s">
        <v>322</v>
      </c>
      <c r="C82" s="39" t="s">
        <v>323</v>
      </c>
      <c r="D82" s="23" t="s">
        <v>475</v>
      </c>
      <c r="E82" s="32" t="s">
        <v>356</v>
      </c>
    </row>
    <row r="83" spans="1:6" x14ac:dyDescent="0.25">
      <c r="A83" s="1">
        <v>82</v>
      </c>
      <c r="B83" s="154" t="s">
        <v>324</v>
      </c>
      <c r="C83" s="39" t="s">
        <v>325</v>
      </c>
      <c r="D83" s="23" t="s">
        <v>426</v>
      </c>
      <c r="E83" s="32" t="s">
        <v>356</v>
      </c>
    </row>
    <row r="84" spans="1:6" ht="28.5" customHeight="1" x14ac:dyDescent="0.25">
      <c r="A84" s="1">
        <v>83</v>
      </c>
      <c r="B84" s="154" t="s">
        <v>342</v>
      </c>
      <c r="C84" s="39" t="s">
        <v>343</v>
      </c>
      <c r="D84" s="23" t="s">
        <v>395</v>
      </c>
      <c r="E84" s="32" t="s">
        <v>356</v>
      </c>
    </row>
    <row r="85" spans="1:6" x14ac:dyDescent="0.25">
      <c r="A85" s="1">
        <v>84</v>
      </c>
      <c r="B85" s="154" t="s">
        <v>334</v>
      </c>
      <c r="C85" s="39" t="s">
        <v>335</v>
      </c>
      <c r="D85" s="23" t="s">
        <v>396</v>
      </c>
      <c r="E85" s="32" t="s">
        <v>356</v>
      </c>
    </row>
    <row r="86" spans="1:6" x14ac:dyDescent="0.25">
      <c r="A86" s="1">
        <v>85</v>
      </c>
      <c r="B86" s="154" t="s">
        <v>755</v>
      </c>
      <c r="C86" s="78" t="s">
        <v>754</v>
      </c>
      <c r="D86" s="25" t="s">
        <v>756</v>
      </c>
      <c r="E86" s="34" t="s">
        <v>368</v>
      </c>
      <c r="F86" s="15" t="s">
        <v>1473</v>
      </c>
    </row>
    <row r="87" spans="1:6" x14ac:dyDescent="0.25">
      <c r="A87" s="1">
        <v>86</v>
      </c>
      <c r="B87" s="154" t="s">
        <v>298</v>
      </c>
      <c r="C87" s="41" t="s">
        <v>299</v>
      </c>
      <c r="D87" s="24" t="s">
        <v>396</v>
      </c>
      <c r="E87" s="34" t="s">
        <v>368</v>
      </c>
      <c r="F87" t="s">
        <v>1475</v>
      </c>
    </row>
    <row r="88" spans="1:6" x14ac:dyDescent="0.25">
      <c r="A88" s="1">
        <v>87</v>
      </c>
      <c r="B88" s="154" t="s">
        <v>268</v>
      </c>
      <c r="C88" s="41" t="s">
        <v>269</v>
      </c>
      <c r="D88" s="24" t="s">
        <v>421</v>
      </c>
      <c r="E88" s="34" t="s">
        <v>368</v>
      </c>
      <c r="F88" t="s">
        <v>1475</v>
      </c>
    </row>
    <row r="89" spans="1:6" ht="30" x14ac:dyDescent="0.25">
      <c r="A89" s="1">
        <v>88</v>
      </c>
      <c r="B89" s="154" t="s">
        <v>288</v>
      </c>
      <c r="C89" s="41" t="s">
        <v>289</v>
      </c>
      <c r="D89" s="24" t="s">
        <v>396</v>
      </c>
      <c r="E89" s="34" t="s">
        <v>368</v>
      </c>
      <c r="F89" t="s">
        <v>1475</v>
      </c>
    </row>
    <row r="90" spans="1:6" x14ac:dyDescent="0.25">
      <c r="A90" s="1">
        <v>89</v>
      </c>
      <c r="B90" s="154" t="s">
        <v>391</v>
      </c>
      <c r="C90" s="41" t="s">
        <v>277</v>
      </c>
      <c r="D90" s="24" t="s">
        <v>396</v>
      </c>
      <c r="E90" s="34" t="s">
        <v>368</v>
      </c>
      <c r="F90" t="s">
        <v>1475</v>
      </c>
    </row>
    <row r="91" spans="1:6" ht="30" x14ac:dyDescent="0.25">
      <c r="A91" s="1">
        <v>90</v>
      </c>
      <c r="B91" s="154" t="s">
        <v>260</v>
      </c>
      <c r="C91" s="41" t="s">
        <v>261</v>
      </c>
      <c r="D91" s="24" t="s">
        <v>426</v>
      </c>
      <c r="E91" s="34" t="s">
        <v>368</v>
      </c>
      <c r="F91" t="s">
        <v>1474</v>
      </c>
    </row>
    <row r="92" spans="1:6" ht="30" x14ac:dyDescent="0.25">
      <c r="A92" s="1">
        <v>91</v>
      </c>
      <c r="B92" s="154" t="s">
        <v>248</v>
      </c>
      <c r="C92" s="41" t="s">
        <v>249</v>
      </c>
      <c r="D92" s="24" t="s">
        <v>464</v>
      </c>
      <c r="E92" s="34" t="s">
        <v>368</v>
      </c>
      <c r="F92" t="s">
        <v>1476</v>
      </c>
    </row>
    <row r="93" spans="1:6" x14ac:dyDescent="0.25">
      <c r="A93" s="1">
        <v>92</v>
      </c>
      <c r="B93" s="154" t="s">
        <v>234</v>
      </c>
      <c r="C93" s="41" t="s">
        <v>235</v>
      </c>
      <c r="D93" s="24" t="s">
        <v>433</v>
      </c>
      <c r="E93" s="34" t="s">
        <v>368</v>
      </c>
      <c r="F93" t="s">
        <v>1473</v>
      </c>
    </row>
    <row r="94" spans="1:6" ht="30" x14ac:dyDescent="0.25">
      <c r="A94" s="1">
        <v>93</v>
      </c>
      <c r="B94" s="154" t="s">
        <v>186</v>
      </c>
      <c r="C94" s="41" t="s">
        <v>187</v>
      </c>
      <c r="D94" s="24" t="s">
        <v>465</v>
      </c>
      <c r="E94" s="34" t="s">
        <v>368</v>
      </c>
      <c r="F94" t="s">
        <v>1476</v>
      </c>
    </row>
    <row r="95" spans="1:6" x14ac:dyDescent="0.25">
      <c r="A95" s="1">
        <v>94</v>
      </c>
      <c r="B95" s="154" t="s">
        <v>188</v>
      </c>
      <c r="C95" s="41" t="s">
        <v>189</v>
      </c>
      <c r="D95" s="24" t="s">
        <v>421</v>
      </c>
      <c r="E95" s="34" t="s">
        <v>368</v>
      </c>
      <c r="F95" t="s">
        <v>1475</v>
      </c>
    </row>
    <row r="96" spans="1:6" x14ac:dyDescent="0.25">
      <c r="A96" s="1">
        <v>95</v>
      </c>
      <c r="B96" s="154" t="s">
        <v>190</v>
      </c>
      <c r="C96" s="41" t="s">
        <v>191</v>
      </c>
      <c r="D96" s="24" t="s">
        <v>421</v>
      </c>
      <c r="E96" s="34" t="s">
        <v>368</v>
      </c>
      <c r="F96" t="s">
        <v>1475</v>
      </c>
    </row>
    <row r="97" spans="1:6" ht="30" x14ac:dyDescent="0.25">
      <c r="A97" s="1">
        <v>96</v>
      </c>
      <c r="B97" s="154" t="s">
        <v>192</v>
      </c>
      <c r="C97" s="41" t="s">
        <v>193</v>
      </c>
      <c r="D97" s="24" t="s">
        <v>421</v>
      </c>
      <c r="E97" s="34" t="s">
        <v>368</v>
      </c>
      <c r="F97" t="s">
        <v>1475</v>
      </c>
    </row>
    <row r="98" spans="1:6" ht="30" x14ac:dyDescent="0.25">
      <c r="A98" s="1">
        <v>97</v>
      </c>
      <c r="B98" s="154" t="s">
        <v>194</v>
      </c>
      <c r="C98" s="41" t="s">
        <v>195</v>
      </c>
      <c r="D98" s="24" t="s">
        <v>464</v>
      </c>
      <c r="E98" s="34" t="s">
        <v>368</v>
      </c>
      <c r="F98" t="s">
        <v>1476</v>
      </c>
    </row>
    <row r="99" spans="1:6" x14ac:dyDescent="0.25">
      <c r="A99" s="1">
        <v>98</v>
      </c>
      <c r="B99" s="154" t="s">
        <v>119</v>
      </c>
      <c r="C99" s="41" t="s">
        <v>120</v>
      </c>
      <c r="D99" s="24" t="s">
        <v>396</v>
      </c>
      <c r="E99" s="34" t="s">
        <v>368</v>
      </c>
      <c r="F99" t="s">
        <v>1475</v>
      </c>
    </row>
    <row r="100" spans="1:6" ht="30" x14ac:dyDescent="0.25">
      <c r="A100" s="1">
        <v>99</v>
      </c>
      <c r="B100" s="154" t="s">
        <v>115</v>
      </c>
      <c r="C100" s="41" t="s">
        <v>116</v>
      </c>
      <c r="D100" s="24" t="s">
        <v>421</v>
      </c>
      <c r="E100" s="34" t="s">
        <v>368</v>
      </c>
      <c r="F100" t="s">
        <v>1475</v>
      </c>
    </row>
    <row r="101" spans="1:6" ht="30" x14ac:dyDescent="0.25">
      <c r="A101" s="1">
        <v>100</v>
      </c>
      <c r="B101" s="154" t="s">
        <v>178</v>
      </c>
      <c r="C101" s="41" t="s">
        <v>179</v>
      </c>
      <c r="D101" s="24" t="s">
        <v>464</v>
      </c>
      <c r="E101" s="34" t="s">
        <v>368</v>
      </c>
      <c r="F101" t="s">
        <v>1476</v>
      </c>
    </row>
    <row r="102" spans="1:6" ht="30" x14ac:dyDescent="0.25">
      <c r="A102" s="1">
        <v>101</v>
      </c>
      <c r="B102" s="154" t="s">
        <v>168</v>
      </c>
      <c r="C102" s="41" t="s">
        <v>169</v>
      </c>
      <c r="D102" s="24" t="s">
        <v>462</v>
      </c>
      <c r="E102" s="34" t="s">
        <v>368</v>
      </c>
      <c r="F102" t="s">
        <v>1475</v>
      </c>
    </row>
    <row r="103" spans="1:6" x14ac:dyDescent="0.25">
      <c r="A103" s="1">
        <v>102</v>
      </c>
      <c r="B103" s="154" t="s">
        <v>1464</v>
      </c>
      <c r="C103" s="41" t="s">
        <v>1465</v>
      </c>
      <c r="D103" s="24" t="s">
        <v>421</v>
      </c>
      <c r="E103" s="34" t="s">
        <v>368</v>
      </c>
      <c r="F103" t="s">
        <v>1475</v>
      </c>
    </row>
    <row r="104" spans="1:6" ht="30" x14ac:dyDescent="0.25">
      <c r="A104" s="1">
        <v>103</v>
      </c>
      <c r="B104" s="154" t="s">
        <v>156</v>
      </c>
      <c r="C104" s="41" t="s">
        <v>157</v>
      </c>
      <c r="D104" s="24" t="s">
        <v>427</v>
      </c>
      <c r="E104" s="34" t="s">
        <v>368</v>
      </c>
      <c r="F104" t="s">
        <v>1476</v>
      </c>
    </row>
    <row r="105" spans="1:6" x14ac:dyDescent="0.25">
      <c r="A105" s="1">
        <v>104</v>
      </c>
      <c r="B105" s="154" t="s">
        <v>16</v>
      </c>
      <c r="C105" s="41" t="s">
        <v>17</v>
      </c>
      <c r="D105" s="24" t="s">
        <v>425</v>
      </c>
      <c r="E105" s="34" t="s">
        <v>368</v>
      </c>
      <c r="F105" t="s">
        <v>1474</v>
      </c>
    </row>
    <row r="106" spans="1:6" ht="30" x14ac:dyDescent="0.25">
      <c r="A106" s="1">
        <v>105</v>
      </c>
      <c r="B106" s="154" t="s">
        <v>8</v>
      </c>
      <c r="C106" s="41" t="s">
        <v>9</v>
      </c>
      <c r="D106" s="24" t="s">
        <v>751</v>
      </c>
      <c r="E106" s="34" t="s">
        <v>368</v>
      </c>
      <c r="F106" t="s">
        <v>1473</v>
      </c>
    </row>
    <row r="107" spans="1:6" ht="30" x14ac:dyDescent="0.25">
      <c r="A107" s="1">
        <v>106</v>
      </c>
      <c r="B107" s="154" t="s">
        <v>56</v>
      </c>
      <c r="C107" s="41" t="s">
        <v>57</v>
      </c>
      <c r="D107" s="24" t="s">
        <v>433</v>
      </c>
      <c r="E107" s="34" t="s">
        <v>368</v>
      </c>
      <c r="F107" t="s">
        <v>1473</v>
      </c>
    </row>
    <row r="108" spans="1:6" x14ac:dyDescent="0.25">
      <c r="A108" s="1">
        <v>107</v>
      </c>
      <c r="B108" s="154" t="s">
        <v>99</v>
      </c>
      <c r="C108" s="41" t="s">
        <v>100</v>
      </c>
      <c r="D108" s="24" t="s">
        <v>421</v>
      </c>
      <c r="E108" s="34" t="s">
        <v>368</v>
      </c>
      <c r="F108" t="s">
        <v>1475</v>
      </c>
    </row>
    <row r="109" spans="1:6" ht="30" x14ac:dyDescent="0.25">
      <c r="A109" s="1">
        <v>108</v>
      </c>
      <c r="B109" s="154" t="s">
        <v>336</v>
      </c>
      <c r="C109" s="42" t="s">
        <v>337</v>
      </c>
      <c r="D109" s="28" t="s">
        <v>433</v>
      </c>
      <c r="E109" s="36" t="s">
        <v>370</v>
      </c>
      <c r="F109" t="s">
        <v>1473</v>
      </c>
    </row>
    <row r="110" spans="1:6" ht="30" x14ac:dyDescent="0.25">
      <c r="A110" s="1">
        <v>109</v>
      </c>
      <c r="B110" s="154" t="s">
        <v>338</v>
      </c>
      <c r="C110" s="42" t="s">
        <v>339</v>
      </c>
      <c r="D110" s="28" t="s">
        <v>433</v>
      </c>
      <c r="E110" s="36" t="s">
        <v>370</v>
      </c>
      <c r="F110" t="s">
        <v>1473</v>
      </c>
    </row>
    <row r="111" spans="1:6" ht="30" x14ac:dyDescent="0.25">
      <c r="A111" s="1">
        <v>110</v>
      </c>
      <c r="B111" s="154" t="s">
        <v>340</v>
      </c>
      <c r="C111" s="42" t="s">
        <v>341</v>
      </c>
      <c r="D111" s="28" t="s">
        <v>435</v>
      </c>
      <c r="E111" s="36" t="s">
        <v>370</v>
      </c>
      <c r="F111" t="s">
        <v>1473</v>
      </c>
    </row>
    <row r="112" spans="1:6" x14ac:dyDescent="0.25">
      <c r="A112" s="1">
        <v>111</v>
      </c>
      <c r="B112" s="154" t="s">
        <v>330</v>
      </c>
      <c r="C112" s="42" t="s">
        <v>331</v>
      </c>
      <c r="D112" s="28" t="s">
        <v>473</v>
      </c>
      <c r="E112" s="36" t="s">
        <v>370</v>
      </c>
      <c r="F112" t="s">
        <v>1476</v>
      </c>
    </row>
    <row r="113" spans="1:6" ht="30" x14ac:dyDescent="0.25">
      <c r="A113" s="1">
        <v>112</v>
      </c>
      <c r="B113" s="154" t="s">
        <v>31</v>
      </c>
      <c r="C113" s="42" t="s">
        <v>32</v>
      </c>
      <c r="D113" s="28" t="s">
        <v>448</v>
      </c>
      <c r="E113" s="36" t="s">
        <v>370</v>
      </c>
      <c r="F113" t="s">
        <v>1476</v>
      </c>
    </row>
    <row r="114" spans="1:6" x14ac:dyDescent="0.25">
      <c r="A114" s="1">
        <v>113</v>
      </c>
      <c r="B114" s="154" t="s">
        <v>346</v>
      </c>
      <c r="C114" s="42" t="s">
        <v>347</v>
      </c>
      <c r="D114" s="29" t="s">
        <v>396</v>
      </c>
      <c r="E114" s="36" t="s">
        <v>370</v>
      </c>
      <c r="F114" t="s">
        <v>1475</v>
      </c>
    </row>
    <row r="115" spans="1:6" x14ac:dyDescent="0.25">
      <c r="A115" s="1">
        <v>114</v>
      </c>
      <c r="B115" s="154" t="s">
        <v>220</v>
      </c>
      <c r="C115" s="42" t="s">
        <v>221</v>
      </c>
      <c r="D115" s="28" t="s">
        <v>421</v>
      </c>
      <c r="E115" s="36" t="s">
        <v>370</v>
      </c>
      <c r="F115" t="s">
        <v>1475</v>
      </c>
    </row>
    <row r="116" spans="1:6" ht="30" x14ac:dyDescent="0.25">
      <c r="A116" s="1">
        <v>115</v>
      </c>
      <c r="B116" s="154" t="s">
        <v>44</v>
      </c>
      <c r="C116" s="42" t="s">
        <v>45</v>
      </c>
      <c r="D116" s="28" t="s">
        <v>411</v>
      </c>
      <c r="E116" s="36" t="s">
        <v>370</v>
      </c>
      <c r="F116" t="s">
        <v>1473</v>
      </c>
    </row>
    <row r="117" spans="1:6" ht="30" x14ac:dyDescent="0.25">
      <c r="A117" s="1">
        <v>116</v>
      </c>
      <c r="B117" s="154" t="s">
        <v>266</v>
      </c>
      <c r="C117" s="42" t="s">
        <v>267</v>
      </c>
      <c r="D117" s="28" t="s">
        <v>433</v>
      </c>
      <c r="E117" s="36" t="s">
        <v>370</v>
      </c>
      <c r="F117" t="s">
        <v>1473</v>
      </c>
    </row>
    <row r="118" spans="1:6" x14ac:dyDescent="0.25">
      <c r="A118" s="1">
        <v>117</v>
      </c>
      <c r="B118" s="154" t="s">
        <v>75</v>
      </c>
      <c r="C118" s="42" t="s">
        <v>76</v>
      </c>
      <c r="D118" s="28" t="s">
        <v>433</v>
      </c>
      <c r="E118" s="36" t="s">
        <v>370</v>
      </c>
      <c r="F118" t="s">
        <v>1473</v>
      </c>
    </row>
    <row r="119" spans="1:6" ht="30" x14ac:dyDescent="0.25">
      <c r="A119" s="1">
        <v>118</v>
      </c>
      <c r="B119" s="154" t="s">
        <v>145</v>
      </c>
      <c r="C119" s="42" t="s">
        <v>146</v>
      </c>
      <c r="D119" s="28" t="s">
        <v>434</v>
      </c>
      <c r="E119" s="36" t="s">
        <v>370</v>
      </c>
      <c r="F119" t="s">
        <v>1475</v>
      </c>
    </row>
    <row r="120" spans="1:6" ht="30" x14ac:dyDescent="0.25">
      <c r="A120" s="1">
        <v>119</v>
      </c>
      <c r="B120" s="154" t="s">
        <v>83</v>
      </c>
      <c r="C120" s="42" t="s">
        <v>84</v>
      </c>
      <c r="D120" s="28" t="s">
        <v>421</v>
      </c>
      <c r="E120" s="36" t="s">
        <v>370</v>
      </c>
      <c r="F120" t="s">
        <v>1475</v>
      </c>
    </row>
    <row r="121" spans="1:6" ht="30" x14ac:dyDescent="0.25">
      <c r="A121" s="1">
        <v>120</v>
      </c>
      <c r="B121" s="154" t="s">
        <v>184</v>
      </c>
      <c r="C121" s="42" t="s">
        <v>185</v>
      </c>
      <c r="D121" s="28" t="s">
        <v>431</v>
      </c>
      <c r="E121" s="36" t="s">
        <v>370</v>
      </c>
      <c r="F121" t="s">
        <v>1473</v>
      </c>
    </row>
    <row r="122" spans="1:6" x14ac:dyDescent="0.25">
      <c r="A122" s="1">
        <v>121</v>
      </c>
      <c r="B122" s="154" t="s">
        <v>292</v>
      </c>
      <c r="C122" s="42" t="s">
        <v>293</v>
      </c>
      <c r="D122" s="28" t="s">
        <v>464</v>
      </c>
      <c r="E122" s="36" t="s">
        <v>370</v>
      </c>
      <c r="F122" t="s">
        <v>1476</v>
      </c>
    </row>
    <row r="123" spans="1:6" x14ac:dyDescent="0.25">
      <c r="A123" s="1">
        <v>122</v>
      </c>
      <c r="B123" s="154" t="s">
        <v>18</v>
      </c>
      <c r="C123" s="36" t="s">
        <v>369</v>
      </c>
      <c r="D123" s="36" t="s">
        <v>433</v>
      </c>
      <c r="E123" s="36" t="s">
        <v>370</v>
      </c>
      <c r="F123" s="17" t="s">
        <v>1473</v>
      </c>
    </row>
    <row r="124" spans="1:6" x14ac:dyDescent="0.25">
      <c r="A124" s="1">
        <v>123</v>
      </c>
      <c r="B124" s="154" t="s">
        <v>58</v>
      </c>
      <c r="C124" s="40" t="s">
        <v>59</v>
      </c>
      <c r="D124" s="27" t="s">
        <v>444</v>
      </c>
      <c r="E124" s="33" t="s">
        <v>367</v>
      </c>
    </row>
    <row r="125" spans="1:6" x14ac:dyDescent="0.25">
      <c r="A125" s="1">
        <v>124</v>
      </c>
      <c r="B125" s="154" t="s">
        <v>77</v>
      </c>
      <c r="C125" s="40" t="s">
        <v>78</v>
      </c>
      <c r="D125" s="27" t="s">
        <v>456</v>
      </c>
      <c r="E125" s="33" t="s">
        <v>367</v>
      </c>
    </row>
    <row r="126" spans="1:6" x14ac:dyDescent="0.25">
      <c r="A126" s="1">
        <v>125</v>
      </c>
      <c r="B126" s="154" t="s">
        <v>308</v>
      </c>
      <c r="C126" s="40" t="s">
        <v>309</v>
      </c>
      <c r="D126" s="27" t="s">
        <v>431</v>
      </c>
      <c r="E126" s="33" t="s">
        <v>367</v>
      </c>
    </row>
    <row r="127" spans="1:6" x14ac:dyDescent="0.25">
      <c r="A127" s="1">
        <v>126</v>
      </c>
      <c r="B127" s="154" t="s">
        <v>320</v>
      </c>
      <c r="C127" s="40" t="s">
        <v>321</v>
      </c>
      <c r="D127" s="27" t="s">
        <v>431</v>
      </c>
      <c r="E127" s="33" t="s">
        <v>367</v>
      </c>
    </row>
    <row r="128" spans="1:6" x14ac:dyDescent="0.25">
      <c r="A128" s="1">
        <v>127</v>
      </c>
      <c r="B128" s="154" t="s">
        <v>236</v>
      </c>
      <c r="C128" s="40" t="s">
        <v>237</v>
      </c>
      <c r="D128" s="27" t="s">
        <v>423</v>
      </c>
      <c r="E128" s="33" t="s">
        <v>367</v>
      </c>
    </row>
    <row r="129" spans="1:6" x14ac:dyDescent="0.25">
      <c r="A129" s="1">
        <v>128</v>
      </c>
      <c r="B129" s="154" t="s">
        <v>228</v>
      </c>
      <c r="C129" s="40" t="s">
        <v>229</v>
      </c>
      <c r="D129" s="27" t="s">
        <v>431</v>
      </c>
      <c r="E129" s="33" t="s">
        <v>367</v>
      </c>
    </row>
    <row r="130" spans="1:6" ht="30" x14ac:dyDescent="0.25">
      <c r="A130" s="1">
        <v>129</v>
      </c>
      <c r="B130" s="154">
        <v>6144930</v>
      </c>
      <c r="C130" s="40" t="s">
        <v>0</v>
      </c>
      <c r="D130" s="27" t="s">
        <v>436</v>
      </c>
      <c r="E130" s="33" t="s">
        <v>367</v>
      </c>
    </row>
    <row r="131" spans="1:6" x14ac:dyDescent="0.25">
      <c r="A131" s="1">
        <v>130</v>
      </c>
      <c r="B131" s="154">
        <v>7276740</v>
      </c>
      <c r="C131" s="40" t="s">
        <v>1</v>
      </c>
      <c r="D131" s="27" t="s">
        <v>437</v>
      </c>
      <c r="E131" s="33" t="s">
        <v>367</v>
      </c>
    </row>
    <row r="132" spans="1:6" ht="45" x14ac:dyDescent="0.25">
      <c r="A132" s="1">
        <v>131</v>
      </c>
      <c r="B132" s="154">
        <v>7805265</v>
      </c>
      <c r="C132" s="40" t="s">
        <v>2</v>
      </c>
      <c r="D132" s="27" t="s">
        <v>438</v>
      </c>
      <c r="E132" s="33" t="s">
        <v>367</v>
      </c>
    </row>
    <row r="133" spans="1:6" x14ac:dyDescent="0.25">
      <c r="A133" s="1">
        <v>132</v>
      </c>
      <c r="B133" s="154">
        <v>7845449</v>
      </c>
      <c r="C133" s="40" t="s">
        <v>3</v>
      </c>
      <c r="D133" s="27" t="s">
        <v>439</v>
      </c>
      <c r="E133" s="33" t="s">
        <v>367</v>
      </c>
    </row>
    <row r="134" spans="1:6" ht="30" x14ac:dyDescent="0.25">
      <c r="A134" s="1">
        <v>133</v>
      </c>
      <c r="B134" s="154">
        <v>8454403</v>
      </c>
      <c r="C134" s="40" t="s">
        <v>4</v>
      </c>
      <c r="D134" s="27" t="s">
        <v>440</v>
      </c>
      <c r="E134" s="33" t="s">
        <v>367</v>
      </c>
    </row>
    <row r="135" spans="1:6" ht="30" x14ac:dyDescent="0.25">
      <c r="A135" s="1">
        <v>134</v>
      </c>
      <c r="B135" s="154">
        <v>8564527</v>
      </c>
      <c r="C135" s="40" t="s">
        <v>5</v>
      </c>
      <c r="D135" s="27" t="s">
        <v>441</v>
      </c>
      <c r="E135" s="33" t="s">
        <v>367</v>
      </c>
    </row>
    <row r="136" spans="1:6" ht="30" x14ac:dyDescent="0.25">
      <c r="A136" s="1">
        <v>135</v>
      </c>
      <c r="B136" s="154">
        <v>8767171</v>
      </c>
      <c r="C136" s="40" t="s">
        <v>6</v>
      </c>
      <c r="D136" s="27" t="s">
        <v>442</v>
      </c>
      <c r="E136" s="33" t="s">
        <v>367</v>
      </c>
    </row>
    <row r="137" spans="1:6" ht="30" x14ac:dyDescent="0.25">
      <c r="A137" s="1">
        <v>136</v>
      </c>
      <c r="B137" s="156" t="s">
        <v>1462</v>
      </c>
      <c r="C137" s="40" t="s">
        <v>1463</v>
      </c>
      <c r="D137" s="40" t="s">
        <v>452</v>
      </c>
      <c r="E137" s="40" t="s">
        <v>367</v>
      </c>
    </row>
    <row r="138" spans="1:6" ht="30" x14ac:dyDescent="0.25">
      <c r="A138" s="1">
        <v>137</v>
      </c>
      <c r="B138" s="154">
        <v>8782356</v>
      </c>
      <c r="C138" s="40" t="s">
        <v>7</v>
      </c>
      <c r="D138" s="27" t="s">
        <v>443</v>
      </c>
      <c r="E138" s="33" t="s">
        <v>367</v>
      </c>
    </row>
    <row r="139" spans="1:6" x14ac:dyDescent="0.25">
      <c r="A139" s="1">
        <v>138</v>
      </c>
      <c r="B139" s="154" t="s">
        <v>262</v>
      </c>
      <c r="C139" s="43" t="s">
        <v>263</v>
      </c>
      <c r="D139" s="30" t="s">
        <v>433</v>
      </c>
      <c r="E139" s="37" t="s">
        <v>373</v>
      </c>
      <c r="F139" t="s">
        <v>1473</v>
      </c>
    </row>
    <row r="140" spans="1:6" ht="30" x14ac:dyDescent="0.25">
      <c r="A140" s="1">
        <v>139</v>
      </c>
      <c r="B140" s="154" t="s">
        <v>326</v>
      </c>
      <c r="C140" s="43" t="s">
        <v>327</v>
      </c>
      <c r="D140" s="30" t="s">
        <v>425</v>
      </c>
      <c r="E140" s="37" t="s">
        <v>373</v>
      </c>
      <c r="F140" t="s">
        <v>1474</v>
      </c>
    </row>
    <row r="141" spans="1:6" ht="30" x14ac:dyDescent="0.25">
      <c r="A141" s="1">
        <v>140</v>
      </c>
      <c r="B141" s="154" t="s">
        <v>314</v>
      </c>
      <c r="C141" s="43" t="s">
        <v>315</v>
      </c>
      <c r="D141" s="30" t="s">
        <v>396</v>
      </c>
      <c r="E141" s="37" t="s">
        <v>373</v>
      </c>
      <c r="F141" t="s">
        <v>1475</v>
      </c>
    </row>
    <row r="142" spans="1:6" ht="30" x14ac:dyDescent="0.25">
      <c r="A142" s="1">
        <v>141</v>
      </c>
      <c r="B142" s="154" t="s">
        <v>242</v>
      </c>
      <c r="C142" s="43" t="s">
        <v>243</v>
      </c>
      <c r="D142" s="30" t="s">
        <v>444</v>
      </c>
      <c r="E142" s="37" t="s">
        <v>373</v>
      </c>
      <c r="F142" t="s">
        <v>1475</v>
      </c>
    </row>
    <row r="143" spans="1:6" ht="30" x14ac:dyDescent="0.25">
      <c r="A143" s="1">
        <v>142</v>
      </c>
      <c r="B143" s="154" t="s">
        <v>232</v>
      </c>
      <c r="C143" s="43" t="s">
        <v>233</v>
      </c>
      <c r="D143" s="30" t="s">
        <v>471</v>
      </c>
      <c r="E143" s="37" t="s">
        <v>373</v>
      </c>
      <c r="F143" t="s">
        <v>1474</v>
      </c>
    </row>
    <row r="144" spans="1:6" x14ac:dyDescent="0.25">
      <c r="A144" s="1">
        <v>143</v>
      </c>
      <c r="B144" s="154" t="s">
        <v>89</v>
      </c>
      <c r="C144" s="43" t="s">
        <v>90</v>
      </c>
      <c r="D144" s="30" t="s">
        <v>421</v>
      </c>
      <c r="E144" s="37" t="s">
        <v>373</v>
      </c>
      <c r="F144" t="s">
        <v>1475</v>
      </c>
    </row>
    <row r="145" spans="1:6" ht="30" x14ac:dyDescent="0.25">
      <c r="A145" s="1">
        <v>144</v>
      </c>
      <c r="B145" s="154" t="s">
        <v>52</v>
      </c>
      <c r="C145" s="43" t="s">
        <v>53</v>
      </c>
      <c r="D145" s="30" t="s">
        <v>421</v>
      </c>
      <c r="E145" s="37" t="s">
        <v>373</v>
      </c>
      <c r="F145" t="s">
        <v>1475</v>
      </c>
    </row>
    <row r="146" spans="1:6" ht="30" x14ac:dyDescent="0.25">
      <c r="A146" s="1">
        <v>145</v>
      </c>
      <c r="B146" s="154" t="s">
        <v>310</v>
      </c>
      <c r="C146" s="44" t="s">
        <v>311</v>
      </c>
      <c r="D146" s="22" t="s">
        <v>396</v>
      </c>
      <c r="E146" s="38" t="s">
        <v>389</v>
      </c>
      <c r="F146" s="1" t="s">
        <v>1475</v>
      </c>
    </row>
    <row r="147" spans="1:6" ht="30" x14ac:dyDescent="0.25">
      <c r="A147" s="1">
        <v>146</v>
      </c>
      <c r="B147" s="154" t="s">
        <v>392</v>
      </c>
      <c r="C147" s="44" t="s">
        <v>302</v>
      </c>
      <c r="D147" s="22" t="s">
        <v>442</v>
      </c>
      <c r="E147" s="38" t="s">
        <v>371</v>
      </c>
      <c r="F147" s="1" t="s">
        <v>1476</v>
      </c>
    </row>
    <row r="148" spans="1:6" ht="30" x14ac:dyDescent="0.25">
      <c r="A148" s="1">
        <v>147</v>
      </c>
      <c r="B148" s="154" t="s">
        <v>258</v>
      </c>
      <c r="C148" s="44" t="s">
        <v>259</v>
      </c>
      <c r="D148" s="22" t="s">
        <v>433</v>
      </c>
      <c r="E148" s="38" t="s">
        <v>389</v>
      </c>
      <c r="F148" s="1" t="s">
        <v>1473</v>
      </c>
    </row>
    <row r="149" spans="1:6" ht="45" x14ac:dyDescent="0.25">
      <c r="A149" s="1">
        <v>148</v>
      </c>
      <c r="B149" s="154" t="s">
        <v>252</v>
      </c>
      <c r="C149" s="44" t="s">
        <v>253</v>
      </c>
      <c r="D149" s="22" t="s">
        <v>421</v>
      </c>
      <c r="E149" s="38" t="s">
        <v>377</v>
      </c>
      <c r="F149" s="1" t="s">
        <v>1475</v>
      </c>
    </row>
    <row r="150" spans="1:6" ht="30" x14ac:dyDescent="0.25">
      <c r="A150" s="1">
        <v>149</v>
      </c>
      <c r="B150" s="154" t="s">
        <v>254</v>
      </c>
      <c r="C150" s="44" t="s">
        <v>255</v>
      </c>
      <c r="D150" s="22" t="s">
        <v>421</v>
      </c>
      <c r="E150" s="38" t="s">
        <v>388</v>
      </c>
      <c r="F150" s="1" t="s">
        <v>1475</v>
      </c>
    </row>
    <row r="151" spans="1:6" ht="30" x14ac:dyDescent="0.25">
      <c r="A151" s="1">
        <v>150</v>
      </c>
      <c r="B151" s="154" t="s">
        <v>264</v>
      </c>
      <c r="C151" s="44" t="s">
        <v>265</v>
      </c>
      <c r="D151" s="22" t="s">
        <v>433</v>
      </c>
      <c r="E151" s="38" t="s">
        <v>356</v>
      </c>
      <c r="F151" s="1" t="s">
        <v>1473</v>
      </c>
    </row>
    <row r="152" spans="1:6" ht="30" x14ac:dyDescent="0.25">
      <c r="A152" s="1">
        <v>151</v>
      </c>
      <c r="B152" s="154" t="s">
        <v>203</v>
      </c>
      <c r="C152" s="44" t="s">
        <v>204</v>
      </c>
      <c r="D152" s="22" t="s">
        <v>421</v>
      </c>
      <c r="E152" s="38" t="s">
        <v>377</v>
      </c>
      <c r="F152" s="1" t="s">
        <v>1475</v>
      </c>
    </row>
    <row r="153" spans="1:6" ht="30" x14ac:dyDescent="0.25">
      <c r="A153" s="1">
        <v>152</v>
      </c>
      <c r="B153" s="154" t="s">
        <v>158</v>
      </c>
      <c r="C153" s="44" t="s">
        <v>159</v>
      </c>
      <c r="D153" s="22" t="s">
        <v>421</v>
      </c>
      <c r="E153" s="38" t="s">
        <v>384</v>
      </c>
      <c r="F153" s="1" t="s">
        <v>1475</v>
      </c>
    </row>
    <row r="154" spans="1:6" ht="30" x14ac:dyDescent="0.25">
      <c r="A154" s="1">
        <v>153</v>
      </c>
      <c r="B154" s="154" t="s">
        <v>160</v>
      </c>
      <c r="C154" s="44" t="s">
        <v>161</v>
      </c>
      <c r="D154" s="22" t="s">
        <v>421</v>
      </c>
      <c r="E154" s="38" t="s">
        <v>384</v>
      </c>
      <c r="F154" s="1" t="s">
        <v>1475</v>
      </c>
    </row>
    <row r="155" spans="1:6" ht="30" x14ac:dyDescent="0.25">
      <c r="A155" s="1">
        <v>154</v>
      </c>
      <c r="B155" s="154" t="s">
        <v>162</v>
      </c>
      <c r="C155" s="44" t="s">
        <v>163</v>
      </c>
      <c r="D155" s="22" t="s">
        <v>445</v>
      </c>
      <c r="E155" s="38" t="s">
        <v>385</v>
      </c>
      <c r="F155" s="1" t="s">
        <v>1476</v>
      </c>
    </row>
    <row r="156" spans="1:6" ht="30" x14ac:dyDescent="0.25">
      <c r="A156" s="1">
        <v>155</v>
      </c>
      <c r="B156" s="154" t="s">
        <v>172</v>
      </c>
      <c r="C156" s="44" t="s">
        <v>173</v>
      </c>
      <c r="D156" s="22" t="s">
        <v>439</v>
      </c>
      <c r="E156" s="38" t="s">
        <v>386</v>
      </c>
      <c r="F156" s="1" t="s">
        <v>1476</v>
      </c>
    </row>
    <row r="157" spans="1:6" x14ac:dyDescent="0.25">
      <c r="A157" s="1">
        <v>156</v>
      </c>
      <c r="B157" s="154" t="s">
        <v>153</v>
      </c>
      <c r="C157" s="44" t="s">
        <v>154</v>
      </c>
      <c r="D157" s="22" t="s">
        <v>1471</v>
      </c>
      <c r="E157" s="38" t="s">
        <v>383</v>
      </c>
      <c r="F157" s="1" t="s">
        <v>1476</v>
      </c>
    </row>
    <row r="158" spans="1:6" ht="30" x14ac:dyDescent="0.25">
      <c r="A158" s="1">
        <v>157</v>
      </c>
      <c r="B158" s="154" t="s">
        <v>282</v>
      </c>
      <c r="C158" s="44" t="s">
        <v>283</v>
      </c>
      <c r="D158" s="22" t="s">
        <v>1472</v>
      </c>
      <c r="E158" s="38" t="s">
        <v>386</v>
      </c>
      <c r="F158" s="1" t="s">
        <v>1476</v>
      </c>
    </row>
    <row r="159" spans="1:6" ht="30" x14ac:dyDescent="0.25">
      <c r="A159" s="1">
        <v>158</v>
      </c>
      <c r="B159" s="154" t="s">
        <v>81</v>
      </c>
      <c r="C159" s="44" t="s">
        <v>82</v>
      </c>
      <c r="D159" s="22" t="s">
        <v>426</v>
      </c>
      <c r="E159" s="38" t="s">
        <v>376</v>
      </c>
      <c r="F159" s="1" t="s">
        <v>1474</v>
      </c>
    </row>
    <row r="160" spans="1:6" ht="30" x14ac:dyDescent="0.25">
      <c r="A160" s="1">
        <v>159</v>
      </c>
      <c r="B160" s="154" t="s">
        <v>101</v>
      </c>
      <c r="C160" s="44" t="s">
        <v>102</v>
      </c>
      <c r="D160" s="22" t="s">
        <v>421</v>
      </c>
      <c r="E160" s="38" t="s">
        <v>378</v>
      </c>
      <c r="F160" s="1" t="s">
        <v>1475</v>
      </c>
    </row>
    <row r="161" spans="1:6" ht="30" x14ac:dyDescent="0.25">
      <c r="A161" s="1">
        <v>160</v>
      </c>
      <c r="B161" s="154" t="s">
        <v>73</v>
      </c>
      <c r="C161" s="44" t="s">
        <v>74</v>
      </c>
      <c r="D161" s="22" t="s">
        <v>455</v>
      </c>
      <c r="E161" s="38" t="s">
        <v>375</v>
      </c>
      <c r="F161" s="1" t="s">
        <v>1475</v>
      </c>
    </row>
    <row r="162" spans="1:6" x14ac:dyDescent="0.25">
      <c r="A162" s="1">
        <v>161</v>
      </c>
      <c r="B162" s="154" t="s">
        <v>54</v>
      </c>
      <c r="C162" s="44" t="s">
        <v>55</v>
      </c>
      <c r="D162" s="22" t="s">
        <v>452</v>
      </c>
      <c r="E162" s="38" t="s">
        <v>374</v>
      </c>
      <c r="F162" s="1" t="s">
        <v>1476</v>
      </c>
    </row>
    <row r="163" spans="1:6" ht="30" x14ac:dyDescent="0.25">
      <c r="A163" s="1">
        <v>162</v>
      </c>
      <c r="B163" s="154" t="s">
        <v>244</v>
      </c>
      <c r="C163" s="44" t="s">
        <v>245</v>
      </c>
      <c r="D163" s="22" t="s">
        <v>472</v>
      </c>
      <c r="E163" s="38" t="s">
        <v>387</v>
      </c>
      <c r="F163" s="1" t="s">
        <v>1475</v>
      </c>
    </row>
    <row r="164" spans="1:6" ht="30" x14ac:dyDescent="0.25">
      <c r="A164" s="1">
        <v>163</v>
      </c>
      <c r="B164" s="154" t="s">
        <v>23</v>
      </c>
      <c r="C164" s="44" t="s">
        <v>24</v>
      </c>
      <c r="D164" s="22" t="s">
        <v>751</v>
      </c>
      <c r="E164" s="38" t="s">
        <v>371</v>
      </c>
      <c r="F164" s="1" t="s">
        <v>1473</v>
      </c>
    </row>
    <row r="165" spans="1:6" ht="30" x14ac:dyDescent="0.25">
      <c r="A165" s="1">
        <v>164</v>
      </c>
      <c r="B165" s="154" t="s">
        <v>758</v>
      </c>
      <c r="C165" s="44" t="s">
        <v>760</v>
      </c>
      <c r="D165" s="22" t="s">
        <v>759</v>
      </c>
      <c r="E165" s="38" t="s">
        <v>761</v>
      </c>
      <c r="F165" s="1" t="s">
        <v>1473</v>
      </c>
    </row>
    <row r="166" spans="1:6" ht="30" x14ac:dyDescent="0.25">
      <c r="A166" s="1">
        <v>165</v>
      </c>
      <c r="B166" s="154" t="s">
        <v>764</v>
      </c>
      <c r="C166" s="44" t="s">
        <v>762</v>
      </c>
      <c r="D166" s="22" t="s">
        <v>759</v>
      </c>
      <c r="E166" s="38" t="s">
        <v>763</v>
      </c>
      <c r="F166" s="1" t="s">
        <v>1473</v>
      </c>
    </row>
    <row r="167" spans="1:6" ht="60" x14ac:dyDescent="0.25">
      <c r="A167" s="1">
        <v>166</v>
      </c>
      <c r="B167" s="154" t="s">
        <v>969</v>
      </c>
      <c r="C167" s="39" t="s">
        <v>605</v>
      </c>
      <c r="D167" s="23" t="s">
        <v>620</v>
      </c>
      <c r="E167" s="31" t="s">
        <v>356</v>
      </c>
    </row>
    <row r="168" spans="1:6" ht="75" x14ac:dyDescent="0.25">
      <c r="A168" s="1">
        <v>167</v>
      </c>
      <c r="B168" s="154" t="s">
        <v>1007</v>
      </c>
      <c r="C168" s="39" t="s">
        <v>710</v>
      </c>
      <c r="D168" s="23" t="s">
        <v>711</v>
      </c>
      <c r="E168" s="31" t="s">
        <v>356</v>
      </c>
    </row>
    <row r="169" spans="1:6" ht="44.25" customHeight="1" x14ac:dyDescent="0.25">
      <c r="A169" s="1">
        <v>168</v>
      </c>
      <c r="B169" s="154" t="s">
        <v>889</v>
      </c>
      <c r="C169" s="23" t="s">
        <v>1403</v>
      </c>
      <c r="D169" s="31" t="s">
        <v>1434</v>
      </c>
      <c r="E169" s="23" t="s">
        <v>356</v>
      </c>
    </row>
    <row r="170" spans="1:6" ht="30" x14ac:dyDescent="0.25">
      <c r="A170" s="1">
        <v>169</v>
      </c>
      <c r="B170" s="154" t="s">
        <v>1399</v>
      </c>
      <c r="C170" s="23" t="s">
        <v>698</v>
      </c>
      <c r="D170" s="31" t="s">
        <v>1456</v>
      </c>
      <c r="E170" s="23" t="s">
        <v>356</v>
      </c>
    </row>
    <row r="171" spans="1:6" ht="30" x14ac:dyDescent="0.25">
      <c r="A171" s="1">
        <v>170</v>
      </c>
      <c r="B171" s="154" t="s">
        <v>926</v>
      </c>
      <c r="C171" s="23" t="s">
        <v>1404</v>
      </c>
      <c r="D171" s="31" t="s">
        <v>1435</v>
      </c>
      <c r="E171" s="23" t="s">
        <v>356</v>
      </c>
    </row>
    <row r="172" spans="1:6" x14ac:dyDescent="0.25">
      <c r="A172" s="1">
        <v>171</v>
      </c>
      <c r="B172" s="154" t="s">
        <v>1400</v>
      </c>
      <c r="C172" s="23" t="s">
        <v>1405</v>
      </c>
      <c r="D172" s="31" t="s">
        <v>433</v>
      </c>
      <c r="E172" s="23" t="s">
        <v>356</v>
      </c>
    </row>
    <row r="173" spans="1:6" x14ac:dyDescent="0.25">
      <c r="A173" s="1">
        <v>172</v>
      </c>
      <c r="B173" s="154" t="s">
        <v>958</v>
      </c>
      <c r="C173" s="23" t="s">
        <v>1406</v>
      </c>
      <c r="D173" s="31" t="s">
        <v>1437</v>
      </c>
      <c r="E173" s="23" t="s">
        <v>356</v>
      </c>
    </row>
    <row r="174" spans="1:6" x14ac:dyDescent="0.25">
      <c r="A174" s="1">
        <v>173</v>
      </c>
      <c r="B174" s="154" t="s">
        <v>931</v>
      </c>
      <c r="C174" s="23" t="s">
        <v>1407</v>
      </c>
      <c r="D174" s="31" t="s">
        <v>1438</v>
      </c>
      <c r="E174" s="23" t="s">
        <v>356</v>
      </c>
    </row>
    <row r="175" spans="1:6" ht="30" x14ac:dyDescent="0.25">
      <c r="A175" s="1">
        <v>174</v>
      </c>
      <c r="B175" s="154" t="s">
        <v>897</v>
      </c>
      <c r="C175" s="23" t="s">
        <v>1408</v>
      </c>
      <c r="D175" s="31" t="s">
        <v>1439</v>
      </c>
      <c r="E175" s="23" t="s">
        <v>356</v>
      </c>
    </row>
    <row r="176" spans="1:6" x14ac:dyDescent="0.25">
      <c r="A176" s="1">
        <v>175</v>
      </c>
      <c r="B176" s="154" t="s">
        <v>922</v>
      </c>
      <c r="C176" s="23" t="s">
        <v>1409</v>
      </c>
      <c r="D176" s="31" t="s">
        <v>1441</v>
      </c>
      <c r="E176" s="23" t="s">
        <v>356</v>
      </c>
    </row>
    <row r="177" spans="1:5" x14ac:dyDescent="0.25">
      <c r="A177" s="1">
        <v>176</v>
      </c>
      <c r="B177" s="154" t="s">
        <v>941</v>
      </c>
      <c r="C177" s="23" t="s">
        <v>1410</v>
      </c>
      <c r="D177" s="31" t="s">
        <v>474</v>
      </c>
      <c r="E177" s="23" t="s">
        <v>356</v>
      </c>
    </row>
    <row r="178" spans="1:5" ht="45" x14ac:dyDescent="0.25">
      <c r="A178" s="1">
        <v>177</v>
      </c>
      <c r="B178" s="154" t="s">
        <v>950</v>
      </c>
      <c r="C178" s="23" t="s">
        <v>1411</v>
      </c>
      <c r="D178" s="31" t="s">
        <v>1442</v>
      </c>
      <c r="E178" s="23" t="s">
        <v>356</v>
      </c>
    </row>
    <row r="179" spans="1:5" ht="30" x14ac:dyDescent="0.25">
      <c r="A179" s="1">
        <v>178</v>
      </c>
      <c r="B179" s="154" t="s">
        <v>919</v>
      </c>
      <c r="C179" s="23" t="s">
        <v>1412</v>
      </c>
      <c r="D179" s="31" t="s">
        <v>1439</v>
      </c>
      <c r="E179" s="23" t="s">
        <v>356</v>
      </c>
    </row>
    <row r="180" spans="1:5" x14ac:dyDescent="0.25">
      <c r="A180" s="1">
        <v>179</v>
      </c>
      <c r="B180" s="154" t="s">
        <v>893</v>
      </c>
      <c r="C180" s="23" t="s">
        <v>1413</v>
      </c>
      <c r="D180" s="31" t="s">
        <v>1439</v>
      </c>
      <c r="E180" s="23" t="s">
        <v>356</v>
      </c>
    </row>
    <row r="181" spans="1:5" ht="30" x14ac:dyDescent="0.25">
      <c r="A181" s="1">
        <v>180</v>
      </c>
      <c r="B181" s="154" t="s">
        <v>957</v>
      </c>
      <c r="C181" s="23" t="s">
        <v>1414</v>
      </c>
      <c r="D181" s="31" t="s">
        <v>1442</v>
      </c>
      <c r="E181" s="23" t="s">
        <v>356</v>
      </c>
    </row>
    <row r="182" spans="1:5" ht="30" x14ac:dyDescent="0.25">
      <c r="A182" s="1">
        <v>181</v>
      </c>
      <c r="B182" s="154" t="s">
        <v>1008</v>
      </c>
      <c r="C182" s="23" t="s">
        <v>1415</v>
      </c>
      <c r="D182" s="31" t="s">
        <v>1443</v>
      </c>
      <c r="E182" s="23" t="s">
        <v>356</v>
      </c>
    </row>
    <row r="183" spans="1:5" ht="30" x14ac:dyDescent="0.25">
      <c r="A183" s="1">
        <v>182</v>
      </c>
      <c r="B183" s="154" t="s">
        <v>934</v>
      </c>
      <c r="C183" s="23" t="s">
        <v>1416</v>
      </c>
      <c r="D183" s="31" t="s">
        <v>1444</v>
      </c>
      <c r="E183" s="23" t="s">
        <v>356</v>
      </c>
    </row>
    <row r="184" spans="1:5" ht="30" x14ac:dyDescent="0.25">
      <c r="A184" s="1">
        <v>183</v>
      </c>
      <c r="B184" s="154" t="s">
        <v>1005</v>
      </c>
      <c r="C184" s="23" t="s">
        <v>1417</v>
      </c>
      <c r="D184" s="31" t="s">
        <v>426</v>
      </c>
      <c r="E184" s="23" t="s">
        <v>356</v>
      </c>
    </row>
    <row r="185" spans="1:5" ht="30" x14ac:dyDescent="0.25">
      <c r="A185" s="1">
        <v>184</v>
      </c>
      <c r="B185" s="154" t="s">
        <v>929</v>
      </c>
      <c r="C185" s="23" t="s">
        <v>1418</v>
      </c>
      <c r="D185" s="31" t="s">
        <v>1445</v>
      </c>
      <c r="E185" s="23" t="s">
        <v>356</v>
      </c>
    </row>
    <row r="186" spans="1:5" ht="30" x14ac:dyDescent="0.25">
      <c r="A186" s="1">
        <v>185</v>
      </c>
      <c r="B186" s="154" t="s">
        <v>139</v>
      </c>
      <c r="C186" s="23" t="s">
        <v>140</v>
      </c>
      <c r="D186" s="31" t="s">
        <v>421</v>
      </c>
      <c r="E186" s="23" t="s">
        <v>356</v>
      </c>
    </row>
    <row r="187" spans="1:5" ht="30" x14ac:dyDescent="0.25">
      <c r="A187" s="1">
        <v>186</v>
      </c>
      <c r="B187" s="154" t="s">
        <v>920</v>
      </c>
      <c r="C187" s="23" t="s">
        <v>1420</v>
      </c>
      <c r="D187" s="31" t="s">
        <v>474</v>
      </c>
      <c r="E187" s="23" t="s">
        <v>356</v>
      </c>
    </row>
    <row r="188" spans="1:5" x14ac:dyDescent="0.25">
      <c r="A188" s="1">
        <v>187</v>
      </c>
      <c r="B188" s="154" t="s">
        <v>911</v>
      </c>
      <c r="C188" s="23" t="s">
        <v>1421</v>
      </c>
      <c r="D188" s="31" t="s">
        <v>474</v>
      </c>
      <c r="E188" s="23" t="s">
        <v>356</v>
      </c>
    </row>
    <row r="189" spans="1:5" ht="30" x14ac:dyDescent="0.25">
      <c r="A189" s="1">
        <v>188</v>
      </c>
      <c r="B189" s="154" t="s">
        <v>971</v>
      </c>
      <c r="C189" s="23" t="s">
        <v>677</v>
      </c>
      <c r="D189" s="31" t="s">
        <v>1446</v>
      </c>
      <c r="E189" s="23" t="s">
        <v>356</v>
      </c>
    </row>
    <row r="190" spans="1:5" x14ac:dyDescent="0.25">
      <c r="A190" s="1">
        <v>189</v>
      </c>
      <c r="B190" s="154" t="s">
        <v>935</v>
      </c>
      <c r="C190" s="23" t="s">
        <v>1422</v>
      </c>
      <c r="D190" s="31" t="s">
        <v>1447</v>
      </c>
      <c r="E190" s="23" t="s">
        <v>356</v>
      </c>
    </row>
    <row r="191" spans="1:5" ht="30" x14ac:dyDescent="0.25">
      <c r="A191" s="1">
        <v>190</v>
      </c>
      <c r="B191" s="154" t="s">
        <v>946</v>
      </c>
      <c r="C191" s="23" t="s">
        <v>1423</v>
      </c>
      <c r="D191" s="31" t="s">
        <v>1448</v>
      </c>
      <c r="E191" s="23" t="s">
        <v>356</v>
      </c>
    </row>
    <row r="192" spans="1:5" x14ac:dyDescent="0.25">
      <c r="A192" s="1">
        <v>191</v>
      </c>
      <c r="B192" s="154" t="s">
        <v>972</v>
      </c>
      <c r="C192" s="23" t="s">
        <v>683</v>
      </c>
      <c r="D192" s="31" t="s">
        <v>1449</v>
      </c>
      <c r="E192" s="23" t="s">
        <v>356</v>
      </c>
    </row>
    <row r="193" spans="1:5" ht="30" x14ac:dyDescent="0.25">
      <c r="A193" s="1">
        <v>192</v>
      </c>
      <c r="B193" s="154" t="s">
        <v>928</v>
      </c>
      <c r="C193" s="23" t="s">
        <v>1424</v>
      </c>
      <c r="D193" s="31" t="s">
        <v>1445</v>
      </c>
      <c r="E193" s="23" t="s">
        <v>370</v>
      </c>
    </row>
    <row r="194" spans="1:5" ht="30" x14ac:dyDescent="0.25">
      <c r="A194" s="1">
        <v>193</v>
      </c>
      <c r="B194" s="154" t="s">
        <v>925</v>
      </c>
      <c r="C194" s="23" t="s">
        <v>1426</v>
      </c>
      <c r="D194" s="31" t="s">
        <v>1445</v>
      </c>
      <c r="E194" s="23" t="s">
        <v>356</v>
      </c>
    </row>
    <row r="195" spans="1:5" x14ac:dyDescent="0.25">
      <c r="A195" s="1">
        <v>194</v>
      </c>
      <c r="B195" s="154" t="s">
        <v>939</v>
      </c>
      <c r="C195" s="23" t="s">
        <v>589</v>
      </c>
      <c r="D195" s="31" t="s">
        <v>1449</v>
      </c>
      <c r="E195" s="23" t="s">
        <v>356</v>
      </c>
    </row>
    <row r="196" spans="1:5" ht="30" x14ac:dyDescent="0.25">
      <c r="A196" s="1">
        <v>195</v>
      </c>
      <c r="B196" s="154" t="s">
        <v>891</v>
      </c>
      <c r="C196" s="23" t="s">
        <v>1427</v>
      </c>
      <c r="D196" s="31" t="s">
        <v>1450</v>
      </c>
      <c r="E196" s="23" t="s">
        <v>356</v>
      </c>
    </row>
    <row r="197" spans="1:5" ht="30" x14ac:dyDescent="0.25">
      <c r="A197" s="1">
        <v>196</v>
      </c>
      <c r="B197" s="154" t="s">
        <v>886</v>
      </c>
      <c r="C197" s="23" t="s">
        <v>1428</v>
      </c>
      <c r="D197" s="31" t="s">
        <v>1445</v>
      </c>
      <c r="E197" s="23" t="s">
        <v>356</v>
      </c>
    </row>
    <row r="198" spans="1:5" ht="30" x14ac:dyDescent="0.25">
      <c r="A198" s="1">
        <v>197</v>
      </c>
      <c r="B198" s="154" t="s">
        <v>938</v>
      </c>
      <c r="C198" s="23" t="s">
        <v>1429</v>
      </c>
      <c r="D198" s="31" t="s">
        <v>474</v>
      </c>
      <c r="E198" s="23" t="s">
        <v>356</v>
      </c>
    </row>
    <row r="199" spans="1:5" x14ac:dyDescent="0.25">
      <c r="A199" s="1">
        <v>198</v>
      </c>
      <c r="B199" s="154" t="s">
        <v>937</v>
      </c>
      <c r="C199" s="23" t="s">
        <v>1430</v>
      </c>
      <c r="D199" s="31" t="s">
        <v>474</v>
      </c>
      <c r="E199" s="23" t="s">
        <v>356</v>
      </c>
    </row>
    <row r="200" spans="1:5" x14ac:dyDescent="0.25">
      <c r="A200" s="1">
        <v>199</v>
      </c>
      <c r="B200" s="154" t="s">
        <v>907</v>
      </c>
      <c r="C200" s="23" t="s">
        <v>905</v>
      </c>
      <c r="D200" s="31" t="s">
        <v>474</v>
      </c>
      <c r="E200" s="23" t="s">
        <v>356</v>
      </c>
    </row>
    <row r="201" spans="1:5" ht="30" x14ac:dyDescent="0.25">
      <c r="A201" s="1">
        <v>200</v>
      </c>
      <c r="B201" s="154" t="s">
        <v>912</v>
      </c>
      <c r="C201" s="23" t="s">
        <v>1431</v>
      </c>
      <c r="D201" s="31" t="s">
        <v>474</v>
      </c>
      <c r="E201" s="23" t="s">
        <v>356</v>
      </c>
    </row>
    <row r="202" spans="1:5" ht="30" x14ac:dyDescent="0.25">
      <c r="A202" s="1">
        <v>201</v>
      </c>
      <c r="B202" s="154" t="s">
        <v>943</v>
      </c>
      <c r="C202" s="23" t="s">
        <v>1432</v>
      </c>
      <c r="D202" s="31" t="s">
        <v>1451</v>
      </c>
      <c r="E202" s="23" t="s">
        <v>356</v>
      </c>
    </row>
    <row r="203" spans="1:5" ht="30" x14ac:dyDescent="0.25">
      <c r="A203" s="1">
        <v>202</v>
      </c>
      <c r="B203" s="154" t="s">
        <v>877</v>
      </c>
      <c r="C203" s="23" t="s">
        <v>878</v>
      </c>
      <c r="D203" s="31" t="s">
        <v>474</v>
      </c>
      <c r="E203" s="23" t="s">
        <v>356</v>
      </c>
    </row>
    <row r="204" spans="1:5" ht="30" x14ac:dyDescent="0.25">
      <c r="A204" s="1">
        <v>203</v>
      </c>
      <c r="B204" s="154" t="s">
        <v>945</v>
      </c>
      <c r="C204" s="23" t="s">
        <v>690</v>
      </c>
      <c r="D204" s="31" t="s">
        <v>474</v>
      </c>
      <c r="E204" s="23" t="s">
        <v>356</v>
      </c>
    </row>
    <row r="205" spans="1:5" ht="30" x14ac:dyDescent="0.25">
      <c r="A205" s="1">
        <v>204</v>
      </c>
      <c r="B205" s="154" t="s">
        <v>901</v>
      </c>
      <c r="C205" s="23" t="s">
        <v>899</v>
      </c>
      <c r="D205" s="31" t="s">
        <v>1452</v>
      </c>
      <c r="E205" s="23" t="s">
        <v>356</v>
      </c>
    </row>
    <row r="206" spans="1:5" ht="30" x14ac:dyDescent="0.25">
      <c r="A206" s="1">
        <v>205</v>
      </c>
      <c r="B206" s="154" t="s">
        <v>1401</v>
      </c>
      <c r="C206" s="23" t="s">
        <v>716</v>
      </c>
      <c r="D206" s="31" t="s">
        <v>1453</v>
      </c>
      <c r="E206" s="23" t="s">
        <v>356</v>
      </c>
    </row>
    <row r="207" spans="1:5" ht="30" x14ac:dyDescent="0.25">
      <c r="A207" s="1">
        <v>206</v>
      </c>
      <c r="B207" s="154" t="s">
        <v>970</v>
      </c>
      <c r="C207" s="23" t="s">
        <v>675</v>
      </c>
      <c r="D207" s="31" t="s">
        <v>434</v>
      </c>
      <c r="E207" s="23" t="s">
        <v>356</v>
      </c>
    </row>
    <row r="208" spans="1:5" ht="30" x14ac:dyDescent="0.25">
      <c r="A208" s="1">
        <v>207</v>
      </c>
      <c r="B208" s="154" t="s">
        <v>923</v>
      </c>
      <c r="C208" s="23" t="s">
        <v>1433</v>
      </c>
      <c r="D208" s="31" t="s">
        <v>1454</v>
      </c>
      <c r="E208" s="23" t="s">
        <v>356</v>
      </c>
    </row>
    <row r="209" spans="2:2" x14ac:dyDescent="0.25">
      <c r="B209" s="2"/>
    </row>
    <row r="210" spans="2:2" x14ac:dyDescent="0.25">
      <c r="B210" s="2"/>
    </row>
  </sheetData>
  <hyperlinks>
    <hyperlink ref="C168" r:id="rId1" display="https://dl.acm.org/doi/10.1145/2815782.2815816" xr:uid="{FEE4EFF6-0EA5-492F-BFC4-97AAB77D933B}"/>
  </hyperlinks>
  <pageMargins left="0.25" right="0.25" top="0.75" bottom="0.75" header="0.3" footer="0.3"/>
  <pageSetup paperSize="9" scale="73" fitToWidth="2" fitToHeight="5"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C43E5-BD99-425E-927A-ABA5E750D20C}">
  <dimension ref="B2:G15"/>
  <sheetViews>
    <sheetView workbookViewId="0">
      <selection activeCell="C13" sqref="C13"/>
    </sheetView>
  </sheetViews>
  <sheetFormatPr defaultRowHeight="15" x14ac:dyDescent="0.25"/>
  <cols>
    <col min="2" max="2" width="37.140625" customWidth="1"/>
    <col min="3" max="3" width="74.42578125" customWidth="1"/>
    <col min="4" max="4" width="56.85546875" customWidth="1"/>
    <col min="5" max="5" width="42.85546875" customWidth="1"/>
    <col min="6" max="6" width="41.28515625" customWidth="1"/>
    <col min="7" max="7" width="12.5703125" customWidth="1"/>
  </cols>
  <sheetData>
    <row r="2" spans="2:7" x14ac:dyDescent="0.25">
      <c r="B2" s="6"/>
      <c r="C2" s="1"/>
      <c r="D2" s="1"/>
      <c r="E2" s="1"/>
      <c r="F2" s="1"/>
    </row>
    <row r="3" spans="2:7" x14ac:dyDescent="0.25">
      <c r="B3" s="163" t="s">
        <v>973</v>
      </c>
      <c r="C3" s="163" t="s">
        <v>974</v>
      </c>
      <c r="D3" s="165" t="s">
        <v>771</v>
      </c>
      <c r="E3" s="165"/>
      <c r="F3" s="165"/>
      <c r="G3" s="165" t="s">
        <v>1003</v>
      </c>
    </row>
    <row r="4" spans="2:7" x14ac:dyDescent="0.25">
      <c r="B4" s="164"/>
      <c r="C4" s="164"/>
      <c r="D4" s="117" t="s">
        <v>473</v>
      </c>
      <c r="E4" s="117" t="s">
        <v>421</v>
      </c>
      <c r="F4" s="117" t="s">
        <v>975</v>
      </c>
      <c r="G4" s="165"/>
    </row>
    <row r="5" spans="2:7" ht="60" x14ac:dyDescent="0.25">
      <c r="B5" s="107" t="s">
        <v>858</v>
      </c>
      <c r="C5" s="107" t="s">
        <v>997</v>
      </c>
      <c r="D5" s="22" t="s">
        <v>976</v>
      </c>
      <c r="E5" s="22" t="s">
        <v>977</v>
      </c>
      <c r="F5" s="22" t="s">
        <v>978</v>
      </c>
      <c r="G5" s="116" t="s">
        <v>1004</v>
      </c>
    </row>
    <row r="6" spans="2:7" ht="180" x14ac:dyDescent="0.25">
      <c r="B6" s="99" t="s">
        <v>996</v>
      </c>
      <c r="C6" s="99" t="s">
        <v>998</v>
      </c>
      <c r="D6" s="99" t="s">
        <v>980</v>
      </c>
      <c r="E6" s="99" t="s">
        <v>981</v>
      </c>
      <c r="F6" s="99" t="s">
        <v>982</v>
      </c>
      <c r="G6" s="118" t="s">
        <v>1004</v>
      </c>
    </row>
    <row r="7" spans="2:7" ht="45" x14ac:dyDescent="0.25">
      <c r="B7" s="22" t="s">
        <v>800</v>
      </c>
      <c r="C7" s="22" t="s">
        <v>999</v>
      </c>
      <c r="D7" s="22" t="s">
        <v>983</v>
      </c>
      <c r="E7" s="22" t="s">
        <v>984</v>
      </c>
      <c r="F7" s="22" t="s">
        <v>984</v>
      </c>
      <c r="G7" s="116" t="s">
        <v>1004</v>
      </c>
    </row>
    <row r="8" spans="2:7" ht="45" x14ac:dyDescent="0.25">
      <c r="B8" s="99" t="s">
        <v>799</v>
      </c>
      <c r="C8" s="99" t="s">
        <v>1000</v>
      </c>
      <c r="D8" s="99" t="s">
        <v>985</v>
      </c>
      <c r="E8" s="99" t="s">
        <v>986</v>
      </c>
      <c r="F8" s="99" t="s">
        <v>987</v>
      </c>
      <c r="G8" s="99" t="s">
        <v>1004</v>
      </c>
    </row>
    <row r="9" spans="2:7" ht="45" x14ac:dyDescent="0.25">
      <c r="B9" s="22" t="s">
        <v>801</v>
      </c>
      <c r="C9" s="22" t="s">
        <v>1001</v>
      </c>
      <c r="D9" s="22" t="s">
        <v>194</v>
      </c>
      <c r="E9" s="22" t="s">
        <v>988</v>
      </c>
      <c r="F9" s="22" t="s">
        <v>989</v>
      </c>
      <c r="G9" s="116" t="s">
        <v>1004</v>
      </c>
    </row>
    <row r="10" spans="2:7" ht="45" x14ac:dyDescent="0.25">
      <c r="B10" s="99" t="s">
        <v>804</v>
      </c>
      <c r="C10" s="99" t="s">
        <v>1002</v>
      </c>
      <c r="D10" s="99" t="s">
        <v>12</v>
      </c>
      <c r="E10" s="99" t="s">
        <v>990</v>
      </c>
      <c r="F10" s="99" t="s">
        <v>991</v>
      </c>
      <c r="G10" s="99" t="s">
        <v>1004</v>
      </c>
    </row>
    <row r="11" spans="2:7" x14ac:dyDescent="0.25">
      <c r="B11" s="6"/>
      <c r="C11" s="1"/>
      <c r="D11" s="1"/>
      <c r="E11" s="1"/>
      <c r="F11" s="1"/>
    </row>
    <row r="12" spans="2:7" x14ac:dyDescent="0.25">
      <c r="B12" s="6"/>
      <c r="C12" s="1"/>
      <c r="D12" s="1"/>
      <c r="E12" s="1"/>
      <c r="F12" s="1"/>
    </row>
    <row r="13" spans="2:7" x14ac:dyDescent="0.25">
      <c r="B13" s="1"/>
      <c r="C13" s="6"/>
      <c r="D13" s="1"/>
      <c r="E13" s="1"/>
      <c r="F13" s="1"/>
    </row>
    <row r="14" spans="2:7" x14ac:dyDescent="0.25">
      <c r="B14" s="6"/>
      <c r="C14" s="1"/>
      <c r="D14" s="1"/>
      <c r="E14" s="1"/>
      <c r="F14" s="1"/>
    </row>
    <row r="15" spans="2:7" x14ac:dyDescent="0.25">
      <c r="B15" s="6"/>
      <c r="C15" s="1"/>
      <c r="D15" s="1"/>
      <c r="E15" s="1"/>
      <c r="F15" s="1"/>
    </row>
  </sheetData>
  <mergeCells count="4">
    <mergeCell ref="B3:B4"/>
    <mergeCell ref="C3:C4"/>
    <mergeCell ref="D3:F3"/>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49F5-9828-4B21-82DA-2B2FA3ED6F56}">
  <dimension ref="B1:G290"/>
  <sheetViews>
    <sheetView topLeftCell="A130" zoomScale="85" zoomScaleNormal="85" workbookViewId="0">
      <selection activeCell="C271" sqref="C271:G290"/>
    </sheetView>
  </sheetViews>
  <sheetFormatPr defaultRowHeight="15" x14ac:dyDescent="0.25"/>
  <cols>
    <col min="4" max="4" width="101.42578125" customWidth="1"/>
    <col min="5" max="5" width="36.7109375" style="11" customWidth="1"/>
    <col min="6" max="6" width="17.140625" customWidth="1"/>
    <col min="7" max="7" width="43.7109375" style="1" customWidth="1"/>
  </cols>
  <sheetData>
    <row r="1" spans="3:7" ht="15.75" thickBot="1" x14ac:dyDescent="0.3"/>
    <row r="2" spans="3:7" x14ac:dyDescent="0.25">
      <c r="C2" s="133"/>
      <c r="D2" s="121" t="s">
        <v>1016</v>
      </c>
      <c r="E2" s="130" t="s">
        <v>1017</v>
      </c>
      <c r="F2" s="126" t="s">
        <v>1018</v>
      </c>
      <c r="G2" s="122" t="s">
        <v>1019</v>
      </c>
    </row>
    <row r="3" spans="3:7" ht="30" x14ac:dyDescent="0.25">
      <c r="C3" s="134"/>
      <c r="D3" s="123" t="s">
        <v>1020</v>
      </c>
      <c r="E3" s="131">
        <v>10100</v>
      </c>
      <c r="F3" s="127">
        <v>160</v>
      </c>
      <c r="G3" s="124"/>
    </row>
    <row r="4" spans="3:7" ht="15.75" thickBot="1" x14ac:dyDescent="0.3">
      <c r="C4" s="135" t="s">
        <v>352</v>
      </c>
      <c r="D4" s="136" t="s">
        <v>1394</v>
      </c>
      <c r="E4" s="137" t="s">
        <v>1021</v>
      </c>
      <c r="F4" s="138" t="s">
        <v>1022</v>
      </c>
      <c r="G4" s="139" t="s">
        <v>1395</v>
      </c>
    </row>
    <row r="5" spans="3:7" ht="45" x14ac:dyDescent="0.25">
      <c r="C5" s="2">
        <v>1</v>
      </c>
      <c r="D5" s="1" t="s">
        <v>1023</v>
      </c>
      <c r="E5" s="2">
        <v>2012</v>
      </c>
      <c r="F5" s="1" t="s">
        <v>1024</v>
      </c>
      <c r="G5" s="1" t="s">
        <v>1025</v>
      </c>
    </row>
    <row r="6" spans="3:7" ht="30" x14ac:dyDescent="0.25">
      <c r="C6" s="2">
        <v>2</v>
      </c>
      <c r="D6" s="1" t="s">
        <v>1460</v>
      </c>
      <c r="E6" s="2">
        <v>2012</v>
      </c>
      <c r="F6" s="1" t="s">
        <v>1024</v>
      </c>
      <c r="G6" s="1" t="s">
        <v>1026</v>
      </c>
    </row>
    <row r="7" spans="3:7" ht="30.75" x14ac:dyDescent="0.3">
      <c r="C7" s="2">
        <v>3</v>
      </c>
      <c r="D7" s="1" t="s">
        <v>1027</v>
      </c>
      <c r="E7" s="2">
        <v>2014</v>
      </c>
      <c r="F7" s="1" t="s">
        <v>1024</v>
      </c>
      <c r="G7" s="128" t="s">
        <v>1028</v>
      </c>
    </row>
    <row r="8" spans="3:7" ht="45" x14ac:dyDescent="0.25">
      <c r="C8" s="2">
        <v>4</v>
      </c>
      <c r="D8" s="1" t="s">
        <v>1029</v>
      </c>
      <c r="E8" s="2">
        <v>2020</v>
      </c>
      <c r="F8" s="1" t="s">
        <v>1030</v>
      </c>
      <c r="G8" s="1" t="s">
        <v>1031</v>
      </c>
    </row>
    <row r="9" spans="3:7" ht="45" x14ac:dyDescent="0.25">
      <c r="C9" s="2">
        <v>5</v>
      </c>
      <c r="D9" s="1" t="s">
        <v>1032</v>
      </c>
      <c r="E9" s="2">
        <v>2014</v>
      </c>
      <c r="F9" s="1" t="s">
        <v>1033</v>
      </c>
      <c r="G9" s="1" t="s">
        <v>1034</v>
      </c>
    </row>
    <row r="10" spans="3:7" ht="45" x14ac:dyDescent="0.25">
      <c r="C10" s="2">
        <v>6</v>
      </c>
      <c r="D10" s="1" t="s">
        <v>1035</v>
      </c>
      <c r="E10" s="2">
        <v>2015</v>
      </c>
      <c r="F10" s="1" t="s">
        <v>1036</v>
      </c>
      <c r="G10" s="1" t="s">
        <v>1037</v>
      </c>
    </row>
    <row r="11" spans="3:7" ht="30" x14ac:dyDescent="0.25">
      <c r="C11" s="2">
        <v>7</v>
      </c>
      <c r="D11" s="1" t="s">
        <v>1038</v>
      </c>
      <c r="E11" s="2">
        <v>2014</v>
      </c>
      <c r="F11" s="1"/>
      <c r="G11" s="1" t="s">
        <v>1039</v>
      </c>
    </row>
    <row r="12" spans="3:7" ht="45" x14ac:dyDescent="0.25">
      <c r="C12" s="2">
        <v>8</v>
      </c>
      <c r="D12" s="1" t="s">
        <v>1040</v>
      </c>
      <c r="E12" s="2">
        <v>2020</v>
      </c>
      <c r="F12" s="1" t="s">
        <v>1041</v>
      </c>
      <c r="G12" s="1" t="s">
        <v>1026</v>
      </c>
    </row>
    <row r="13" spans="3:7" ht="45" x14ac:dyDescent="0.25">
      <c r="C13" s="2">
        <v>9</v>
      </c>
      <c r="D13" s="1" t="s">
        <v>1042</v>
      </c>
      <c r="E13" s="2">
        <v>2017</v>
      </c>
      <c r="F13" s="1" t="s">
        <v>1030</v>
      </c>
      <c r="G13" s="1" t="s">
        <v>1026</v>
      </c>
    </row>
    <row r="14" spans="3:7" ht="45" x14ac:dyDescent="0.25">
      <c r="C14" s="2">
        <v>10</v>
      </c>
      <c r="D14" s="1" t="s">
        <v>1043</v>
      </c>
      <c r="E14" s="2">
        <v>2021</v>
      </c>
      <c r="F14" s="1" t="s">
        <v>1044</v>
      </c>
      <c r="G14" s="1" t="s">
        <v>1045</v>
      </c>
    </row>
    <row r="15" spans="3:7" x14ac:dyDescent="0.25">
      <c r="C15" s="2">
        <v>11</v>
      </c>
      <c r="D15" s="1" t="s">
        <v>1046</v>
      </c>
      <c r="E15" s="2">
        <v>2015</v>
      </c>
      <c r="F15" s="1" t="s">
        <v>1030</v>
      </c>
      <c r="G15" s="1" t="s">
        <v>1047</v>
      </c>
    </row>
    <row r="16" spans="3:7" ht="60" x14ac:dyDescent="0.25">
      <c r="C16" s="2">
        <v>12</v>
      </c>
      <c r="D16" s="1" t="s">
        <v>1048</v>
      </c>
      <c r="E16" s="2">
        <v>2024</v>
      </c>
      <c r="F16" s="1" t="s">
        <v>1049</v>
      </c>
      <c r="G16" s="1" t="s">
        <v>1050</v>
      </c>
    </row>
    <row r="17" spans="3:7" ht="45" x14ac:dyDescent="0.25">
      <c r="C17" s="2">
        <v>13</v>
      </c>
      <c r="D17" s="1" t="s">
        <v>1051</v>
      </c>
      <c r="E17" s="2">
        <v>2019</v>
      </c>
      <c r="F17" s="1" t="s">
        <v>1030</v>
      </c>
      <c r="G17" s="1" t="s">
        <v>1052</v>
      </c>
    </row>
    <row r="18" spans="3:7" ht="45" x14ac:dyDescent="0.25">
      <c r="C18" s="2">
        <v>14</v>
      </c>
      <c r="D18" s="1" t="s">
        <v>1053</v>
      </c>
      <c r="E18" s="2">
        <v>2020</v>
      </c>
      <c r="F18" s="1" t="s">
        <v>1054</v>
      </c>
      <c r="G18" s="1" t="s">
        <v>1055</v>
      </c>
    </row>
    <row r="19" spans="3:7" ht="30" x14ac:dyDescent="0.25">
      <c r="C19" s="2">
        <v>15</v>
      </c>
      <c r="D19" s="1" t="s">
        <v>1056</v>
      </c>
      <c r="E19" s="2">
        <v>2025</v>
      </c>
      <c r="F19" s="1" t="s">
        <v>1057</v>
      </c>
      <c r="G19" s="1" t="s">
        <v>1058</v>
      </c>
    </row>
    <row r="20" spans="3:7" ht="30" x14ac:dyDescent="0.25">
      <c r="C20" s="2">
        <v>16</v>
      </c>
      <c r="D20" s="1" t="s">
        <v>1059</v>
      </c>
      <c r="E20" s="2">
        <v>2020</v>
      </c>
      <c r="F20" s="1" t="s">
        <v>1060</v>
      </c>
      <c r="G20" s="1" t="s">
        <v>1061</v>
      </c>
    </row>
    <row r="21" spans="3:7" ht="45" x14ac:dyDescent="0.25">
      <c r="C21" s="2">
        <v>17</v>
      </c>
      <c r="D21" s="1" t="s">
        <v>1062</v>
      </c>
      <c r="E21" s="2">
        <v>2020</v>
      </c>
      <c r="F21" s="1" t="s">
        <v>1063</v>
      </c>
      <c r="G21" s="1" t="s">
        <v>1064</v>
      </c>
    </row>
    <row r="22" spans="3:7" ht="45" x14ac:dyDescent="0.25">
      <c r="C22" s="2">
        <v>18</v>
      </c>
      <c r="D22" s="1" t="s">
        <v>1065</v>
      </c>
      <c r="E22" s="2">
        <v>2014</v>
      </c>
      <c r="F22" s="1" t="s">
        <v>1066</v>
      </c>
      <c r="G22" s="1" t="s">
        <v>1067</v>
      </c>
    </row>
    <row r="23" spans="3:7" ht="30" x14ac:dyDescent="0.25">
      <c r="C23" s="2">
        <v>19</v>
      </c>
      <c r="D23" s="1" t="s">
        <v>1459</v>
      </c>
      <c r="E23" s="2">
        <v>2012</v>
      </c>
      <c r="F23" s="1" t="s">
        <v>1066</v>
      </c>
      <c r="G23" s="1" t="s">
        <v>1026</v>
      </c>
    </row>
    <row r="24" spans="3:7" ht="30" x14ac:dyDescent="0.25">
      <c r="C24" s="2">
        <v>20</v>
      </c>
      <c r="D24" s="1" t="s">
        <v>1458</v>
      </c>
      <c r="E24" s="2">
        <v>2011</v>
      </c>
      <c r="F24" s="1" t="s">
        <v>1033</v>
      </c>
      <c r="G24" s="1" t="s">
        <v>1034</v>
      </c>
    </row>
    <row r="25" spans="3:7" ht="45" x14ac:dyDescent="0.25">
      <c r="C25" s="2">
        <v>21</v>
      </c>
      <c r="D25" s="1" t="s">
        <v>1068</v>
      </c>
      <c r="E25" s="2">
        <v>2017</v>
      </c>
      <c r="F25" s="1" t="s">
        <v>1069</v>
      </c>
      <c r="G25" s="1" t="s">
        <v>1070</v>
      </c>
    </row>
    <row r="26" spans="3:7" ht="45" x14ac:dyDescent="0.25">
      <c r="C26" s="2">
        <v>22</v>
      </c>
      <c r="D26" s="1" t="s">
        <v>1071</v>
      </c>
      <c r="E26" s="2">
        <v>2019</v>
      </c>
      <c r="F26" s="1" t="s">
        <v>1030</v>
      </c>
      <c r="G26" s="1" t="s">
        <v>1026</v>
      </c>
    </row>
    <row r="27" spans="3:7" ht="45" x14ac:dyDescent="0.25">
      <c r="C27" s="2">
        <v>23</v>
      </c>
      <c r="D27" s="1" t="s">
        <v>1072</v>
      </c>
      <c r="E27" s="2">
        <v>2013</v>
      </c>
      <c r="F27" s="1" t="s">
        <v>1073</v>
      </c>
      <c r="G27" s="1" t="s">
        <v>1074</v>
      </c>
    </row>
    <row r="28" spans="3:7" ht="30" x14ac:dyDescent="0.25">
      <c r="C28" s="2">
        <v>24</v>
      </c>
      <c r="D28" s="1" t="s">
        <v>1457</v>
      </c>
      <c r="E28" s="2">
        <v>2016</v>
      </c>
      <c r="F28" s="1" t="s">
        <v>1075</v>
      </c>
      <c r="G28" s="1" t="s">
        <v>1047</v>
      </c>
    </row>
    <row r="29" spans="3:7" ht="45" x14ac:dyDescent="0.25">
      <c r="C29" s="2">
        <v>25</v>
      </c>
      <c r="D29" s="1" t="s">
        <v>1076</v>
      </c>
      <c r="E29" s="2">
        <v>2021</v>
      </c>
      <c r="F29" s="129" t="s">
        <v>1077</v>
      </c>
      <c r="G29" s="1" t="s">
        <v>1078</v>
      </c>
    </row>
    <row r="30" spans="3:7" ht="60" x14ac:dyDescent="0.25">
      <c r="C30" s="2">
        <v>26</v>
      </c>
      <c r="D30" s="1" t="s">
        <v>1079</v>
      </c>
      <c r="E30" s="2">
        <v>2017</v>
      </c>
      <c r="F30" s="1" t="s">
        <v>1080</v>
      </c>
      <c r="G30" s="1" t="s">
        <v>1081</v>
      </c>
    </row>
    <row r="31" spans="3:7" ht="45" x14ac:dyDescent="0.25">
      <c r="C31" s="2">
        <v>27</v>
      </c>
      <c r="D31" s="1" t="s">
        <v>1082</v>
      </c>
      <c r="E31" s="2">
        <v>2021</v>
      </c>
      <c r="F31" s="1" t="s">
        <v>1083</v>
      </c>
      <c r="G31" s="1" t="s">
        <v>1084</v>
      </c>
    </row>
    <row r="32" spans="3:7" ht="105" x14ac:dyDescent="0.25">
      <c r="C32" s="2">
        <v>28</v>
      </c>
      <c r="D32" s="1" t="s">
        <v>1085</v>
      </c>
      <c r="E32" s="2">
        <v>2025</v>
      </c>
      <c r="F32" s="1" t="s">
        <v>1086</v>
      </c>
      <c r="G32" s="1" t="s">
        <v>1087</v>
      </c>
    </row>
    <row r="33" spans="3:7" ht="75" x14ac:dyDescent="0.25">
      <c r="C33" s="2">
        <v>29</v>
      </c>
      <c r="D33" s="1" t="s">
        <v>1088</v>
      </c>
      <c r="E33" s="2">
        <v>2018</v>
      </c>
      <c r="F33" s="1" t="s">
        <v>1086</v>
      </c>
      <c r="G33" s="1" t="s">
        <v>1089</v>
      </c>
    </row>
    <row r="34" spans="3:7" ht="45" x14ac:dyDescent="0.25">
      <c r="C34" s="2">
        <v>30</v>
      </c>
      <c r="D34" s="1" t="s">
        <v>1090</v>
      </c>
      <c r="E34" s="2">
        <v>2020</v>
      </c>
      <c r="F34" s="1" t="s">
        <v>1091</v>
      </c>
      <c r="G34" s="1" t="s">
        <v>1026</v>
      </c>
    </row>
    <row r="35" spans="3:7" ht="30" x14ac:dyDescent="0.25">
      <c r="C35" s="2">
        <v>31</v>
      </c>
      <c r="D35" s="1" t="s">
        <v>1092</v>
      </c>
      <c r="E35" s="2">
        <v>2017</v>
      </c>
      <c r="F35" s="1" t="s">
        <v>1093</v>
      </c>
      <c r="G35" s="1" t="s">
        <v>1026</v>
      </c>
    </row>
    <row r="36" spans="3:7" ht="45" x14ac:dyDescent="0.25">
      <c r="C36" s="2">
        <v>32</v>
      </c>
      <c r="D36" s="1" t="s">
        <v>1094</v>
      </c>
      <c r="E36" s="2">
        <v>2014</v>
      </c>
      <c r="F36" s="1" t="s">
        <v>1095</v>
      </c>
      <c r="G36" s="1" t="s">
        <v>1096</v>
      </c>
    </row>
    <row r="37" spans="3:7" ht="45" x14ac:dyDescent="0.25">
      <c r="C37" s="2">
        <v>33</v>
      </c>
      <c r="D37" s="1" t="s">
        <v>1097</v>
      </c>
      <c r="E37" s="2">
        <v>2023</v>
      </c>
      <c r="F37" s="1" t="s">
        <v>1098</v>
      </c>
      <c r="G37" s="1" t="s">
        <v>1039</v>
      </c>
    </row>
    <row r="38" spans="3:7" ht="30" x14ac:dyDescent="0.25">
      <c r="C38" s="2">
        <v>34</v>
      </c>
      <c r="D38" s="1" t="s">
        <v>1099</v>
      </c>
      <c r="E38" s="2">
        <v>2018</v>
      </c>
      <c r="F38" s="1" t="s">
        <v>1098</v>
      </c>
      <c r="G38" s="1" t="s">
        <v>1100</v>
      </c>
    </row>
    <row r="39" spans="3:7" ht="45" x14ac:dyDescent="0.25">
      <c r="C39" s="2">
        <v>35</v>
      </c>
      <c r="D39" s="1" t="s">
        <v>1101</v>
      </c>
      <c r="E39" s="2">
        <v>2020</v>
      </c>
      <c r="F39" s="1" t="s">
        <v>1030</v>
      </c>
      <c r="G39" s="1" t="s">
        <v>1102</v>
      </c>
    </row>
    <row r="40" spans="3:7" ht="30" x14ac:dyDescent="0.25">
      <c r="C40" s="2">
        <v>36</v>
      </c>
      <c r="D40" s="1" t="s">
        <v>1103</v>
      </c>
      <c r="E40" s="2">
        <v>2023</v>
      </c>
      <c r="F40" s="1" t="s">
        <v>1104</v>
      </c>
      <c r="G40" s="1" t="s">
        <v>1105</v>
      </c>
    </row>
    <row r="41" spans="3:7" ht="45" x14ac:dyDescent="0.25">
      <c r="C41" s="2">
        <v>37</v>
      </c>
      <c r="D41" s="1" t="s">
        <v>1106</v>
      </c>
      <c r="E41" s="2">
        <v>2012</v>
      </c>
      <c r="F41" s="1" t="s">
        <v>1066</v>
      </c>
      <c r="G41" s="1" t="s">
        <v>1107</v>
      </c>
    </row>
    <row r="42" spans="3:7" ht="45" x14ac:dyDescent="0.25">
      <c r="C42" s="2">
        <v>38</v>
      </c>
      <c r="D42" s="1" t="s">
        <v>1108</v>
      </c>
      <c r="E42" s="2">
        <v>2022</v>
      </c>
      <c r="F42" s="1" t="s">
        <v>1066</v>
      </c>
      <c r="G42" s="1" t="s">
        <v>1039</v>
      </c>
    </row>
    <row r="43" spans="3:7" ht="30" x14ac:dyDescent="0.25">
      <c r="C43" s="2">
        <v>39</v>
      </c>
      <c r="D43" s="1" t="s">
        <v>1109</v>
      </c>
      <c r="E43" s="2">
        <v>2014</v>
      </c>
      <c r="F43" s="1" t="s">
        <v>1086</v>
      </c>
      <c r="G43" s="1" t="s">
        <v>1110</v>
      </c>
    </row>
    <row r="44" spans="3:7" ht="30" x14ac:dyDescent="0.25">
      <c r="C44" s="2">
        <v>40</v>
      </c>
      <c r="D44" s="1" t="s">
        <v>1111</v>
      </c>
      <c r="E44" s="2">
        <v>2019</v>
      </c>
      <c r="F44" s="1" t="s">
        <v>1112</v>
      </c>
      <c r="G44" s="1" t="s">
        <v>1113</v>
      </c>
    </row>
    <row r="45" spans="3:7" ht="45" x14ac:dyDescent="0.25">
      <c r="C45" s="2">
        <v>41</v>
      </c>
      <c r="D45" s="1" t="s">
        <v>1114</v>
      </c>
      <c r="E45" s="2">
        <v>2024</v>
      </c>
      <c r="F45" s="1" t="s">
        <v>1104</v>
      </c>
      <c r="G45" s="1" t="s">
        <v>1115</v>
      </c>
    </row>
    <row r="46" spans="3:7" ht="45" x14ac:dyDescent="0.25">
      <c r="C46" s="2">
        <v>42</v>
      </c>
      <c r="D46" s="1" t="s">
        <v>1116</v>
      </c>
      <c r="E46" s="2">
        <v>2024</v>
      </c>
      <c r="F46" s="1" t="s">
        <v>1117</v>
      </c>
      <c r="G46" s="1" t="s">
        <v>1118</v>
      </c>
    </row>
    <row r="47" spans="3:7" ht="30" x14ac:dyDescent="0.25">
      <c r="C47" s="2">
        <v>43</v>
      </c>
      <c r="D47" s="1" t="s">
        <v>1119</v>
      </c>
      <c r="E47" s="2">
        <v>2016</v>
      </c>
      <c r="F47" s="1" t="s">
        <v>1117</v>
      </c>
      <c r="G47" s="1" t="s">
        <v>1026</v>
      </c>
    </row>
    <row r="48" spans="3:7" ht="45" x14ac:dyDescent="0.25">
      <c r="C48" s="2">
        <v>44</v>
      </c>
      <c r="D48" s="1" t="s">
        <v>1120</v>
      </c>
      <c r="E48" s="2">
        <v>2022</v>
      </c>
      <c r="F48" s="1" t="s">
        <v>1030</v>
      </c>
      <c r="G48" s="1" t="s">
        <v>1121</v>
      </c>
    </row>
    <row r="49" spans="3:7" ht="30" x14ac:dyDescent="0.25">
      <c r="C49" s="2">
        <v>45</v>
      </c>
      <c r="D49" s="1" t="s">
        <v>1122</v>
      </c>
      <c r="E49" s="2">
        <v>2025</v>
      </c>
      <c r="F49" s="1" t="s">
        <v>1123</v>
      </c>
      <c r="G49" s="1" t="s">
        <v>1124</v>
      </c>
    </row>
    <row r="50" spans="3:7" ht="45" x14ac:dyDescent="0.25">
      <c r="C50" s="2">
        <v>46</v>
      </c>
      <c r="D50" s="1" t="s">
        <v>1125</v>
      </c>
      <c r="E50" s="2">
        <v>2020</v>
      </c>
      <c r="F50" s="1" t="s">
        <v>1126</v>
      </c>
      <c r="G50" s="1" t="s">
        <v>1127</v>
      </c>
    </row>
    <row r="51" spans="3:7" ht="45" x14ac:dyDescent="0.25">
      <c r="C51" s="2">
        <v>47</v>
      </c>
      <c r="D51" s="1" t="s">
        <v>1128</v>
      </c>
      <c r="E51" s="2">
        <v>2019</v>
      </c>
      <c r="F51" s="1" t="s">
        <v>1129</v>
      </c>
      <c r="G51" s="1" t="s">
        <v>1130</v>
      </c>
    </row>
    <row r="52" spans="3:7" ht="30" x14ac:dyDescent="0.25">
      <c r="C52" s="2">
        <v>48</v>
      </c>
      <c r="D52" s="1" t="s">
        <v>1131</v>
      </c>
      <c r="E52" s="2">
        <v>2014</v>
      </c>
      <c r="F52" s="1" t="s">
        <v>1126</v>
      </c>
      <c r="G52" s="1" t="s">
        <v>1132</v>
      </c>
    </row>
    <row r="53" spans="3:7" x14ac:dyDescent="0.25">
      <c r="C53" s="2">
        <v>49</v>
      </c>
      <c r="D53" s="1" t="s">
        <v>1133</v>
      </c>
      <c r="E53" s="2">
        <v>2023</v>
      </c>
      <c r="F53" s="1" t="s">
        <v>1080</v>
      </c>
      <c r="G53" s="1" t="s">
        <v>1134</v>
      </c>
    </row>
    <row r="54" spans="3:7" ht="60" x14ac:dyDescent="0.25">
      <c r="C54" s="2">
        <v>50</v>
      </c>
      <c r="D54" s="1" t="s">
        <v>1135</v>
      </c>
      <c r="E54" s="2">
        <v>2016</v>
      </c>
      <c r="F54" s="1" t="s">
        <v>1060</v>
      </c>
      <c r="G54" s="1" t="s">
        <v>1136</v>
      </c>
    </row>
    <row r="55" spans="3:7" ht="60" x14ac:dyDescent="0.25">
      <c r="C55" s="2">
        <v>51</v>
      </c>
      <c r="D55" s="1" t="s">
        <v>1137</v>
      </c>
      <c r="E55" s="2">
        <v>2020</v>
      </c>
      <c r="F55" s="1" t="s">
        <v>1138</v>
      </c>
      <c r="G55" s="1" t="s">
        <v>1139</v>
      </c>
    </row>
    <row r="56" spans="3:7" ht="60" x14ac:dyDescent="0.25">
      <c r="C56" s="2">
        <v>52</v>
      </c>
      <c r="D56" s="1" t="s">
        <v>1140</v>
      </c>
      <c r="E56" s="2">
        <v>2019</v>
      </c>
      <c r="F56" s="1" t="s">
        <v>1141</v>
      </c>
      <c r="G56" s="1" t="s">
        <v>1142</v>
      </c>
    </row>
    <row r="57" spans="3:7" ht="45" x14ac:dyDescent="0.25">
      <c r="C57" s="2">
        <v>53</v>
      </c>
      <c r="D57" s="1" t="s">
        <v>1143</v>
      </c>
      <c r="E57" s="2">
        <v>2019</v>
      </c>
      <c r="F57" s="1" t="s">
        <v>1144</v>
      </c>
      <c r="G57" s="1" t="s">
        <v>1145</v>
      </c>
    </row>
    <row r="58" spans="3:7" ht="30" x14ac:dyDescent="0.25">
      <c r="C58" s="2">
        <v>54</v>
      </c>
      <c r="D58" s="1" t="s">
        <v>1146</v>
      </c>
      <c r="E58" s="2">
        <v>2012</v>
      </c>
      <c r="F58" s="1" t="s">
        <v>1147</v>
      </c>
      <c r="G58" s="1" t="s">
        <v>1148</v>
      </c>
    </row>
    <row r="59" spans="3:7" ht="45" x14ac:dyDescent="0.25">
      <c r="C59" s="2">
        <v>55</v>
      </c>
      <c r="D59" s="1" t="s">
        <v>1149</v>
      </c>
      <c r="E59" s="2">
        <v>2013</v>
      </c>
      <c r="F59" s="1" t="s">
        <v>1150</v>
      </c>
      <c r="G59" s="1" t="s">
        <v>1026</v>
      </c>
    </row>
    <row r="60" spans="3:7" ht="30" x14ac:dyDescent="0.25">
      <c r="C60" s="2">
        <v>56</v>
      </c>
      <c r="D60" s="1" t="s">
        <v>1151</v>
      </c>
      <c r="E60" s="2">
        <v>2024</v>
      </c>
      <c r="F60" s="1" t="s">
        <v>1152</v>
      </c>
      <c r="G60" s="1" t="s">
        <v>1153</v>
      </c>
    </row>
    <row r="61" spans="3:7" ht="30" x14ac:dyDescent="0.25">
      <c r="C61" s="2">
        <v>57</v>
      </c>
      <c r="D61" s="1" t="s">
        <v>1154</v>
      </c>
      <c r="E61" s="2">
        <v>2019</v>
      </c>
      <c r="F61" s="1" t="s">
        <v>1030</v>
      </c>
      <c r="G61" s="1" t="s">
        <v>1026</v>
      </c>
    </row>
    <row r="62" spans="3:7" ht="30" x14ac:dyDescent="0.25">
      <c r="C62" s="2">
        <v>58</v>
      </c>
      <c r="D62" s="1" t="s">
        <v>1155</v>
      </c>
      <c r="E62" s="2">
        <v>2018</v>
      </c>
      <c r="F62" s="1" t="s">
        <v>1156</v>
      </c>
      <c r="G62" s="1" t="s">
        <v>1157</v>
      </c>
    </row>
    <row r="63" spans="3:7" ht="30" x14ac:dyDescent="0.25">
      <c r="C63" s="2">
        <v>59</v>
      </c>
      <c r="D63" s="1" t="s">
        <v>1158</v>
      </c>
      <c r="E63" s="2">
        <v>2021</v>
      </c>
      <c r="F63" s="1" t="s">
        <v>1117</v>
      </c>
      <c r="G63" s="1" t="s">
        <v>1159</v>
      </c>
    </row>
    <row r="64" spans="3:7" ht="45" x14ac:dyDescent="0.25">
      <c r="C64" s="2">
        <v>60</v>
      </c>
      <c r="D64" s="1" t="s">
        <v>1160</v>
      </c>
      <c r="E64" s="2">
        <v>2025</v>
      </c>
      <c r="F64" s="1" t="s">
        <v>1083</v>
      </c>
      <c r="G64" s="1" t="s">
        <v>1161</v>
      </c>
    </row>
    <row r="65" spans="3:7" ht="45" x14ac:dyDescent="0.25">
      <c r="C65" s="2">
        <v>61</v>
      </c>
      <c r="D65" s="1" t="s">
        <v>1162</v>
      </c>
      <c r="E65" s="2">
        <v>2019</v>
      </c>
      <c r="F65" s="1" t="s">
        <v>1163</v>
      </c>
      <c r="G65" s="1" t="s">
        <v>1164</v>
      </c>
    </row>
    <row r="66" spans="3:7" ht="30" x14ac:dyDescent="0.25">
      <c r="C66" s="2">
        <v>62</v>
      </c>
      <c r="D66" s="1" t="s">
        <v>1165</v>
      </c>
      <c r="E66" s="2">
        <v>2015</v>
      </c>
      <c r="F66" s="1" t="s">
        <v>1166</v>
      </c>
      <c r="G66" s="1" t="s">
        <v>1167</v>
      </c>
    </row>
    <row r="67" spans="3:7" ht="30" x14ac:dyDescent="0.25">
      <c r="C67" s="2">
        <v>63</v>
      </c>
      <c r="D67" s="1" t="s">
        <v>1168</v>
      </c>
      <c r="E67" s="2">
        <v>2024</v>
      </c>
      <c r="F67" s="1" t="s">
        <v>1169</v>
      </c>
      <c r="G67" s="1" t="s">
        <v>1170</v>
      </c>
    </row>
    <row r="68" spans="3:7" ht="45" x14ac:dyDescent="0.25">
      <c r="C68" s="2">
        <v>64</v>
      </c>
      <c r="D68" s="1" t="s">
        <v>1171</v>
      </c>
      <c r="E68" s="2">
        <v>2018</v>
      </c>
      <c r="F68" s="1" t="s">
        <v>1098</v>
      </c>
      <c r="G68" s="1" t="s">
        <v>1172</v>
      </c>
    </row>
    <row r="69" spans="3:7" ht="45" x14ac:dyDescent="0.25">
      <c r="C69" s="2">
        <v>65</v>
      </c>
      <c r="D69" s="1" t="s">
        <v>1173</v>
      </c>
      <c r="E69" s="2">
        <v>2016</v>
      </c>
      <c r="F69" s="1" t="s">
        <v>1174</v>
      </c>
      <c r="G69" s="1" t="s">
        <v>1175</v>
      </c>
    </row>
    <row r="70" spans="3:7" ht="60" x14ac:dyDescent="0.25">
      <c r="C70" s="2">
        <v>66</v>
      </c>
      <c r="D70" s="1" t="s">
        <v>1176</v>
      </c>
      <c r="E70" s="2">
        <v>2014</v>
      </c>
      <c r="F70" s="1" t="s">
        <v>1098</v>
      </c>
      <c r="G70" s="1" t="s">
        <v>1177</v>
      </c>
    </row>
    <row r="71" spans="3:7" ht="45" x14ac:dyDescent="0.25">
      <c r="C71" s="2">
        <v>67</v>
      </c>
      <c r="D71" s="1" t="s">
        <v>1178</v>
      </c>
      <c r="E71" s="2">
        <v>2012</v>
      </c>
      <c r="F71" s="1" t="s">
        <v>1033</v>
      </c>
      <c r="G71" s="1" t="s">
        <v>1179</v>
      </c>
    </row>
    <row r="72" spans="3:7" ht="30" x14ac:dyDescent="0.25">
      <c r="C72" s="2">
        <v>68</v>
      </c>
      <c r="D72" s="1" t="s">
        <v>1180</v>
      </c>
      <c r="E72" s="2">
        <v>2022</v>
      </c>
      <c r="F72" s="1" t="s">
        <v>1181</v>
      </c>
      <c r="G72" s="1" t="s">
        <v>1182</v>
      </c>
    </row>
    <row r="73" spans="3:7" ht="45" x14ac:dyDescent="0.25">
      <c r="C73" s="2">
        <v>69</v>
      </c>
      <c r="D73" s="1" t="s">
        <v>1183</v>
      </c>
      <c r="E73" s="2">
        <v>2020</v>
      </c>
      <c r="F73" s="1" t="s">
        <v>1184</v>
      </c>
      <c r="G73" s="1" t="s">
        <v>1026</v>
      </c>
    </row>
    <row r="74" spans="3:7" ht="45" x14ac:dyDescent="0.25">
      <c r="C74" s="2">
        <v>70</v>
      </c>
      <c r="D74" s="1" t="s">
        <v>1185</v>
      </c>
      <c r="E74" s="2">
        <v>2024</v>
      </c>
      <c r="F74" s="1" t="s">
        <v>1083</v>
      </c>
      <c r="G74" s="1" t="s">
        <v>1186</v>
      </c>
    </row>
    <row r="75" spans="3:7" ht="45" x14ac:dyDescent="0.25">
      <c r="C75" s="2">
        <v>71</v>
      </c>
      <c r="D75" s="1" t="s">
        <v>1187</v>
      </c>
      <c r="E75" s="2">
        <v>2018</v>
      </c>
      <c r="F75" s="1" t="s">
        <v>1054</v>
      </c>
      <c r="G75" s="1" t="s">
        <v>1026</v>
      </c>
    </row>
    <row r="76" spans="3:7" ht="30" x14ac:dyDescent="0.25">
      <c r="C76" s="2">
        <v>72</v>
      </c>
      <c r="D76" s="1" t="s">
        <v>1188</v>
      </c>
      <c r="E76" s="2">
        <v>2010</v>
      </c>
      <c r="F76" s="1" t="s">
        <v>1098</v>
      </c>
      <c r="G76" s="1" t="s">
        <v>1189</v>
      </c>
    </row>
    <row r="77" spans="3:7" ht="45" x14ac:dyDescent="0.25">
      <c r="C77" s="2">
        <v>73</v>
      </c>
      <c r="D77" s="1" t="s">
        <v>1190</v>
      </c>
      <c r="E77" s="2">
        <v>2021</v>
      </c>
      <c r="F77" s="1" t="s">
        <v>1191</v>
      </c>
      <c r="G77" s="1" t="s">
        <v>1026</v>
      </c>
    </row>
    <row r="78" spans="3:7" ht="45" x14ac:dyDescent="0.25">
      <c r="C78" s="2">
        <v>74</v>
      </c>
      <c r="D78" s="1" t="s">
        <v>1192</v>
      </c>
      <c r="E78" s="2">
        <v>2015</v>
      </c>
      <c r="F78" s="1" t="s">
        <v>1193</v>
      </c>
      <c r="G78" s="1" t="s">
        <v>1194</v>
      </c>
    </row>
    <row r="79" spans="3:7" ht="45" x14ac:dyDescent="0.25">
      <c r="C79" s="2">
        <v>75</v>
      </c>
      <c r="D79" s="1" t="s">
        <v>1195</v>
      </c>
      <c r="E79" s="2">
        <v>2023</v>
      </c>
      <c r="F79" s="1" t="s">
        <v>1196</v>
      </c>
      <c r="G79" s="1" t="s">
        <v>1197</v>
      </c>
    </row>
    <row r="80" spans="3:7" ht="30" x14ac:dyDescent="0.25">
      <c r="C80" s="2">
        <v>76</v>
      </c>
      <c r="D80" s="1" t="s">
        <v>1198</v>
      </c>
      <c r="E80" s="2">
        <v>2021</v>
      </c>
      <c r="F80" s="1" t="s">
        <v>1199</v>
      </c>
      <c r="G80" s="1" t="s">
        <v>1200</v>
      </c>
    </row>
    <row r="81" spans="3:7" x14ac:dyDescent="0.25">
      <c r="C81" s="2">
        <v>77</v>
      </c>
      <c r="D81" s="1" t="s">
        <v>1201</v>
      </c>
      <c r="E81" s="2">
        <v>2013</v>
      </c>
      <c r="F81" s="1" t="s">
        <v>1163</v>
      </c>
      <c r="G81" s="1" t="s">
        <v>1202</v>
      </c>
    </row>
    <row r="82" spans="3:7" ht="30" x14ac:dyDescent="0.25">
      <c r="C82" s="2">
        <v>78</v>
      </c>
      <c r="D82" s="1" t="s">
        <v>1203</v>
      </c>
      <c r="E82" s="2">
        <v>2024</v>
      </c>
      <c r="F82" s="1" t="s">
        <v>1204</v>
      </c>
      <c r="G82" s="1" t="s">
        <v>1205</v>
      </c>
    </row>
    <row r="83" spans="3:7" ht="30" x14ac:dyDescent="0.25">
      <c r="C83" s="2">
        <v>79</v>
      </c>
      <c r="D83" s="1" t="s">
        <v>1206</v>
      </c>
      <c r="E83" s="2">
        <v>2013</v>
      </c>
      <c r="F83" s="1" t="s">
        <v>1112</v>
      </c>
      <c r="G83" s="1" t="s">
        <v>1207</v>
      </c>
    </row>
    <row r="84" spans="3:7" ht="60" x14ac:dyDescent="0.25">
      <c r="C84" s="2">
        <v>80</v>
      </c>
      <c r="D84" s="1" t="s">
        <v>1208</v>
      </c>
      <c r="E84" s="2">
        <v>2017</v>
      </c>
      <c r="F84" s="1" t="s">
        <v>1193</v>
      </c>
      <c r="G84" s="1" t="s">
        <v>1209</v>
      </c>
    </row>
    <row r="85" spans="3:7" ht="45" x14ac:dyDescent="0.25">
      <c r="C85" s="2">
        <v>81</v>
      </c>
      <c r="D85" s="1" t="s">
        <v>1210</v>
      </c>
      <c r="E85" s="2">
        <v>2023</v>
      </c>
      <c r="F85" s="1" t="s">
        <v>1211</v>
      </c>
      <c r="G85" s="1" t="s">
        <v>1026</v>
      </c>
    </row>
    <row r="86" spans="3:7" ht="45" x14ac:dyDescent="0.25">
      <c r="C86" s="2">
        <v>82</v>
      </c>
      <c r="D86" s="1" t="s">
        <v>1212</v>
      </c>
      <c r="E86" s="2">
        <v>2019</v>
      </c>
      <c r="F86" s="1" t="s">
        <v>1166</v>
      </c>
      <c r="G86" s="1" t="s">
        <v>1213</v>
      </c>
    </row>
    <row r="87" spans="3:7" ht="30" x14ac:dyDescent="0.25">
      <c r="C87" s="2">
        <v>83</v>
      </c>
      <c r="D87" s="1" t="s">
        <v>1214</v>
      </c>
      <c r="E87" s="2">
        <v>2016</v>
      </c>
      <c r="F87" s="1" t="s">
        <v>1086</v>
      </c>
      <c r="G87" s="1" t="s">
        <v>1107</v>
      </c>
    </row>
    <row r="88" spans="3:7" ht="45" x14ac:dyDescent="0.25">
      <c r="C88" s="2">
        <v>84</v>
      </c>
      <c r="D88" s="1" t="s">
        <v>1215</v>
      </c>
      <c r="E88" s="2">
        <v>2025</v>
      </c>
      <c r="F88" s="1" t="s">
        <v>1216</v>
      </c>
      <c r="G88" s="1" t="s">
        <v>1217</v>
      </c>
    </row>
    <row r="89" spans="3:7" ht="45" x14ac:dyDescent="0.25">
      <c r="C89" s="2">
        <v>85</v>
      </c>
      <c r="D89" s="1" t="s">
        <v>1218</v>
      </c>
      <c r="E89" s="2">
        <v>2021</v>
      </c>
      <c r="F89" s="1" t="s">
        <v>1219</v>
      </c>
      <c r="G89" s="1" t="s">
        <v>1220</v>
      </c>
    </row>
    <row r="90" spans="3:7" ht="45" x14ac:dyDescent="0.25">
      <c r="C90" s="2">
        <v>86</v>
      </c>
      <c r="D90" s="1" t="s">
        <v>1221</v>
      </c>
      <c r="E90" s="2">
        <v>2025</v>
      </c>
      <c r="F90" s="1" t="s">
        <v>1104</v>
      </c>
      <c r="G90" s="1" t="s">
        <v>1222</v>
      </c>
    </row>
    <row r="91" spans="3:7" ht="45" x14ac:dyDescent="0.25">
      <c r="C91" s="2">
        <v>87</v>
      </c>
      <c r="D91" s="1" t="s">
        <v>1223</v>
      </c>
      <c r="E91" s="2">
        <v>2020</v>
      </c>
      <c r="F91" s="1" t="s">
        <v>1030</v>
      </c>
      <c r="G91" s="1" t="s">
        <v>1224</v>
      </c>
    </row>
    <row r="92" spans="3:7" ht="45" x14ac:dyDescent="0.25">
      <c r="C92" s="2">
        <v>88</v>
      </c>
      <c r="D92" s="1" t="s">
        <v>1225</v>
      </c>
      <c r="E92" s="2">
        <v>2015</v>
      </c>
      <c r="F92" s="1" t="s">
        <v>1030</v>
      </c>
      <c r="G92" s="1" t="s">
        <v>1226</v>
      </c>
    </row>
    <row r="93" spans="3:7" ht="30" x14ac:dyDescent="0.25">
      <c r="C93" s="2">
        <v>89</v>
      </c>
      <c r="D93" s="1" t="s">
        <v>1227</v>
      </c>
      <c r="E93" s="2"/>
      <c r="F93" s="1" t="s">
        <v>1228</v>
      </c>
      <c r="G93" s="1" t="s">
        <v>1229</v>
      </c>
    </row>
    <row r="94" spans="3:7" ht="60" x14ac:dyDescent="0.25">
      <c r="C94" s="2">
        <v>90</v>
      </c>
      <c r="D94" s="1" t="s">
        <v>1230</v>
      </c>
      <c r="E94" s="2">
        <v>2024</v>
      </c>
      <c r="F94" s="1" t="s">
        <v>1231</v>
      </c>
      <c r="G94" s="1" t="s">
        <v>1232</v>
      </c>
    </row>
    <row r="95" spans="3:7" ht="30" x14ac:dyDescent="0.25">
      <c r="C95" s="2">
        <v>91</v>
      </c>
      <c r="D95" s="1" t="s">
        <v>1233</v>
      </c>
      <c r="E95" s="2">
        <v>2018</v>
      </c>
      <c r="F95" s="1" t="s">
        <v>1234</v>
      </c>
      <c r="G95" s="1" t="s">
        <v>1235</v>
      </c>
    </row>
    <row r="96" spans="3:7" ht="45" x14ac:dyDescent="0.25">
      <c r="C96" s="2">
        <v>92</v>
      </c>
      <c r="D96" s="1" t="s">
        <v>1236</v>
      </c>
      <c r="E96" s="2">
        <v>2021</v>
      </c>
      <c r="F96" s="1" t="s">
        <v>1237</v>
      </c>
      <c r="G96" s="1" t="s">
        <v>1238</v>
      </c>
    </row>
    <row r="97" spans="3:7" ht="30" x14ac:dyDescent="0.25">
      <c r="C97" s="2">
        <v>93</v>
      </c>
      <c r="D97" s="1" t="s">
        <v>1239</v>
      </c>
      <c r="E97" s="2">
        <v>2016</v>
      </c>
      <c r="F97" s="1" t="s">
        <v>1240</v>
      </c>
      <c r="G97" s="1" t="s">
        <v>1241</v>
      </c>
    </row>
    <row r="98" spans="3:7" ht="45" x14ac:dyDescent="0.25">
      <c r="C98" s="2">
        <v>94</v>
      </c>
      <c r="D98" s="1" t="s">
        <v>1242</v>
      </c>
      <c r="E98" s="2">
        <v>2024</v>
      </c>
      <c r="F98" s="1" t="s">
        <v>1243</v>
      </c>
      <c r="G98" s="1" t="s">
        <v>1244</v>
      </c>
    </row>
    <row r="99" spans="3:7" ht="30" x14ac:dyDescent="0.25">
      <c r="C99" s="2">
        <v>95</v>
      </c>
      <c r="D99" s="1" t="s">
        <v>1245</v>
      </c>
      <c r="E99" s="2">
        <v>2018</v>
      </c>
      <c r="F99" s="1" t="s">
        <v>1246</v>
      </c>
      <c r="G99" s="1" t="s">
        <v>1247</v>
      </c>
    </row>
    <row r="100" spans="3:7" x14ac:dyDescent="0.25">
      <c r="C100" s="2">
        <v>96</v>
      </c>
      <c r="D100" s="1" t="s">
        <v>1248</v>
      </c>
      <c r="E100" s="2">
        <v>2015</v>
      </c>
      <c r="F100" s="1" t="s">
        <v>1030</v>
      </c>
      <c r="G100" s="1" t="s">
        <v>1249</v>
      </c>
    </row>
    <row r="101" spans="3:7" ht="45" x14ac:dyDescent="0.25">
      <c r="C101" s="2">
        <v>97</v>
      </c>
      <c r="D101" s="1" t="s">
        <v>1250</v>
      </c>
      <c r="E101" s="2">
        <v>2017</v>
      </c>
      <c r="F101" s="1" t="s">
        <v>1251</v>
      </c>
      <c r="G101" s="1" t="s">
        <v>1252</v>
      </c>
    </row>
    <row r="102" spans="3:7" ht="45" x14ac:dyDescent="0.25">
      <c r="C102" s="2">
        <v>98</v>
      </c>
      <c r="D102" s="1" t="s">
        <v>1253</v>
      </c>
      <c r="E102" s="2">
        <v>2015</v>
      </c>
      <c r="F102" s="1" t="s">
        <v>1163</v>
      </c>
      <c r="G102" s="1" t="s">
        <v>1254</v>
      </c>
    </row>
    <row r="103" spans="3:7" ht="60" x14ac:dyDescent="0.25">
      <c r="C103" s="2">
        <v>99</v>
      </c>
      <c r="D103" s="1" t="s">
        <v>1255</v>
      </c>
      <c r="E103" s="2">
        <v>2012</v>
      </c>
      <c r="F103" s="1" t="s">
        <v>1117</v>
      </c>
      <c r="G103" s="1" t="s">
        <v>1256</v>
      </c>
    </row>
    <row r="104" spans="3:7" ht="45" x14ac:dyDescent="0.25">
      <c r="C104" s="2">
        <v>100</v>
      </c>
      <c r="D104" s="1" t="s">
        <v>1257</v>
      </c>
      <c r="E104" s="2">
        <v>2016</v>
      </c>
      <c r="F104" s="1" t="s">
        <v>1258</v>
      </c>
      <c r="G104" s="1" t="s">
        <v>1259</v>
      </c>
    </row>
    <row r="105" spans="3:7" ht="45" x14ac:dyDescent="0.25">
      <c r="C105" s="2">
        <v>101</v>
      </c>
      <c r="D105" s="1" t="s">
        <v>1260</v>
      </c>
      <c r="E105" s="2">
        <v>2020</v>
      </c>
      <c r="F105" s="1" t="s">
        <v>1060</v>
      </c>
      <c r="G105" s="1" t="s">
        <v>1261</v>
      </c>
    </row>
    <row r="106" spans="3:7" ht="45" x14ac:dyDescent="0.25">
      <c r="C106" s="2">
        <v>102</v>
      </c>
      <c r="D106" s="1" t="s">
        <v>1262</v>
      </c>
      <c r="E106" s="2">
        <v>2017</v>
      </c>
      <c r="F106" s="1" t="s">
        <v>1033</v>
      </c>
      <c r="G106" s="1" t="s">
        <v>1263</v>
      </c>
    </row>
    <row r="107" spans="3:7" ht="45" x14ac:dyDescent="0.25">
      <c r="C107" s="2">
        <v>103</v>
      </c>
      <c r="D107" s="1" t="s">
        <v>1264</v>
      </c>
      <c r="E107" s="2">
        <v>2022</v>
      </c>
      <c r="F107" s="1" t="s">
        <v>1265</v>
      </c>
      <c r="G107" s="1" t="s">
        <v>1266</v>
      </c>
    </row>
    <row r="108" spans="3:7" ht="30" x14ac:dyDescent="0.25">
      <c r="C108" s="2">
        <v>104</v>
      </c>
      <c r="D108" s="1" t="s">
        <v>1267</v>
      </c>
      <c r="E108" s="2">
        <v>2016</v>
      </c>
      <c r="F108" s="1" t="s">
        <v>1163</v>
      </c>
      <c r="G108" s="1" t="s">
        <v>1268</v>
      </c>
    </row>
    <row r="109" spans="3:7" ht="45" x14ac:dyDescent="0.25">
      <c r="C109" s="2">
        <v>105</v>
      </c>
      <c r="D109" s="1" t="s">
        <v>1269</v>
      </c>
      <c r="E109" s="2">
        <v>2023</v>
      </c>
      <c r="F109" s="1" t="s">
        <v>1270</v>
      </c>
      <c r="G109" s="1" t="s">
        <v>1026</v>
      </c>
    </row>
    <row r="110" spans="3:7" ht="30" x14ac:dyDescent="0.25">
      <c r="C110" s="2">
        <v>106</v>
      </c>
      <c r="D110" s="1" t="s">
        <v>1271</v>
      </c>
      <c r="E110" s="2">
        <v>2014</v>
      </c>
      <c r="F110" s="1" t="s">
        <v>1054</v>
      </c>
      <c r="G110" s="1" t="s">
        <v>1272</v>
      </c>
    </row>
    <row r="111" spans="3:7" ht="45" x14ac:dyDescent="0.25">
      <c r="C111" s="2">
        <v>107</v>
      </c>
      <c r="D111" s="1" t="s">
        <v>1273</v>
      </c>
      <c r="E111" s="2">
        <v>2014</v>
      </c>
      <c r="F111" s="1" t="s">
        <v>1054</v>
      </c>
      <c r="G111" s="1" t="s">
        <v>1274</v>
      </c>
    </row>
    <row r="112" spans="3:7" ht="45" x14ac:dyDescent="0.25">
      <c r="C112" s="2">
        <v>108</v>
      </c>
      <c r="D112" s="1" t="s">
        <v>1275</v>
      </c>
      <c r="E112" s="2">
        <v>2017</v>
      </c>
      <c r="F112" s="1" t="s">
        <v>1163</v>
      </c>
      <c r="G112" s="1" t="s">
        <v>1026</v>
      </c>
    </row>
    <row r="113" spans="3:7" ht="45" x14ac:dyDescent="0.25">
      <c r="C113" s="2">
        <v>109</v>
      </c>
      <c r="D113" s="1" t="s">
        <v>1276</v>
      </c>
      <c r="E113" s="2">
        <v>2019</v>
      </c>
      <c r="F113" s="1" t="s">
        <v>1086</v>
      </c>
      <c r="G113" s="1" t="s">
        <v>1277</v>
      </c>
    </row>
    <row r="114" spans="3:7" ht="60" x14ac:dyDescent="0.25">
      <c r="C114" s="2">
        <v>110</v>
      </c>
      <c r="D114" s="1" t="s">
        <v>1278</v>
      </c>
      <c r="E114" s="2">
        <v>2021</v>
      </c>
      <c r="F114" s="1" t="s">
        <v>1279</v>
      </c>
      <c r="G114" s="1" t="s">
        <v>1280</v>
      </c>
    </row>
    <row r="115" spans="3:7" ht="30" x14ac:dyDescent="0.25">
      <c r="C115" s="2">
        <v>111</v>
      </c>
      <c r="D115" s="1" t="s">
        <v>1281</v>
      </c>
      <c r="E115" s="2">
        <v>2022</v>
      </c>
      <c r="F115" s="1" t="s">
        <v>1060</v>
      </c>
      <c r="G115" s="1" t="s">
        <v>1282</v>
      </c>
    </row>
    <row r="116" spans="3:7" ht="30" x14ac:dyDescent="0.25">
      <c r="C116" s="2">
        <v>112</v>
      </c>
      <c r="D116" s="1" t="s">
        <v>1283</v>
      </c>
      <c r="E116" s="2">
        <v>2020</v>
      </c>
      <c r="F116" s="1" t="s">
        <v>1086</v>
      </c>
      <c r="G116" s="1" t="s">
        <v>1284</v>
      </c>
    </row>
    <row r="117" spans="3:7" ht="45" x14ac:dyDescent="0.25">
      <c r="C117" s="2">
        <v>113</v>
      </c>
      <c r="D117" s="1" t="s">
        <v>1285</v>
      </c>
      <c r="E117" s="2">
        <v>2024</v>
      </c>
      <c r="F117" s="1" t="s">
        <v>1086</v>
      </c>
      <c r="G117" s="1" t="s">
        <v>1286</v>
      </c>
    </row>
    <row r="118" spans="3:7" ht="45" x14ac:dyDescent="0.25">
      <c r="C118" s="2">
        <v>114</v>
      </c>
      <c r="D118" s="1" t="s">
        <v>1287</v>
      </c>
      <c r="E118" s="2">
        <v>2023</v>
      </c>
      <c r="F118" s="1" t="s">
        <v>1288</v>
      </c>
      <c r="G118" s="1" t="s">
        <v>1289</v>
      </c>
    </row>
    <row r="119" spans="3:7" ht="45" x14ac:dyDescent="0.25">
      <c r="C119" s="2">
        <v>115</v>
      </c>
      <c r="D119" s="1" t="s">
        <v>1290</v>
      </c>
      <c r="E119" s="2">
        <v>2016</v>
      </c>
      <c r="F119" s="1" t="s">
        <v>1291</v>
      </c>
      <c r="G119" s="1" t="s">
        <v>1292</v>
      </c>
    </row>
    <row r="120" spans="3:7" ht="45" x14ac:dyDescent="0.25">
      <c r="C120" s="2">
        <v>116</v>
      </c>
      <c r="D120" s="1" t="s">
        <v>1293</v>
      </c>
      <c r="E120" s="2">
        <v>2015</v>
      </c>
      <c r="F120" s="1" t="s">
        <v>1129</v>
      </c>
      <c r="G120" s="1" t="s">
        <v>1294</v>
      </c>
    </row>
    <row r="121" spans="3:7" ht="75" x14ac:dyDescent="0.25">
      <c r="C121" s="2">
        <v>117</v>
      </c>
      <c r="D121" s="1" t="s">
        <v>1295</v>
      </c>
      <c r="E121" s="2">
        <v>2016</v>
      </c>
      <c r="F121" s="1" t="s">
        <v>1296</v>
      </c>
      <c r="G121" s="1" t="s">
        <v>1039</v>
      </c>
    </row>
    <row r="122" spans="3:7" ht="30" x14ac:dyDescent="0.25">
      <c r="C122" s="2">
        <v>118</v>
      </c>
      <c r="D122" s="1" t="s">
        <v>1297</v>
      </c>
      <c r="E122" s="2">
        <v>2023</v>
      </c>
      <c r="F122" s="1" t="s">
        <v>1298</v>
      </c>
      <c r="G122" s="1" t="s">
        <v>1226</v>
      </c>
    </row>
    <row r="123" spans="3:7" ht="45" x14ac:dyDescent="0.25">
      <c r="C123" s="2">
        <v>119</v>
      </c>
      <c r="D123" s="1" t="s">
        <v>1299</v>
      </c>
      <c r="E123" s="2">
        <v>2022</v>
      </c>
      <c r="F123" s="1" t="s">
        <v>1258</v>
      </c>
      <c r="G123" s="1" t="s">
        <v>1300</v>
      </c>
    </row>
    <row r="124" spans="3:7" ht="30" x14ac:dyDescent="0.25">
      <c r="C124" s="2">
        <v>120</v>
      </c>
      <c r="D124" s="1" t="s">
        <v>1301</v>
      </c>
      <c r="E124" s="2">
        <v>2022</v>
      </c>
      <c r="F124" s="1" t="s">
        <v>1147</v>
      </c>
      <c r="G124" s="1" t="s">
        <v>1302</v>
      </c>
    </row>
    <row r="125" spans="3:7" ht="60" x14ac:dyDescent="0.25">
      <c r="C125" s="2">
        <v>121</v>
      </c>
      <c r="D125" s="125" t="s">
        <v>1303</v>
      </c>
      <c r="E125" s="2">
        <v>2016</v>
      </c>
      <c r="F125" s="1" t="s">
        <v>1228</v>
      </c>
      <c r="G125" s="1" t="s">
        <v>1304</v>
      </c>
    </row>
    <row r="126" spans="3:7" ht="45" x14ac:dyDescent="0.25">
      <c r="C126" s="2">
        <v>122</v>
      </c>
      <c r="D126" s="1" t="s">
        <v>1305</v>
      </c>
      <c r="E126" s="2">
        <v>2023</v>
      </c>
      <c r="F126" s="1" t="s">
        <v>1144</v>
      </c>
      <c r="G126" s="1" t="s">
        <v>1306</v>
      </c>
    </row>
    <row r="127" spans="3:7" ht="45" x14ac:dyDescent="0.25">
      <c r="C127" s="2">
        <v>123</v>
      </c>
      <c r="D127" s="1" t="s">
        <v>1307</v>
      </c>
      <c r="E127" s="2">
        <v>2024</v>
      </c>
      <c r="F127" s="1" t="s">
        <v>1080</v>
      </c>
      <c r="G127" s="1" t="s">
        <v>1308</v>
      </c>
    </row>
    <row r="128" spans="3:7" ht="30" x14ac:dyDescent="0.25">
      <c r="C128" s="2">
        <v>124</v>
      </c>
      <c r="D128" s="1" t="s">
        <v>1309</v>
      </c>
      <c r="E128" s="2">
        <v>2024</v>
      </c>
      <c r="F128" s="1" t="s">
        <v>1298</v>
      </c>
      <c r="G128" s="1" t="s">
        <v>1226</v>
      </c>
    </row>
    <row r="129" spans="3:7" ht="45" x14ac:dyDescent="0.25">
      <c r="C129" s="2">
        <v>125</v>
      </c>
      <c r="D129" s="1" t="s">
        <v>1310</v>
      </c>
      <c r="E129" s="2">
        <v>2016</v>
      </c>
      <c r="F129" s="1" t="s">
        <v>1144</v>
      </c>
      <c r="G129" s="1" t="s">
        <v>1311</v>
      </c>
    </row>
    <row r="130" spans="3:7" ht="45" x14ac:dyDescent="0.25">
      <c r="C130" s="2">
        <v>126</v>
      </c>
      <c r="D130" s="1" t="s">
        <v>1312</v>
      </c>
      <c r="E130" s="2">
        <v>2018</v>
      </c>
      <c r="F130" s="1" t="s">
        <v>1112</v>
      </c>
      <c r="G130" s="1" t="s">
        <v>1313</v>
      </c>
    </row>
    <row r="131" spans="3:7" ht="30" x14ac:dyDescent="0.25">
      <c r="C131" s="2">
        <v>127</v>
      </c>
      <c r="D131" s="1" t="s">
        <v>1314</v>
      </c>
      <c r="E131" s="2">
        <v>2016</v>
      </c>
      <c r="F131" s="1" t="s">
        <v>1315</v>
      </c>
      <c r="G131" s="1" t="s">
        <v>1316</v>
      </c>
    </row>
    <row r="132" spans="3:7" ht="30" x14ac:dyDescent="0.25">
      <c r="C132" s="2">
        <v>128</v>
      </c>
      <c r="D132" s="1" t="s">
        <v>1317</v>
      </c>
      <c r="E132" s="2">
        <v>2020</v>
      </c>
      <c r="F132" s="1" t="s">
        <v>1147</v>
      </c>
      <c r="G132" s="1" t="s">
        <v>1318</v>
      </c>
    </row>
    <row r="133" spans="3:7" ht="30" x14ac:dyDescent="0.25">
      <c r="C133" s="2">
        <v>129</v>
      </c>
      <c r="D133" s="1" t="s">
        <v>1319</v>
      </c>
      <c r="E133" s="2">
        <v>2021</v>
      </c>
      <c r="F133" s="1" t="s">
        <v>1086</v>
      </c>
      <c r="G133" s="1" t="s">
        <v>1320</v>
      </c>
    </row>
    <row r="134" spans="3:7" ht="45" x14ac:dyDescent="0.25">
      <c r="C134" s="2">
        <v>130</v>
      </c>
      <c r="D134" s="1" t="s">
        <v>1321</v>
      </c>
      <c r="E134" s="2">
        <v>2016</v>
      </c>
      <c r="F134" s="1" t="s">
        <v>1033</v>
      </c>
      <c r="G134" s="1" t="s">
        <v>1322</v>
      </c>
    </row>
    <row r="135" spans="3:7" ht="45" x14ac:dyDescent="0.25">
      <c r="C135" s="2">
        <v>131</v>
      </c>
      <c r="D135" s="1" t="s">
        <v>1323</v>
      </c>
      <c r="E135" s="2">
        <v>2020</v>
      </c>
      <c r="F135" s="1" t="s">
        <v>1324</v>
      </c>
      <c r="G135" s="1" t="s">
        <v>1325</v>
      </c>
    </row>
    <row r="136" spans="3:7" ht="45" x14ac:dyDescent="0.25">
      <c r="C136" s="2">
        <v>132</v>
      </c>
      <c r="D136" s="1" t="s">
        <v>1326</v>
      </c>
      <c r="E136" s="2">
        <v>2014</v>
      </c>
      <c r="F136" s="1" t="s">
        <v>1327</v>
      </c>
      <c r="G136" s="1" t="s">
        <v>1226</v>
      </c>
    </row>
    <row r="137" spans="3:7" ht="30" x14ac:dyDescent="0.25">
      <c r="C137" s="2">
        <v>133</v>
      </c>
      <c r="D137" s="1" t="s">
        <v>1328</v>
      </c>
      <c r="E137" s="2">
        <v>2024</v>
      </c>
      <c r="F137" s="1" t="s">
        <v>1329</v>
      </c>
      <c r="G137" s="1" t="s">
        <v>1266</v>
      </c>
    </row>
    <row r="138" spans="3:7" ht="45" x14ac:dyDescent="0.25">
      <c r="C138" s="2">
        <v>134</v>
      </c>
      <c r="D138" s="1" t="s">
        <v>1330</v>
      </c>
      <c r="E138" s="2">
        <v>2013</v>
      </c>
      <c r="F138" s="1" t="s">
        <v>1117</v>
      </c>
      <c r="G138" s="1" t="s">
        <v>1026</v>
      </c>
    </row>
    <row r="139" spans="3:7" ht="30" x14ac:dyDescent="0.25">
      <c r="C139" s="2">
        <v>135</v>
      </c>
      <c r="D139" s="1" t="s">
        <v>1331</v>
      </c>
      <c r="E139" s="2">
        <v>2017</v>
      </c>
      <c r="F139" s="1" t="s">
        <v>1332</v>
      </c>
      <c r="G139" s="1" t="s">
        <v>1333</v>
      </c>
    </row>
    <row r="140" spans="3:7" ht="30" x14ac:dyDescent="0.25">
      <c r="C140" s="2">
        <v>136</v>
      </c>
      <c r="D140" s="1" t="s">
        <v>1334</v>
      </c>
      <c r="E140" s="2"/>
      <c r="F140" s="1" t="s">
        <v>1129</v>
      </c>
      <c r="G140" s="1" t="s">
        <v>1039</v>
      </c>
    </row>
    <row r="141" spans="3:7" x14ac:dyDescent="0.25">
      <c r="C141" s="2">
        <v>137</v>
      </c>
      <c r="D141" s="1" t="s">
        <v>1335</v>
      </c>
      <c r="E141" s="2">
        <v>2010</v>
      </c>
      <c r="F141" s="1" t="s">
        <v>1086</v>
      </c>
      <c r="G141" s="1" t="s">
        <v>1336</v>
      </c>
    </row>
    <row r="142" spans="3:7" ht="45" x14ac:dyDescent="0.25">
      <c r="C142" s="2">
        <v>138</v>
      </c>
      <c r="D142" s="1" t="s">
        <v>1337</v>
      </c>
      <c r="E142" s="2">
        <v>2022</v>
      </c>
      <c r="F142" s="1" t="s">
        <v>1163</v>
      </c>
      <c r="G142" s="1" t="s">
        <v>1338</v>
      </c>
    </row>
    <row r="143" spans="3:7" ht="45" x14ac:dyDescent="0.25">
      <c r="C143" s="2">
        <v>139</v>
      </c>
      <c r="D143" s="1" t="s">
        <v>1339</v>
      </c>
      <c r="E143" s="2">
        <v>2015</v>
      </c>
      <c r="F143" s="1" t="s">
        <v>1033</v>
      </c>
      <c r="G143" s="1" t="s">
        <v>1340</v>
      </c>
    </row>
    <row r="144" spans="3:7" ht="45" x14ac:dyDescent="0.25">
      <c r="C144" s="2">
        <v>140</v>
      </c>
      <c r="D144" s="1" t="s">
        <v>1341</v>
      </c>
      <c r="E144" s="2">
        <v>2023</v>
      </c>
      <c r="F144" s="1" t="s">
        <v>1342</v>
      </c>
      <c r="G144" s="1" t="s">
        <v>1107</v>
      </c>
    </row>
    <row r="145" spans="3:7" ht="30" x14ac:dyDescent="0.25">
      <c r="C145" s="2">
        <v>141</v>
      </c>
      <c r="D145" s="1" t="s">
        <v>1343</v>
      </c>
      <c r="E145" s="2">
        <v>2015</v>
      </c>
      <c r="F145" s="1" t="s">
        <v>1033</v>
      </c>
      <c r="G145" s="1" t="s">
        <v>1039</v>
      </c>
    </row>
    <row r="146" spans="3:7" ht="30" x14ac:dyDescent="0.25">
      <c r="C146" s="2">
        <v>142</v>
      </c>
      <c r="D146" s="1" t="s">
        <v>1344</v>
      </c>
      <c r="E146" s="2">
        <v>2017</v>
      </c>
      <c r="F146" s="1" t="s">
        <v>1345</v>
      </c>
      <c r="G146" s="1" t="s">
        <v>1346</v>
      </c>
    </row>
    <row r="147" spans="3:7" ht="45" x14ac:dyDescent="0.25">
      <c r="C147" s="2">
        <v>143</v>
      </c>
      <c r="D147" s="1" t="s">
        <v>1347</v>
      </c>
      <c r="E147" s="2">
        <v>2022</v>
      </c>
      <c r="F147" s="1" t="s">
        <v>1348</v>
      </c>
      <c r="G147" s="1" t="s">
        <v>1349</v>
      </c>
    </row>
    <row r="148" spans="3:7" ht="45" x14ac:dyDescent="0.25">
      <c r="C148" s="2">
        <v>144</v>
      </c>
      <c r="D148" s="1" t="s">
        <v>1350</v>
      </c>
      <c r="E148" s="2">
        <v>2023</v>
      </c>
      <c r="F148" s="1" t="s">
        <v>1351</v>
      </c>
      <c r="G148" s="1" t="s">
        <v>1352</v>
      </c>
    </row>
    <row r="149" spans="3:7" ht="45" x14ac:dyDescent="0.25">
      <c r="C149" s="2">
        <v>145</v>
      </c>
      <c r="D149" s="1" t="s">
        <v>1353</v>
      </c>
      <c r="E149" s="2">
        <v>2018</v>
      </c>
      <c r="F149" s="1" t="s">
        <v>1354</v>
      </c>
      <c r="G149" s="1" t="s">
        <v>1355</v>
      </c>
    </row>
    <row r="150" spans="3:7" ht="30" x14ac:dyDescent="0.25">
      <c r="C150" s="2">
        <v>146</v>
      </c>
      <c r="D150" s="1" t="s">
        <v>1356</v>
      </c>
      <c r="E150" s="2">
        <v>2012</v>
      </c>
      <c r="F150" s="1" t="s">
        <v>1033</v>
      </c>
      <c r="G150" s="1" t="s">
        <v>1357</v>
      </c>
    </row>
    <row r="151" spans="3:7" ht="45" x14ac:dyDescent="0.25">
      <c r="C151" s="2">
        <v>147</v>
      </c>
      <c r="D151" s="1" t="s">
        <v>1358</v>
      </c>
      <c r="E151" s="2">
        <v>2013</v>
      </c>
      <c r="F151" s="1" t="s">
        <v>1166</v>
      </c>
      <c r="G151" s="1" t="s">
        <v>1359</v>
      </c>
    </row>
    <row r="152" spans="3:7" ht="30" x14ac:dyDescent="0.25">
      <c r="C152" s="2">
        <v>148</v>
      </c>
      <c r="D152" s="1" t="s">
        <v>1360</v>
      </c>
      <c r="E152" s="2">
        <v>2019</v>
      </c>
      <c r="F152" s="1" t="s">
        <v>1361</v>
      </c>
      <c r="G152" s="1" t="s">
        <v>1362</v>
      </c>
    </row>
    <row r="153" spans="3:7" ht="45" x14ac:dyDescent="0.25">
      <c r="C153" s="2">
        <v>149</v>
      </c>
      <c r="D153" s="1" t="s">
        <v>1363</v>
      </c>
      <c r="E153" s="2">
        <v>2022</v>
      </c>
      <c r="F153" s="1" t="s">
        <v>1060</v>
      </c>
      <c r="G153" s="1" t="s">
        <v>1364</v>
      </c>
    </row>
    <row r="154" spans="3:7" ht="30" x14ac:dyDescent="0.25">
      <c r="C154" s="2">
        <v>150</v>
      </c>
      <c r="D154" s="1" t="s">
        <v>1365</v>
      </c>
      <c r="E154" s="2">
        <v>2016</v>
      </c>
      <c r="F154" s="1" t="s">
        <v>1117</v>
      </c>
      <c r="G154" s="1" t="s">
        <v>1366</v>
      </c>
    </row>
    <row r="155" spans="3:7" ht="30" x14ac:dyDescent="0.25">
      <c r="C155" s="2">
        <v>151</v>
      </c>
      <c r="D155" s="1" t="s">
        <v>1367</v>
      </c>
      <c r="E155" s="2">
        <v>2020</v>
      </c>
      <c r="F155" s="1" t="s">
        <v>1080</v>
      </c>
      <c r="G155" s="1" t="s">
        <v>1368</v>
      </c>
    </row>
    <row r="156" spans="3:7" ht="45" x14ac:dyDescent="0.25">
      <c r="C156" s="2">
        <v>152</v>
      </c>
      <c r="D156" s="1" t="s">
        <v>1369</v>
      </c>
      <c r="E156" s="2">
        <v>2022</v>
      </c>
      <c r="F156" s="1" t="s">
        <v>1370</v>
      </c>
      <c r="G156" s="1" t="s">
        <v>1371</v>
      </c>
    </row>
    <row r="157" spans="3:7" ht="30" x14ac:dyDescent="0.25">
      <c r="C157" s="2">
        <v>153</v>
      </c>
      <c r="D157" s="1" t="s">
        <v>1372</v>
      </c>
      <c r="E157" s="2"/>
      <c r="F157" s="1"/>
    </row>
    <row r="158" spans="3:7" ht="45" x14ac:dyDescent="0.25">
      <c r="C158" s="2">
        <v>154</v>
      </c>
      <c r="D158" s="1" t="s">
        <v>1373</v>
      </c>
      <c r="E158" s="2">
        <v>2024</v>
      </c>
      <c r="F158" s="1" t="s">
        <v>1374</v>
      </c>
      <c r="G158" s="1" t="s">
        <v>1375</v>
      </c>
    </row>
    <row r="159" spans="3:7" ht="45" x14ac:dyDescent="0.25">
      <c r="C159" s="2">
        <v>155</v>
      </c>
      <c r="D159" s="1" t="s">
        <v>1376</v>
      </c>
      <c r="E159" s="2">
        <v>2016</v>
      </c>
      <c r="F159" s="1" t="s">
        <v>1083</v>
      </c>
      <c r="G159" s="1" t="s">
        <v>1377</v>
      </c>
    </row>
    <row r="160" spans="3:7" ht="30" x14ac:dyDescent="0.25">
      <c r="C160" s="2">
        <v>156</v>
      </c>
      <c r="D160" s="1" t="s">
        <v>1378</v>
      </c>
      <c r="E160" s="2">
        <v>2014</v>
      </c>
      <c r="F160" s="1" t="s">
        <v>1033</v>
      </c>
      <c r="G160" s="1" t="s">
        <v>1379</v>
      </c>
    </row>
    <row r="161" spans="3:7" x14ac:dyDescent="0.25">
      <c r="C161" s="2">
        <v>157</v>
      </c>
      <c r="D161" s="125" t="s">
        <v>1380</v>
      </c>
      <c r="E161" s="2">
        <v>2024</v>
      </c>
      <c r="F161" s="1" t="s">
        <v>1381</v>
      </c>
      <c r="G161" s="1" t="s">
        <v>1382</v>
      </c>
    </row>
    <row r="162" spans="3:7" ht="45" x14ac:dyDescent="0.25">
      <c r="C162" s="2">
        <v>158</v>
      </c>
      <c r="D162" s="1" t="s">
        <v>1383</v>
      </c>
      <c r="E162" s="2">
        <v>2021</v>
      </c>
      <c r="F162" s="1"/>
      <c r="G162" s="1" t="s">
        <v>1384</v>
      </c>
    </row>
    <row r="163" spans="3:7" ht="30" x14ac:dyDescent="0.25">
      <c r="C163" s="2">
        <v>159</v>
      </c>
      <c r="D163" s="1" t="s">
        <v>1385</v>
      </c>
      <c r="E163" s="2">
        <v>2022</v>
      </c>
      <c r="F163" s="1" t="s">
        <v>1030</v>
      </c>
      <c r="G163" s="1" t="s">
        <v>1386</v>
      </c>
    </row>
    <row r="164" spans="3:7" ht="45" x14ac:dyDescent="0.25">
      <c r="C164" s="2">
        <v>160</v>
      </c>
      <c r="D164" s="1" t="s">
        <v>1387</v>
      </c>
      <c r="E164" s="2">
        <v>2019</v>
      </c>
      <c r="F164" s="1" t="s">
        <v>1030</v>
      </c>
      <c r="G164" s="1" t="s">
        <v>1388</v>
      </c>
    </row>
    <row r="168" spans="3:7" x14ac:dyDescent="0.25">
      <c r="G168" s="1" t="s">
        <v>1396</v>
      </c>
    </row>
    <row r="169" spans="3:7" ht="30" x14ac:dyDescent="0.25">
      <c r="G169" s="132" t="s">
        <v>1397</v>
      </c>
    </row>
    <row r="170" spans="3:7" ht="30" x14ac:dyDescent="0.25">
      <c r="G170" s="1" t="s">
        <v>1461</v>
      </c>
    </row>
    <row r="188" spans="3:7" ht="15.75" thickBot="1" x14ac:dyDescent="0.3"/>
    <row r="189" spans="3:7" x14ac:dyDescent="0.25">
      <c r="C189" s="143"/>
      <c r="D189" s="144"/>
      <c r="E189" s="145"/>
      <c r="F189" s="144"/>
      <c r="G189" s="146"/>
    </row>
    <row r="190" spans="3:7" x14ac:dyDescent="0.25">
      <c r="C190" s="147"/>
      <c r="G190" s="148" t="s">
        <v>1389</v>
      </c>
    </row>
    <row r="191" spans="3:7" ht="90" x14ac:dyDescent="0.25">
      <c r="C191" s="147"/>
      <c r="G191" s="149" t="s">
        <v>1391</v>
      </c>
    </row>
    <row r="192" spans="3:7" x14ac:dyDescent="0.25">
      <c r="C192" s="147"/>
      <c r="G192" s="149"/>
    </row>
    <row r="193" spans="3:7" x14ac:dyDescent="0.25">
      <c r="C193" s="147"/>
      <c r="G193" s="149"/>
    </row>
    <row r="194" spans="3:7" x14ac:dyDescent="0.25">
      <c r="C194" s="147"/>
      <c r="G194" s="149"/>
    </row>
    <row r="195" spans="3:7" x14ac:dyDescent="0.25">
      <c r="C195" s="147"/>
      <c r="G195" s="149"/>
    </row>
    <row r="196" spans="3:7" x14ac:dyDescent="0.25">
      <c r="C196" s="147"/>
      <c r="G196" s="149"/>
    </row>
    <row r="197" spans="3:7" x14ac:dyDescent="0.25">
      <c r="C197" s="147"/>
      <c r="G197" s="149"/>
    </row>
    <row r="198" spans="3:7" x14ac:dyDescent="0.25">
      <c r="C198" s="147"/>
      <c r="G198" s="149"/>
    </row>
    <row r="199" spans="3:7" x14ac:dyDescent="0.25">
      <c r="C199" s="147"/>
      <c r="G199" s="149"/>
    </row>
    <row r="200" spans="3:7" x14ac:dyDescent="0.25">
      <c r="C200" s="147"/>
      <c r="G200" s="149"/>
    </row>
    <row r="201" spans="3:7" x14ac:dyDescent="0.25">
      <c r="C201" s="147"/>
      <c r="G201" s="149"/>
    </row>
    <row r="202" spans="3:7" x14ac:dyDescent="0.25">
      <c r="C202" s="147"/>
      <c r="G202" s="149"/>
    </row>
    <row r="203" spans="3:7" x14ac:dyDescent="0.25">
      <c r="C203" s="147"/>
      <c r="G203" s="149"/>
    </row>
    <row r="204" spans="3:7" x14ac:dyDescent="0.25">
      <c r="C204" s="147"/>
      <c r="G204" s="149"/>
    </row>
    <row r="205" spans="3:7" x14ac:dyDescent="0.25">
      <c r="C205" s="147"/>
      <c r="G205" s="149"/>
    </row>
    <row r="206" spans="3:7" x14ac:dyDescent="0.25">
      <c r="C206" s="147"/>
      <c r="G206" s="149"/>
    </row>
    <row r="207" spans="3:7" x14ac:dyDescent="0.25">
      <c r="C207" s="147"/>
      <c r="G207" s="149"/>
    </row>
    <row r="208" spans="3:7" x14ac:dyDescent="0.25">
      <c r="C208" s="147"/>
      <c r="G208" s="149"/>
    </row>
    <row r="209" spans="2:7" x14ac:dyDescent="0.25">
      <c r="C209" s="147"/>
      <c r="G209" s="149"/>
    </row>
    <row r="210" spans="2:7" x14ac:dyDescent="0.25">
      <c r="C210" s="147"/>
      <c r="G210" s="149"/>
    </row>
    <row r="211" spans="2:7" x14ac:dyDescent="0.25">
      <c r="C211" s="147"/>
      <c r="G211" s="149"/>
    </row>
    <row r="212" spans="2:7" x14ac:dyDescent="0.25">
      <c r="C212" s="147"/>
      <c r="G212" s="149"/>
    </row>
    <row r="213" spans="2:7" x14ac:dyDescent="0.25">
      <c r="C213" s="147"/>
      <c r="G213" s="149"/>
    </row>
    <row r="214" spans="2:7" x14ac:dyDescent="0.25">
      <c r="C214" s="147"/>
      <c r="G214" s="149"/>
    </row>
    <row r="215" spans="2:7" x14ac:dyDescent="0.25">
      <c r="C215" s="147"/>
      <c r="G215" s="149"/>
    </row>
    <row r="216" spans="2:7" x14ac:dyDescent="0.25">
      <c r="C216" s="147"/>
      <c r="G216" s="149"/>
    </row>
    <row r="217" spans="2:7" x14ac:dyDescent="0.25">
      <c r="C217" s="147"/>
      <c r="G217" s="149"/>
    </row>
    <row r="218" spans="2:7" x14ac:dyDescent="0.25">
      <c r="C218" s="147"/>
      <c r="G218" s="149"/>
    </row>
    <row r="219" spans="2:7" x14ac:dyDescent="0.25">
      <c r="C219" s="147"/>
      <c r="G219" s="149"/>
    </row>
    <row r="220" spans="2:7" x14ac:dyDescent="0.25">
      <c r="C220" s="147"/>
      <c r="G220" s="149"/>
    </row>
    <row r="221" spans="2:7" ht="15.75" thickBot="1" x14ac:dyDescent="0.3">
      <c r="C221" s="150"/>
      <c r="D221" s="151"/>
      <c r="E221" s="152"/>
      <c r="F221" s="151"/>
      <c r="G221" s="153"/>
    </row>
    <row r="222" spans="2:7" ht="15.75" thickBot="1" x14ac:dyDescent="0.3"/>
    <row r="223" spans="2:7" x14ac:dyDescent="0.25">
      <c r="B223" s="143"/>
      <c r="C223" s="144"/>
      <c r="D223" s="144"/>
      <c r="E223" s="145"/>
      <c r="F223" s="144"/>
      <c r="G223" s="146"/>
    </row>
    <row r="224" spans="2:7" x14ac:dyDescent="0.25">
      <c r="B224" s="147"/>
      <c r="G224" s="148" t="s">
        <v>1389</v>
      </c>
    </row>
    <row r="225" spans="2:7" ht="75" x14ac:dyDescent="0.25">
      <c r="B225" s="147"/>
      <c r="G225" s="149" t="s">
        <v>1390</v>
      </c>
    </row>
    <row r="226" spans="2:7" x14ac:dyDescent="0.25">
      <c r="B226" s="147"/>
      <c r="G226" s="149"/>
    </row>
    <row r="227" spans="2:7" x14ac:dyDescent="0.25">
      <c r="B227" s="147"/>
      <c r="G227" s="149"/>
    </row>
    <row r="228" spans="2:7" x14ac:dyDescent="0.25">
      <c r="B228" s="147"/>
      <c r="G228" s="149"/>
    </row>
    <row r="229" spans="2:7" x14ac:dyDescent="0.25">
      <c r="B229" s="147"/>
      <c r="G229" s="149"/>
    </row>
    <row r="230" spans="2:7" x14ac:dyDescent="0.25">
      <c r="B230" s="147"/>
      <c r="G230" s="149"/>
    </row>
    <row r="231" spans="2:7" x14ac:dyDescent="0.25">
      <c r="B231" s="147"/>
      <c r="G231" s="149"/>
    </row>
    <row r="232" spans="2:7" x14ac:dyDescent="0.25">
      <c r="B232" s="147"/>
      <c r="G232" s="149"/>
    </row>
    <row r="233" spans="2:7" x14ac:dyDescent="0.25">
      <c r="B233" s="147"/>
      <c r="G233" s="149"/>
    </row>
    <row r="234" spans="2:7" x14ac:dyDescent="0.25">
      <c r="B234" s="147"/>
      <c r="G234" s="149"/>
    </row>
    <row r="235" spans="2:7" x14ac:dyDescent="0.25">
      <c r="B235" s="147"/>
      <c r="G235" s="149"/>
    </row>
    <row r="236" spans="2:7" x14ac:dyDescent="0.25">
      <c r="B236" s="147"/>
      <c r="G236" s="149"/>
    </row>
    <row r="237" spans="2:7" x14ac:dyDescent="0.25">
      <c r="B237" s="147"/>
      <c r="G237" s="149"/>
    </row>
    <row r="238" spans="2:7" x14ac:dyDescent="0.25">
      <c r="B238" s="147"/>
      <c r="G238" s="149"/>
    </row>
    <row r="239" spans="2:7" x14ac:dyDescent="0.25">
      <c r="B239" s="147"/>
      <c r="G239" s="149"/>
    </row>
    <row r="240" spans="2:7" x14ac:dyDescent="0.25">
      <c r="B240" s="147"/>
      <c r="G240" s="149"/>
    </row>
    <row r="241" spans="2:7" x14ac:dyDescent="0.25">
      <c r="B241" s="147"/>
      <c r="G241" s="149"/>
    </row>
    <row r="242" spans="2:7" x14ac:dyDescent="0.25">
      <c r="B242" s="147"/>
      <c r="G242" s="149"/>
    </row>
    <row r="243" spans="2:7" x14ac:dyDescent="0.25">
      <c r="B243" s="147"/>
      <c r="G243" s="149"/>
    </row>
    <row r="244" spans="2:7" x14ac:dyDescent="0.25">
      <c r="B244" s="147"/>
      <c r="G244" s="149"/>
    </row>
    <row r="245" spans="2:7" x14ac:dyDescent="0.25">
      <c r="B245" s="147"/>
      <c r="G245" s="149"/>
    </row>
    <row r="246" spans="2:7" x14ac:dyDescent="0.25">
      <c r="B246" s="147"/>
      <c r="G246" s="149"/>
    </row>
    <row r="247" spans="2:7" x14ac:dyDescent="0.25">
      <c r="B247" s="147"/>
      <c r="G247" s="149"/>
    </row>
    <row r="248" spans="2:7" x14ac:dyDescent="0.25">
      <c r="B248" s="147"/>
      <c r="G248" s="149"/>
    </row>
    <row r="249" spans="2:7" x14ac:dyDescent="0.25">
      <c r="B249" s="147"/>
      <c r="G249" s="149"/>
    </row>
    <row r="250" spans="2:7" x14ac:dyDescent="0.25">
      <c r="B250" s="147"/>
      <c r="G250" s="149"/>
    </row>
    <row r="251" spans="2:7" x14ac:dyDescent="0.25">
      <c r="B251" s="147"/>
      <c r="G251" s="149"/>
    </row>
    <row r="252" spans="2:7" x14ac:dyDescent="0.25">
      <c r="B252" s="147"/>
      <c r="G252" s="149"/>
    </row>
    <row r="253" spans="2:7" ht="15.75" thickBot="1" x14ac:dyDescent="0.3">
      <c r="B253" s="150"/>
      <c r="C253" s="151"/>
      <c r="D253" s="151"/>
      <c r="E253" s="152"/>
      <c r="F253" s="151"/>
      <c r="G253" s="153"/>
    </row>
    <row r="254" spans="2:7" ht="15.75" thickBot="1" x14ac:dyDescent="0.3"/>
    <row r="255" spans="2:7" x14ac:dyDescent="0.25">
      <c r="C255" s="143"/>
      <c r="D255" s="144"/>
      <c r="E255" s="145"/>
      <c r="F255" s="144"/>
      <c r="G255" s="146"/>
    </row>
    <row r="256" spans="2:7" x14ac:dyDescent="0.25">
      <c r="C256" s="147"/>
      <c r="G256" s="148" t="s">
        <v>1389</v>
      </c>
    </row>
    <row r="257" spans="3:7" ht="105" x14ac:dyDescent="0.25">
      <c r="C257" s="147"/>
      <c r="G257" s="149" t="s">
        <v>1287</v>
      </c>
    </row>
    <row r="258" spans="3:7" x14ac:dyDescent="0.25">
      <c r="C258" s="147"/>
      <c r="G258" s="149"/>
    </row>
    <row r="259" spans="3:7" x14ac:dyDescent="0.25">
      <c r="C259" s="147"/>
      <c r="G259" s="149"/>
    </row>
    <row r="260" spans="3:7" x14ac:dyDescent="0.25">
      <c r="C260" s="147"/>
      <c r="G260" s="149"/>
    </row>
    <row r="261" spans="3:7" x14ac:dyDescent="0.25">
      <c r="C261" s="147"/>
      <c r="G261" s="149"/>
    </row>
    <row r="262" spans="3:7" x14ac:dyDescent="0.25">
      <c r="C262" s="147"/>
      <c r="G262" s="149"/>
    </row>
    <row r="263" spans="3:7" x14ac:dyDescent="0.25">
      <c r="C263" s="147"/>
      <c r="G263" s="149"/>
    </row>
    <row r="264" spans="3:7" x14ac:dyDescent="0.25">
      <c r="C264" s="147"/>
      <c r="G264" s="149"/>
    </row>
    <row r="265" spans="3:7" x14ac:dyDescent="0.25">
      <c r="C265" s="147"/>
      <c r="G265" s="149"/>
    </row>
    <row r="266" spans="3:7" x14ac:dyDescent="0.25">
      <c r="C266" s="147"/>
      <c r="G266" s="149"/>
    </row>
    <row r="267" spans="3:7" x14ac:dyDescent="0.25">
      <c r="C267" s="147"/>
      <c r="G267" s="149"/>
    </row>
    <row r="268" spans="3:7" x14ac:dyDescent="0.25">
      <c r="C268" s="147"/>
      <c r="G268" s="149"/>
    </row>
    <row r="269" spans="3:7" ht="15.75" thickBot="1" x14ac:dyDescent="0.3">
      <c r="C269" s="150"/>
      <c r="D269" s="151"/>
      <c r="E269" s="152"/>
      <c r="F269" s="151"/>
      <c r="G269" s="153"/>
    </row>
    <row r="270" spans="3:7" ht="15.75" thickBot="1" x14ac:dyDescent="0.3"/>
    <row r="271" spans="3:7" x14ac:dyDescent="0.25">
      <c r="C271" s="143"/>
      <c r="D271" s="144"/>
      <c r="E271" s="145"/>
      <c r="F271" s="144"/>
      <c r="G271" s="146"/>
    </row>
    <row r="272" spans="3:7" x14ac:dyDescent="0.25">
      <c r="C272" s="147"/>
      <c r="G272" s="148" t="s">
        <v>1389</v>
      </c>
    </row>
    <row r="273" spans="3:7" ht="75" x14ac:dyDescent="0.25">
      <c r="C273" s="147"/>
      <c r="G273" s="149" t="s">
        <v>1392</v>
      </c>
    </row>
    <row r="274" spans="3:7" x14ac:dyDescent="0.25">
      <c r="C274" s="147"/>
      <c r="G274" s="149"/>
    </row>
    <row r="275" spans="3:7" x14ac:dyDescent="0.25">
      <c r="C275" s="147"/>
      <c r="G275" s="149"/>
    </row>
    <row r="276" spans="3:7" x14ac:dyDescent="0.25">
      <c r="C276" s="147"/>
      <c r="G276" s="149"/>
    </row>
    <row r="277" spans="3:7" x14ac:dyDescent="0.25">
      <c r="C277" s="147"/>
      <c r="G277" s="149"/>
    </row>
    <row r="278" spans="3:7" x14ac:dyDescent="0.25">
      <c r="C278" s="147"/>
      <c r="G278" s="149"/>
    </row>
    <row r="279" spans="3:7" x14ac:dyDescent="0.25">
      <c r="C279" s="147"/>
      <c r="G279" s="149"/>
    </row>
    <row r="280" spans="3:7" x14ac:dyDescent="0.25">
      <c r="C280" s="147"/>
      <c r="G280" s="149"/>
    </row>
    <row r="281" spans="3:7" x14ac:dyDescent="0.25">
      <c r="C281" s="147"/>
      <c r="G281" s="149"/>
    </row>
    <row r="282" spans="3:7" x14ac:dyDescent="0.25">
      <c r="C282" s="147"/>
      <c r="G282" s="149"/>
    </row>
    <row r="283" spans="3:7" x14ac:dyDescent="0.25">
      <c r="C283" s="147"/>
      <c r="G283" s="149"/>
    </row>
    <row r="284" spans="3:7" x14ac:dyDescent="0.25">
      <c r="C284" s="147"/>
      <c r="G284" s="149"/>
    </row>
    <row r="285" spans="3:7" x14ac:dyDescent="0.25">
      <c r="C285" s="147"/>
      <c r="G285" s="149"/>
    </row>
    <row r="286" spans="3:7" x14ac:dyDescent="0.25">
      <c r="C286" s="147"/>
      <c r="G286" s="149"/>
    </row>
    <row r="287" spans="3:7" x14ac:dyDescent="0.25">
      <c r="C287" s="147"/>
      <c r="G287" s="149"/>
    </row>
    <row r="288" spans="3:7" x14ac:dyDescent="0.25">
      <c r="C288" s="147"/>
      <c r="G288" s="149"/>
    </row>
    <row r="289" spans="3:7" x14ac:dyDescent="0.25">
      <c r="C289" s="147"/>
      <c r="G289" s="149"/>
    </row>
    <row r="290" spans="3:7" ht="15.75" thickBot="1" x14ac:dyDescent="0.3">
      <c r="C290" s="150"/>
      <c r="D290" s="151"/>
      <c r="E290" s="152"/>
      <c r="F290" s="151"/>
      <c r="G290" s="15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2088-BD8E-4531-9905-F0A5E1230419}">
  <dimension ref="A1:I183"/>
  <sheetViews>
    <sheetView tabSelected="1" topLeftCell="A153" workbookViewId="0">
      <selection activeCell="I155" sqref="I155"/>
    </sheetView>
  </sheetViews>
  <sheetFormatPr defaultRowHeight="15" x14ac:dyDescent="0.25"/>
  <cols>
    <col min="1" max="1" width="15.85546875" customWidth="1"/>
    <col min="2" max="2" width="37.5703125" style="3" customWidth="1"/>
    <col min="3" max="3" width="21.42578125" style="1" customWidth="1"/>
    <col min="4" max="4" width="9.140625" style="7"/>
    <col min="5" max="5" width="44" style="1" customWidth="1"/>
    <col min="6" max="6" width="66.85546875" style="1" customWidth="1"/>
    <col min="7" max="7" width="16.7109375" customWidth="1"/>
    <col min="8" max="8" width="0" hidden="1" customWidth="1"/>
  </cols>
  <sheetData>
    <row r="1" spans="1:9" ht="45" x14ac:dyDescent="0.25">
      <c r="A1" s="70" t="s">
        <v>1010</v>
      </c>
      <c r="B1" s="70" t="s">
        <v>357</v>
      </c>
      <c r="C1" s="70" t="s">
        <v>630</v>
      </c>
      <c r="D1" s="71" t="s">
        <v>358</v>
      </c>
      <c r="E1" s="70" t="s">
        <v>359</v>
      </c>
      <c r="F1" s="70" t="s">
        <v>591</v>
      </c>
      <c r="G1" s="72"/>
      <c r="H1" s="87" t="s">
        <v>883</v>
      </c>
      <c r="I1" s="87" t="s">
        <v>1470</v>
      </c>
    </row>
    <row r="2" spans="1:9" ht="63" customHeight="1" x14ac:dyDescent="0.25">
      <c r="A2" t="s">
        <v>356</v>
      </c>
      <c r="B2" s="3" t="s">
        <v>476</v>
      </c>
      <c r="C2" s="2">
        <f>SUM(3095+1249)</f>
        <v>4344</v>
      </c>
      <c r="D2" s="7">
        <v>1</v>
      </c>
      <c r="E2" s="69" t="s">
        <v>361</v>
      </c>
      <c r="F2" s="65" t="s">
        <v>360</v>
      </c>
      <c r="G2" s="69" t="s">
        <v>356</v>
      </c>
      <c r="H2" t="s">
        <v>885</v>
      </c>
    </row>
    <row r="3" spans="1:9" ht="30" x14ac:dyDescent="0.25">
      <c r="D3" s="7">
        <v>2</v>
      </c>
      <c r="E3" s="39" t="s">
        <v>363</v>
      </c>
      <c r="F3" s="23" t="s">
        <v>362</v>
      </c>
      <c r="G3" s="31" t="s">
        <v>356</v>
      </c>
      <c r="H3" t="s">
        <v>884</v>
      </c>
    </row>
    <row r="4" spans="1:9" ht="45" customHeight="1" x14ac:dyDescent="0.25">
      <c r="D4" s="7">
        <v>3</v>
      </c>
      <c r="E4" s="39" t="s">
        <v>365</v>
      </c>
      <c r="F4" s="23" t="s">
        <v>364</v>
      </c>
      <c r="G4" s="31" t="s">
        <v>356</v>
      </c>
      <c r="H4" t="s">
        <v>885</v>
      </c>
    </row>
    <row r="5" spans="1:9" ht="60" x14ac:dyDescent="0.25">
      <c r="D5" s="7">
        <v>4</v>
      </c>
      <c r="E5" s="39" t="s">
        <v>397</v>
      </c>
      <c r="F5" s="23" t="s">
        <v>398</v>
      </c>
      <c r="G5" s="31" t="s">
        <v>356</v>
      </c>
      <c r="H5" t="s">
        <v>884</v>
      </c>
    </row>
    <row r="6" spans="1:9" ht="30" x14ac:dyDescent="0.25">
      <c r="D6" s="7">
        <v>5</v>
      </c>
      <c r="E6" s="39" t="s">
        <v>399</v>
      </c>
      <c r="F6" s="23" t="s">
        <v>400</v>
      </c>
      <c r="G6" s="31" t="s">
        <v>356</v>
      </c>
      <c r="H6" t="s">
        <v>885</v>
      </c>
    </row>
    <row r="7" spans="1:9" ht="30" x14ac:dyDescent="0.25">
      <c r="D7" s="7">
        <v>6</v>
      </c>
      <c r="E7" s="39" t="s">
        <v>401</v>
      </c>
      <c r="F7" s="23" t="s">
        <v>402</v>
      </c>
      <c r="G7" s="31" t="s">
        <v>356</v>
      </c>
      <c r="H7" t="s">
        <v>884</v>
      </c>
    </row>
    <row r="8" spans="1:9" ht="30" x14ac:dyDescent="0.25">
      <c r="B8"/>
      <c r="D8" s="7">
        <v>7</v>
      </c>
      <c r="E8" s="39" t="s">
        <v>403</v>
      </c>
      <c r="F8" s="23" t="s">
        <v>404</v>
      </c>
      <c r="G8" s="31" t="s">
        <v>356</v>
      </c>
      <c r="H8" t="s">
        <v>884</v>
      </c>
    </row>
    <row r="9" spans="1:9" ht="30" x14ac:dyDescent="0.25">
      <c r="B9"/>
      <c r="D9" s="7">
        <v>8</v>
      </c>
      <c r="E9" s="39" t="s">
        <v>405</v>
      </c>
      <c r="F9" s="23" t="s">
        <v>406</v>
      </c>
      <c r="G9" s="31" t="s">
        <v>356</v>
      </c>
      <c r="H9" t="s">
        <v>885</v>
      </c>
    </row>
    <row r="10" spans="1:9" ht="30" x14ac:dyDescent="0.25">
      <c r="D10" s="7">
        <v>9</v>
      </c>
      <c r="E10" s="39" t="s">
        <v>407</v>
      </c>
      <c r="F10" s="23" t="s">
        <v>408</v>
      </c>
      <c r="G10" s="31" t="s">
        <v>356</v>
      </c>
      <c r="H10" t="s">
        <v>885</v>
      </c>
    </row>
    <row r="11" spans="1:9" ht="45" x14ac:dyDescent="0.25">
      <c r="D11" s="7">
        <v>10</v>
      </c>
      <c r="E11" s="39" t="s">
        <v>409</v>
      </c>
      <c r="F11" s="23" t="s">
        <v>410</v>
      </c>
      <c r="G11" s="31" t="s">
        <v>356</v>
      </c>
      <c r="H11" s="86" t="s">
        <v>885</v>
      </c>
    </row>
    <row r="12" spans="1:9" ht="45" x14ac:dyDescent="0.25">
      <c r="D12" s="7">
        <v>11</v>
      </c>
      <c r="E12" s="39" t="s">
        <v>477</v>
      </c>
      <c r="F12" s="23" t="s">
        <v>478</v>
      </c>
      <c r="G12" s="31" t="s">
        <v>356</v>
      </c>
      <c r="H12" s="86" t="s">
        <v>885</v>
      </c>
    </row>
    <row r="13" spans="1:9" ht="45" x14ac:dyDescent="0.25">
      <c r="D13" s="7">
        <v>12</v>
      </c>
      <c r="E13" s="39" t="s">
        <v>480</v>
      </c>
      <c r="F13" s="23" t="s">
        <v>479</v>
      </c>
      <c r="G13" s="31" t="s">
        <v>356</v>
      </c>
    </row>
    <row r="14" spans="1:9" ht="60" x14ac:dyDescent="0.25">
      <c r="D14" s="7">
        <v>13</v>
      </c>
      <c r="E14" s="39" t="s">
        <v>482</v>
      </c>
      <c r="F14" s="23" t="s">
        <v>481</v>
      </c>
      <c r="G14" s="31" t="s">
        <v>356</v>
      </c>
    </row>
    <row r="15" spans="1:9" ht="75" x14ac:dyDescent="0.25">
      <c r="D15" s="7">
        <v>14</v>
      </c>
      <c r="E15" s="39" t="s">
        <v>484</v>
      </c>
      <c r="F15" s="23" t="s">
        <v>483</v>
      </c>
      <c r="G15" s="31" t="s">
        <v>356</v>
      </c>
      <c r="H15" t="s">
        <v>885</v>
      </c>
    </row>
    <row r="16" spans="1:9" ht="45" x14ac:dyDescent="0.25">
      <c r="D16" s="7">
        <v>15</v>
      </c>
      <c r="E16" s="39" t="s">
        <v>485</v>
      </c>
      <c r="F16" s="23" t="s">
        <v>486</v>
      </c>
      <c r="G16" s="31" t="s">
        <v>356</v>
      </c>
      <c r="H16" s="86" t="s">
        <v>884</v>
      </c>
    </row>
    <row r="17" spans="4:8" ht="30" x14ac:dyDescent="0.25">
      <c r="D17" s="7">
        <v>16</v>
      </c>
      <c r="E17" s="39" t="s">
        <v>488</v>
      </c>
      <c r="F17" s="23" t="s">
        <v>487</v>
      </c>
      <c r="G17" s="31" t="s">
        <v>356</v>
      </c>
      <c r="H17" t="s">
        <v>890</v>
      </c>
    </row>
    <row r="18" spans="4:8" ht="30" x14ac:dyDescent="0.25">
      <c r="D18" s="7">
        <v>17</v>
      </c>
      <c r="E18" s="39" t="s">
        <v>489</v>
      </c>
      <c r="F18" s="23" t="s">
        <v>490</v>
      </c>
      <c r="G18" s="31" t="s">
        <v>356</v>
      </c>
      <c r="H18" t="s">
        <v>884</v>
      </c>
    </row>
    <row r="19" spans="4:8" ht="45" x14ac:dyDescent="0.25">
      <c r="D19" s="7">
        <v>18</v>
      </c>
      <c r="E19" s="39" t="s">
        <v>491</v>
      </c>
      <c r="F19" s="23" t="s">
        <v>492</v>
      </c>
      <c r="G19" s="31" t="s">
        <v>356</v>
      </c>
      <c r="H19" s="86" t="s">
        <v>885</v>
      </c>
    </row>
    <row r="20" spans="4:8" ht="60" x14ac:dyDescent="0.25">
      <c r="D20" s="7">
        <v>19</v>
      </c>
      <c r="E20" s="39" t="s">
        <v>494</v>
      </c>
      <c r="F20" s="23" t="s">
        <v>493</v>
      </c>
      <c r="G20" s="31" t="s">
        <v>356</v>
      </c>
      <c r="H20" t="s">
        <v>884</v>
      </c>
    </row>
    <row r="21" spans="4:8" ht="45" x14ac:dyDescent="0.25">
      <c r="D21" s="7">
        <v>20</v>
      </c>
      <c r="E21" s="39" t="s">
        <v>495</v>
      </c>
      <c r="F21" s="23" t="s">
        <v>496</v>
      </c>
      <c r="G21" s="31" t="s">
        <v>356</v>
      </c>
      <c r="H21" t="s">
        <v>885</v>
      </c>
    </row>
    <row r="22" spans="4:8" ht="45" x14ac:dyDescent="0.25">
      <c r="D22" s="7">
        <v>21</v>
      </c>
      <c r="E22" s="39" t="s">
        <v>497</v>
      </c>
      <c r="F22" s="23" t="s">
        <v>498</v>
      </c>
      <c r="G22" s="31" t="s">
        <v>356</v>
      </c>
      <c r="H22" t="s">
        <v>884</v>
      </c>
    </row>
    <row r="23" spans="4:8" ht="45" x14ac:dyDescent="0.25">
      <c r="D23" s="7">
        <v>22</v>
      </c>
      <c r="E23" s="39" t="s">
        <v>898</v>
      </c>
      <c r="F23" s="23" t="s">
        <v>499</v>
      </c>
      <c r="G23" s="31" t="s">
        <v>356</v>
      </c>
      <c r="H23" s="86" t="s">
        <v>885</v>
      </c>
    </row>
    <row r="24" spans="4:8" ht="60" x14ac:dyDescent="0.25">
      <c r="D24" s="7">
        <v>23</v>
      </c>
      <c r="E24" s="39" t="s">
        <v>500</v>
      </c>
      <c r="F24" s="23" t="s">
        <v>501</v>
      </c>
      <c r="G24" s="31" t="s">
        <v>356</v>
      </c>
      <c r="H24" s="86" t="s">
        <v>884</v>
      </c>
    </row>
    <row r="25" spans="4:8" ht="30" x14ac:dyDescent="0.25">
      <c r="D25" s="7">
        <v>24</v>
      </c>
      <c r="E25" s="39" t="s">
        <v>502</v>
      </c>
      <c r="F25" s="23" t="s">
        <v>496</v>
      </c>
      <c r="G25" s="31" t="s">
        <v>356</v>
      </c>
      <c r="H25" t="s">
        <v>885</v>
      </c>
    </row>
    <row r="26" spans="4:8" ht="45" x14ac:dyDescent="0.25">
      <c r="D26" s="7">
        <v>25</v>
      </c>
      <c r="E26" s="39" t="s">
        <v>503</v>
      </c>
      <c r="F26" s="23" t="s">
        <v>504</v>
      </c>
      <c r="G26" s="31" t="s">
        <v>356</v>
      </c>
      <c r="H26" t="s">
        <v>884</v>
      </c>
    </row>
    <row r="27" spans="4:8" ht="30" x14ac:dyDescent="0.25">
      <c r="D27" s="7">
        <v>26</v>
      </c>
      <c r="E27" s="39" t="s">
        <v>505</v>
      </c>
      <c r="F27" s="23" t="s">
        <v>506</v>
      </c>
      <c r="G27" s="31" t="s">
        <v>356</v>
      </c>
      <c r="H27" t="s">
        <v>885</v>
      </c>
    </row>
    <row r="28" spans="4:8" ht="30" x14ac:dyDescent="0.25">
      <c r="D28" s="7">
        <v>27</v>
      </c>
      <c r="E28" s="39" t="s">
        <v>508</v>
      </c>
      <c r="F28" s="23" t="s">
        <v>507</v>
      </c>
      <c r="G28" s="31" t="s">
        <v>356</v>
      </c>
      <c r="H28" t="s">
        <v>885</v>
      </c>
    </row>
    <row r="29" spans="4:8" ht="30" x14ac:dyDescent="0.25">
      <c r="D29" s="7">
        <v>28</v>
      </c>
      <c r="E29" s="39" t="s">
        <v>509</v>
      </c>
      <c r="F29" s="23" t="s">
        <v>510</v>
      </c>
      <c r="G29" s="31" t="s">
        <v>356</v>
      </c>
      <c r="H29" t="s">
        <v>884</v>
      </c>
    </row>
    <row r="30" spans="4:8" ht="30" x14ac:dyDescent="0.25">
      <c r="D30" s="7">
        <v>29</v>
      </c>
      <c r="E30" s="39" t="s">
        <v>511</v>
      </c>
      <c r="F30" s="23" t="s">
        <v>512</v>
      </c>
      <c r="G30" s="31" t="s">
        <v>356</v>
      </c>
      <c r="H30" t="s">
        <v>884</v>
      </c>
    </row>
    <row r="31" spans="4:8" ht="30" x14ac:dyDescent="0.25">
      <c r="D31" s="7">
        <v>30</v>
      </c>
      <c r="E31" s="39" t="s">
        <v>513</v>
      </c>
      <c r="F31" s="23" t="s">
        <v>757</v>
      </c>
      <c r="G31" s="31" t="s">
        <v>356</v>
      </c>
      <c r="H31" s="86" t="s">
        <v>885</v>
      </c>
    </row>
    <row r="32" spans="4:8" ht="30" x14ac:dyDescent="0.25">
      <c r="D32" s="7">
        <v>31</v>
      </c>
      <c r="E32" s="39" t="s">
        <v>514</v>
      </c>
      <c r="F32" s="23" t="s">
        <v>515</v>
      </c>
      <c r="G32" s="31" t="s">
        <v>356</v>
      </c>
      <c r="H32" t="s">
        <v>884</v>
      </c>
    </row>
    <row r="33" spans="4:8" ht="30" x14ac:dyDescent="0.25">
      <c r="D33" s="7">
        <v>32</v>
      </c>
      <c r="E33" s="39" t="s">
        <v>517</v>
      </c>
      <c r="F33" s="23" t="s">
        <v>516</v>
      </c>
      <c r="G33" s="31" t="s">
        <v>356</v>
      </c>
      <c r="H33" t="s">
        <v>884</v>
      </c>
    </row>
    <row r="34" spans="4:8" ht="30" x14ac:dyDescent="0.25">
      <c r="D34" s="7">
        <v>33</v>
      </c>
      <c r="E34" s="39" t="s">
        <v>518</v>
      </c>
      <c r="F34" s="23" t="s">
        <v>519</v>
      </c>
      <c r="G34" s="31" t="s">
        <v>356</v>
      </c>
      <c r="H34" t="s">
        <v>884</v>
      </c>
    </row>
    <row r="35" spans="4:8" x14ac:dyDescent="0.25">
      <c r="D35" s="7">
        <v>34</v>
      </c>
      <c r="E35" s="39" t="s">
        <v>521</v>
      </c>
      <c r="F35" s="23" t="s">
        <v>520</v>
      </c>
      <c r="G35" s="31" t="s">
        <v>356</v>
      </c>
      <c r="H35" t="s">
        <v>884</v>
      </c>
    </row>
    <row r="36" spans="4:8" ht="45" x14ac:dyDescent="0.25">
      <c r="D36" s="7">
        <v>35</v>
      </c>
      <c r="E36" s="39" t="s">
        <v>522</v>
      </c>
      <c r="F36" s="23" t="s">
        <v>918</v>
      </c>
      <c r="G36" s="31" t="s">
        <v>356</v>
      </c>
      <c r="H36" t="s">
        <v>884</v>
      </c>
    </row>
    <row r="37" spans="4:8" ht="30" x14ac:dyDescent="0.25">
      <c r="D37" s="7">
        <v>36</v>
      </c>
      <c r="E37" s="39" t="s">
        <v>523</v>
      </c>
      <c r="F37" s="23" t="s">
        <v>524</v>
      </c>
      <c r="G37" s="31" t="s">
        <v>356</v>
      </c>
      <c r="H37" t="s">
        <v>882</v>
      </c>
    </row>
    <row r="38" spans="4:8" ht="45" x14ac:dyDescent="0.25">
      <c r="D38" s="7">
        <v>37</v>
      </c>
      <c r="E38" s="39" t="s">
        <v>526</v>
      </c>
      <c r="F38" s="23" t="s">
        <v>525</v>
      </c>
      <c r="G38" s="31" t="s">
        <v>356</v>
      </c>
      <c r="H38" t="s">
        <v>882</v>
      </c>
    </row>
    <row r="39" spans="4:8" ht="30" x14ac:dyDescent="0.25">
      <c r="D39" s="7">
        <v>38</v>
      </c>
      <c r="E39" s="39" t="s">
        <v>527</v>
      </c>
      <c r="F39" s="23" t="s">
        <v>528</v>
      </c>
      <c r="G39" s="31" t="s">
        <v>356</v>
      </c>
      <c r="H39" s="86" t="s">
        <v>882</v>
      </c>
    </row>
    <row r="40" spans="4:8" ht="30" x14ac:dyDescent="0.25">
      <c r="D40" s="7">
        <v>39</v>
      </c>
      <c r="E40" s="39" t="s">
        <v>529</v>
      </c>
      <c r="F40" s="23" t="s">
        <v>530</v>
      </c>
      <c r="G40" s="31" t="s">
        <v>356</v>
      </c>
    </row>
    <row r="41" spans="4:8" ht="60" x14ac:dyDescent="0.25">
      <c r="D41" s="7">
        <v>40</v>
      </c>
      <c r="E41" s="39" t="s">
        <v>532</v>
      </c>
      <c r="F41" s="23" t="s">
        <v>531</v>
      </c>
      <c r="G41" s="31" t="s">
        <v>356</v>
      </c>
      <c r="H41" t="s">
        <v>890</v>
      </c>
    </row>
    <row r="42" spans="4:8" ht="30" x14ac:dyDescent="0.25">
      <c r="D42" s="7">
        <v>41</v>
      </c>
      <c r="E42" s="39" t="s">
        <v>534</v>
      </c>
      <c r="F42" s="23" t="s">
        <v>533</v>
      </c>
      <c r="G42" s="31" t="s">
        <v>356</v>
      </c>
      <c r="H42" t="s">
        <v>890</v>
      </c>
    </row>
    <row r="43" spans="4:8" ht="45" x14ac:dyDescent="0.25">
      <c r="D43" s="7">
        <v>42</v>
      </c>
      <c r="E43" s="39" t="s">
        <v>535</v>
      </c>
      <c r="F43" s="23" t="s">
        <v>536</v>
      </c>
      <c r="G43" s="31" t="s">
        <v>356</v>
      </c>
      <c r="H43" t="s">
        <v>890</v>
      </c>
    </row>
    <row r="44" spans="4:8" ht="45" x14ac:dyDescent="0.25">
      <c r="D44" s="7">
        <v>43</v>
      </c>
      <c r="E44" s="39" t="s">
        <v>537</v>
      </c>
      <c r="F44" s="23" t="s">
        <v>538</v>
      </c>
      <c r="G44" s="31" t="s">
        <v>356</v>
      </c>
      <c r="H44" s="86" t="s">
        <v>884</v>
      </c>
    </row>
    <row r="45" spans="4:8" ht="30" x14ac:dyDescent="0.25">
      <c r="D45" s="7">
        <v>44</v>
      </c>
      <c r="E45" s="39" t="s">
        <v>539</v>
      </c>
      <c r="F45" s="23" t="s">
        <v>540</v>
      </c>
      <c r="G45" s="31" t="s">
        <v>356</v>
      </c>
    </row>
    <row r="46" spans="4:8" ht="30" x14ac:dyDescent="0.25">
      <c r="D46" s="7">
        <v>45</v>
      </c>
      <c r="E46" s="39" t="s">
        <v>542</v>
      </c>
      <c r="F46" s="23" t="s">
        <v>541</v>
      </c>
      <c r="G46" s="31" t="s">
        <v>356</v>
      </c>
    </row>
    <row r="47" spans="4:8" ht="30" x14ac:dyDescent="0.25">
      <c r="D47" s="7">
        <v>46</v>
      </c>
      <c r="E47" s="39" t="s">
        <v>543</v>
      </c>
      <c r="F47" s="23" t="s">
        <v>544</v>
      </c>
      <c r="G47" s="31" t="s">
        <v>356</v>
      </c>
    </row>
    <row r="48" spans="4:8" ht="45" x14ac:dyDescent="0.25">
      <c r="D48" s="7">
        <v>47</v>
      </c>
      <c r="E48" s="39" t="s">
        <v>546</v>
      </c>
      <c r="F48" s="23" t="s">
        <v>545</v>
      </c>
      <c r="G48" s="31" t="s">
        <v>356</v>
      </c>
    </row>
    <row r="49" spans="4:9" ht="45" x14ac:dyDescent="0.25">
      <c r="D49" s="7">
        <v>48</v>
      </c>
      <c r="E49" s="39" t="s">
        <v>548</v>
      </c>
      <c r="F49" s="23" t="s">
        <v>547</v>
      </c>
      <c r="G49" s="31" t="s">
        <v>356</v>
      </c>
      <c r="H49" t="s">
        <v>884</v>
      </c>
    </row>
    <row r="50" spans="4:9" ht="30" x14ac:dyDescent="0.25">
      <c r="D50" s="7">
        <v>49</v>
      </c>
      <c r="E50" s="39" t="s">
        <v>549</v>
      </c>
      <c r="F50" s="23" t="s">
        <v>550</v>
      </c>
      <c r="G50" s="31" t="s">
        <v>356</v>
      </c>
      <c r="H50" s="86" t="s">
        <v>884</v>
      </c>
    </row>
    <row r="51" spans="4:9" ht="30" x14ac:dyDescent="0.25">
      <c r="D51" s="7">
        <v>50</v>
      </c>
      <c r="E51" s="39" t="s">
        <v>551</v>
      </c>
      <c r="F51" s="23" t="s">
        <v>552</v>
      </c>
      <c r="G51" s="31" t="s">
        <v>356</v>
      </c>
    </row>
    <row r="52" spans="4:9" ht="60" x14ac:dyDescent="0.25">
      <c r="D52" s="7">
        <v>51</v>
      </c>
      <c r="E52" s="39" t="s">
        <v>553</v>
      </c>
      <c r="F52" s="23" t="s">
        <v>554</v>
      </c>
      <c r="G52" s="31" t="s">
        <v>356</v>
      </c>
      <c r="I52" t="s">
        <v>430</v>
      </c>
    </row>
    <row r="53" spans="4:9" ht="45" x14ac:dyDescent="0.25">
      <c r="D53" s="7">
        <v>52</v>
      </c>
      <c r="E53" s="39" t="s">
        <v>556</v>
      </c>
      <c r="F53" s="23" t="s">
        <v>555</v>
      </c>
      <c r="G53" s="31" t="s">
        <v>356</v>
      </c>
      <c r="H53" s="86" t="s">
        <v>890</v>
      </c>
    </row>
    <row r="54" spans="4:9" ht="30" x14ac:dyDescent="0.25">
      <c r="D54" s="7">
        <v>53</v>
      </c>
      <c r="E54" s="39" t="s">
        <v>558</v>
      </c>
      <c r="F54" s="23" t="s">
        <v>557</v>
      </c>
      <c r="G54" s="31" t="s">
        <v>356</v>
      </c>
      <c r="H54" t="s">
        <v>884</v>
      </c>
    </row>
    <row r="55" spans="4:9" ht="45" x14ac:dyDescent="0.25">
      <c r="D55" s="7">
        <v>54</v>
      </c>
      <c r="E55" s="39" t="s">
        <v>559</v>
      </c>
      <c r="F55" s="23" t="s">
        <v>560</v>
      </c>
      <c r="G55" s="31" t="s">
        <v>356</v>
      </c>
    </row>
    <row r="56" spans="4:9" ht="45" x14ac:dyDescent="0.25">
      <c r="D56" s="7">
        <v>55</v>
      </c>
      <c r="E56" s="39" t="s">
        <v>562</v>
      </c>
      <c r="F56" s="23" t="s">
        <v>561</v>
      </c>
      <c r="G56" s="31" t="s">
        <v>356</v>
      </c>
      <c r="I56" t="s">
        <v>430</v>
      </c>
    </row>
    <row r="57" spans="4:9" ht="45" x14ac:dyDescent="0.25">
      <c r="D57" s="7">
        <v>56</v>
      </c>
      <c r="E57" s="39" t="s">
        <v>564</v>
      </c>
      <c r="F57" s="23" t="s">
        <v>563</v>
      </c>
      <c r="G57" s="31" t="s">
        <v>356</v>
      </c>
    </row>
    <row r="58" spans="4:9" ht="60" x14ac:dyDescent="0.25">
      <c r="D58" s="7">
        <v>57</v>
      </c>
      <c r="E58" s="39" t="s">
        <v>565</v>
      </c>
      <c r="F58" s="23" t="s">
        <v>566</v>
      </c>
      <c r="G58" s="31" t="s">
        <v>356</v>
      </c>
      <c r="I58" t="s">
        <v>430</v>
      </c>
    </row>
    <row r="59" spans="4:9" ht="30" x14ac:dyDescent="0.25">
      <c r="D59" s="7">
        <v>58</v>
      </c>
      <c r="E59" s="39" t="s">
        <v>567</v>
      </c>
      <c r="F59" s="23" t="s">
        <v>568</v>
      </c>
      <c r="G59" s="31" t="s">
        <v>356</v>
      </c>
      <c r="H59" t="s">
        <v>884</v>
      </c>
    </row>
    <row r="60" spans="4:9" ht="30" x14ac:dyDescent="0.25">
      <c r="D60" s="7">
        <v>59</v>
      </c>
      <c r="E60" s="39" t="s">
        <v>569</v>
      </c>
      <c r="F60" s="23" t="s">
        <v>570</v>
      </c>
      <c r="G60" s="31" t="s">
        <v>356</v>
      </c>
    </row>
    <row r="61" spans="4:9" ht="45" x14ac:dyDescent="0.25">
      <c r="D61" s="7">
        <v>60</v>
      </c>
      <c r="E61" s="39" t="s">
        <v>571</v>
      </c>
      <c r="F61" s="23" t="s">
        <v>572</v>
      </c>
      <c r="G61" s="31" t="s">
        <v>356</v>
      </c>
      <c r="H61" t="s">
        <v>885</v>
      </c>
    </row>
    <row r="62" spans="4:9" ht="60" x14ac:dyDescent="0.25">
      <c r="D62" s="7">
        <v>61</v>
      </c>
      <c r="E62" s="39" t="s">
        <v>574</v>
      </c>
      <c r="F62" s="23" t="s">
        <v>573</v>
      </c>
      <c r="G62" s="31" t="s">
        <v>356</v>
      </c>
      <c r="I62" t="s">
        <v>430</v>
      </c>
    </row>
    <row r="63" spans="4:9" ht="45" x14ac:dyDescent="0.25">
      <c r="D63" s="7">
        <v>62</v>
      </c>
      <c r="E63" s="39" t="s">
        <v>576</v>
      </c>
      <c r="F63" s="23" t="s">
        <v>575</v>
      </c>
      <c r="G63" s="31" t="s">
        <v>356</v>
      </c>
      <c r="H63" t="s">
        <v>885</v>
      </c>
    </row>
    <row r="64" spans="4:9" ht="45" x14ac:dyDescent="0.25">
      <c r="D64" s="7">
        <v>63</v>
      </c>
      <c r="E64" s="39" t="s">
        <v>577</v>
      </c>
      <c r="F64" s="23" t="s">
        <v>578</v>
      </c>
      <c r="G64" s="31" t="s">
        <v>356</v>
      </c>
    </row>
    <row r="65" spans="4:9" ht="30" x14ac:dyDescent="0.25">
      <c r="D65" s="7">
        <v>64</v>
      </c>
      <c r="E65" s="39" t="s">
        <v>579</v>
      </c>
      <c r="F65" s="23" t="s">
        <v>580</v>
      </c>
      <c r="G65" s="31" t="s">
        <v>356</v>
      </c>
      <c r="I65" t="s">
        <v>430</v>
      </c>
    </row>
    <row r="66" spans="4:9" ht="30" x14ac:dyDescent="0.25">
      <c r="D66" s="7">
        <v>65</v>
      </c>
      <c r="E66" s="39" t="s">
        <v>581</v>
      </c>
      <c r="F66" s="23" t="s">
        <v>582</v>
      </c>
      <c r="G66" s="31" t="s">
        <v>356</v>
      </c>
      <c r="I66" t="s">
        <v>430</v>
      </c>
    </row>
    <row r="67" spans="4:9" ht="30" x14ac:dyDescent="0.25">
      <c r="D67" s="7">
        <v>66</v>
      </c>
      <c r="E67" s="39" t="s">
        <v>583</v>
      </c>
      <c r="F67" s="23" t="s">
        <v>584</v>
      </c>
      <c r="G67" s="31" t="s">
        <v>356</v>
      </c>
    </row>
    <row r="68" spans="4:9" ht="45" x14ac:dyDescent="0.25">
      <c r="D68" s="7">
        <v>67</v>
      </c>
      <c r="E68" s="39" t="s">
        <v>586</v>
      </c>
      <c r="F68" s="23" t="s">
        <v>585</v>
      </c>
      <c r="G68" s="31" t="s">
        <v>356</v>
      </c>
    </row>
    <row r="69" spans="4:9" ht="30" x14ac:dyDescent="0.25">
      <c r="D69" s="7">
        <v>68</v>
      </c>
      <c r="E69" s="39" t="s">
        <v>588</v>
      </c>
      <c r="F69" s="23" t="s">
        <v>587</v>
      </c>
      <c r="G69" s="31" t="s">
        <v>356</v>
      </c>
      <c r="H69" t="s">
        <v>884</v>
      </c>
    </row>
    <row r="70" spans="4:9" ht="30" x14ac:dyDescent="0.25">
      <c r="D70" s="7">
        <v>69</v>
      </c>
      <c r="E70" s="39" t="s">
        <v>589</v>
      </c>
      <c r="F70" s="23" t="s">
        <v>590</v>
      </c>
      <c r="G70" s="31" t="s">
        <v>356</v>
      </c>
      <c r="H70" t="s">
        <v>884</v>
      </c>
    </row>
    <row r="71" spans="4:9" ht="30" x14ac:dyDescent="0.25">
      <c r="D71" s="7">
        <v>70</v>
      </c>
      <c r="E71" s="39" t="s">
        <v>613</v>
      </c>
      <c r="F71" s="23" t="s">
        <v>614</v>
      </c>
      <c r="G71" s="31" t="s">
        <v>356</v>
      </c>
    </row>
    <row r="72" spans="4:9" ht="30" x14ac:dyDescent="0.25">
      <c r="D72" s="7">
        <v>71</v>
      </c>
      <c r="E72" s="39" t="s">
        <v>592</v>
      </c>
      <c r="F72" s="23" t="s">
        <v>433</v>
      </c>
      <c r="G72" s="31" t="s">
        <v>356</v>
      </c>
      <c r="I72" t="s">
        <v>940</v>
      </c>
    </row>
    <row r="73" spans="4:9" ht="45" x14ac:dyDescent="0.25">
      <c r="D73" s="7">
        <v>72</v>
      </c>
      <c r="E73" s="39" t="s">
        <v>594</v>
      </c>
      <c r="F73" s="23" t="s">
        <v>593</v>
      </c>
      <c r="G73" s="31" t="s">
        <v>356</v>
      </c>
      <c r="I73" t="s">
        <v>430</v>
      </c>
    </row>
    <row r="74" spans="4:9" ht="30" x14ac:dyDescent="0.25">
      <c r="D74" s="7">
        <v>73</v>
      </c>
      <c r="E74" s="39" t="s">
        <v>596</v>
      </c>
      <c r="F74" s="23" t="s">
        <v>595</v>
      </c>
      <c r="G74" s="31" t="s">
        <v>356</v>
      </c>
      <c r="I74" t="s">
        <v>430</v>
      </c>
    </row>
    <row r="75" spans="4:9" ht="30" x14ac:dyDescent="0.25">
      <c r="D75" s="7">
        <v>74</v>
      </c>
      <c r="E75" s="39" t="s">
        <v>597</v>
      </c>
      <c r="F75" s="23" t="s">
        <v>598</v>
      </c>
      <c r="G75" s="31" t="s">
        <v>356</v>
      </c>
      <c r="H75" t="s">
        <v>884</v>
      </c>
    </row>
    <row r="76" spans="4:9" ht="30" x14ac:dyDescent="0.25">
      <c r="D76" s="7">
        <v>75</v>
      </c>
      <c r="E76" s="39" t="s">
        <v>599</v>
      </c>
      <c r="F76" s="23" t="s">
        <v>600</v>
      </c>
      <c r="G76" s="31" t="s">
        <v>356</v>
      </c>
      <c r="I76" t="s">
        <v>887</v>
      </c>
    </row>
    <row r="77" spans="4:9" ht="30" x14ac:dyDescent="0.25">
      <c r="D77" s="7">
        <v>76</v>
      </c>
      <c r="E77" s="39" t="s">
        <v>602</v>
      </c>
      <c r="F77" s="23" t="s">
        <v>601</v>
      </c>
      <c r="G77" s="31" t="s">
        <v>356</v>
      </c>
      <c r="I77" t="s">
        <v>430</v>
      </c>
    </row>
    <row r="78" spans="4:9" ht="30" x14ac:dyDescent="0.25">
      <c r="D78" s="7">
        <v>77</v>
      </c>
      <c r="E78" s="39" t="s">
        <v>603</v>
      </c>
      <c r="F78" s="23" t="s">
        <v>604</v>
      </c>
      <c r="G78" s="31" t="s">
        <v>356</v>
      </c>
    </row>
    <row r="79" spans="4:9" ht="30" x14ac:dyDescent="0.25">
      <c r="D79" s="7">
        <v>78</v>
      </c>
      <c r="E79" s="39" t="s">
        <v>605</v>
      </c>
      <c r="F79" s="23" t="s">
        <v>606</v>
      </c>
      <c r="G79" s="31" t="s">
        <v>356</v>
      </c>
    </row>
    <row r="80" spans="4:9" ht="45" x14ac:dyDescent="0.25">
      <c r="D80" s="7">
        <v>79</v>
      </c>
      <c r="E80" s="39" t="s">
        <v>607</v>
      </c>
      <c r="F80" s="23" t="s">
        <v>608</v>
      </c>
      <c r="G80" s="31" t="s">
        <v>356</v>
      </c>
      <c r="I80" t="s">
        <v>430</v>
      </c>
    </row>
    <row r="81" spans="4:9" ht="45" x14ac:dyDescent="0.25">
      <c r="D81" s="7">
        <v>80</v>
      </c>
      <c r="E81" s="39" t="s">
        <v>609</v>
      </c>
      <c r="F81" s="23" t="s">
        <v>610</v>
      </c>
      <c r="G81" s="31" t="s">
        <v>356</v>
      </c>
      <c r="I81" t="s">
        <v>430</v>
      </c>
    </row>
    <row r="82" spans="4:9" ht="60" x14ac:dyDescent="0.25">
      <c r="D82" s="7">
        <v>81</v>
      </c>
      <c r="E82" s="39" t="s">
        <v>611</v>
      </c>
      <c r="F82" s="23" t="s">
        <v>612</v>
      </c>
      <c r="G82" s="31" t="s">
        <v>356</v>
      </c>
      <c r="I82" t="s">
        <v>430</v>
      </c>
    </row>
    <row r="83" spans="4:9" ht="30" x14ac:dyDescent="0.25">
      <c r="D83" s="7">
        <v>82</v>
      </c>
      <c r="E83" s="39" t="s">
        <v>615</v>
      </c>
      <c r="F83" s="23" t="s">
        <v>616</v>
      </c>
      <c r="G83" s="31" t="s">
        <v>356</v>
      </c>
      <c r="I83" t="s">
        <v>430</v>
      </c>
    </row>
    <row r="84" spans="4:9" ht="30" x14ac:dyDescent="0.25">
      <c r="D84" s="7">
        <v>83</v>
      </c>
      <c r="E84" s="39" t="s">
        <v>642</v>
      </c>
      <c r="F84" s="23" t="s">
        <v>641</v>
      </c>
      <c r="G84" s="31" t="s">
        <v>356</v>
      </c>
    </row>
    <row r="85" spans="4:9" ht="45" x14ac:dyDescent="0.25">
      <c r="D85" s="7">
        <v>84</v>
      </c>
      <c r="E85" s="39" t="s">
        <v>586</v>
      </c>
      <c r="F85" s="23" t="s">
        <v>651</v>
      </c>
      <c r="G85" s="31" t="s">
        <v>356</v>
      </c>
      <c r="I85" t="s">
        <v>887</v>
      </c>
    </row>
    <row r="86" spans="4:9" ht="30" x14ac:dyDescent="0.25">
      <c r="D86" s="7">
        <v>85</v>
      </c>
      <c r="E86" s="39" t="s">
        <v>666</v>
      </c>
      <c r="F86" s="23" t="s">
        <v>665</v>
      </c>
      <c r="G86" s="31" t="s">
        <v>356</v>
      </c>
    </row>
    <row r="87" spans="4:9" ht="45" x14ac:dyDescent="0.25">
      <c r="D87" s="7">
        <v>86</v>
      </c>
      <c r="E87" s="39" t="s">
        <v>690</v>
      </c>
      <c r="F87" s="23" t="s">
        <v>692</v>
      </c>
      <c r="G87" s="31" t="s">
        <v>356</v>
      </c>
    </row>
    <row r="88" spans="4:9" ht="45" x14ac:dyDescent="0.25">
      <c r="D88" s="7">
        <v>87</v>
      </c>
      <c r="E88" s="39" t="s">
        <v>698</v>
      </c>
      <c r="F88" s="23" t="s">
        <v>699</v>
      </c>
      <c r="G88" s="31" t="s">
        <v>356</v>
      </c>
      <c r="I88" t="s">
        <v>431</v>
      </c>
    </row>
    <row r="89" spans="4:9" ht="30" x14ac:dyDescent="0.25">
      <c r="D89" s="7">
        <v>88</v>
      </c>
      <c r="E89" s="39" t="s">
        <v>712</v>
      </c>
      <c r="F89" s="23" t="s">
        <v>713</v>
      </c>
      <c r="G89" s="31" t="s">
        <v>356</v>
      </c>
      <c r="I89" t="s">
        <v>431</v>
      </c>
    </row>
    <row r="90" spans="4:9" ht="30" x14ac:dyDescent="0.25">
      <c r="D90" s="7">
        <v>89</v>
      </c>
      <c r="E90" s="39" t="s">
        <v>715</v>
      </c>
      <c r="F90" s="23" t="s">
        <v>714</v>
      </c>
      <c r="G90" s="31" t="s">
        <v>356</v>
      </c>
    </row>
    <row r="91" spans="4:9" ht="30" x14ac:dyDescent="0.25">
      <c r="D91" s="7">
        <v>90</v>
      </c>
      <c r="E91" s="39" t="s">
        <v>716</v>
      </c>
      <c r="F91" s="23" t="s">
        <v>717</v>
      </c>
      <c r="G91" s="31" t="s">
        <v>356</v>
      </c>
      <c r="I91" t="s">
        <v>431</v>
      </c>
    </row>
    <row r="92" spans="4:9" ht="30" x14ac:dyDescent="0.25">
      <c r="D92" s="7">
        <v>91</v>
      </c>
      <c r="E92" s="39" t="s">
        <v>26</v>
      </c>
      <c r="F92" s="23" t="s">
        <v>446</v>
      </c>
      <c r="G92" s="31" t="s">
        <v>356</v>
      </c>
    </row>
    <row r="93" spans="4:9" ht="30" x14ac:dyDescent="0.25">
      <c r="D93" s="7">
        <v>92</v>
      </c>
      <c r="E93" s="39" t="s">
        <v>28</v>
      </c>
      <c r="F93" s="23" t="s">
        <v>446</v>
      </c>
      <c r="G93" s="31" t="s">
        <v>356</v>
      </c>
    </row>
    <row r="94" spans="4:9" ht="30" x14ac:dyDescent="0.25">
      <c r="D94" s="7">
        <v>93</v>
      </c>
      <c r="E94" s="39" t="s">
        <v>40</v>
      </c>
      <c r="F94" s="23" t="s">
        <v>449</v>
      </c>
      <c r="G94" s="31" t="s">
        <v>356</v>
      </c>
    </row>
    <row r="95" spans="4:9" ht="30" x14ac:dyDescent="0.25">
      <c r="D95" s="7">
        <v>94</v>
      </c>
      <c r="E95" s="39" t="s">
        <v>47</v>
      </c>
      <c r="F95" s="23" t="s">
        <v>450</v>
      </c>
      <c r="G95" s="31" t="s">
        <v>356</v>
      </c>
    </row>
    <row r="96" spans="4:9" ht="45" x14ac:dyDescent="0.25">
      <c r="D96" s="7">
        <v>95</v>
      </c>
      <c r="E96" s="39" t="s">
        <v>51</v>
      </c>
      <c r="F96" s="23" t="s">
        <v>451</v>
      </c>
      <c r="G96" s="31" t="s">
        <v>356</v>
      </c>
    </row>
    <row r="97" spans="4:7" ht="30" x14ac:dyDescent="0.25">
      <c r="D97" s="7">
        <v>96</v>
      </c>
      <c r="E97" s="39" t="s">
        <v>60</v>
      </c>
      <c r="F97" s="23" t="s">
        <v>429</v>
      </c>
      <c r="G97" s="31" t="s">
        <v>356</v>
      </c>
    </row>
    <row r="98" spans="4:7" ht="45" x14ac:dyDescent="0.25">
      <c r="D98" s="7">
        <v>97</v>
      </c>
      <c r="E98" s="39" t="s">
        <v>64</v>
      </c>
      <c r="F98" s="23" t="s">
        <v>453</v>
      </c>
      <c r="G98" s="31" t="s">
        <v>356</v>
      </c>
    </row>
    <row r="99" spans="4:7" ht="30" x14ac:dyDescent="0.25">
      <c r="D99" s="7">
        <v>98</v>
      </c>
      <c r="E99" s="39" t="s">
        <v>98</v>
      </c>
      <c r="F99" s="23" t="s">
        <v>432</v>
      </c>
      <c r="G99" s="31" t="s">
        <v>356</v>
      </c>
    </row>
    <row r="100" spans="4:7" ht="30" x14ac:dyDescent="0.25">
      <c r="D100" s="7">
        <v>99</v>
      </c>
      <c r="E100" s="39" t="s">
        <v>106</v>
      </c>
      <c r="F100" s="23" t="s">
        <v>452</v>
      </c>
      <c r="G100" s="31" t="s">
        <v>356</v>
      </c>
    </row>
    <row r="101" spans="4:7" ht="30" x14ac:dyDescent="0.25">
      <c r="D101" s="7">
        <v>100</v>
      </c>
      <c r="E101" s="39" t="s">
        <v>108</v>
      </c>
      <c r="F101" s="23" t="s">
        <v>457</v>
      </c>
      <c r="G101" s="31" t="s">
        <v>356</v>
      </c>
    </row>
    <row r="102" spans="4:7" ht="45" x14ac:dyDescent="0.25">
      <c r="D102" s="7">
        <v>101</v>
      </c>
      <c r="E102" s="39" t="s">
        <v>110</v>
      </c>
      <c r="F102" s="23" t="s">
        <v>445</v>
      </c>
      <c r="G102" s="31" t="s">
        <v>356</v>
      </c>
    </row>
    <row r="103" spans="4:7" ht="45" x14ac:dyDescent="0.25">
      <c r="D103" s="7">
        <v>102</v>
      </c>
      <c r="E103" s="39" t="s">
        <v>127</v>
      </c>
      <c r="F103" s="23" t="s">
        <v>458</v>
      </c>
      <c r="G103" s="31" t="s">
        <v>356</v>
      </c>
    </row>
    <row r="104" spans="4:7" ht="30" x14ac:dyDescent="0.25">
      <c r="D104" s="7">
        <v>103</v>
      </c>
      <c r="E104" s="39" t="s">
        <v>133</v>
      </c>
      <c r="F104" s="23" t="s">
        <v>445</v>
      </c>
      <c r="G104" s="31" t="s">
        <v>356</v>
      </c>
    </row>
    <row r="105" spans="4:7" ht="30" x14ac:dyDescent="0.25">
      <c r="D105" s="7">
        <v>104</v>
      </c>
      <c r="E105" s="39" t="s">
        <v>135</v>
      </c>
      <c r="F105" s="23" t="s">
        <v>445</v>
      </c>
      <c r="G105" s="31" t="s">
        <v>356</v>
      </c>
    </row>
    <row r="106" spans="4:7" ht="30" x14ac:dyDescent="0.25">
      <c r="D106" s="7">
        <v>105</v>
      </c>
      <c r="E106" s="39" t="s">
        <v>150</v>
      </c>
      <c r="F106" s="23" t="s">
        <v>460</v>
      </c>
      <c r="G106" s="31" t="s">
        <v>356</v>
      </c>
    </row>
    <row r="107" spans="4:7" ht="45" x14ac:dyDescent="0.25">
      <c r="D107" s="7">
        <v>106</v>
      </c>
      <c r="E107" s="39" t="s">
        <v>177</v>
      </c>
      <c r="F107" s="23" t="s">
        <v>463</v>
      </c>
      <c r="G107" s="31" t="s">
        <v>356</v>
      </c>
    </row>
    <row r="108" spans="4:7" ht="30" x14ac:dyDescent="0.25">
      <c r="D108" s="7">
        <v>107</v>
      </c>
      <c r="E108" s="39" t="s">
        <v>202</v>
      </c>
      <c r="F108" s="23" t="s">
        <v>452</v>
      </c>
      <c r="G108" s="31" t="s">
        <v>356</v>
      </c>
    </row>
    <row r="109" spans="4:7" ht="30" x14ac:dyDescent="0.25">
      <c r="D109" s="7">
        <v>108</v>
      </c>
      <c r="E109" s="39" t="s">
        <v>208</v>
      </c>
      <c r="F109" s="23" t="s">
        <v>428</v>
      </c>
      <c r="G109" s="31" t="s">
        <v>356</v>
      </c>
    </row>
    <row r="110" spans="4:7" ht="45" x14ac:dyDescent="0.25">
      <c r="D110" s="7">
        <v>109</v>
      </c>
      <c r="E110" s="39" t="s">
        <v>212</v>
      </c>
      <c r="F110" s="23" t="s">
        <v>469</v>
      </c>
      <c r="G110" s="31" t="s">
        <v>356</v>
      </c>
    </row>
    <row r="111" spans="4:7" ht="30" x14ac:dyDescent="0.25">
      <c r="D111" s="7">
        <v>110</v>
      </c>
      <c r="E111" s="39" t="s">
        <v>214</v>
      </c>
      <c r="F111" s="23" t="s">
        <v>470</v>
      </c>
      <c r="G111" s="31" t="s">
        <v>356</v>
      </c>
    </row>
    <row r="112" spans="4:7" ht="30" x14ac:dyDescent="0.25">
      <c r="D112" s="7">
        <v>111</v>
      </c>
      <c r="E112" s="39" t="s">
        <v>219</v>
      </c>
      <c r="F112" s="23" t="s">
        <v>464</v>
      </c>
      <c r="G112" s="31" t="s">
        <v>356</v>
      </c>
    </row>
    <row r="113" spans="4:7" ht="45" x14ac:dyDescent="0.25">
      <c r="D113" s="7">
        <v>112</v>
      </c>
      <c r="E113" s="39" t="s">
        <v>223</v>
      </c>
      <c r="F113" s="23" t="s">
        <v>458</v>
      </c>
      <c r="G113" s="31" t="s">
        <v>356</v>
      </c>
    </row>
    <row r="114" spans="4:7" ht="30" x14ac:dyDescent="0.25">
      <c r="D114" s="7">
        <v>113</v>
      </c>
      <c r="E114" s="39" t="s">
        <v>227</v>
      </c>
      <c r="F114" s="23" t="s">
        <v>464</v>
      </c>
      <c r="G114" s="31" t="s">
        <v>356</v>
      </c>
    </row>
    <row r="115" spans="4:7" ht="30" x14ac:dyDescent="0.25">
      <c r="D115" s="7">
        <v>114</v>
      </c>
      <c r="E115" s="39" t="s">
        <v>231</v>
      </c>
      <c r="F115" s="23" t="s">
        <v>442</v>
      </c>
      <c r="G115" s="31" t="s">
        <v>356</v>
      </c>
    </row>
    <row r="116" spans="4:7" ht="45" x14ac:dyDescent="0.25">
      <c r="D116" s="7">
        <v>115</v>
      </c>
      <c r="E116" s="39" t="s">
        <v>247</v>
      </c>
      <c r="F116" s="23" t="s">
        <v>464</v>
      </c>
      <c r="G116" s="31" t="s">
        <v>356</v>
      </c>
    </row>
    <row r="117" spans="4:7" ht="30" x14ac:dyDescent="0.25">
      <c r="D117" s="7">
        <v>116</v>
      </c>
      <c r="E117" s="39" t="s">
        <v>251</v>
      </c>
      <c r="F117" s="23" t="s">
        <v>473</v>
      </c>
      <c r="G117" s="31" t="s">
        <v>356</v>
      </c>
    </row>
    <row r="118" spans="4:7" ht="30" x14ac:dyDescent="0.25">
      <c r="D118" s="7">
        <v>117</v>
      </c>
      <c r="E118" s="39" t="s">
        <v>281</v>
      </c>
      <c r="F118" s="23" t="s">
        <v>473</v>
      </c>
      <c r="G118" s="31" t="s">
        <v>356</v>
      </c>
    </row>
    <row r="119" spans="4:7" x14ac:dyDescent="0.25">
      <c r="D119" s="7">
        <v>118</v>
      </c>
      <c r="E119" s="39" t="s">
        <v>291</v>
      </c>
      <c r="F119" s="23" t="s">
        <v>464</v>
      </c>
      <c r="G119" s="31" t="s">
        <v>356</v>
      </c>
    </row>
    <row r="120" spans="4:7" ht="30" x14ac:dyDescent="0.25">
      <c r="D120" s="7">
        <v>119</v>
      </c>
      <c r="E120" s="39" t="s">
        <v>293</v>
      </c>
      <c r="F120" s="23" t="s">
        <v>464</v>
      </c>
      <c r="G120" s="31" t="s">
        <v>356</v>
      </c>
    </row>
    <row r="121" spans="4:7" ht="45" x14ac:dyDescent="0.25">
      <c r="D121" s="7">
        <v>120</v>
      </c>
      <c r="E121" s="39" t="s">
        <v>305</v>
      </c>
      <c r="F121" s="23" t="s">
        <v>474</v>
      </c>
      <c r="G121" s="31" t="s">
        <v>356</v>
      </c>
    </row>
    <row r="122" spans="4:7" ht="45" x14ac:dyDescent="0.25">
      <c r="D122" s="7">
        <v>121</v>
      </c>
      <c r="E122" s="39" t="s">
        <v>307</v>
      </c>
      <c r="F122" s="23" t="s">
        <v>473</v>
      </c>
      <c r="G122" s="31" t="s">
        <v>356</v>
      </c>
    </row>
    <row r="123" spans="4:7" ht="45" x14ac:dyDescent="0.25">
      <c r="D123" s="7">
        <v>122</v>
      </c>
      <c r="E123" s="39" t="s">
        <v>323</v>
      </c>
      <c r="F123" s="23" t="s">
        <v>475</v>
      </c>
      <c r="G123" s="31" t="s">
        <v>356</v>
      </c>
    </row>
    <row r="124" spans="4:7" ht="30" x14ac:dyDescent="0.25">
      <c r="D124" s="7">
        <v>123</v>
      </c>
      <c r="E124" s="39" t="s">
        <v>32</v>
      </c>
      <c r="F124" s="23" t="s">
        <v>448</v>
      </c>
      <c r="G124" s="31" t="s">
        <v>356</v>
      </c>
    </row>
    <row r="125" spans="4:7" ht="30" x14ac:dyDescent="0.25">
      <c r="D125" s="7">
        <v>124</v>
      </c>
      <c r="E125" s="39" t="s">
        <v>605</v>
      </c>
      <c r="F125" s="23" t="s">
        <v>620</v>
      </c>
      <c r="G125" s="31" t="s">
        <v>356</v>
      </c>
    </row>
    <row r="126" spans="4:7" ht="45" x14ac:dyDescent="0.25">
      <c r="D126" s="7">
        <v>125</v>
      </c>
      <c r="E126" s="23" t="s">
        <v>1403</v>
      </c>
      <c r="F126" s="31" t="s">
        <v>1434</v>
      </c>
      <c r="G126" s="23" t="s">
        <v>356</v>
      </c>
    </row>
    <row r="127" spans="4:7" ht="45" x14ac:dyDescent="0.25">
      <c r="D127" s="7">
        <v>126</v>
      </c>
      <c r="E127" s="23" t="s">
        <v>698</v>
      </c>
      <c r="F127" s="31" t="s">
        <v>1456</v>
      </c>
      <c r="G127" s="23" t="s">
        <v>356</v>
      </c>
    </row>
    <row r="128" spans="4:7" ht="45" x14ac:dyDescent="0.25">
      <c r="D128" s="7">
        <v>127</v>
      </c>
      <c r="E128" s="23" t="s">
        <v>1404</v>
      </c>
      <c r="F128" s="31" t="s">
        <v>1435</v>
      </c>
      <c r="G128" s="23" t="s">
        <v>356</v>
      </c>
    </row>
    <row r="129" spans="4:7" ht="30" x14ac:dyDescent="0.25">
      <c r="D129" s="7">
        <v>128</v>
      </c>
      <c r="E129" s="23" t="s">
        <v>1407</v>
      </c>
      <c r="F129" s="31" t="s">
        <v>1438</v>
      </c>
      <c r="G129" s="23" t="s">
        <v>356</v>
      </c>
    </row>
    <row r="130" spans="4:7" ht="45" x14ac:dyDescent="0.25">
      <c r="D130" s="7">
        <v>129</v>
      </c>
      <c r="E130" s="23" t="s">
        <v>1408</v>
      </c>
      <c r="F130" s="31" t="s">
        <v>1439</v>
      </c>
      <c r="G130" s="23" t="s">
        <v>356</v>
      </c>
    </row>
    <row r="131" spans="4:7" ht="45" x14ac:dyDescent="0.25">
      <c r="D131" s="7">
        <v>130</v>
      </c>
      <c r="E131" s="23" t="s">
        <v>64</v>
      </c>
      <c r="F131" s="31" t="s">
        <v>1440</v>
      </c>
      <c r="G131" s="23" t="s">
        <v>356</v>
      </c>
    </row>
    <row r="132" spans="4:7" ht="30" x14ac:dyDescent="0.25">
      <c r="D132" s="7">
        <v>131</v>
      </c>
      <c r="E132" s="23" t="s">
        <v>1409</v>
      </c>
      <c r="F132" s="31" t="s">
        <v>1441</v>
      </c>
      <c r="G132" s="23" t="s">
        <v>356</v>
      </c>
    </row>
    <row r="133" spans="4:7" ht="30" x14ac:dyDescent="0.25">
      <c r="D133" s="7">
        <v>132</v>
      </c>
      <c r="E133" s="23" t="s">
        <v>1410</v>
      </c>
      <c r="F133" s="31" t="s">
        <v>474</v>
      </c>
      <c r="G133" s="23" t="s">
        <v>356</v>
      </c>
    </row>
    <row r="134" spans="4:7" ht="45" x14ac:dyDescent="0.25">
      <c r="D134" s="7">
        <v>133</v>
      </c>
      <c r="E134" s="23" t="s">
        <v>1412</v>
      </c>
      <c r="F134" s="31" t="s">
        <v>1439</v>
      </c>
      <c r="G134" s="23" t="s">
        <v>356</v>
      </c>
    </row>
    <row r="135" spans="4:7" ht="30" x14ac:dyDescent="0.25">
      <c r="D135" s="7">
        <v>134</v>
      </c>
      <c r="E135" s="23" t="s">
        <v>1413</v>
      </c>
      <c r="F135" s="31" t="s">
        <v>1439</v>
      </c>
      <c r="G135" s="23" t="s">
        <v>356</v>
      </c>
    </row>
    <row r="136" spans="4:7" ht="45" x14ac:dyDescent="0.25">
      <c r="D136" s="7">
        <v>135</v>
      </c>
      <c r="E136" s="23" t="s">
        <v>1416</v>
      </c>
      <c r="F136" s="31" t="s">
        <v>1444</v>
      </c>
      <c r="G136" s="23" t="s">
        <v>356</v>
      </c>
    </row>
    <row r="137" spans="4:7" ht="30" x14ac:dyDescent="0.25">
      <c r="D137" s="7">
        <v>136</v>
      </c>
      <c r="E137" s="23" t="s">
        <v>1418</v>
      </c>
      <c r="F137" s="31" t="s">
        <v>1445</v>
      </c>
      <c r="G137" s="23" t="s">
        <v>356</v>
      </c>
    </row>
    <row r="138" spans="4:7" x14ac:dyDescent="0.25">
      <c r="D138" s="7">
        <v>137</v>
      </c>
      <c r="E138" s="23" t="s">
        <v>1419</v>
      </c>
      <c r="F138" s="31" t="s">
        <v>1445</v>
      </c>
      <c r="G138" s="23" t="s">
        <v>356</v>
      </c>
    </row>
    <row r="139" spans="4:7" ht="45" x14ac:dyDescent="0.25">
      <c r="D139" s="7">
        <v>138</v>
      </c>
      <c r="E139" s="23" t="s">
        <v>1420</v>
      </c>
      <c r="F139" s="31" t="s">
        <v>474</v>
      </c>
      <c r="G139" s="23" t="s">
        <v>356</v>
      </c>
    </row>
    <row r="140" spans="4:7" ht="30" x14ac:dyDescent="0.25">
      <c r="D140" s="7">
        <v>139</v>
      </c>
      <c r="E140" s="23" t="s">
        <v>1421</v>
      </c>
      <c r="F140" s="31" t="s">
        <v>474</v>
      </c>
      <c r="G140" s="23" t="s">
        <v>356</v>
      </c>
    </row>
    <row r="141" spans="4:7" ht="30" x14ac:dyDescent="0.25">
      <c r="D141" s="7">
        <v>140</v>
      </c>
      <c r="E141" s="23" t="s">
        <v>1422</v>
      </c>
      <c r="F141" s="31" t="s">
        <v>1447</v>
      </c>
      <c r="G141" s="23" t="s">
        <v>356</v>
      </c>
    </row>
    <row r="142" spans="4:7" ht="30" x14ac:dyDescent="0.25">
      <c r="D142" s="7">
        <v>141</v>
      </c>
      <c r="E142" s="23" t="s">
        <v>1423</v>
      </c>
      <c r="F142" s="31" t="s">
        <v>1448</v>
      </c>
      <c r="G142" s="23" t="s">
        <v>356</v>
      </c>
    </row>
    <row r="143" spans="4:7" ht="30" x14ac:dyDescent="0.25">
      <c r="D143" s="7">
        <v>142</v>
      </c>
      <c r="E143" s="23" t="s">
        <v>1424</v>
      </c>
      <c r="F143" s="31" t="s">
        <v>1445</v>
      </c>
      <c r="G143" s="23" t="s">
        <v>370</v>
      </c>
    </row>
    <row r="144" spans="4:7" ht="30" x14ac:dyDescent="0.25">
      <c r="D144" s="7">
        <v>143</v>
      </c>
      <c r="E144" s="23" t="s">
        <v>1425</v>
      </c>
      <c r="F144" s="31" t="s">
        <v>1445</v>
      </c>
      <c r="G144" s="23" t="s">
        <v>356</v>
      </c>
    </row>
    <row r="145" spans="1:7" ht="45" x14ac:dyDescent="0.25">
      <c r="D145" s="7">
        <v>144</v>
      </c>
      <c r="E145" s="23" t="s">
        <v>1426</v>
      </c>
      <c r="F145" s="31" t="s">
        <v>1445</v>
      </c>
      <c r="G145" s="23" t="s">
        <v>356</v>
      </c>
    </row>
    <row r="146" spans="1:7" ht="30" x14ac:dyDescent="0.25">
      <c r="D146" s="7">
        <v>145</v>
      </c>
      <c r="E146" s="23" t="s">
        <v>1427</v>
      </c>
      <c r="F146" s="31" t="s">
        <v>1450</v>
      </c>
      <c r="G146" s="23" t="s">
        <v>356</v>
      </c>
    </row>
    <row r="147" spans="1:7" ht="30" x14ac:dyDescent="0.25">
      <c r="D147" s="7">
        <v>146</v>
      </c>
      <c r="E147" s="23" t="s">
        <v>1428</v>
      </c>
      <c r="F147" s="31" t="s">
        <v>1445</v>
      </c>
      <c r="G147" s="23" t="s">
        <v>356</v>
      </c>
    </row>
    <row r="148" spans="1:7" ht="30" x14ac:dyDescent="0.25">
      <c r="D148" s="7">
        <v>147</v>
      </c>
      <c r="E148" s="23" t="s">
        <v>1429</v>
      </c>
      <c r="F148" s="31" t="s">
        <v>474</v>
      </c>
      <c r="G148" s="23" t="s">
        <v>356</v>
      </c>
    </row>
    <row r="149" spans="1:7" ht="30" x14ac:dyDescent="0.25">
      <c r="D149" s="7">
        <v>148</v>
      </c>
      <c r="E149" s="23" t="s">
        <v>1430</v>
      </c>
      <c r="F149" s="31" t="s">
        <v>474</v>
      </c>
      <c r="G149" s="23" t="s">
        <v>356</v>
      </c>
    </row>
    <row r="150" spans="1:7" ht="30" x14ac:dyDescent="0.25">
      <c r="D150" s="7">
        <v>149</v>
      </c>
      <c r="E150" s="23" t="s">
        <v>905</v>
      </c>
      <c r="F150" s="31" t="s">
        <v>474</v>
      </c>
      <c r="G150" s="23" t="s">
        <v>356</v>
      </c>
    </row>
    <row r="151" spans="1:7" ht="30" x14ac:dyDescent="0.25">
      <c r="D151" s="7">
        <v>150</v>
      </c>
      <c r="E151" s="23" t="s">
        <v>1431</v>
      </c>
      <c r="F151" s="31" t="s">
        <v>474</v>
      </c>
      <c r="G151" s="23" t="s">
        <v>356</v>
      </c>
    </row>
    <row r="152" spans="1:7" ht="30" x14ac:dyDescent="0.25">
      <c r="D152" s="7">
        <v>151</v>
      </c>
      <c r="E152" s="23" t="s">
        <v>1432</v>
      </c>
      <c r="F152" s="31" t="s">
        <v>1451</v>
      </c>
      <c r="G152" s="23" t="s">
        <v>356</v>
      </c>
    </row>
    <row r="153" spans="1:7" ht="30" x14ac:dyDescent="0.25">
      <c r="D153" s="7">
        <v>152</v>
      </c>
      <c r="E153" s="23" t="s">
        <v>878</v>
      </c>
      <c r="F153" s="31" t="s">
        <v>474</v>
      </c>
      <c r="G153" s="23" t="s">
        <v>356</v>
      </c>
    </row>
    <row r="154" spans="1:7" ht="45" x14ac:dyDescent="0.25">
      <c r="D154" s="7">
        <v>153</v>
      </c>
      <c r="E154" s="23" t="s">
        <v>690</v>
      </c>
      <c r="F154" s="31" t="s">
        <v>474</v>
      </c>
      <c r="G154" s="23" t="s">
        <v>356</v>
      </c>
    </row>
    <row r="155" spans="1:7" ht="60" x14ac:dyDescent="0.25">
      <c r="D155" s="7">
        <v>154</v>
      </c>
      <c r="E155" s="23" t="s">
        <v>899</v>
      </c>
      <c r="F155" s="31" t="s">
        <v>1452</v>
      </c>
      <c r="G155" s="23" t="s">
        <v>356</v>
      </c>
    </row>
    <row r="156" spans="1:7" ht="30" x14ac:dyDescent="0.25">
      <c r="D156" s="7">
        <v>155</v>
      </c>
      <c r="E156" s="23" t="s">
        <v>716</v>
      </c>
      <c r="F156" s="31" t="s">
        <v>1453</v>
      </c>
      <c r="G156" s="23" t="s">
        <v>356</v>
      </c>
    </row>
    <row r="157" spans="1:7" ht="45" x14ac:dyDescent="0.25">
      <c r="D157" s="7">
        <v>156</v>
      </c>
      <c r="E157" s="23" t="s">
        <v>1433</v>
      </c>
      <c r="F157" s="31" t="s">
        <v>1454</v>
      </c>
      <c r="G157" s="23" t="s">
        <v>356</v>
      </c>
    </row>
    <row r="158" spans="1:7" ht="30" x14ac:dyDescent="0.25">
      <c r="D158" s="7">
        <v>157</v>
      </c>
      <c r="E158" s="39" t="s">
        <v>207</v>
      </c>
      <c r="F158" s="23" t="s">
        <v>749</v>
      </c>
      <c r="G158" s="32" t="s">
        <v>356</v>
      </c>
    </row>
    <row r="159" spans="1:7" ht="60" x14ac:dyDescent="0.25">
      <c r="A159" s="70" t="s">
        <v>367</v>
      </c>
      <c r="B159" s="3" t="s">
        <v>1011</v>
      </c>
      <c r="C159" s="1">
        <v>313</v>
      </c>
      <c r="D159" s="7">
        <v>158</v>
      </c>
      <c r="E159" s="40" t="s">
        <v>2</v>
      </c>
      <c r="F159" s="27" t="s">
        <v>438</v>
      </c>
      <c r="G159" s="33" t="s">
        <v>367</v>
      </c>
    </row>
    <row r="160" spans="1:7" x14ac:dyDescent="0.25">
      <c r="B160" s="3" t="s">
        <v>1012</v>
      </c>
      <c r="D160" s="7">
        <v>159</v>
      </c>
      <c r="E160" s="40" t="s">
        <v>3</v>
      </c>
      <c r="F160" s="27" t="s">
        <v>439</v>
      </c>
      <c r="G160" s="33" t="s">
        <v>367</v>
      </c>
    </row>
    <row r="161" spans="1:7" ht="60" x14ac:dyDescent="0.25">
      <c r="D161" s="7">
        <v>160</v>
      </c>
      <c r="E161" s="40" t="s">
        <v>4</v>
      </c>
      <c r="F161" s="27" t="s">
        <v>440</v>
      </c>
      <c r="G161" s="33" t="s">
        <v>367</v>
      </c>
    </row>
    <row r="162" spans="1:7" ht="45" x14ac:dyDescent="0.25">
      <c r="D162" s="7">
        <v>161</v>
      </c>
      <c r="E162" s="40" t="s">
        <v>5</v>
      </c>
      <c r="F162" s="27" t="s">
        <v>441</v>
      </c>
      <c r="G162" s="33" t="s">
        <v>367</v>
      </c>
    </row>
    <row r="163" spans="1:7" ht="30" x14ac:dyDescent="0.25">
      <c r="D163" s="7">
        <v>162</v>
      </c>
      <c r="E163" s="40" t="s">
        <v>6</v>
      </c>
      <c r="F163" s="27" t="s">
        <v>442</v>
      </c>
      <c r="G163" s="33" t="s">
        <v>367</v>
      </c>
    </row>
    <row r="164" spans="1:7" ht="30" x14ac:dyDescent="0.25">
      <c r="D164" s="7">
        <v>163</v>
      </c>
      <c r="E164" s="40" t="s">
        <v>1463</v>
      </c>
      <c r="F164" s="40" t="s">
        <v>452</v>
      </c>
      <c r="G164" s="40" t="s">
        <v>367</v>
      </c>
    </row>
    <row r="165" spans="1:7" ht="30" x14ac:dyDescent="0.25">
      <c r="D165" s="7">
        <v>164</v>
      </c>
      <c r="E165" s="40" t="s">
        <v>7</v>
      </c>
      <c r="F165" s="27" t="s">
        <v>443</v>
      </c>
      <c r="G165" s="33" t="s">
        <v>367</v>
      </c>
    </row>
    <row r="166" spans="1:7" ht="45" x14ac:dyDescent="0.25">
      <c r="A166" s="70" t="s">
        <v>1014</v>
      </c>
      <c r="D166" s="7">
        <v>165</v>
      </c>
      <c r="E166" s="41" t="s">
        <v>157</v>
      </c>
      <c r="F166" s="24" t="s">
        <v>427</v>
      </c>
      <c r="G166" s="34" t="s">
        <v>368</v>
      </c>
    </row>
    <row r="167" spans="1:7" ht="45" x14ac:dyDescent="0.25">
      <c r="D167" s="7">
        <v>166</v>
      </c>
      <c r="E167" s="41" t="s">
        <v>169</v>
      </c>
      <c r="F167" s="24" t="s">
        <v>462</v>
      </c>
      <c r="G167" s="34" t="s">
        <v>368</v>
      </c>
    </row>
    <row r="168" spans="1:7" ht="45" x14ac:dyDescent="0.25">
      <c r="D168" s="7">
        <v>167</v>
      </c>
      <c r="E168" s="41" t="s">
        <v>179</v>
      </c>
      <c r="F168" s="24" t="s">
        <v>464</v>
      </c>
      <c r="G168" s="34" t="s">
        <v>368</v>
      </c>
    </row>
    <row r="169" spans="1:7" ht="30" x14ac:dyDescent="0.25">
      <c r="D169" s="7">
        <v>168</v>
      </c>
      <c r="E169" s="41" t="s">
        <v>183</v>
      </c>
      <c r="F169" s="24" t="s">
        <v>446</v>
      </c>
      <c r="G169" s="34" t="s">
        <v>368</v>
      </c>
    </row>
    <row r="170" spans="1:7" ht="45" x14ac:dyDescent="0.25">
      <c r="D170" s="7">
        <v>169</v>
      </c>
      <c r="E170" s="41" t="s">
        <v>187</v>
      </c>
      <c r="F170" s="24" t="s">
        <v>465</v>
      </c>
      <c r="G170" s="34" t="s">
        <v>368</v>
      </c>
    </row>
    <row r="171" spans="1:7" ht="30" x14ac:dyDescent="0.25">
      <c r="D171" s="7">
        <v>170</v>
      </c>
      <c r="E171" s="41" t="s">
        <v>195</v>
      </c>
      <c r="F171" s="24" t="s">
        <v>464</v>
      </c>
      <c r="G171" s="34" t="s">
        <v>368</v>
      </c>
    </row>
    <row r="172" spans="1:7" ht="45" x14ac:dyDescent="0.25">
      <c r="D172" s="7">
        <v>171</v>
      </c>
      <c r="E172" s="41" t="s">
        <v>249</v>
      </c>
      <c r="F172" s="24" t="s">
        <v>464</v>
      </c>
      <c r="G172" s="35" t="s">
        <v>368</v>
      </c>
    </row>
    <row r="173" spans="1:7" ht="30" x14ac:dyDescent="0.25">
      <c r="A173" s="70" t="s">
        <v>1014</v>
      </c>
      <c r="D173" s="7">
        <v>172</v>
      </c>
      <c r="E173" s="42" t="s">
        <v>293</v>
      </c>
      <c r="F173" s="28" t="s">
        <v>464</v>
      </c>
      <c r="G173" s="36" t="s">
        <v>370</v>
      </c>
    </row>
    <row r="174" spans="1:7" ht="30" x14ac:dyDescent="0.25">
      <c r="D174" s="7">
        <v>173</v>
      </c>
      <c r="E174" s="42" t="s">
        <v>331</v>
      </c>
      <c r="F174" s="28" t="s">
        <v>473</v>
      </c>
      <c r="G174" s="36" t="s">
        <v>370</v>
      </c>
    </row>
    <row r="175" spans="1:7" ht="30" x14ac:dyDescent="0.25">
      <c r="A175" s="70" t="s">
        <v>1014</v>
      </c>
      <c r="D175" s="7">
        <v>174</v>
      </c>
      <c r="E175" s="43" t="s">
        <v>233</v>
      </c>
      <c r="F175" s="30" t="s">
        <v>471</v>
      </c>
      <c r="G175" s="37" t="s">
        <v>373</v>
      </c>
    </row>
    <row r="176" spans="1:7" ht="30" x14ac:dyDescent="0.25">
      <c r="A176" s="70" t="s">
        <v>1014</v>
      </c>
      <c r="D176" s="7">
        <v>175</v>
      </c>
      <c r="E176" s="44" t="s">
        <v>55</v>
      </c>
      <c r="F176" s="22" t="s">
        <v>452</v>
      </c>
      <c r="G176" s="38" t="s">
        <v>374</v>
      </c>
    </row>
    <row r="177" spans="4:7" ht="30" x14ac:dyDescent="0.25">
      <c r="D177" s="7">
        <v>176</v>
      </c>
      <c r="E177" s="44" t="s">
        <v>302</v>
      </c>
      <c r="F177" s="22" t="s">
        <v>442</v>
      </c>
      <c r="G177" s="38" t="s">
        <v>371</v>
      </c>
    </row>
    <row r="178" spans="4:7" ht="45" x14ac:dyDescent="0.25">
      <c r="D178" s="7">
        <v>177</v>
      </c>
      <c r="E178" s="44" t="s">
        <v>173</v>
      </c>
      <c r="F178" s="22" t="s">
        <v>439</v>
      </c>
      <c r="G178" s="38" t="s">
        <v>386</v>
      </c>
    </row>
    <row r="179" spans="4:7" ht="30" x14ac:dyDescent="0.25">
      <c r="D179" s="7">
        <v>178</v>
      </c>
      <c r="E179" s="44" t="s">
        <v>55</v>
      </c>
      <c r="F179" s="22" t="s">
        <v>452</v>
      </c>
      <c r="G179" s="38" t="s">
        <v>374</v>
      </c>
    </row>
    <row r="180" spans="4:7" ht="30" x14ac:dyDescent="0.25">
      <c r="D180" s="7">
        <v>179</v>
      </c>
      <c r="E180" s="44" t="s">
        <v>163</v>
      </c>
      <c r="F180" s="22" t="s">
        <v>445</v>
      </c>
      <c r="G180" s="38" t="s">
        <v>385</v>
      </c>
    </row>
    <row r="181" spans="4:7" ht="30" x14ac:dyDescent="0.25">
      <c r="D181" s="7">
        <v>180</v>
      </c>
      <c r="E181" s="44" t="s">
        <v>163</v>
      </c>
      <c r="F181" s="22" t="s">
        <v>445</v>
      </c>
      <c r="G181" s="38" t="s">
        <v>385</v>
      </c>
    </row>
    <row r="182" spans="4:7" ht="45" x14ac:dyDescent="0.25">
      <c r="D182" s="7">
        <v>181</v>
      </c>
      <c r="E182" s="44" t="s">
        <v>173</v>
      </c>
      <c r="F182" s="22" t="s">
        <v>439</v>
      </c>
      <c r="G182" s="38" t="s">
        <v>386</v>
      </c>
    </row>
    <row r="183" spans="4:7" ht="30" x14ac:dyDescent="0.25">
      <c r="D183" s="7">
        <v>182</v>
      </c>
      <c r="E183" s="1" t="s">
        <v>1463</v>
      </c>
      <c r="F183" s="22" t="s">
        <v>452</v>
      </c>
      <c r="G183" s="155" t="s">
        <v>367</v>
      </c>
    </row>
  </sheetData>
  <hyperlinks>
    <hyperlink ref="E2" r:id="rId1" display="https://dl.acm.org/doi/10.1145/3600100.3623736" xr:uid="{2843FD24-D596-451C-AF28-F7C2F4B8A5DA}"/>
    <hyperlink ref="E3" r:id="rId2" display="https://dl.acm.org/doi/10.1145/3582515.3609548" xr:uid="{9CAD9F22-37AD-49BD-B7F2-C254164D7724}"/>
    <hyperlink ref="E4" r:id="rId3" display="https://dl.acm.org/doi/10.1145/3563357.3566138" xr:uid="{C7F3567A-8986-420D-871C-D437B1A83FF6}"/>
    <hyperlink ref="E5" r:id="rId4" display="https://dl.acm.org/doi/10.1145/3671127.3698166" xr:uid="{D3290FDD-01E3-4159-BF02-140AB21A37AF}"/>
    <hyperlink ref="E6" r:id="rId5" display="https://dl.acm.org/doi/10.1145/3508072.3508115" xr:uid="{188FD347-567C-4115-8293-66D22F1CF22D}"/>
    <hyperlink ref="E7" r:id="rId6" display="https://dl.acm.org/doi/10.1145/3460866.3461772" xr:uid="{9068FC25-F15D-40D1-B3F7-BC0D4103844E}"/>
    <hyperlink ref="E8" r:id="rId7" display="https://dl.acm.org/doi/10.1145/3297662.3365824" xr:uid="{F2DA57EC-3922-408F-8771-6AD0C29810F1}"/>
    <hyperlink ref="E9" r:id="rId8" display="https://dl.acm.org/doi/10.1145/3301293.3302364" xr:uid="{D2439803-D296-451B-AD3D-6C28A04838D9}"/>
    <hyperlink ref="E10" r:id="rId9" display="https://dl.acm.org/doi/10.1145/3137133.3137156" xr:uid="{0461DB59-F9D9-4B9A-B61A-3D23968ADF83}"/>
    <hyperlink ref="E14" r:id="rId10" display="https://dl.acm.org/doi/10.1145/3616480.3616492" xr:uid="{DED4C436-B284-4E08-979F-E61784F54DC5}"/>
    <hyperlink ref="E15" r:id="rId11" display="https://dl.acm.org/doi/10.1145/3733155.3736597" xr:uid="{973C0D17-CD4D-42B5-84C6-5F0205CF1349}"/>
    <hyperlink ref="E17" r:id="rId12" display="https://dl.acm.org/doi/10.1145/3696630.3728706" xr:uid="{E69B3013-371D-4744-90A5-B69E1B95A7AB}"/>
    <hyperlink ref="E18" r:id="rId13" display="https://dl.acm.org/doi/10.1145/3611314.3616066" xr:uid="{E329D0A7-F43C-4448-9734-B1A1702CB5F1}"/>
    <hyperlink ref="E20" r:id="rId14" display="https://dl.acm.org/doi/10.1145/3664476.3670946" xr:uid="{53D2CC86-6B1A-4E6E-AE0A-576FF5A36772}"/>
    <hyperlink ref="E21" r:id="rId15" display="https://dl.acm.org/doi/10.1145/3717934.3717964" xr:uid="{7E501AF7-E873-4AA3-97F6-9B8B4F79FC58}"/>
    <hyperlink ref="E22" r:id="rId16" display="https://dl.acm.org/doi/10.1145/3411170.3411241" xr:uid="{1471B554-08D9-4A06-90E4-4E9454226132}"/>
    <hyperlink ref="E24" r:id="rId17" display="https://dl.acm.org/doi/10.1145/3600100.3623735" xr:uid="{EA2D907E-3729-44CC-BD27-B200D73F7963}"/>
    <hyperlink ref="E25" r:id="rId18" display="https://dl.acm.org/doi/10.1145/3662739.3672321" xr:uid="{22FFD018-6F4D-4C38-93E7-FCA01544F218}"/>
    <hyperlink ref="E26" r:id="rId19" display="https://dl.acm.org/doi/10.1145/3706598.3713265" xr:uid="{7F69182B-475F-426A-B0C5-BE61E8A71C59}"/>
    <hyperlink ref="E27" r:id="rId20" display="https://dl.acm.org/doi/10.1145/3265863.3265870" xr:uid="{ADAD9CF0-5ECB-4B20-A7C6-9E73A5E9A12B}"/>
    <hyperlink ref="E28" r:id="rId21" display="https://dl.acm.org/doi/10.1145/3636534.3694729" xr:uid="{8A2DD92B-01B1-4990-BE79-A44FAB42FED8}"/>
    <hyperlink ref="E29" r:id="rId22" display="https://dl.acm.org/doi/10.1145/3361758.3361766" xr:uid="{BA29BCD3-0DB8-4420-A9E2-6EFA51732FA8}"/>
    <hyperlink ref="E30" r:id="rId23" display="https://dl.acm.org/doi/10.1145/3170521.3170534" xr:uid="{1CCA2761-8E80-4CFF-A35F-72BC6A0C2DF0}"/>
    <hyperlink ref="E32" r:id="rId24" display="https://dl.acm.org/doi/10.1145/3565287.3616527" xr:uid="{6DC672E1-1474-480A-9626-C982BC75E110}"/>
    <hyperlink ref="E33" r:id="rId25" display="https://dl.acm.org/doi/10.1145/3276774.3276788" xr:uid="{783065F9-C305-4A95-81C1-E7048AE09D31}"/>
    <hyperlink ref="E34" r:id="rId26" display="https://dl.acm.org/doi/10.1145/3501712.3529744" xr:uid="{CF5EE605-3D1E-4F9F-818C-83464CA56FF5}"/>
    <hyperlink ref="E35" r:id="rId27" display="https://dl.acm.org/doi/10.1145/3162957.3163023" xr:uid="{7EF97DB4-0FCF-48DC-9860-401B70D3B091}"/>
    <hyperlink ref="E36" r:id="rId28" display="https://dl.acm.org/doi/10.1145/3647444.3647839" xr:uid="{7EE8D0A4-368B-42A9-87CA-4B74BDD7455D}"/>
    <hyperlink ref="E37" r:id="rId29" display="https://dl.acm.org/doi/10.1145/3369740.3372770" xr:uid="{5CBC0F1D-2042-465A-B1CD-2E53D6A7799C}"/>
    <hyperlink ref="E38" r:id="rId30" display="https://dl.acm.org/doi/10.1145/3019612.3019699" xr:uid="{FE74038F-DE3E-432F-9E4F-412208E1DD69}"/>
    <hyperlink ref="E40" r:id="rId31" display="https://dl.acm.org/doi/10.1145/3410992.3411009" xr:uid="{5FA92A6C-F896-4515-A683-C11F53652DAD}"/>
    <hyperlink ref="E41" r:id="rId32" display="https://dl.acm.org/doi/10.1145/3647444.3647921" xr:uid="{6B9D14B5-F527-4E7D-98A1-FB7EE4F1A72E}"/>
    <hyperlink ref="E42" r:id="rId33" display="https://dl.acm.org/doi/10.1145/3361570.3361593" xr:uid="{28D8BC34-F776-4DCC-98C2-F7FB3D99DE1E}"/>
    <hyperlink ref="E43" r:id="rId34" display="https://dl.acm.org/doi/10.1145/3723890.3723924" xr:uid="{F5653896-F519-4E34-B12B-85969BA8BF83}"/>
    <hyperlink ref="E46" r:id="rId35" display="https://dl.acm.org/doi/10.1145/3715014.3722067" xr:uid="{6084615C-EE86-499A-8F49-FD879EE30E43}"/>
    <hyperlink ref="E49" r:id="rId36" display="https://dl.acm.org/doi/10.1145/3594806.3596541" xr:uid="{98667C8A-4E74-4EB2-AC16-4773328E32FE}"/>
    <hyperlink ref="E51" r:id="rId37" display="https://dl.acm.org/doi/10.1145/3137133.3137137" xr:uid="{44128E6B-3991-4EF9-B171-C225A5EC1E38}"/>
    <hyperlink ref="E52" r:id="rId38" display="https://dl.acm.org/doi/10.1145/3647444.3647925" xr:uid="{76010E86-C444-483A-A4D5-275493992616}"/>
    <hyperlink ref="E54" r:id="rId39" display="https://dl.acm.org/doi/10.1145/3240117.3240131" xr:uid="{E68550F0-5EF4-4BEE-B9C4-B5C097DE9C69}"/>
    <hyperlink ref="E55" r:id="rId40" display="https://dl.acm.org/doi/10.1145/3323716.3323734" xr:uid="{8339D6B6-9D88-447E-9CF2-8FB325CD2B05}"/>
    <hyperlink ref="E56" r:id="rId41" display="https://dl.acm.org/doi/10.1145/2810362.2810372" xr:uid="{0B431FEA-3330-4BFF-8393-7868F45DF9B0}"/>
    <hyperlink ref="E57" r:id="rId42" display="https://dl.acm.org/doi/10.1145/3605573.3605641" xr:uid="{3B368CAE-D652-4976-A950-C217B4749B0E}"/>
    <hyperlink ref="E59" r:id="rId43" display="https://dl.acm.org/doi/10.1145/3654777.3676327" xr:uid="{BC795EEB-7FCE-402A-BB19-81DC096A4576}"/>
    <hyperlink ref="E60" r:id="rId44" display="https://dl.acm.org/doi/10.5555/3451906.3451929" xr:uid="{DB3191B9-2655-4B32-8040-66323DF499D3}"/>
    <hyperlink ref="E61" r:id="rId45" display="https://dl.acm.org/doi/10.1145/3208903.3208913" xr:uid="{788A3668-4F3E-49CC-9A68-CA9937A6B8D2}"/>
    <hyperlink ref="E62" r:id="rId46" display="https://dl.acm.org/doi/10.1145/3487923.3487933" xr:uid="{3697FFDE-6C65-426B-AF0A-CDEFCA2588BF}"/>
    <hyperlink ref="E63" r:id="rId47" display="https://dl.acm.org/doi/10.1145/3428502.3428511" xr:uid="{636B52DA-2352-4C86-A8CB-C074343520CF}"/>
    <hyperlink ref="E64" r:id="rId48" display="https://dl.acm.org/doi/10.1145/3333581.3333594" xr:uid="{A1407CDB-0F90-404F-98D3-976C11575418}"/>
    <hyperlink ref="E65" r:id="rId49" display="https://dl.acm.org/doi/10.1145/3128128.3128133" xr:uid="{B80F89D0-A395-44CD-A092-F3A307F45C1B}"/>
    <hyperlink ref="E67" r:id="rId50" display="https://dl.acm.org/doi/10.1145/3365921.3365935" xr:uid="{F3AF5E00-0A60-46C5-A3D6-1FEC2B53E3A9}"/>
    <hyperlink ref="E68" r:id="rId51" display="https://dl.acm.org/doi/10.1145/3307772.3328289" xr:uid="{FA119B36-AADD-4A09-BDE4-909D6A5BBC5E}"/>
    <hyperlink ref="E69" r:id="rId52" display="https://dl.acm.org/doi/10.1145/3613904.3642862" xr:uid="{C8D2B13B-7CED-4A49-B1F5-33E5615743E4}"/>
    <hyperlink ref="E70" r:id="rId53" display="https://dl.acm.org/doi/10.1145/3587828.3587862" xr:uid="{0DB2D838-A570-4B99-B076-52BCC0CE434B}"/>
    <hyperlink ref="E72" r:id="rId54" display="https://dl.acm.org/doi/10.1145/3626705.3627775" xr:uid="{719E65A2-1B9E-4BDC-BB27-07A3501CC1AC}"/>
    <hyperlink ref="E73" r:id="rId55" display="https://dl.acm.org/doi/10.1145/3004010.3006378" xr:uid="{09C2F0C4-E1BD-4FAD-B892-3373A3116DA3}"/>
    <hyperlink ref="E74" r:id="rId56" display="https://dl.acm.org/doi/10.1145/3594739.3610744" xr:uid="{AC1592E2-EAEA-46BA-996E-4EE565C5EB80}"/>
    <hyperlink ref="E75" r:id="rId57" display="https://dl.acm.org/doi/10.1145/3549549" xr:uid="{AECBE525-901F-43DB-93CC-D910E6880A5E}"/>
    <hyperlink ref="E76" r:id="rId58" display="https://dl.acm.org/doi/10.1145/3656043" xr:uid="{A599832B-0DCD-402F-BA8E-C0717EE5917B}"/>
    <hyperlink ref="E78" r:id="rId59" display="https://dl.acm.org/doi/10.1145/3695881" xr:uid="{0B2FC766-FFDE-4E33-B485-749985B489A5}"/>
    <hyperlink ref="E80" r:id="rId60" display="https://dl.acm.org/doi/10.1145/3542819" xr:uid="{3E4D61B0-E266-4871-8084-E17BA8DBFA4A}"/>
    <hyperlink ref="E84" r:id="rId61" display="https://dl.acm.org/doi/10.1145/3365921.3365951" xr:uid="{AE1E10F4-0A18-40EC-879B-F2D090C0D554}"/>
    <hyperlink ref="E85" r:id="rId62" display="https://dl.acm.org/doi/10.1145/3307772.3328289" xr:uid="{CC2C9955-C5D6-4CA9-999E-6C43C57768DF}"/>
    <hyperlink ref="E86" r:id="rId63" display="https://dl.acm.org/doi/10.1145/3505264" xr:uid="{90301008-923E-4CDD-AA01-38D67E6C1A65}"/>
    <hyperlink ref="E87" r:id="rId64" display="https://dl.acm.org/doi/10.1145/3218582" xr:uid="{24D80480-2A4C-40AD-B17F-A4696C8B1338}"/>
    <hyperlink ref="E88" r:id="rId65" display="https://dl.acm.org/doi/10.1145/2993422.2993574" xr:uid="{04630B27-70E6-4BDC-A60E-D23985944993}"/>
    <hyperlink ref="E89" r:id="rId66" display="https://dl.acm.org/doi/10.1145/3679240.3734587" xr:uid="{531AC707-8F8B-45F1-B0DD-7E4E1D7E9695}"/>
    <hyperlink ref="E90" r:id="rId67" display="https://dl.acm.org/doi/10.1145/3290688.3290733" xr:uid="{E10303B5-DE79-4305-BABC-EDC457732DEC}"/>
    <hyperlink ref="E91" r:id="rId68" display="https://dl.acm.org/doi/10.1145/3277593.3277633" xr:uid="{C2140705-86EF-4D7A-8713-AA5566A11B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AA2A-E243-4C4D-B037-819DC9C7C97A}">
  <dimension ref="A1:J135"/>
  <sheetViews>
    <sheetView topLeftCell="A126" zoomScale="87" zoomScaleNormal="87" workbookViewId="0">
      <selection activeCell="O6" sqref="O6"/>
    </sheetView>
  </sheetViews>
  <sheetFormatPr defaultRowHeight="15" x14ac:dyDescent="0.25"/>
  <cols>
    <col min="1" max="1" width="15" customWidth="1"/>
    <col min="2" max="2" width="35.85546875" style="5" customWidth="1"/>
    <col min="3" max="3" width="20.7109375" style="5" customWidth="1"/>
    <col min="4" max="4" width="9.140625" style="7"/>
    <col min="5" max="5" width="44.42578125" style="5" customWidth="1"/>
    <col min="6" max="6" width="83.7109375" style="6" customWidth="1"/>
    <col min="7" max="7" width="18.85546875" customWidth="1"/>
    <col min="8" max="8" width="0" hidden="1" customWidth="1"/>
    <col min="9" max="9" width="21.85546875" hidden="1" customWidth="1"/>
    <col min="10" max="10" width="55.42578125" hidden="1" customWidth="1"/>
  </cols>
  <sheetData>
    <row r="1" spans="1:10" x14ac:dyDescent="0.25">
      <c r="A1" s="47" t="s">
        <v>1010</v>
      </c>
      <c r="B1" s="47" t="s">
        <v>357</v>
      </c>
      <c r="C1" s="47" t="s">
        <v>630</v>
      </c>
      <c r="D1" s="62" t="s">
        <v>358</v>
      </c>
      <c r="E1" s="46" t="s">
        <v>359</v>
      </c>
      <c r="F1" s="47" t="s">
        <v>591</v>
      </c>
      <c r="G1" s="68"/>
    </row>
    <row r="2" spans="1:10" ht="60" x14ac:dyDescent="0.25">
      <c r="A2" s="11" t="s">
        <v>356</v>
      </c>
      <c r="B2" s="6" t="s">
        <v>1398</v>
      </c>
      <c r="C2" s="2">
        <v>595</v>
      </c>
      <c r="D2" s="7">
        <v>1</v>
      </c>
      <c r="E2" s="64" t="s">
        <v>631</v>
      </c>
      <c r="F2" s="65" t="s">
        <v>632</v>
      </c>
      <c r="G2" s="66" t="s">
        <v>356</v>
      </c>
      <c r="H2" t="s">
        <v>885</v>
      </c>
      <c r="I2" s="7" t="s">
        <v>948</v>
      </c>
      <c r="J2" t="s">
        <v>880</v>
      </c>
    </row>
    <row r="3" spans="1:10" ht="60" x14ac:dyDescent="0.25">
      <c r="B3" s="6"/>
      <c r="D3" s="7">
        <v>2</v>
      </c>
      <c r="E3" s="39" t="s">
        <v>634</v>
      </c>
      <c r="F3" s="23" t="s">
        <v>633</v>
      </c>
      <c r="G3" s="31" t="s">
        <v>356</v>
      </c>
      <c r="H3" t="s">
        <v>884</v>
      </c>
      <c r="I3" s="7" t="s">
        <v>950</v>
      </c>
      <c r="J3" s="5" t="s">
        <v>421</v>
      </c>
    </row>
    <row r="4" spans="1:10" ht="30" x14ac:dyDescent="0.25">
      <c r="D4" s="7">
        <v>3</v>
      </c>
      <c r="E4" s="39" t="s">
        <v>635</v>
      </c>
      <c r="F4" s="23" t="s">
        <v>968</v>
      </c>
      <c r="G4" s="31" t="s">
        <v>356</v>
      </c>
      <c r="H4" t="s">
        <v>885</v>
      </c>
      <c r="I4" s="7" t="s">
        <v>952</v>
      </c>
      <c r="J4" s="5" t="s">
        <v>951</v>
      </c>
    </row>
    <row r="5" spans="1:10" ht="30" x14ac:dyDescent="0.25">
      <c r="D5" s="7">
        <v>4</v>
      </c>
      <c r="E5" s="39" t="s">
        <v>637</v>
      </c>
      <c r="F5" s="23" t="s">
        <v>636</v>
      </c>
      <c r="G5" s="31" t="s">
        <v>356</v>
      </c>
      <c r="H5" s="86" t="s">
        <v>885</v>
      </c>
      <c r="I5" s="7" t="s">
        <v>954</v>
      </c>
      <c r="J5" s="5" t="s">
        <v>953</v>
      </c>
    </row>
    <row r="6" spans="1:10" ht="30" x14ac:dyDescent="0.25">
      <c r="D6" s="7">
        <v>5</v>
      </c>
      <c r="E6" s="39" t="s">
        <v>638</v>
      </c>
      <c r="F6" s="23" t="s">
        <v>640</v>
      </c>
      <c r="G6" s="31" t="s">
        <v>356</v>
      </c>
      <c r="H6" s="86" t="s">
        <v>884</v>
      </c>
      <c r="I6" s="7" t="s">
        <v>928</v>
      </c>
      <c r="J6" s="5" t="s">
        <v>955</v>
      </c>
    </row>
    <row r="7" spans="1:10" ht="45" x14ac:dyDescent="0.25">
      <c r="D7" s="7">
        <v>6</v>
      </c>
      <c r="E7" s="39" t="s">
        <v>642</v>
      </c>
      <c r="F7" s="23" t="s">
        <v>643</v>
      </c>
      <c r="G7" s="31" t="s">
        <v>356</v>
      </c>
      <c r="H7" t="s">
        <v>885</v>
      </c>
      <c r="I7" s="7"/>
    </row>
    <row r="8" spans="1:10" ht="45" x14ac:dyDescent="0.25">
      <c r="D8" s="7">
        <v>7</v>
      </c>
      <c r="E8" s="39" t="s">
        <v>645</v>
      </c>
      <c r="F8" s="23" t="s">
        <v>644</v>
      </c>
      <c r="G8" s="31" t="s">
        <v>356</v>
      </c>
      <c r="H8" s="86" t="s">
        <v>890</v>
      </c>
      <c r="I8" s="7" t="s">
        <v>956</v>
      </c>
    </row>
    <row r="9" spans="1:10" ht="60" x14ac:dyDescent="0.25">
      <c r="D9" s="7">
        <v>8</v>
      </c>
      <c r="E9" s="39" t="s">
        <v>647</v>
      </c>
      <c r="F9" s="23" t="s">
        <v>646</v>
      </c>
      <c r="G9" s="31" t="s">
        <v>356</v>
      </c>
      <c r="H9" t="s">
        <v>884</v>
      </c>
      <c r="I9" t="s">
        <v>957</v>
      </c>
      <c r="J9" s="5" t="s">
        <v>949</v>
      </c>
    </row>
    <row r="10" spans="1:10" ht="45" x14ac:dyDescent="0.25">
      <c r="D10" s="7">
        <v>9</v>
      </c>
      <c r="E10" s="39" t="s">
        <v>652</v>
      </c>
      <c r="F10" s="23" t="s">
        <v>959</v>
      </c>
      <c r="G10" s="31" t="s">
        <v>356</v>
      </c>
      <c r="H10" s="86" t="s">
        <v>884</v>
      </c>
      <c r="I10" t="s">
        <v>958</v>
      </c>
    </row>
    <row r="11" spans="1:10" ht="45" x14ac:dyDescent="0.25">
      <c r="D11" s="7">
        <v>10</v>
      </c>
      <c r="E11" s="39" t="s">
        <v>655</v>
      </c>
      <c r="F11" s="23" t="s">
        <v>656</v>
      </c>
      <c r="G11" s="31" t="s">
        <v>356</v>
      </c>
      <c r="H11" t="s">
        <v>885</v>
      </c>
    </row>
    <row r="12" spans="1:10" ht="30" x14ac:dyDescent="0.25">
      <c r="D12" s="7">
        <v>11</v>
      </c>
      <c r="E12" s="39" t="s">
        <v>597</v>
      </c>
      <c r="F12" s="23" t="s">
        <v>598</v>
      </c>
      <c r="G12" s="31" t="s">
        <v>356</v>
      </c>
      <c r="H12" t="s">
        <v>884</v>
      </c>
      <c r="I12" t="s">
        <v>941</v>
      </c>
    </row>
    <row r="13" spans="1:10" ht="30" x14ac:dyDescent="0.25">
      <c r="D13" s="7">
        <v>12</v>
      </c>
      <c r="E13" s="39" t="s">
        <v>599</v>
      </c>
      <c r="F13" s="23" t="s">
        <v>617</v>
      </c>
      <c r="G13" s="31" t="s">
        <v>356</v>
      </c>
      <c r="H13" t="s">
        <v>885</v>
      </c>
    </row>
    <row r="14" spans="1:10" ht="30" x14ac:dyDescent="0.25">
      <c r="D14" s="7">
        <v>13</v>
      </c>
      <c r="E14" s="39" t="s">
        <v>618</v>
      </c>
      <c r="F14" s="23" t="s">
        <v>619</v>
      </c>
      <c r="G14" s="31" t="s">
        <v>356</v>
      </c>
      <c r="H14" t="s">
        <v>885</v>
      </c>
    </row>
    <row r="15" spans="1:10" ht="30" x14ac:dyDescent="0.25">
      <c r="D15" s="7">
        <v>14</v>
      </c>
      <c r="E15" s="39" t="s">
        <v>605</v>
      </c>
      <c r="F15" s="23" t="s">
        <v>620</v>
      </c>
      <c r="G15" s="31" t="s">
        <v>356</v>
      </c>
      <c r="H15" s="86" t="s">
        <v>884</v>
      </c>
      <c r="I15" t="s">
        <v>969</v>
      </c>
    </row>
    <row r="16" spans="1:10" ht="30" x14ac:dyDescent="0.25">
      <c r="D16" s="7">
        <v>15</v>
      </c>
      <c r="E16" s="39" t="s">
        <v>622</v>
      </c>
      <c r="F16" s="23" t="s">
        <v>621</v>
      </c>
      <c r="G16" s="31" t="s">
        <v>356</v>
      </c>
      <c r="H16" t="s">
        <v>884</v>
      </c>
      <c r="I16" t="s">
        <v>970</v>
      </c>
    </row>
    <row r="17" spans="4:9" ht="30" x14ac:dyDescent="0.25">
      <c r="D17" s="7">
        <v>16</v>
      </c>
      <c r="E17" s="39" t="s">
        <v>626</v>
      </c>
      <c r="F17" s="23" t="s">
        <v>625</v>
      </c>
      <c r="G17" s="31" t="s">
        <v>356</v>
      </c>
      <c r="H17" s="86" t="s">
        <v>885</v>
      </c>
      <c r="I17" s="86" t="s">
        <v>962</v>
      </c>
    </row>
    <row r="18" spans="4:9" ht="30" x14ac:dyDescent="0.25">
      <c r="D18" s="7">
        <v>17</v>
      </c>
      <c r="E18" s="39" t="s">
        <v>660</v>
      </c>
      <c r="F18" s="23" t="s">
        <v>960</v>
      </c>
      <c r="G18" s="31" t="s">
        <v>356</v>
      </c>
      <c r="H18" t="s">
        <v>885</v>
      </c>
    </row>
    <row r="19" spans="4:9" ht="45" x14ac:dyDescent="0.25">
      <c r="D19" s="7">
        <v>18</v>
      </c>
      <c r="E19" s="39" t="s">
        <v>669</v>
      </c>
      <c r="F19" s="23" t="s">
        <v>670</v>
      </c>
      <c r="G19" s="31" t="s">
        <v>356</v>
      </c>
      <c r="H19" s="86" t="s">
        <v>885</v>
      </c>
      <c r="I19" s="86" t="s">
        <v>887</v>
      </c>
    </row>
    <row r="20" spans="4:9" ht="30" x14ac:dyDescent="0.25">
      <c r="D20" s="7">
        <v>19</v>
      </c>
      <c r="E20" s="39" t="s">
        <v>671</v>
      </c>
      <c r="F20" s="23" t="s">
        <v>672</v>
      </c>
      <c r="G20" s="31" t="s">
        <v>356</v>
      </c>
      <c r="H20" s="86" t="s">
        <v>885</v>
      </c>
    </row>
    <row r="21" spans="4:9" ht="30" x14ac:dyDescent="0.25">
      <c r="D21" s="7">
        <v>20</v>
      </c>
      <c r="E21" s="39" t="s">
        <v>674</v>
      </c>
      <c r="F21" s="23" t="s">
        <v>673</v>
      </c>
      <c r="G21" s="31" t="s">
        <v>356</v>
      </c>
      <c r="I21" s="86" t="s">
        <v>961</v>
      </c>
    </row>
    <row r="22" spans="4:9" ht="45" x14ac:dyDescent="0.25">
      <c r="D22" s="7">
        <v>21</v>
      </c>
      <c r="E22" s="39" t="s">
        <v>680</v>
      </c>
      <c r="F22" s="23" t="s">
        <v>679</v>
      </c>
      <c r="G22" s="31" t="s">
        <v>356</v>
      </c>
      <c r="I22" s="86" t="s">
        <v>962</v>
      </c>
    </row>
    <row r="23" spans="4:9" ht="45" x14ac:dyDescent="0.25">
      <c r="D23" s="7">
        <v>22</v>
      </c>
      <c r="E23" s="39" t="s">
        <v>693</v>
      </c>
      <c r="F23" s="23" t="s">
        <v>695</v>
      </c>
      <c r="G23" s="31" t="s">
        <v>356</v>
      </c>
      <c r="I23" s="86" t="s">
        <v>887</v>
      </c>
    </row>
    <row r="24" spans="4:9" ht="30" x14ac:dyDescent="0.25">
      <c r="D24" s="7">
        <v>23</v>
      </c>
      <c r="E24" s="39" t="s">
        <v>696</v>
      </c>
      <c r="F24" s="23" t="s">
        <v>697</v>
      </c>
      <c r="G24" s="31" t="s">
        <v>356</v>
      </c>
      <c r="I24" s="86" t="s">
        <v>887</v>
      </c>
    </row>
    <row r="25" spans="4:9" ht="60" x14ac:dyDescent="0.25">
      <c r="D25" s="7">
        <v>24</v>
      </c>
      <c r="E25" s="39" t="s">
        <v>701</v>
      </c>
      <c r="F25" s="23" t="s">
        <v>700</v>
      </c>
      <c r="G25" s="31" t="s">
        <v>356</v>
      </c>
      <c r="I25" s="86" t="s">
        <v>887</v>
      </c>
    </row>
    <row r="26" spans="4:9" ht="30" x14ac:dyDescent="0.25">
      <c r="D26" s="7">
        <v>25</v>
      </c>
      <c r="E26" s="39" t="s">
        <v>702</v>
      </c>
      <c r="F26" s="23" t="s">
        <v>703</v>
      </c>
      <c r="G26" s="31" t="s">
        <v>356</v>
      </c>
      <c r="I26" s="86" t="s">
        <v>887</v>
      </c>
    </row>
    <row r="27" spans="4:9" ht="30" x14ac:dyDescent="0.25">
      <c r="D27" s="7">
        <v>26</v>
      </c>
      <c r="E27" s="39" t="s">
        <v>704</v>
      </c>
      <c r="F27" s="23" t="s">
        <v>705</v>
      </c>
      <c r="G27" s="31" t="s">
        <v>356</v>
      </c>
      <c r="I27" s="86" t="s">
        <v>962</v>
      </c>
    </row>
    <row r="28" spans="4:9" ht="45" x14ac:dyDescent="0.25">
      <c r="D28" s="7">
        <v>27</v>
      </c>
      <c r="E28" s="39" t="s">
        <v>706</v>
      </c>
      <c r="F28" s="23" t="s">
        <v>707</v>
      </c>
      <c r="G28" s="31" t="s">
        <v>356</v>
      </c>
      <c r="I28" s="86" t="s">
        <v>887</v>
      </c>
    </row>
    <row r="29" spans="4:9" ht="30" x14ac:dyDescent="0.25">
      <c r="D29" s="7">
        <v>28</v>
      </c>
      <c r="E29" s="39" t="s">
        <v>709</v>
      </c>
      <c r="F29" s="23" t="s">
        <v>708</v>
      </c>
      <c r="G29" s="31" t="s">
        <v>356</v>
      </c>
      <c r="H29" t="s">
        <v>885</v>
      </c>
    </row>
    <row r="30" spans="4:9" ht="30" x14ac:dyDescent="0.25">
      <c r="D30" s="7">
        <v>29</v>
      </c>
      <c r="E30" s="39" t="s">
        <v>710</v>
      </c>
      <c r="F30" s="23" t="s">
        <v>711</v>
      </c>
      <c r="G30" s="31" t="s">
        <v>356</v>
      </c>
      <c r="I30" s="86" t="s">
        <v>963</v>
      </c>
    </row>
    <row r="31" spans="4:9" ht="30" x14ac:dyDescent="0.25">
      <c r="D31" s="7">
        <v>30</v>
      </c>
      <c r="E31" s="39" t="s">
        <v>712</v>
      </c>
      <c r="F31" s="23" t="s">
        <v>713</v>
      </c>
      <c r="G31" s="31" t="s">
        <v>356</v>
      </c>
      <c r="I31" s="86" t="s">
        <v>964</v>
      </c>
    </row>
    <row r="32" spans="4:9" ht="60" x14ac:dyDescent="0.25">
      <c r="D32" s="7">
        <v>31</v>
      </c>
      <c r="E32" s="39" t="s">
        <v>718</v>
      </c>
      <c r="F32" s="23" t="s">
        <v>719</v>
      </c>
      <c r="G32" s="31" t="s">
        <v>356</v>
      </c>
      <c r="I32" s="86" t="s">
        <v>887</v>
      </c>
    </row>
    <row r="33" spans="4:9" ht="30" x14ac:dyDescent="0.25">
      <c r="D33" s="7">
        <v>32</v>
      </c>
      <c r="E33" s="39" t="s">
        <v>720</v>
      </c>
      <c r="F33" s="23" t="s">
        <v>721</v>
      </c>
      <c r="G33" s="31" t="s">
        <v>356</v>
      </c>
      <c r="I33" s="86" t="s">
        <v>887</v>
      </c>
    </row>
    <row r="34" spans="4:9" ht="30" x14ac:dyDescent="0.25">
      <c r="D34" s="7">
        <v>33</v>
      </c>
      <c r="E34" s="39" t="s">
        <v>637</v>
      </c>
      <c r="F34" s="23" t="s">
        <v>724</v>
      </c>
      <c r="G34" s="31" t="s">
        <v>356</v>
      </c>
      <c r="I34" s="86" t="s">
        <v>887</v>
      </c>
    </row>
    <row r="35" spans="4:9" ht="45" x14ac:dyDescent="0.25">
      <c r="D35" s="7">
        <v>34</v>
      </c>
      <c r="E35" s="39" t="s">
        <v>725</v>
      </c>
      <c r="F35" s="23" t="s">
        <v>726</v>
      </c>
      <c r="G35" s="31" t="s">
        <v>356</v>
      </c>
      <c r="I35" s="86" t="s">
        <v>962</v>
      </c>
    </row>
    <row r="36" spans="4:9" ht="60" x14ac:dyDescent="0.25">
      <c r="D36" s="7">
        <v>35</v>
      </c>
      <c r="E36" s="39" t="s">
        <v>729</v>
      </c>
      <c r="F36" s="23" t="s">
        <v>730</v>
      </c>
      <c r="G36" s="31" t="s">
        <v>356</v>
      </c>
      <c r="I36" s="86" t="s">
        <v>965</v>
      </c>
    </row>
    <row r="37" spans="4:9" ht="30" x14ac:dyDescent="0.25">
      <c r="D37" s="7">
        <v>36</v>
      </c>
      <c r="E37" s="39" t="s">
        <v>731</v>
      </c>
      <c r="F37" s="23" t="s">
        <v>732</v>
      </c>
      <c r="G37" s="31" t="s">
        <v>356</v>
      </c>
      <c r="I37" s="86" t="s">
        <v>966</v>
      </c>
    </row>
    <row r="38" spans="4:9" ht="45" x14ac:dyDescent="0.25">
      <c r="D38" s="7">
        <v>37</v>
      </c>
      <c r="E38" s="39" t="s">
        <v>733</v>
      </c>
      <c r="F38" s="23" t="s">
        <v>734</v>
      </c>
      <c r="G38" s="31" t="s">
        <v>356</v>
      </c>
      <c r="I38" s="86" t="s">
        <v>967</v>
      </c>
    </row>
    <row r="39" spans="4:9" ht="30" x14ac:dyDescent="0.25">
      <c r="D39" s="7">
        <v>38</v>
      </c>
      <c r="E39" s="39" t="s">
        <v>735</v>
      </c>
      <c r="F39" s="23" t="s">
        <v>736</v>
      </c>
      <c r="G39" s="31" t="s">
        <v>356</v>
      </c>
      <c r="I39" s="86" t="s">
        <v>887</v>
      </c>
    </row>
    <row r="40" spans="4:9" ht="30" x14ac:dyDescent="0.25">
      <c r="D40" s="7">
        <v>39</v>
      </c>
      <c r="E40" s="39" t="s">
        <v>739</v>
      </c>
      <c r="F40" s="23" t="s">
        <v>740</v>
      </c>
      <c r="G40" s="31" t="s">
        <v>356</v>
      </c>
      <c r="I40" s="86" t="s">
        <v>964</v>
      </c>
    </row>
    <row r="41" spans="4:9" ht="30" x14ac:dyDescent="0.25">
      <c r="D41" s="7">
        <v>40</v>
      </c>
      <c r="E41" s="39" t="s">
        <v>26</v>
      </c>
      <c r="F41" s="23" t="s">
        <v>446</v>
      </c>
      <c r="G41" s="31" t="s">
        <v>356</v>
      </c>
    </row>
    <row r="42" spans="4:9" ht="30" x14ac:dyDescent="0.25">
      <c r="D42" s="7">
        <v>41</v>
      </c>
      <c r="E42" s="39" t="s">
        <v>28</v>
      </c>
      <c r="F42" s="23" t="s">
        <v>446</v>
      </c>
      <c r="G42" s="31" t="s">
        <v>356</v>
      </c>
    </row>
    <row r="43" spans="4:9" ht="30" x14ac:dyDescent="0.25">
      <c r="D43" s="7">
        <v>42</v>
      </c>
      <c r="E43" s="39" t="s">
        <v>30</v>
      </c>
      <c r="F43" s="23" t="s">
        <v>447</v>
      </c>
      <c r="G43" s="31" t="s">
        <v>356</v>
      </c>
    </row>
    <row r="44" spans="4:9" ht="45" x14ac:dyDescent="0.25">
      <c r="D44" s="7">
        <v>43</v>
      </c>
      <c r="E44" s="39" t="s">
        <v>41</v>
      </c>
      <c r="F44" s="23" t="s">
        <v>444</v>
      </c>
      <c r="G44" s="31" t="s">
        <v>356</v>
      </c>
    </row>
    <row r="45" spans="4:9" ht="30" x14ac:dyDescent="0.25">
      <c r="D45" s="7">
        <v>44</v>
      </c>
      <c r="E45" s="39" t="s">
        <v>47</v>
      </c>
      <c r="F45" s="23" t="s">
        <v>450</v>
      </c>
      <c r="G45" s="31" t="s">
        <v>356</v>
      </c>
    </row>
    <row r="46" spans="4:9" x14ac:dyDescent="0.25">
      <c r="D46" s="7">
        <v>45</v>
      </c>
      <c r="E46" s="39" t="s">
        <v>49</v>
      </c>
      <c r="F46" s="23" t="s">
        <v>444</v>
      </c>
      <c r="G46" s="31" t="s">
        <v>356</v>
      </c>
    </row>
    <row r="47" spans="4:9" ht="30" x14ac:dyDescent="0.25">
      <c r="D47" s="7">
        <v>46</v>
      </c>
      <c r="E47" s="39" t="s">
        <v>62</v>
      </c>
      <c r="F47" s="23" t="s">
        <v>426</v>
      </c>
      <c r="G47" s="31" t="s">
        <v>356</v>
      </c>
    </row>
    <row r="48" spans="4:9" ht="45" x14ac:dyDescent="0.25">
      <c r="D48" s="7">
        <v>47</v>
      </c>
      <c r="E48" s="39" t="s">
        <v>64</v>
      </c>
      <c r="F48" s="23" t="s">
        <v>453</v>
      </c>
      <c r="G48" s="31" t="s">
        <v>356</v>
      </c>
    </row>
    <row r="49" spans="4:7" ht="45" x14ac:dyDescent="0.25">
      <c r="D49" s="7">
        <v>48</v>
      </c>
      <c r="E49" s="39" t="s">
        <v>68</v>
      </c>
      <c r="F49" s="23" t="s">
        <v>454</v>
      </c>
      <c r="G49" s="31" t="s">
        <v>356</v>
      </c>
    </row>
    <row r="50" spans="4:7" ht="45" x14ac:dyDescent="0.25">
      <c r="D50" s="7">
        <v>49</v>
      </c>
      <c r="E50" s="39" t="s">
        <v>70</v>
      </c>
      <c r="F50" s="23" t="s">
        <v>444</v>
      </c>
      <c r="G50" s="31" t="s">
        <v>356</v>
      </c>
    </row>
    <row r="51" spans="4:7" ht="60" x14ac:dyDescent="0.25">
      <c r="D51" s="7">
        <v>50</v>
      </c>
      <c r="E51" s="39" t="s">
        <v>72</v>
      </c>
      <c r="F51" s="23" t="s">
        <v>421</v>
      </c>
      <c r="G51" s="31" t="s">
        <v>356</v>
      </c>
    </row>
    <row r="52" spans="4:7" ht="30" x14ac:dyDescent="0.25">
      <c r="D52" s="7">
        <v>51</v>
      </c>
      <c r="E52" s="39" t="s">
        <v>108</v>
      </c>
      <c r="F52" s="23" t="s">
        <v>457</v>
      </c>
      <c r="G52" s="31" t="s">
        <v>356</v>
      </c>
    </row>
    <row r="53" spans="4:7" ht="45" x14ac:dyDescent="0.25">
      <c r="D53" s="7">
        <v>52</v>
      </c>
      <c r="E53" s="39" t="s">
        <v>125</v>
      </c>
      <c r="F53" s="23" t="s">
        <v>421</v>
      </c>
      <c r="G53" s="31" t="s">
        <v>356</v>
      </c>
    </row>
    <row r="54" spans="4:7" ht="30" x14ac:dyDescent="0.25">
      <c r="D54" s="7">
        <v>53</v>
      </c>
      <c r="E54" s="39" t="s">
        <v>110</v>
      </c>
      <c r="F54" s="23" t="s">
        <v>421</v>
      </c>
      <c r="G54" s="31" t="s">
        <v>356</v>
      </c>
    </row>
    <row r="55" spans="4:7" ht="30" x14ac:dyDescent="0.25">
      <c r="D55" s="7">
        <v>54</v>
      </c>
      <c r="E55" s="39" t="s">
        <v>140</v>
      </c>
      <c r="F55" s="23" t="s">
        <v>455</v>
      </c>
      <c r="G55" s="31" t="s">
        <v>356</v>
      </c>
    </row>
    <row r="56" spans="4:7" ht="30" x14ac:dyDescent="0.25">
      <c r="D56" s="7">
        <v>55</v>
      </c>
      <c r="E56" s="39" t="s">
        <v>140</v>
      </c>
      <c r="F56" s="23" t="s">
        <v>455</v>
      </c>
      <c r="G56" s="31" t="s">
        <v>356</v>
      </c>
    </row>
    <row r="57" spans="4:7" ht="30" x14ac:dyDescent="0.25">
      <c r="D57" s="7">
        <v>56</v>
      </c>
      <c r="E57" s="39" t="s">
        <v>144</v>
      </c>
      <c r="F57" s="23" t="s">
        <v>444</v>
      </c>
      <c r="G57" s="31" t="s">
        <v>356</v>
      </c>
    </row>
    <row r="58" spans="4:7" x14ac:dyDescent="0.25">
      <c r="D58" s="7">
        <v>57</v>
      </c>
      <c r="E58" s="39" t="s">
        <v>165</v>
      </c>
      <c r="F58" s="23" t="s">
        <v>421</v>
      </c>
      <c r="G58" s="31" t="s">
        <v>356</v>
      </c>
    </row>
    <row r="59" spans="4:7" x14ac:dyDescent="0.25">
      <c r="D59" s="7">
        <v>58</v>
      </c>
      <c r="E59" s="39" t="s">
        <v>167</v>
      </c>
      <c r="F59" s="23" t="s">
        <v>461</v>
      </c>
      <c r="G59" s="31" t="s">
        <v>356</v>
      </c>
    </row>
    <row r="60" spans="4:7" ht="45" x14ac:dyDescent="0.25">
      <c r="D60" s="7">
        <v>59</v>
      </c>
      <c r="E60" s="39" t="s">
        <v>177</v>
      </c>
      <c r="F60" s="23" t="s">
        <v>463</v>
      </c>
      <c r="G60" s="31" t="s">
        <v>356</v>
      </c>
    </row>
    <row r="61" spans="4:7" ht="45" x14ac:dyDescent="0.25">
      <c r="D61" s="7">
        <v>60</v>
      </c>
      <c r="E61" s="39" t="s">
        <v>197</v>
      </c>
      <c r="F61" s="23" t="s">
        <v>466</v>
      </c>
      <c r="G61" s="31" t="s">
        <v>356</v>
      </c>
    </row>
    <row r="62" spans="4:7" ht="30" x14ac:dyDescent="0.25">
      <c r="D62" s="7">
        <v>61</v>
      </c>
      <c r="E62" s="39" t="s">
        <v>199</v>
      </c>
      <c r="F62" s="23" t="s">
        <v>467</v>
      </c>
      <c r="G62" s="31" t="s">
        <v>356</v>
      </c>
    </row>
    <row r="63" spans="4:7" ht="45" x14ac:dyDescent="0.25">
      <c r="D63" s="7">
        <v>62</v>
      </c>
      <c r="E63" s="39" t="s">
        <v>206</v>
      </c>
      <c r="F63" s="23" t="s">
        <v>468</v>
      </c>
      <c r="G63" s="31" t="s">
        <v>356</v>
      </c>
    </row>
    <row r="64" spans="4:7" ht="45" x14ac:dyDescent="0.25">
      <c r="D64" s="7">
        <v>63</v>
      </c>
      <c r="E64" s="39" t="s">
        <v>212</v>
      </c>
      <c r="F64" s="23" t="s">
        <v>469</v>
      </c>
      <c r="G64" s="31" t="s">
        <v>356</v>
      </c>
    </row>
    <row r="65" spans="4:7" ht="30" x14ac:dyDescent="0.25">
      <c r="D65" s="7">
        <v>64</v>
      </c>
      <c r="E65" s="39" t="s">
        <v>214</v>
      </c>
      <c r="F65" s="23" t="s">
        <v>470</v>
      </c>
      <c r="G65" s="31" t="s">
        <v>356</v>
      </c>
    </row>
    <row r="66" spans="4:7" ht="30" x14ac:dyDescent="0.25">
      <c r="D66" s="7">
        <v>65</v>
      </c>
      <c r="E66" s="39" t="s">
        <v>216</v>
      </c>
      <c r="F66" s="23" t="s">
        <v>455</v>
      </c>
      <c r="G66" s="31" t="s">
        <v>356</v>
      </c>
    </row>
    <row r="67" spans="4:7" ht="30" x14ac:dyDescent="0.25">
      <c r="D67" s="7">
        <v>66</v>
      </c>
      <c r="E67" s="39" t="s">
        <v>225</v>
      </c>
      <c r="F67" s="23" t="s">
        <v>444</v>
      </c>
      <c r="G67" s="31" t="s">
        <v>356</v>
      </c>
    </row>
    <row r="68" spans="4:7" ht="30" x14ac:dyDescent="0.25">
      <c r="D68" s="7">
        <v>67</v>
      </c>
      <c r="E68" s="39" t="s">
        <v>295</v>
      </c>
      <c r="F68" s="23" t="s">
        <v>743</v>
      </c>
      <c r="G68" s="31" t="s">
        <v>356</v>
      </c>
    </row>
    <row r="69" spans="4:7" ht="30" x14ac:dyDescent="0.25">
      <c r="D69" s="7">
        <v>68</v>
      </c>
      <c r="E69" s="39" t="s">
        <v>297</v>
      </c>
      <c r="F69" s="23" t="s">
        <v>396</v>
      </c>
      <c r="G69" s="31" t="s">
        <v>356</v>
      </c>
    </row>
    <row r="70" spans="4:7" ht="30" x14ac:dyDescent="0.25">
      <c r="D70" s="7">
        <v>69</v>
      </c>
      <c r="E70" s="39" t="s">
        <v>313</v>
      </c>
      <c r="F70" s="23" t="s">
        <v>435</v>
      </c>
      <c r="G70" s="31" t="s">
        <v>356</v>
      </c>
    </row>
    <row r="71" spans="4:7" ht="45" x14ac:dyDescent="0.25">
      <c r="D71" s="7">
        <v>70</v>
      </c>
      <c r="E71" s="39" t="s">
        <v>323</v>
      </c>
      <c r="F71" s="23" t="s">
        <v>475</v>
      </c>
      <c r="G71" s="31" t="s">
        <v>356</v>
      </c>
    </row>
    <row r="72" spans="4:7" ht="30" x14ac:dyDescent="0.25">
      <c r="D72" s="7">
        <v>71</v>
      </c>
      <c r="E72" s="39" t="s">
        <v>335</v>
      </c>
      <c r="F72" s="23" t="s">
        <v>396</v>
      </c>
      <c r="G72" s="31" t="s">
        <v>356</v>
      </c>
    </row>
    <row r="73" spans="4:7" ht="30" x14ac:dyDescent="0.25">
      <c r="D73" s="7">
        <v>72</v>
      </c>
      <c r="E73" s="39" t="s">
        <v>335</v>
      </c>
      <c r="F73" s="23" t="s">
        <v>396</v>
      </c>
      <c r="G73" s="31" t="s">
        <v>356</v>
      </c>
    </row>
    <row r="74" spans="4:7" ht="30" x14ac:dyDescent="0.25">
      <c r="D74" s="7">
        <v>73</v>
      </c>
      <c r="E74" s="39" t="s">
        <v>605</v>
      </c>
      <c r="F74" s="23" t="s">
        <v>620</v>
      </c>
      <c r="G74" s="31" t="s">
        <v>356</v>
      </c>
    </row>
    <row r="75" spans="4:7" ht="30" x14ac:dyDescent="0.25">
      <c r="D75" s="7">
        <v>74</v>
      </c>
      <c r="E75" s="39" t="s">
        <v>710</v>
      </c>
      <c r="F75" s="23" t="s">
        <v>711</v>
      </c>
      <c r="G75" s="31" t="s">
        <v>356</v>
      </c>
    </row>
    <row r="76" spans="4:7" ht="30" x14ac:dyDescent="0.25">
      <c r="D76" s="7">
        <v>75</v>
      </c>
      <c r="E76" s="23" t="s">
        <v>1406</v>
      </c>
      <c r="F76" s="31" t="s">
        <v>1437</v>
      </c>
      <c r="G76" s="23" t="s">
        <v>356</v>
      </c>
    </row>
    <row r="77" spans="4:7" ht="60" x14ac:dyDescent="0.25">
      <c r="D77" s="7">
        <v>76</v>
      </c>
      <c r="E77" s="23" t="s">
        <v>1411</v>
      </c>
      <c r="F77" s="31" t="s">
        <v>1442</v>
      </c>
      <c r="G77" s="23" t="s">
        <v>356</v>
      </c>
    </row>
    <row r="78" spans="4:7" ht="45" x14ac:dyDescent="0.25">
      <c r="D78" s="7">
        <v>77</v>
      </c>
      <c r="E78" s="23" t="s">
        <v>1414</v>
      </c>
      <c r="F78" s="31" t="s">
        <v>1442</v>
      </c>
      <c r="G78" s="23" t="s">
        <v>356</v>
      </c>
    </row>
    <row r="79" spans="4:7" ht="45" x14ac:dyDescent="0.25">
      <c r="D79" s="7">
        <v>78</v>
      </c>
      <c r="E79" s="23" t="s">
        <v>1415</v>
      </c>
      <c r="F79" s="31" t="s">
        <v>1443</v>
      </c>
      <c r="G79" s="23" t="s">
        <v>356</v>
      </c>
    </row>
    <row r="80" spans="4:7" ht="30" x14ac:dyDescent="0.25">
      <c r="D80" s="7">
        <v>79</v>
      </c>
      <c r="E80" s="23" t="s">
        <v>1418</v>
      </c>
      <c r="F80" s="31" t="s">
        <v>1445</v>
      </c>
      <c r="G80" s="23" t="s">
        <v>356</v>
      </c>
    </row>
    <row r="81" spans="1:7" ht="30" x14ac:dyDescent="0.25">
      <c r="D81" s="7">
        <v>80</v>
      </c>
      <c r="E81" s="23" t="s">
        <v>140</v>
      </c>
      <c r="F81" s="31" t="s">
        <v>421</v>
      </c>
      <c r="G81" s="23" t="s">
        <v>356</v>
      </c>
    </row>
    <row r="82" spans="1:7" x14ac:dyDescent="0.25">
      <c r="D82" s="7">
        <v>81</v>
      </c>
      <c r="E82" s="23" t="s">
        <v>1419</v>
      </c>
      <c r="F82" s="31" t="s">
        <v>1445</v>
      </c>
      <c r="G82" s="23" t="s">
        <v>356</v>
      </c>
    </row>
    <row r="83" spans="1:7" ht="30" x14ac:dyDescent="0.25">
      <c r="D83" s="7">
        <v>82</v>
      </c>
      <c r="E83" s="23" t="s">
        <v>1423</v>
      </c>
      <c r="F83" s="31" t="s">
        <v>1448</v>
      </c>
      <c r="G83" s="23" t="s">
        <v>356</v>
      </c>
    </row>
    <row r="84" spans="1:7" ht="30" x14ac:dyDescent="0.25">
      <c r="D84" s="7">
        <v>83</v>
      </c>
      <c r="E84" s="23" t="s">
        <v>1424</v>
      </c>
      <c r="F84" s="31" t="s">
        <v>1445</v>
      </c>
      <c r="G84" s="23" t="s">
        <v>370</v>
      </c>
    </row>
    <row r="85" spans="1:7" ht="30" x14ac:dyDescent="0.25">
      <c r="D85" s="7">
        <v>84</v>
      </c>
      <c r="E85" s="23" t="s">
        <v>1425</v>
      </c>
      <c r="F85" s="31" t="s">
        <v>1445</v>
      </c>
      <c r="G85" s="23" t="s">
        <v>356</v>
      </c>
    </row>
    <row r="86" spans="1:7" ht="45" x14ac:dyDescent="0.25">
      <c r="D86" s="7">
        <v>85</v>
      </c>
      <c r="E86" s="23" t="s">
        <v>1426</v>
      </c>
      <c r="F86" s="31" t="s">
        <v>1445</v>
      </c>
      <c r="G86" s="23" t="s">
        <v>356</v>
      </c>
    </row>
    <row r="87" spans="1:7" ht="30" x14ac:dyDescent="0.25">
      <c r="D87" s="7">
        <v>86</v>
      </c>
      <c r="E87" s="23" t="s">
        <v>1427</v>
      </c>
      <c r="F87" s="31" t="s">
        <v>1450</v>
      </c>
      <c r="G87" s="23" t="s">
        <v>356</v>
      </c>
    </row>
    <row r="88" spans="1:7" ht="30" x14ac:dyDescent="0.25">
      <c r="D88" s="7">
        <v>87</v>
      </c>
      <c r="E88" s="23" t="s">
        <v>1428</v>
      </c>
      <c r="F88" s="31" t="s">
        <v>1445</v>
      </c>
      <c r="G88" s="23" t="s">
        <v>356</v>
      </c>
    </row>
    <row r="89" spans="1:7" ht="60" x14ac:dyDescent="0.25">
      <c r="D89" s="7">
        <v>88</v>
      </c>
      <c r="E89" s="23" t="s">
        <v>899</v>
      </c>
      <c r="F89" s="31" t="s">
        <v>1452</v>
      </c>
      <c r="G89" s="23" t="s">
        <v>356</v>
      </c>
    </row>
    <row r="90" spans="1:7" ht="30" x14ac:dyDescent="0.25">
      <c r="D90" s="7">
        <v>89</v>
      </c>
      <c r="E90" s="23" t="s">
        <v>675</v>
      </c>
      <c r="F90" s="31" t="s">
        <v>434</v>
      </c>
      <c r="G90" s="23" t="s">
        <v>356</v>
      </c>
    </row>
    <row r="91" spans="1:7" ht="75" x14ac:dyDescent="0.25">
      <c r="A91" s="11" t="s">
        <v>367</v>
      </c>
      <c r="B91" s="6" t="s">
        <v>1013</v>
      </c>
      <c r="C91" s="5">
        <v>83</v>
      </c>
      <c r="D91" s="7">
        <v>90</v>
      </c>
      <c r="E91" s="40" t="s">
        <v>2</v>
      </c>
      <c r="F91" s="27" t="s">
        <v>438</v>
      </c>
      <c r="G91" s="33" t="s">
        <v>367</v>
      </c>
    </row>
    <row r="92" spans="1:7" ht="60" x14ac:dyDescent="0.25">
      <c r="D92" s="7">
        <v>91</v>
      </c>
      <c r="E92" s="40" t="s">
        <v>4</v>
      </c>
      <c r="F92" s="27" t="s">
        <v>440</v>
      </c>
      <c r="G92" s="33" t="s">
        <v>367</v>
      </c>
    </row>
    <row r="93" spans="1:7" ht="45" x14ac:dyDescent="0.25">
      <c r="D93" s="7">
        <v>92</v>
      </c>
      <c r="E93" s="40" t="s">
        <v>5</v>
      </c>
      <c r="F93" s="27" t="s">
        <v>441</v>
      </c>
      <c r="G93" s="33" t="s">
        <v>367</v>
      </c>
    </row>
    <row r="94" spans="1:7" ht="30" x14ac:dyDescent="0.25">
      <c r="D94" s="7">
        <v>93</v>
      </c>
      <c r="E94" s="40" t="s">
        <v>7</v>
      </c>
      <c r="F94" s="27" t="s">
        <v>443</v>
      </c>
      <c r="G94" s="33" t="s">
        <v>367</v>
      </c>
    </row>
    <row r="95" spans="1:7" ht="30" x14ac:dyDescent="0.25">
      <c r="D95" s="7">
        <v>94</v>
      </c>
      <c r="E95" s="40" t="s">
        <v>59</v>
      </c>
      <c r="F95" s="27" t="s">
        <v>444</v>
      </c>
      <c r="G95" s="33" t="s">
        <v>367</v>
      </c>
    </row>
    <row r="96" spans="1:7" ht="30" x14ac:dyDescent="0.25">
      <c r="D96" s="7">
        <v>95</v>
      </c>
      <c r="E96" s="40" t="s">
        <v>66</v>
      </c>
      <c r="F96" s="27" t="s">
        <v>444</v>
      </c>
      <c r="G96" s="33" t="s">
        <v>367</v>
      </c>
    </row>
    <row r="97" spans="1:7" ht="45" x14ac:dyDescent="0.25">
      <c r="D97" s="7">
        <v>96</v>
      </c>
      <c r="E97" s="40" t="s">
        <v>333</v>
      </c>
      <c r="F97" s="27" t="s">
        <v>435</v>
      </c>
      <c r="G97" s="33" t="s">
        <v>367</v>
      </c>
    </row>
    <row r="98" spans="1:7" ht="30" x14ac:dyDescent="0.25">
      <c r="A98" t="s">
        <v>1014</v>
      </c>
      <c r="D98" s="7">
        <v>97</v>
      </c>
      <c r="E98" s="41" t="s">
        <v>100</v>
      </c>
      <c r="F98" s="24" t="s">
        <v>421</v>
      </c>
      <c r="G98" s="34" t="s">
        <v>368</v>
      </c>
    </row>
    <row r="99" spans="1:7" ht="60" x14ac:dyDescent="0.25">
      <c r="D99" s="7">
        <v>98</v>
      </c>
      <c r="E99" s="41" t="s">
        <v>116</v>
      </c>
      <c r="F99" s="24" t="s">
        <v>421</v>
      </c>
      <c r="G99" s="34" t="s">
        <v>368</v>
      </c>
    </row>
    <row r="100" spans="1:7" ht="30" x14ac:dyDescent="0.25">
      <c r="D100" s="7">
        <v>99</v>
      </c>
      <c r="E100" s="41" t="s">
        <v>120</v>
      </c>
      <c r="F100" s="24" t="s">
        <v>396</v>
      </c>
      <c r="G100" s="34" t="s">
        <v>368</v>
      </c>
    </row>
    <row r="101" spans="1:7" ht="30" x14ac:dyDescent="0.25">
      <c r="D101" s="7">
        <v>100</v>
      </c>
      <c r="E101" s="41" t="s">
        <v>155</v>
      </c>
      <c r="F101" s="24" t="s">
        <v>421</v>
      </c>
      <c r="G101" s="34" t="s">
        <v>368</v>
      </c>
    </row>
    <row r="102" spans="1:7" ht="45" x14ac:dyDescent="0.25">
      <c r="D102" s="7">
        <v>101</v>
      </c>
      <c r="E102" s="41" t="s">
        <v>169</v>
      </c>
      <c r="F102" s="24" t="s">
        <v>462</v>
      </c>
      <c r="G102" s="34" t="s">
        <v>368</v>
      </c>
    </row>
    <row r="103" spans="1:7" ht="30" x14ac:dyDescent="0.25">
      <c r="D103" s="7">
        <v>102</v>
      </c>
      <c r="E103" s="41" t="s">
        <v>183</v>
      </c>
      <c r="F103" s="24" t="s">
        <v>446</v>
      </c>
      <c r="G103" s="34" t="s">
        <v>368</v>
      </c>
    </row>
    <row r="104" spans="1:7" ht="30" x14ac:dyDescent="0.25">
      <c r="D104" s="7">
        <v>103</v>
      </c>
      <c r="E104" s="41" t="s">
        <v>189</v>
      </c>
      <c r="F104" s="24" t="s">
        <v>421</v>
      </c>
      <c r="G104" s="34" t="s">
        <v>368</v>
      </c>
    </row>
    <row r="105" spans="1:7" ht="30" x14ac:dyDescent="0.25">
      <c r="D105" s="7">
        <v>104</v>
      </c>
      <c r="E105" s="41" t="s">
        <v>191</v>
      </c>
      <c r="F105" s="24" t="s">
        <v>421</v>
      </c>
      <c r="G105" s="34" t="s">
        <v>368</v>
      </c>
    </row>
    <row r="106" spans="1:7" ht="30" x14ac:dyDescent="0.25">
      <c r="D106" s="7">
        <v>105</v>
      </c>
      <c r="E106" s="41" t="s">
        <v>193</v>
      </c>
      <c r="F106" s="24" t="s">
        <v>421</v>
      </c>
      <c r="G106" s="34" t="s">
        <v>368</v>
      </c>
    </row>
    <row r="107" spans="1:7" ht="45" x14ac:dyDescent="0.25">
      <c r="D107" s="7">
        <v>106</v>
      </c>
      <c r="E107" s="41" t="s">
        <v>86</v>
      </c>
      <c r="F107" s="24" t="s">
        <v>444</v>
      </c>
      <c r="G107" s="34" t="s">
        <v>368</v>
      </c>
    </row>
    <row r="108" spans="1:7" ht="30" x14ac:dyDescent="0.25">
      <c r="D108" s="7">
        <v>107</v>
      </c>
      <c r="E108" s="41" t="s">
        <v>1465</v>
      </c>
      <c r="F108" s="24" t="s">
        <v>421</v>
      </c>
      <c r="G108" s="34" t="s">
        <v>368</v>
      </c>
    </row>
    <row r="109" spans="1:7" ht="30" x14ac:dyDescent="0.25">
      <c r="D109" s="7">
        <v>108</v>
      </c>
      <c r="E109" s="41" t="s">
        <v>269</v>
      </c>
      <c r="F109" s="24" t="s">
        <v>421</v>
      </c>
      <c r="G109" s="34" t="s">
        <v>368</v>
      </c>
    </row>
    <row r="110" spans="1:7" ht="30" x14ac:dyDescent="0.25">
      <c r="D110" s="7">
        <v>109</v>
      </c>
      <c r="E110" s="41" t="s">
        <v>277</v>
      </c>
      <c r="F110" s="24" t="s">
        <v>396</v>
      </c>
      <c r="G110" s="34" t="s">
        <v>368</v>
      </c>
    </row>
    <row r="111" spans="1:7" ht="45" x14ac:dyDescent="0.25">
      <c r="D111" s="7">
        <v>110</v>
      </c>
      <c r="E111" s="41" t="s">
        <v>289</v>
      </c>
      <c r="F111" s="24" t="s">
        <v>396</v>
      </c>
      <c r="G111" s="34" t="s">
        <v>368</v>
      </c>
    </row>
    <row r="112" spans="1:7" ht="30" x14ac:dyDescent="0.25">
      <c r="D112" s="7">
        <v>111</v>
      </c>
      <c r="E112" s="41" t="s">
        <v>299</v>
      </c>
      <c r="F112" s="24" t="s">
        <v>396</v>
      </c>
      <c r="G112" s="34" t="s">
        <v>368</v>
      </c>
    </row>
    <row r="113" spans="1:7" ht="30" x14ac:dyDescent="0.25">
      <c r="A113" t="s">
        <v>1014</v>
      </c>
      <c r="D113" s="7">
        <v>112</v>
      </c>
      <c r="E113" s="43" t="s">
        <v>53</v>
      </c>
      <c r="F113" s="30" t="s">
        <v>421</v>
      </c>
      <c r="G113" s="37" t="s">
        <v>373</v>
      </c>
    </row>
    <row r="114" spans="1:7" ht="45" x14ac:dyDescent="0.25">
      <c r="D114" s="7">
        <v>113</v>
      </c>
      <c r="E114" s="43" t="s">
        <v>315</v>
      </c>
      <c r="F114" s="30" t="s">
        <v>396</v>
      </c>
      <c r="G114" s="37" t="s">
        <v>373</v>
      </c>
    </row>
    <row r="115" spans="1:7" ht="30" x14ac:dyDescent="0.25">
      <c r="D115" s="7">
        <v>114</v>
      </c>
      <c r="E115" s="43" t="s">
        <v>233</v>
      </c>
      <c r="F115" s="30" t="s">
        <v>471</v>
      </c>
      <c r="G115" s="37" t="s">
        <v>373</v>
      </c>
    </row>
    <row r="116" spans="1:7" ht="45" x14ac:dyDescent="0.25">
      <c r="D116" s="7">
        <v>115</v>
      </c>
      <c r="E116" s="43" t="s">
        <v>243</v>
      </c>
      <c r="F116" s="30" t="s">
        <v>444</v>
      </c>
      <c r="G116" s="37" t="s">
        <v>373</v>
      </c>
    </row>
    <row r="117" spans="1:7" ht="60" x14ac:dyDescent="0.25">
      <c r="D117" s="7">
        <v>116</v>
      </c>
      <c r="E117" s="43" t="s">
        <v>112</v>
      </c>
      <c r="F117" s="30" t="s">
        <v>444</v>
      </c>
      <c r="G117" s="37" t="s">
        <v>373</v>
      </c>
    </row>
    <row r="118" spans="1:7" ht="30" x14ac:dyDescent="0.25">
      <c r="D118" s="7">
        <v>117</v>
      </c>
      <c r="E118" s="43" t="s">
        <v>90</v>
      </c>
      <c r="F118" s="30" t="s">
        <v>421</v>
      </c>
      <c r="G118" s="37" t="s">
        <v>373</v>
      </c>
    </row>
    <row r="119" spans="1:7" ht="30" x14ac:dyDescent="0.25">
      <c r="A119" t="s">
        <v>1014</v>
      </c>
      <c r="D119" s="7">
        <v>118</v>
      </c>
      <c r="E119" s="42" t="s">
        <v>221</v>
      </c>
      <c r="F119" s="28" t="s">
        <v>421</v>
      </c>
      <c r="G119" s="36" t="s">
        <v>370</v>
      </c>
    </row>
    <row r="120" spans="1:7" ht="45" x14ac:dyDescent="0.25">
      <c r="D120" s="7">
        <v>119</v>
      </c>
      <c r="E120" s="42" t="s">
        <v>84</v>
      </c>
      <c r="F120" s="28" t="s">
        <v>421</v>
      </c>
      <c r="G120" s="36" t="s">
        <v>370</v>
      </c>
    </row>
    <row r="121" spans="1:7" ht="45" x14ac:dyDescent="0.25">
      <c r="D121" s="7">
        <v>120</v>
      </c>
      <c r="E121" s="42" t="s">
        <v>146</v>
      </c>
      <c r="F121" s="28" t="s">
        <v>434</v>
      </c>
      <c r="G121" s="36" t="s">
        <v>370</v>
      </c>
    </row>
    <row r="122" spans="1:7" ht="30" x14ac:dyDescent="0.25">
      <c r="D122" s="7">
        <v>121</v>
      </c>
      <c r="E122" s="42" t="s">
        <v>341</v>
      </c>
      <c r="F122" s="28" t="s">
        <v>435</v>
      </c>
      <c r="G122" s="36" t="s">
        <v>370</v>
      </c>
    </row>
    <row r="123" spans="1:7" ht="30" x14ac:dyDescent="0.25">
      <c r="D123" s="7">
        <v>122</v>
      </c>
      <c r="E123" s="42" t="s">
        <v>347</v>
      </c>
      <c r="F123" s="29" t="s">
        <v>396</v>
      </c>
      <c r="G123" s="36" t="s">
        <v>370</v>
      </c>
    </row>
    <row r="124" spans="1:7" ht="45" x14ac:dyDescent="0.25">
      <c r="A124" t="s">
        <v>1014</v>
      </c>
      <c r="D124" s="7">
        <v>123</v>
      </c>
      <c r="E124" s="44" t="s">
        <v>74</v>
      </c>
      <c r="F124" s="22" t="s">
        <v>455</v>
      </c>
      <c r="G124" s="38" t="s">
        <v>375</v>
      </c>
    </row>
    <row r="125" spans="1:7" ht="45" x14ac:dyDescent="0.25">
      <c r="D125" s="7">
        <v>124</v>
      </c>
      <c r="E125" s="44" t="s">
        <v>74</v>
      </c>
      <c r="F125" s="22" t="s">
        <v>455</v>
      </c>
      <c r="G125" s="38" t="s">
        <v>375</v>
      </c>
    </row>
    <row r="126" spans="1:7" ht="45" x14ac:dyDescent="0.25">
      <c r="D126" s="7">
        <v>125</v>
      </c>
      <c r="E126" s="44" t="s">
        <v>245</v>
      </c>
      <c r="F126" s="22" t="s">
        <v>472</v>
      </c>
      <c r="G126" s="38" t="s">
        <v>387</v>
      </c>
    </row>
    <row r="127" spans="1:7" ht="60" x14ac:dyDescent="0.25">
      <c r="D127" s="7">
        <v>126</v>
      </c>
      <c r="E127" s="44" t="s">
        <v>253</v>
      </c>
      <c r="F127" s="22" t="s">
        <v>421</v>
      </c>
      <c r="G127" s="38" t="s">
        <v>377</v>
      </c>
    </row>
    <row r="128" spans="1:7" ht="30" x14ac:dyDescent="0.25">
      <c r="D128" s="7">
        <v>127</v>
      </c>
      <c r="E128" s="44" t="s">
        <v>255</v>
      </c>
      <c r="F128" s="22" t="s">
        <v>421</v>
      </c>
      <c r="G128" s="38" t="s">
        <v>388</v>
      </c>
    </row>
    <row r="129" spans="4:7" ht="45" x14ac:dyDescent="0.25">
      <c r="D129" s="7">
        <v>128</v>
      </c>
      <c r="E129" s="44" t="s">
        <v>311</v>
      </c>
      <c r="F129" s="22" t="s">
        <v>396</v>
      </c>
      <c r="G129" s="38" t="s">
        <v>389</v>
      </c>
    </row>
    <row r="130" spans="4:7" ht="30" x14ac:dyDescent="0.25">
      <c r="D130" s="7">
        <v>129</v>
      </c>
      <c r="E130" s="44" t="s">
        <v>204</v>
      </c>
      <c r="F130" s="22" t="s">
        <v>421</v>
      </c>
      <c r="G130" s="38" t="s">
        <v>377</v>
      </c>
    </row>
    <row r="131" spans="4:7" ht="45" x14ac:dyDescent="0.25">
      <c r="D131" s="7">
        <v>130</v>
      </c>
      <c r="E131" s="44" t="s">
        <v>217</v>
      </c>
      <c r="F131" s="22" t="s">
        <v>421</v>
      </c>
      <c r="G131" s="38" t="s">
        <v>377</v>
      </c>
    </row>
    <row r="132" spans="4:7" ht="45" x14ac:dyDescent="0.25">
      <c r="D132" s="7">
        <v>131</v>
      </c>
      <c r="E132" s="44" t="s">
        <v>159</v>
      </c>
      <c r="F132" s="22" t="s">
        <v>421</v>
      </c>
      <c r="G132" s="38" t="s">
        <v>384</v>
      </c>
    </row>
    <row r="133" spans="4:7" ht="45" x14ac:dyDescent="0.25">
      <c r="D133" s="7">
        <v>132</v>
      </c>
      <c r="E133" s="44" t="s">
        <v>161</v>
      </c>
      <c r="F133" s="22" t="s">
        <v>421</v>
      </c>
      <c r="G133" s="38" t="s">
        <v>384</v>
      </c>
    </row>
    <row r="134" spans="4:7" ht="45" x14ac:dyDescent="0.25">
      <c r="D134" s="7">
        <v>133</v>
      </c>
      <c r="E134" s="44" t="s">
        <v>102</v>
      </c>
      <c r="F134" s="22" t="s">
        <v>421</v>
      </c>
      <c r="G134" s="38" t="s">
        <v>378</v>
      </c>
    </row>
    <row r="135" spans="4:7" x14ac:dyDescent="0.25">
      <c r="D135" s="7">
        <v>134</v>
      </c>
      <c r="E135" s="44" t="s">
        <v>94</v>
      </c>
      <c r="F135" s="22" t="s">
        <v>420</v>
      </c>
      <c r="G135" s="38" t="s">
        <v>377</v>
      </c>
    </row>
  </sheetData>
  <hyperlinks>
    <hyperlink ref="E12" r:id="rId1" display="https://dl.acm.org/doi/10.1145/3549549" xr:uid="{74BD0A41-529A-4FFE-8957-997AD414F2B3}"/>
    <hyperlink ref="E13" r:id="rId2" display="https://dl.acm.org/doi/10.1145/3656043" xr:uid="{88907661-3866-433D-95AE-69AB704E061B}"/>
    <hyperlink ref="E14" r:id="rId3" display="https://dl.acm.org/doi/10.1145/3393666" xr:uid="{E043D020-3AD2-41A1-AA4C-7FA4887830AA}"/>
    <hyperlink ref="E16" r:id="rId4" display="https://dl.acm.org/doi/10.1145/3527241" xr:uid="{33FB32B5-1722-44DF-8AF3-B0F21C376D6F}"/>
    <hyperlink ref="E2" r:id="rId5" display="https://dl.acm.org/doi/10.1145/3297662.3365824" xr:uid="{A447A640-70E5-451C-922B-1685BDF338E4}"/>
    <hyperlink ref="E3" r:id="rId6" display="https://dl.acm.org/doi/10.1145/3701100.3701163" xr:uid="{92C7190F-5EAF-4C73-A1DA-04EE7274E79A}"/>
    <hyperlink ref="E4" r:id="rId7" display="https://dl.acm.org/doi/10.1145/3411763.3451512" xr:uid="{37FEB696-8FFC-481F-B423-7C5E089161E3}"/>
    <hyperlink ref="E7" r:id="rId8" display="https://dl.acm.org/doi/10.1145/3365921.3365951" xr:uid="{FAA40735-5DF1-4EFD-B25A-42D5DD5C7ECC}"/>
    <hyperlink ref="E9" r:id="rId9" display="https://dl.acm.org/doi/10.1145/3555776.3577760" xr:uid="{EB877FD8-87DF-4A9B-9CAB-F6C2028C89DB}"/>
    <hyperlink ref="E10" r:id="rId10" display="https://dl.acm.org/doi/10.1145/3227609.3227683" xr:uid="{C45A9A0C-8EFB-4DB8-B793-EF05EF420360}"/>
    <hyperlink ref="E11" r:id="rId11" display="https://dl.acm.org/doi/10.1145/3329714.3338127" xr:uid="{FD1EBE55-E38F-4280-978E-912946F4BC45}"/>
    <hyperlink ref="E18" r:id="rId12" display="https://dl.acm.org/doi/10.1145/3596600" xr:uid="{82BB14D2-5C11-4CB5-A8B0-7E5E0FF49D0F}"/>
    <hyperlink ref="E19" r:id="rId13" display="https://dl.acm.org/doi/10.1145/3057730" xr:uid="{E07BDBB1-BE41-406D-A6F4-BFF984B3D24C}"/>
    <hyperlink ref="E23" r:id="rId14" display="https://dl.acm.org/doi/10.1145/3671127.3699531" xr:uid="{94BC8F73-7B70-4844-90E2-1CD095006DD0}"/>
    <hyperlink ref="E24" r:id="rId15" display="https://dl.acm.org/doi/10.1145/3671127.3699676" xr:uid="{0F722D37-BD17-4923-8DA6-8269E5C70024}"/>
    <hyperlink ref="E26" r:id="rId16" display="https://dl.acm.org/doi/10.1145/3360322.3360843" xr:uid="{9DF9314E-71A8-4856-95E8-DB5865CDC975}"/>
    <hyperlink ref="E27" r:id="rId17" display="https://dl.acm.org/doi/10.1145/3412841.3441941" xr:uid="{C0B12633-03CD-4B25-9E21-E5B350ECD41C}"/>
    <hyperlink ref="E28" r:id="rId18" display="https://dl.acm.org/doi/10.1145/3473714.3473794" xr:uid="{D69AED0E-814A-4AAD-8BE8-B84301A56E43}"/>
    <hyperlink ref="E29" r:id="rId19" display="https://dl.acm.org/doi/10.1145/3632775.3639588" xr:uid="{C2AD7333-B8B1-4597-9FD3-0A6DDB787626}"/>
    <hyperlink ref="E30" r:id="rId20" display="https://dl.acm.org/doi/10.1145/2815782.2815816" xr:uid="{85DE4DC7-F02C-4D14-973B-D38D5D3BBEF4}"/>
    <hyperlink ref="E31" r:id="rId21" display="https://dl.acm.org/doi/10.1145/3679240.3734587" xr:uid="{4F059BBE-55C4-433F-B95F-63EEE824DFD1}"/>
    <hyperlink ref="E32" r:id="rId22" display="https://dl.acm.org/doi/10.1145/3600100.3623735" xr:uid="{C9BE5B50-FEB4-4BED-BEFB-5E96E7AFECA1}"/>
    <hyperlink ref="E33" r:id="rId23" display="https://dl.acm.org/doi/10.1145/3600100.3626265" xr:uid="{73C22813-25B6-4292-8EE1-EE2EC33F76E6}"/>
    <hyperlink ref="E35" r:id="rId24" display="https://dl.acm.org/doi/10.1145/2800835.2801667" xr:uid="{F368A75B-4139-4EF0-A58D-EDC822CE5820}"/>
    <hyperlink ref="E36" r:id="rId25" display="https://dl.acm.org/doi/10.1145/3555776.3577760" xr:uid="{DA018147-C2FF-4A12-9CC3-82D05A02388C}"/>
    <hyperlink ref="E39" r:id="rId26" display="https://dl.acm.org/doi/10.5555/3395101.3395157" xr:uid="{32543AD0-FDC8-4B60-8906-F8EC912E12E6}"/>
    <hyperlink ref="E75" r:id="rId27" display="https://dl.acm.org/doi/10.1145/2815782.2815816" xr:uid="{C9EF8DF2-DD3F-42EC-975B-3B840E4C38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B7DF-6C52-4AE8-A490-45A11282EA5C}">
  <dimension ref="A1:K68"/>
  <sheetViews>
    <sheetView topLeftCell="B1" workbookViewId="0">
      <selection activeCell="E54" sqref="E54:I54"/>
    </sheetView>
  </sheetViews>
  <sheetFormatPr defaultRowHeight="15" x14ac:dyDescent="0.25"/>
  <cols>
    <col min="1" max="1" width="16.140625" customWidth="1"/>
    <col min="2" max="2" width="35.140625" customWidth="1"/>
    <col min="3" max="3" width="23.28515625" customWidth="1"/>
    <col min="4" max="4" width="9.140625" style="7"/>
    <col min="5" max="5" width="18.85546875" style="11" customWidth="1"/>
    <col min="6" max="6" width="45.42578125" style="6" customWidth="1"/>
    <col min="7" max="7" width="52" style="6" hidden="1" customWidth="1"/>
    <col min="8" max="8" width="53.28515625" style="6" customWidth="1"/>
    <col min="9" max="9" width="18.85546875" customWidth="1"/>
  </cols>
  <sheetData>
    <row r="1" spans="1:9" x14ac:dyDescent="0.25">
      <c r="A1" s="47" t="s">
        <v>1010</v>
      </c>
      <c r="B1" s="47" t="s">
        <v>357</v>
      </c>
      <c r="C1" s="47" t="s">
        <v>746</v>
      </c>
      <c r="D1" s="62" t="s">
        <v>358</v>
      </c>
      <c r="E1" s="71"/>
      <c r="F1" s="46" t="s">
        <v>359</v>
      </c>
      <c r="G1" s="46"/>
      <c r="H1" s="47" t="s">
        <v>591</v>
      </c>
      <c r="I1" s="68"/>
    </row>
    <row r="2" spans="1:9" ht="72.75" customHeight="1" x14ac:dyDescent="0.25">
      <c r="A2" s="11" t="s">
        <v>356</v>
      </c>
      <c r="B2" s="6" t="s">
        <v>745</v>
      </c>
      <c r="C2" s="11">
        <v>1336</v>
      </c>
      <c r="D2" s="7">
        <v>1</v>
      </c>
      <c r="E2" s="11" t="s">
        <v>970</v>
      </c>
      <c r="F2" s="64" t="s">
        <v>677</v>
      </c>
      <c r="G2" s="64"/>
      <c r="H2" s="65" t="s">
        <v>678</v>
      </c>
      <c r="I2" s="66" t="s">
        <v>356</v>
      </c>
    </row>
    <row r="3" spans="1:9" ht="30" x14ac:dyDescent="0.25">
      <c r="D3" s="7">
        <v>2</v>
      </c>
      <c r="E3" s="11" t="s">
        <v>972</v>
      </c>
      <c r="F3" s="39" t="s">
        <v>683</v>
      </c>
      <c r="G3" s="39"/>
      <c r="H3" s="23" t="s">
        <v>684</v>
      </c>
      <c r="I3" s="31" t="s">
        <v>356</v>
      </c>
    </row>
    <row r="4" spans="1:9" ht="45" x14ac:dyDescent="0.25">
      <c r="D4" s="7">
        <v>3</v>
      </c>
      <c r="E4" s="11" t="s">
        <v>1008</v>
      </c>
      <c r="F4" s="39" t="s">
        <v>693</v>
      </c>
      <c r="G4" s="39"/>
      <c r="H4" s="23" t="s">
        <v>694</v>
      </c>
      <c r="I4" s="31" t="s">
        <v>356</v>
      </c>
    </row>
    <row r="5" spans="1:9" ht="45" x14ac:dyDescent="0.25">
      <c r="D5" s="7">
        <v>4</v>
      </c>
      <c r="E5" s="11" t="s">
        <v>1007</v>
      </c>
      <c r="F5" s="39" t="s">
        <v>710</v>
      </c>
      <c r="G5" s="39"/>
      <c r="H5" s="23" t="s">
        <v>711</v>
      </c>
      <c r="I5" s="31" t="s">
        <v>356</v>
      </c>
    </row>
    <row r="6" spans="1:9" ht="60" x14ac:dyDescent="0.25">
      <c r="D6" s="7">
        <v>5</v>
      </c>
      <c r="E6" s="11" t="s">
        <v>901</v>
      </c>
      <c r="F6" s="39" t="s">
        <v>718</v>
      </c>
      <c r="G6" s="39"/>
      <c r="H6" s="23" t="s">
        <v>719</v>
      </c>
      <c r="I6" s="31" t="s">
        <v>356</v>
      </c>
    </row>
    <row r="7" spans="1:9" ht="45" x14ac:dyDescent="0.25">
      <c r="D7" s="7">
        <v>6</v>
      </c>
      <c r="E7" s="11" t="s">
        <v>1006</v>
      </c>
      <c r="F7" s="39" t="s">
        <v>737</v>
      </c>
      <c r="G7" s="39"/>
      <c r="H7" s="23" t="s">
        <v>738</v>
      </c>
      <c r="I7" s="31" t="s">
        <v>356</v>
      </c>
    </row>
    <row r="8" spans="1:9" ht="60" x14ac:dyDescent="0.25">
      <c r="D8" s="7">
        <v>7</v>
      </c>
      <c r="E8" s="11" t="s">
        <v>1005</v>
      </c>
      <c r="F8" s="39" t="s">
        <v>741</v>
      </c>
      <c r="G8" s="39"/>
      <c r="H8" s="23" t="s">
        <v>742</v>
      </c>
      <c r="I8" s="31" t="s">
        <v>356</v>
      </c>
    </row>
    <row r="9" spans="1:9" ht="30" x14ac:dyDescent="0.25">
      <c r="D9" s="7">
        <v>8</v>
      </c>
      <c r="E9" s="159" t="s">
        <v>25</v>
      </c>
      <c r="F9" s="39" t="s">
        <v>26</v>
      </c>
      <c r="G9" s="39"/>
      <c r="H9" s="23" t="s">
        <v>469</v>
      </c>
      <c r="I9" s="31" t="s">
        <v>356</v>
      </c>
    </row>
    <row r="10" spans="1:9" ht="30" x14ac:dyDescent="0.25">
      <c r="D10" s="7">
        <v>9</v>
      </c>
      <c r="E10" s="159"/>
      <c r="F10" s="6" t="s">
        <v>816</v>
      </c>
      <c r="H10" s="23" t="s">
        <v>469</v>
      </c>
      <c r="I10" s="31" t="s">
        <v>356</v>
      </c>
    </row>
    <row r="11" spans="1:9" ht="30" x14ac:dyDescent="0.25">
      <c r="D11" s="7">
        <v>10</v>
      </c>
      <c r="E11" s="11" t="s">
        <v>27</v>
      </c>
      <c r="F11" s="39" t="s">
        <v>28</v>
      </c>
      <c r="G11" s="39"/>
      <c r="H11" s="23" t="s">
        <v>469</v>
      </c>
      <c r="I11" s="31" t="s">
        <v>356</v>
      </c>
    </row>
    <row r="12" spans="1:9" ht="30" x14ac:dyDescent="0.25">
      <c r="D12" s="7">
        <v>11</v>
      </c>
      <c r="E12" s="11" t="s">
        <v>29</v>
      </c>
      <c r="F12" s="39" t="s">
        <v>30</v>
      </c>
      <c r="G12" s="39"/>
      <c r="H12" s="23" t="s">
        <v>447</v>
      </c>
      <c r="I12" s="31" t="s">
        <v>356</v>
      </c>
    </row>
    <row r="13" spans="1:9" ht="30" x14ac:dyDescent="0.25">
      <c r="D13" s="7">
        <v>12</v>
      </c>
      <c r="E13" s="11" t="s">
        <v>39</v>
      </c>
      <c r="F13" s="39" t="s">
        <v>40</v>
      </c>
      <c r="G13" s="39"/>
      <c r="H13" s="23" t="s">
        <v>449</v>
      </c>
      <c r="I13" s="31" t="s">
        <v>356</v>
      </c>
    </row>
    <row r="14" spans="1:9" ht="45" x14ac:dyDescent="0.25">
      <c r="D14" s="7">
        <v>13</v>
      </c>
      <c r="E14" s="11" t="s">
        <v>12</v>
      </c>
      <c r="F14" s="39" t="s">
        <v>41</v>
      </c>
      <c r="G14" s="39"/>
      <c r="H14" s="23" t="s">
        <v>447</v>
      </c>
      <c r="I14" s="31" t="s">
        <v>356</v>
      </c>
    </row>
    <row r="15" spans="1:9" x14ac:dyDescent="0.25">
      <c r="D15" s="7">
        <v>14</v>
      </c>
      <c r="E15" s="11" t="s">
        <v>48</v>
      </c>
      <c r="F15" s="39" t="s">
        <v>49</v>
      </c>
      <c r="G15" s="39"/>
      <c r="H15" s="23" t="s">
        <v>447</v>
      </c>
      <c r="I15" s="31" t="s">
        <v>356</v>
      </c>
    </row>
    <row r="16" spans="1:9" ht="30" x14ac:dyDescent="0.25">
      <c r="D16" s="7">
        <v>15</v>
      </c>
      <c r="E16" s="11" t="s">
        <v>61</v>
      </c>
      <c r="F16" s="39" t="s">
        <v>62</v>
      </c>
      <c r="G16" s="39"/>
      <c r="H16" s="23" t="s">
        <v>426</v>
      </c>
      <c r="I16" s="31" t="s">
        <v>356</v>
      </c>
    </row>
    <row r="17" spans="4:9" ht="45" x14ac:dyDescent="0.25">
      <c r="D17" s="7">
        <v>16</v>
      </c>
      <c r="E17" s="11" t="s">
        <v>933</v>
      </c>
      <c r="F17" s="39" t="s">
        <v>64</v>
      </c>
      <c r="G17" s="39"/>
      <c r="H17" s="23" t="s">
        <v>453</v>
      </c>
      <c r="I17" s="31" t="s">
        <v>356</v>
      </c>
    </row>
    <row r="18" spans="4:9" ht="45" x14ac:dyDescent="0.25">
      <c r="D18" s="7">
        <v>17</v>
      </c>
      <c r="E18" s="11" t="s">
        <v>67</v>
      </c>
      <c r="F18" s="39" t="s">
        <v>68</v>
      </c>
      <c r="G18" s="39"/>
      <c r="H18" s="23" t="s">
        <v>454</v>
      </c>
      <c r="I18" s="31" t="s">
        <v>356</v>
      </c>
    </row>
    <row r="19" spans="4:9" ht="45" x14ac:dyDescent="0.25">
      <c r="D19" s="7">
        <v>18</v>
      </c>
      <c r="E19" s="11" t="s">
        <v>69</v>
      </c>
      <c r="F19" s="39" t="s">
        <v>70</v>
      </c>
      <c r="G19" s="39"/>
      <c r="H19" s="23" t="s">
        <v>447</v>
      </c>
      <c r="I19" s="31" t="s">
        <v>356</v>
      </c>
    </row>
    <row r="20" spans="4:9" ht="30" x14ac:dyDescent="0.25">
      <c r="D20" s="7">
        <v>19</v>
      </c>
      <c r="E20" s="11" t="s">
        <v>87</v>
      </c>
      <c r="F20" s="39" t="s">
        <v>88</v>
      </c>
      <c r="G20" s="39"/>
      <c r="H20" s="23" t="s">
        <v>426</v>
      </c>
      <c r="I20" s="31" t="s">
        <v>356</v>
      </c>
    </row>
    <row r="21" spans="4:9" ht="30" x14ac:dyDescent="0.25">
      <c r="D21" s="7">
        <v>20</v>
      </c>
      <c r="E21" s="11" t="s">
        <v>105</v>
      </c>
      <c r="F21" s="39" t="s">
        <v>106</v>
      </c>
      <c r="G21" s="39"/>
      <c r="H21" s="23" t="s">
        <v>452</v>
      </c>
      <c r="I21" s="31" t="s">
        <v>356</v>
      </c>
    </row>
    <row r="22" spans="4:9" ht="30" x14ac:dyDescent="0.25">
      <c r="D22" s="7">
        <v>21</v>
      </c>
      <c r="E22" s="11" t="s">
        <v>107</v>
      </c>
      <c r="F22" s="39" t="s">
        <v>108</v>
      </c>
      <c r="G22" s="39"/>
      <c r="H22" s="23" t="s">
        <v>765</v>
      </c>
      <c r="I22" s="31" t="s">
        <v>356</v>
      </c>
    </row>
    <row r="23" spans="4:9" ht="30" x14ac:dyDescent="0.25">
      <c r="D23" s="7">
        <v>22</v>
      </c>
      <c r="E23" s="11" t="s">
        <v>139</v>
      </c>
      <c r="F23" s="39" t="s">
        <v>140</v>
      </c>
      <c r="G23" s="39"/>
      <c r="H23" s="23" t="s">
        <v>766</v>
      </c>
      <c r="I23" s="31" t="s">
        <v>356</v>
      </c>
    </row>
    <row r="24" spans="4:9" ht="30" x14ac:dyDescent="0.25">
      <c r="D24" s="7">
        <v>23</v>
      </c>
      <c r="E24" s="11" t="s">
        <v>143</v>
      </c>
      <c r="F24" s="39" t="s">
        <v>144</v>
      </c>
      <c r="G24" s="39"/>
      <c r="H24" s="23" t="s">
        <v>447</v>
      </c>
      <c r="I24" s="31" t="s">
        <v>356</v>
      </c>
    </row>
    <row r="25" spans="4:9" ht="45" x14ac:dyDescent="0.25">
      <c r="D25" s="7">
        <v>24</v>
      </c>
      <c r="E25" s="11" t="s">
        <v>196</v>
      </c>
      <c r="F25" s="39" t="s">
        <v>197</v>
      </c>
      <c r="G25" s="39"/>
      <c r="H25" s="23" t="s">
        <v>466</v>
      </c>
      <c r="I25" s="31" t="s">
        <v>356</v>
      </c>
    </row>
    <row r="26" spans="4:9" ht="30" x14ac:dyDescent="0.25">
      <c r="D26" s="7">
        <v>25</v>
      </c>
      <c r="E26" s="11" t="s">
        <v>201</v>
      </c>
      <c r="F26" s="39" t="s">
        <v>202</v>
      </c>
      <c r="G26" s="39"/>
      <c r="H26" s="23" t="s">
        <v>452</v>
      </c>
      <c r="I26" s="31" t="s">
        <v>356</v>
      </c>
    </row>
    <row r="27" spans="4:9" ht="45" x14ac:dyDescent="0.25">
      <c r="D27" s="7">
        <v>26</v>
      </c>
      <c r="E27" s="11" t="s">
        <v>205</v>
      </c>
      <c r="F27" s="39" t="s">
        <v>206</v>
      </c>
      <c r="G27" s="39"/>
      <c r="H27" s="23" t="s">
        <v>767</v>
      </c>
      <c r="I27" s="31" t="s">
        <v>356</v>
      </c>
    </row>
    <row r="28" spans="4:9" ht="45" x14ac:dyDescent="0.25">
      <c r="D28" s="7">
        <v>27</v>
      </c>
      <c r="E28" s="11" t="s">
        <v>211</v>
      </c>
      <c r="F28" s="39" t="s">
        <v>212</v>
      </c>
      <c r="G28" s="39"/>
      <c r="H28" s="23" t="s">
        <v>469</v>
      </c>
      <c r="I28" s="31" t="s">
        <v>356</v>
      </c>
    </row>
    <row r="29" spans="4:9" ht="30" x14ac:dyDescent="0.25">
      <c r="D29" s="7">
        <v>28</v>
      </c>
      <c r="E29" s="11" t="s">
        <v>215</v>
      </c>
      <c r="F29" s="39" t="s">
        <v>216</v>
      </c>
      <c r="G29" s="39"/>
      <c r="H29" s="23" t="s">
        <v>766</v>
      </c>
      <c r="I29" s="31" t="s">
        <v>356</v>
      </c>
    </row>
    <row r="30" spans="4:9" ht="30" x14ac:dyDescent="0.25">
      <c r="D30" s="7">
        <v>29</v>
      </c>
      <c r="E30" s="11" t="s">
        <v>224</v>
      </c>
      <c r="F30" s="39" t="s">
        <v>225</v>
      </c>
      <c r="G30" s="39"/>
      <c r="H30" s="23" t="s">
        <v>447</v>
      </c>
      <c r="I30" s="31" t="s">
        <v>356</v>
      </c>
    </row>
    <row r="31" spans="4:9" x14ac:dyDescent="0.25">
      <c r="D31" s="7">
        <v>30</v>
      </c>
      <c r="E31" s="11" t="s">
        <v>294</v>
      </c>
      <c r="F31" s="39" t="s">
        <v>295</v>
      </c>
      <c r="G31" s="39"/>
      <c r="H31" s="23" t="s">
        <v>743</v>
      </c>
      <c r="I31" s="31" t="s">
        <v>356</v>
      </c>
    </row>
    <row r="32" spans="4:9" ht="30" x14ac:dyDescent="0.25">
      <c r="D32" s="7">
        <v>31</v>
      </c>
      <c r="E32" s="11" t="s">
        <v>312</v>
      </c>
      <c r="F32" s="39" t="s">
        <v>313</v>
      </c>
      <c r="G32" s="39"/>
      <c r="H32" s="23" t="s">
        <v>743</v>
      </c>
      <c r="I32" s="31" t="s">
        <v>356</v>
      </c>
    </row>
    <row r="33" spans="4:9" ht="30" x14ac:dyDescent="0.25">
      <c r="D33" s="7">
        <v>32</v>
      </c>
      <c r="E33" s="11" t="s">
        <v>324</v>
      </c>
      <c r="F33" s="39" t="s">
        <v>325</v>
      </c>
      <c r="G33" s="39"/>
      <c r="H33" s="23" t="s">
        <v>426</v>
      </c>
      <c r="I33" s="31" t="s">
        <v>356</v>
      </c>
    </row>
    <row r="34" spans="4:9" ht="30" x14ac:dyDescent="0.25">
      <c r="D34" s="7">
        <v>33</v>
      </c>
      <c r="E34" s="8" t="s">
        <v>969</v>
      </c>
      <c r="F34" s="39" t="s">
        <v>605</v>
      </c>
      <c r="H34" s="23" t="s">
        <v>620</v>
      </c>
      <c r="I34" s="31" t="s">
        <v>356</v>
      </c>
    </row>
    <row r="35" spans="4:9" ht="45" x14ac:dyDescent="0.25">
      <c r="D35" s="7">
        <v>34</v>
      </c>
      <c r="E35" s="8" t="s">
        <v>1007</v>
      </c>
      <c r="F35" s="39" t="s">
        <v>710</v>
      </c>
      <c r="H35" s="23" t="s">
        <v>711</v>
      </c>
      <c r="I35" s="31" t="s">
        <v>356</v>
      </c>
    </row>
    <row r="36" spans="4:9" ht="45" x14ac:dyDescent="0.25">
      <c r="D36" s="7">
        <v>35</v>
      </c>
      <c r="E36" s="8" t="s">
        <v>1399</v>
      </c>
      <c r="F36" s="23" t="s">
        <v>698</v>
      </c>
      <c r="H36" s="31" t="s">
        <v>1456</v>
      </c>
      <c r="I36" s="23" t="s">
        <v>356</v>
      </c>
    </row>
    <row r="37" spans="4:9" ht="30" x14ac:dyDescent="0.25">
      <c r="D37" s="7">
        <v>36</v>
      </c>
      <c r="E37" s="8" t="s">
        <v>807</v>
      </c>
      <c r="F37" s="23" t="s">
        <v>806</v>
      </c>
      <c r="H37" s="31" t="s">
        <v>1436</v>
      </c>
      <c r="I37" s="23" t="s">
        <v>356</v>
      </c>
    </row>
    <row r="38" spans="4:9" ht="45" x14ac:dyDescent="0.25">
      <c r="D38" s="7">
        <v>37</v>
      </c>
      <c r="E38" s="8" t="s">
        <v>933</v>
      </c>
      <c r="F38" s="23" t="s">
        <v>64</v>
      </c>
      <c r="H38" s="31" t="s">
        <v>1440</v>
      </c>
      <c r="I38" s="23" t="s">
        <v>356</v>
      </c>
    </row>
    <row r="39" spans="4:9" ht="45" x14ac:dyDescent="0.25">
      <c r="D39" s="7">
        <v>38</v>
      </c>
      <c r="E39" s="8" t="s">
        <v>1008</v>
      </c>
      <c r="F39" s="23" t="s">
        <v>1415</v>
      </c>
      <c r="H39" s="31" t="s">
        <v>1443</v>
      </c>
      <c r="I39" s="23" t="s">
        <v>356</v>
      </c>
    </row>
    <row r="40" spans="4:9" ht="30" x14ac:dyDescent="0.25">
      <c r="D40" s="7">
        <v>39</v>
      </c>
      <c r="E40" s="8" t="s">
        <v>1005</v>
      </c>
      <c r="F40" s="23" t="s">
        <v>1417</v>
      </c>
      <c r="H40" s="31" t="s">
        <v>426</v>
      </c>
      <c r="I40" s="23" t="s">
        <v>356</v>
      </c>
    </row>
    <row r="41" spans="4:9" s="5" customFormat="1" ht="30" x14ac:dyDescent="0.25">
      <c r="D41" s="7">
        <v>40</v>
      </c>
      <c r="E41" s="8" t="s">
        <v>139</v>
      </c>
      <c r="F41" s="23" t="s">
        <v>140</v>
      </c>
      <c r="H41" s="31" t="s">
        <v>421</v>
      </c>
      <c r="I41" s="23" t="s">
        <v>356</v>
      </c>
    </row>
    <row r="42" spans="4:9" ht="33.75" customHeight="1" x14ac:dyDescent="0.25">
      <c r="D42" s="7">
        <v>41</v>
      </c>
      <c r="E42" s="8" t="s">
        <v>971</v>
      </c>
      <c r="F42" s="23" t="s">
        <v>677</v>
      </c>
      <c r="H42" s="31" t="s">
        <v>1446</v>
      </c>
      <c r="I42" s="23" t="s">
        <v>356</v>
      </c>
    </row>
    <row r="43" spans="4:9" ht="30" x14ac:dyDescent="0.25">
      <c r="D43" s="7">
        <v>42</v>
      </c>
      <c r="E43" s="8" t="s">
        <v>972</v>
      </c>
      <c r="F43" s="23" t="s">
        <v>683</v>
      </c>
      <c r="H43" s="31" t="s">
        <v>1449</v>
      </c>
      <c r="I43" s="23" t="s">
        <v>356</v>
      </c>
    </row>
    <row r="44" spans="4:9" x14ac:dyDescent="0.25">
      <c r="D44" s="7">
        <v>43</v>
      </c>
      <c r="E44" s="8" t="s">
        <v>939</v>
      </c>
      <c r="F44" s="23" t="s">
        <v>589</v>
      </c>
      <c r="H44" s="31" t="s">
        <v>1449</v>
      </c>
      <c r="I44" s="23" t="s">
        <v>356</v>
      </c>
    </row>
    <row r="45" spans="4:9" ht="30" x14ac:dyDescent="0.25">
      <c r="D45" s="7">
        <v>44</v>
      </c>
      <c r="E45" s="8" t="s">
        <v>891</v>
      </c>
      <c r="F45" s="23" t="s">
        <v>1427</v>
      </c>
      <c r="H45" s="31" t="s">
        <v>1450</v>
      </c>
      <c r="I45" s="23" t="s">
        <v>356</v>
      </c>
    </row>
    <row r="46" spans="4:9" ht="30" x14ac:dyDescent="0.25">
      <c r="D46" s="7">
        <v>45</v>
      </c>
      <c r="E46" s="8" t="s">
        <v>943</v>
      </c>
      <c r="F46" s="23" t="s">
        <v>1432</v>
      </c>
      <c r="H46" s="31" t="s">
        <v>1451</v>
      </c>
      <c r="I46" s="23" t="s">
        <v>356</v>
      </c>
    </row>
    <row r="47" spans="4:9" ht="60" x14ac:dyDescent="0.25">
      <c r="D47" s="7">
        <v>46</v>
      </c>
      <c r="E47" s="8" t="s">
        <v>901</v>
      </c>
      <c r="F47" s="23" t="s">
        <v>899</v>
      </c>
      <c r="H47" s="31" t="s">
        <v>1452</v>
      </c>
      <c r="I47" s="23" t="s">
        <v>356</v>
      </c>
    </row>
    <row r="48" spans="4:9" ht="45" x14ac:dyDescent="0.25">
      <c r="D48" s="7">
        <v>47</v>
      </c>
      <c r="E48" s="8" t="s">
        <v>923</v>
      </c>
      <c r="F48" s="23" t="s">
        <v>1433</v>
      </c>
      <c r="H48" s="31" t="s">
        <v>1454</v>
      </c>
      <c r="I48" s="23" t="s">
        <v>356</v>
      </c>
    </row>
    <row r="49" spans="1:9" ht="75" x14ac:dyDescent="0.25">
      <c r="A49" s="11" t="s">
        <v>367</v>
      </c>
      <c r="B49" s="6" t="s">
        <v>1015</v>
      </c>
      <c r="C49" s="11">
        <v>79</v>
      </c>
      <c r="D49" s="7">
        <v>48</v>
      </c>
      <c r="E49" s="11">
        <v>7805265</v>
      </c>
      <c r="F49" s="40" t="s">
        <v>2</v>
      </c>
      <c r="G49" s="40"/>
      <c r="H49" s="27" t="s">
        <v>438</v>
      </c>
      <c r="I49" s="33" t="s">
        <v>367</v>
      </c>
    </row>
    <row r="50" spans="1:9" ht="60" x14ac:dyDescent="0.25">
      <c r="B50" s="119"/>
      <c r="D50" s="7">
        <v>49</v>
      </c>
      <c r="E50" s="11">
        <v>8454403</v>
      </c>
      <c r="F50" s="40" t="s">
        <v>4</v>
      </c>
      <c r="G50" s="40"/>
      <c r="H50" s="27" t="s">
        <v>768</v>
      </c>
      <c r="I50" s="33" t="s">
        <v>367</v>
      </c>
    </row>
    <row r="51" spans="1:9" ht="30" x14ac:dyDescent="0.25">
      <c r="B51" s="120"/>
      <c r="D51" s="7">
        <v>50</v>
      </c>
      <c r="E51" s="11" t="s">
        <v>58</v>
      </c>
      <c r="F51" s="40" t="s">
        <v>59</v>
      </c>
      <c r="G51" s="40"/>
      <c r="H51" s="27" t="s">
        <v>447</v>
      </c>
      <c r="I51" s="33" t="s">
        <v>367</v>
      </c>
    </row>
    <row r="52" spans="1:9" ht="30" x14ac:dyDescent="0.25">
      <c r="D52" s="7">
        <v>51</v>
      </c>
      <c r="E52" s="11" t="s">
        <v>65</v>
      </c>
      <c r="F52" s="40" t="s">
        <v>66</v>
      </c>
      <c r="G52" s="40"/>
      <c r="H52" s="27" t="s">
        <v>447</v>
      </c>
      <c r="I52" s="33" t="s">
        <v>367</v>
      </c>
    </row>
    <row r="53" spans="1:9" ht="45" x14ac:dyDescent="0.25">
      <c r="D53" s="7">
        <v>52</v>
      </c>
      <c r="E53" s="11" t="s">
        <v>332</v>
      </c>
      <c r="F53" s="40" t="s">
        <v>333</v>
      </c>
      <c r="G53" s="40"/>
      <c r="H53" s="27" t="s">
        <v>743</v>
      </c>
      <c r="I53" s="33" t="s">
        <v>367</v>
      </c>
    </row>
    <row r="54" spans="1:9" ht="30" x14ac:dyDescent="0.25">
      <c r="D54" s="7">
        <v>53</v>
      </c>
      <c r="E54" s="11" t="s">
        <v>1462</v>
      </c>
      <c r="F54" s="40" t="s">
        <v>1463</v>
      </c>
      <c r="G54" s="40"/>
      <c r="H54" s="40" t="s">
        <v>452</v>
      </c>
      <c r="I54" s="40" t="s">
        <v>367</v>
      </c>
    </row>
    <row r="55" spans="1:9" ht="45" x14ac:dyDescent="0.25">
      <c r="D55" s="7">
        <v>54</v>
      </c>
      <c r="E55" s="11" t="s">
        <v>85</v>
      </c>
      <c r="F55" s="41" t="s">
        <v>86</v>
      </c>
      <c r="G55" s="41"/>
      <c r="H55" s="24" t="s">
        <v>447</v>
      </c>
      <c r="I55" s="34" t="s">
        <v>368</v>
      </c>
    </row>
    <row r="56" spans="1:9" ht="30" x14ac:dyDescent="0.25">
      <c r="D56" s="7">
        <v>55</v>
      </c>
      <c r="E56" s="11" t="s">
        <v>16</v>
      </c>
      <c r="F56" s="41" t="s">
        <v>17</v>
      </c>
      <c r="G56" s="41"/>
      <c r="H56" s="24" t="s">
        <v>425</v>
      </c>
      <c r="I56" s="34" t="s">
        <v>368</v>
      </c>
    </row>
    <row r="57" spans="1:9" ht="45" x14ac:dyDescent="0.25">
      <c r="D57" s="7">
        <v>56</v>
      </c>
      <c r="E57" s="11" t="s">
        <v>168</v>
      </c>
      <c r="F57" s="41" t="s">
        <v>169</v>
      </c>
      <c r="G57" s="41"/>
      <c r="H57" s="24" t="s">
        <v>462</v>
      </c>
      <c r="I57" s="34" t="s">
        <v>368</v>
      </c>
    </row>
    <row r="58" spans="1:9" ht="45" x14ac:dyDescent="0.25">
      <c r="D58" s="7">
        <v>57</v>
      </c>
      <c r="F58" s="41" t="s">
        <v>261</v>
      </c>
      <c r="G58" s="41"/>
      <c r="H58" s="24" t="s">
        <v>426</v>
      </c>
      <c r="I58" s="34" t="s">
        <v>368</v>
      </c>
    </row>
    <row r="59" spans="1:9" ht="30" x14ac:dyDescent="0.25">
      <c r="D59" s="7">
        <v>58</v>
      </c>
      <c r="E59" s="11" t="s">
        <v>182</v>
      </c>
      <c r="F59" s="41" t="s">
        <v>183</v>
      </c>
      <c r="G59" s="41"/>
      <c r="H59" s="24" t="s">
        <v>469</v>
      </c>
      <c r="I59" s="34" t="s">
        <v>368</v>
      </c>
    </row>
    <row r="60" spans="1:9" ht="60" x14ac:dyDescent="0.25">
      <c r="D60" s="7">
        <v>59</v>
      </c>
      <c r="E60" s="11" t="s">
        <v>111</v>
      </c>
      <c r="F60" s="43" t="s">
        <v>112</v>
      </c>
      <c r="G60" s="43"/>
      <c r="H60" s="30" t="s">
        <v>447</v>
      </c>
      <c r="I60" s="37" t="s">
        <v>373</v>
      </c>
    </row>
    <row r="61" spans="1:9" ht="30" x14ac:dyDescent="0.25">
      <c r="D61" s="7">
        <v>60</v>
      </c>
      <c r="E61" s="11" t="s">
        <v>326</v>
      </c>
      <c r="F61" s="43" t="s">
        <v>327</v>
      </c>
      <c r="G61" s="43"/>
      <c r="H61" s="30" t="s">
        <v>425</v>
      </c>
      <c r="I61" s="37" t="s">
        <v>373</v>
      </c>
    </row>
    <row r="62" spans="1:9" ht="30" x14ac:dyDescent="0.25">
      <c r="D62" s="7">
        <v>61</v>
      </c>
      <c r="E62" s="11" t="s">
        <v>232</v>
      </c>
      <c r="F62" s="43" t="s">
        <v>233</v>
      </c>
      <c r="G62" s="43"/>
      <c r="H62" s="30" t="s">
        <v>769</v>
      </c>
      <c r="I62" s="37" t="s">
        <v>373</v>
      </c>
    </row>
    <row r="63" spans="1:9" ht="45" x14ac:dyDescent="0.25">
      <c r="D63" s="7">
        <v>62</v>
      </c>
      <c r="E63" s="11" t="s">
        <v>242</v>
      </c>
      <c r="F63" s="43" t="s">
        <v>243</v>
      </c>
      <c r="G63" s="43"/>
      <c r="H63" s="30" t="s">
        <v>447</v>
      </c>
      <c r="I63" s="37" t="s">
        <v>373</v>
      </c>
    </row>
    <row r="64" spans="1:9" ht="30" x14ac:dyDescent="0.25">
      <c r="D64" s="7">
        <v>63</v>
      </c>
      <c r="E64" s="11" t="s">
        <v>340</v>
      </c>
      <c r="F64" s="42" t="s">
        <v>341</v>
      </c>
      <c r="G64" s="42"/>
      <c r="H64" s="28" t="s">
        <v>743</v>
      </c>
      <c r="I64" s="36" t="s">
        <v>370</v>
      </c>
    </row>
    <row r="65" spans="1:11" ht="30" x14ac:dyDescent="0.25">
      <c r="D65" s="7">
        <v>64</v>
      </c>
      <c r="E65" s="11" t="s">
        <v>54</v>
      </c>
      <c r="F65" s="44" t="s">
        <v>55</v>
      </c>
      <c r="G65" s="44"/>
      <c r="H65" s="22" t="s">
        <v>452</v>
      </c>
      <c r="I65" s="38" t="s">
        <v>374</v>
      </c>
    </row>
    <row r="66" spans="1:11" x14ac:dyDescent="0.25">
      <c r="D66" s="7">
        <v>65</v>
      </c>
      <c r="E66" s="11" t="s">
        <v>93</v>
      </c>
      <c r="F66" s="44" t="s">
        <v>94</v>
      </c>
      <c r="G66" s="44"/>
      <c r="H66" s="22" t="s">
        <v>420</v>
      </c>
      <c r="I66" s="38" t="s">
        <v>377</v>
      </c>
    </row>
    <row r="67" spans="1:11" ht="42" customHeight="1" x14ac:dyDescent="0.25">
      <c r="A67" s="5"/>
      <c r="B67" s="5"/>
      <c r="C67" s="5"/>
      <c r="D67" s="7">
        <v>66</v>
      </c>
      <c r="E67" s="11" t="s">
        <v>73</v>
      </c>
      <c r="F67" s="141" t="s">
        <v>74</v>
      </c>
      <c r="G67" s="141" t="s">
        <v>1402</v>
      </c>
      <c r="H67" s="107" t="s">
        <v>766</v>
      </c>
      <c r="I67" s="142" t="s">
        <v>375</v>
      </c>
      <c r="J67" s="5"/>
      <c r="K67" s="5"/>
    </row>
    <row r="68" spans="1:11" ht="45" customHeight="1" x14ac:dyDescent="0.25">
      <c r="D68" s="7">
        <v>67</v>
      </c>
      <c r="E68" s="11" t="s">
        <v>81</v>
      </c>
      <c r="F68" s="44" t="s">
        <v>82</v>
      </c>
      <c r="G68" s="44" t="s">
        <v>1009</v>
      </c>
      <c r="H68" s="22" t="s">
        <v>426</v>
      </c>
      <c r="I68" s="38" t="s">
        <v>376</v>
      </c>
    </row>
  </sheetData>
  <mergeCells count="1">
    <mergeCell ref="E9:E10"/>
  </mergeCells>
  <hyperlinks>
    <hyperlink ref="F2" r:id="rId1" display="https://dl.acm.org/doi/10.1145/3685694" xr:uid="{F1A63406-68AE-4064-A93A-E19E5A6DF1D2}"/>
    <hyperlink ref="F4" r:id="rId2" display="https://dl.acm.org/doi/10.1145/3671127.3699531" xr:uid="{54815261-9A0A-466F-85FA-C8B75B4F2D90}"/>
    <hyperlink ref="F5" r:id="rId3" display="https://dl.acm.org/doi/10.1145/2815782.2815816" xr:uid="{C4BA8465-E94C-4B60-924B-6E3E54F73865}"/>
    <hyperlink ref="F6" r:id="rId4" display="https://dl.acm.org/doi/10.1145/3600100.3623735" xr:uid="{27377C1F-8A8E-4350-84B2-CF244DACC695}"/>
    <hyperlink ref="F8" r:id="rId5" display="https://dl.acm.org/doi/10.1145/3338840.3355667" xr:uid="{3D09F347-3272-4513-A100-9D2DF82CA02F}"/>
    <hyperlink ref="F35" r:id="rId6" display="https://dl.acm.org/doi/10.1145/2815782.2815816" xr:uid="{E362C285-16CB-42D7-A854-E1273B1D25F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1C64-8D60-44C3-8920-0156A604C1F5}">
  <dimension ref="A1:F127"/>
  <sheetViews>
    <sheetView topLeftCell="A118" workbookViewId="0">
      <selection activeCell="C126" sqref="C126"/>
    </sheetView>
  </sheetViews>
  <sheetFormatPr defaultRowHeight="15" x14ac:dyDescent="0.25"/>
  <cols>
    <col min="1" max="1" width="40.140625" style="10" customWidth="1"/>
    <col min="2" max="2" width="12.28515625" style="11" customWidth="1"/>
    <col min="3" max="3" width="10.85546875" style="8" customWidth="1"/>
    <col min="4" max="4" width="51.140625" style="9" customWidth="1"/>
    <col min="5" max="5" width="56.5703125" style="9" customWidth="1"/>
    <col min="6" max="6" width="18.140625" customWidth="1"/>
  </cols>
  <sheetData>
    <row r="1" spans="1:6" ht="30" x14ac:dyDescent="0.25">
      <c r="A1" s="47"/>
      <c r="B1" s="61" t="s">
        <v>630</v>
      </c>
      <c r="C1" s="67" t="s">
        <v>358</v>
      </c>
      <c r="D1" s="47" t="s">
        <v>359</v>
      </c>
      <c r="E1" s="47" t="s">
        <v>591</v>
      </c>
      <c r="F1" s="68"/>
    </row>
    <row r="2" spans="1:6" ht="69" customHeight="1" x14ac:dyDescent="0.25">
      <c r="A2" s="6" t="s">
        <v>1393</v>
      </c>
      <c r="B2" s="2"/>
      <c r="C2" s="48">
        <v>1</v>
      </c>
      <c r="D2" s="64" t="s">
        <v>622</v>
      </c>
      <c r="E2" s="65" t="s">
        <v>621</v>
      </c>
      <c r="F2" s="66" t="s">
        <v>356</v>
      </c>
    </row>
    <row r="3" spans="1:6" ht="30" x14ac:dyDescent="0.25">
      <c r="A3" s="5"/>
      <c r="C3" s="48">
        <v>2</v>
      </c>
      <c r="D3" s="39" t="s">
        <v>623</v>
      </c>
      <c r="E3" s="23" t="s">
        <v>624</v>
      </c>
      <c r="F3" s="31" t="s">
        <v>356</v>
      </c>
    </row>
    <row r="4" spans="1:6" ht="30" x14ac:dyDescent="0.25">
      <c r="A4" s="5"/>
      <c r="C4" s="48">
        <v>3</v>
      </c>
      <c r="D4" s="39" t="s">
        <v>615</v>
      </c>
      <c r="E4" s="23" t="s">
        <v>627</v>
      </c>
      <c r="F4" s="31" t="s">
        <v>356</v>
      </c>
    </row>
    <row r="5" spans="1:6" x14ac:dyDescent="0.25">
      <c r="A5" s="5"/>
      <c r="C5" s="48">
        <v>4</v>
      </c>
      <c r="D5" s="39" t="s">
        <v>638</v>
      </c>
      <c r="E5" s="23" t="s">
        <v>639</v>
      </c>
      <c r="F5" s="31" t="s">
        <v>356</v>
      </c>
    </row>
    <row r="6" spans="1:6" ht="45" x14ac:dyDescent="0.25">
      <c r="A6" s="5"/>
      <c r="C6" s="48">
        <v>5</v>
      </c>
      <c r="D6" s="39" t="s">
        <v>647</v>
      </c>
      <c r="E6" s="23" t="s">
        <v>646</v>
      </c>
      <c r="F6" s="31" t="s">
        <v>356</v>
      </c>
    </row>
    <row r="7" spans="1:6" ht="45" x14ac:dyDescent="0.25">
      <c r="C7" s="48">
        <v>6</v>
      </c>
      <c r="D7" s="39" t="s">
        <v>503</v>
      </c>
      <c r="E7" s="23" t="s">
        <v>650</v>
      </c>
      <c r="F7" s="31" t="s">
        <v>356</v>
      </c>
    </row>
    <row r="8" spans="1:6" ht="30" x14ac:dyDescent="0.25">
      <c r="C8" s="48">
        <v>7</v>
      </c>
      <c r="D8" s="39" t="s">
        <v>539</v>
      </c>
      <c r="E8" s="23" t="s">
        <v>654</v>
      </c>
      <c r="F8" s="31" t="s">
        <v>356</v>
      </c>
    </row>
    <row r="9" spans="1:6" ht="45" x14ac:dyDescent="0.25">
      <c r="C9" s="48">
        <v>8</v>
      </c>
      <c r="D9" s="39" t="s">
        <v>661</v>
      </c>
      <c r="E9" s="23" t="s">
        <v>662</v>
      </c>
      <c r="F9" s="31" t="s">
        <v>356</v>
      </c>
    </row>
    <row r="10" spans="1:6" ht="45" x14ac:dyDescent="0.25">
      <c r="C10" s="48">
        <v>9</v>
      </c>
      <c r="D10" s="39" t="s">
        <v>664</v>
      </c>
      <c r="E10" s="23" t="s">
        <v>663</v>
      </c>
      <c r="F10" s="31" t="s">
        <v>356</v>
      </c>
    </row>
    <row r="11" spans="1:6" ht="30" x14ac:dyDescent="0.25">
      <c r="C11" s="48">
        <v>10</v>
      </c>
      <c r="D11" s="39" t="s">
        <v>675</v>
      </c>
      <c r="E11" s="23" t="s">
        <v>676</v>
      </c>
      <c r="F11" s="31" t="s">
        <v>356</v>
      </c>
    </row>
    <row r="12" spans="1:6" ht="30" x14ac:dyDescent="0.25">
      <c r="C12" s="48">
        <v>11</v>
      </c>
      <c r="D12" s="39" t="s">
        <v>681</v>
      </c>
      <c r="E12" s="23" t="s">
        <v>682</v>
      </c>
      <c r="F12" s="31" t="s">
        <v>356</v>
      </c>
    </row>
    <row r="13" spans="1:6" ht="30" x14ac:dyDescent="0.25">
      <c r="C13" s="48">
        <v>12</v>
      </c>
      <c r="D13" s="39" t="s">
        <v>683</v>
      </c>
      <c r="E13" s="23" t="s">
        <v>685</v>
      </c>
      <c r="F13" s="31" t="s">
        <v>356</v>
      </c>
    </row>
    <row r="14" spans="1:6" ht="45" x14ac:dyDescent="0.25">
      <c r="C14" s="48">
        <v>13</v>
      </c>
      <c r="D14" s="39" t="s">
        <v>686</v>
      </c>
      <c r="E14" s="23" t="s">
        <v>687</v>
      </c>
      <c r="F14" s="31" t="s">
        <v>356</v>
      </c>
    </row>
    <row r="15" spans="1:6" ht="30" x14ac:dyDescent="0.25">
      <c r="C15" s="48">
        <v>14</v>
      </c>
      <c r="D15" s="39" t="s">
        <v>722</v>
      </c>
      <c r="E15" s="23" t="s">
        <v>723</v>
      </c>
      <c r="F15" s="31" t="s">
        <v>356</v>
      </c>
    </row>
    <row r="16" spans="1:6" ht="30" x14ac:dyDescent="0.25">
      <c r="C16" s="48">
        <v>15</v>
      </c>
      <c r="D16" s="39" t="s">
        <v>725</v>
      </c>
      <c r="E16" s="23" t="s">
        <v>726</v>
      </c>
      <c r="F16" s="31" t="s">
        <v>356</v>
      </c>
    </row>
    <row r="17" spans="3:6" ht="45" x14ac:dyDescent="0.25">
      <c r="C17" s="48">
        <v>16</v>
      </c>
      <c r="D17" s="39" t="s">
        <v>729</v>
      </c>
      <c r="E17" s="23" t="s">
        <v>730</v>
      </c>
      <c r="F17" s="31" t="s">
        <v>356</v>
      </c>
    </row>
    <row r="18" spans="3:6" ht="30" x14ac:dyDescent="0.25">
      <c r="C18" s="48">
        <v>17</v>
      </c>
      <c r="D18" s="39" t="s">
        <v>11</v>
      </c>
      <c r="E18" s="23" t="s">
        <v>433</v>
      </c>
      <c r="F18" s="31" t="s">
        <v>356</v>
      </c>
    </row>
    <row r="19" spans="3:6" ht="45" x14ac:dyDescent="0.25">
      <c r="C19" s="48">
        <v>18</v>
      </c>
      <c r="D19" s="39" t="s">
        <v>13</v>
      </c>
      <c r="E19" s="23" t="s">
        <v>433</v>
      </c>
      <c r="F19" s="31" t="s">
        <v>356</v>
      </c>
    </row>
    <row r="20" spans="3:6" x14ac:dyDescent="0.25">
      <c r="C20" s="48">
        <v>19</v>
      </c>
      <c r="D20" s="39" t="s">
        <v>20</v>
      </c>
      <c r="E20" s="23" t="s">
        <v>411</v>
      </c>
      <c r="F20" s="31" t="s">
        <v>356</v>
      </c>
    </row>
    <row r="21" spans="3:6" ht="30" x14ac:dyDescent="0.25">
      <c r="C21" s="48">
        <v>20</v>
      </c>
      <c r="D21" s="39" t="s">
        <v>22</v>
      </c>
      <c r="E21" s="23" t="s">
        <v>411</v>
      </c>
      <c r="F21" s="31" t="s">
        <v>356</v>
      </c>
    </row>
    <row r="22" spans="3:6" x14ac:dyDescent="0.25">
      <c r="C22" s="48">
        <v>21</v>
      </c>
      <c r="D22" s="39" t="s">
        <v>26</v>
      </c>
      <c r="E22" s="23" t="s">
        <v>446</v>
      </c>
      <c r="F22" s="31" t="s">
        <v>356</v>
      </c>
    </row>
    <row r="23" spans="3:6" x14ac:dyDescent="0.25">
      <c r="C23" s="48">
        <v>22</v>
      </c>
      <c r="D23" s="39" t="s">
        <v>28</v>
      </c>
      <c r="E23" s="23" t="s">
        <v>446</v>
      </c>
      <c r="F23" s="31" t="s">
        <v>356</v>
      </c>
    </row>
    <row r="24" spans="3:6" ht="30" x14ac:dyDescent="0.25">
      <c r="C24" s="48">
        <v>23</v>
      </c>
      <c r="D24" s="39" t="s">
        <v>30</v>
      </c>
      <c r="E24" s="23" t="s">
        <v>447</v>
      </c>
      <c r="F24" s="31" t="s">
        <v>356</v>
      </c>
    </row>
    <row r="25" spans="3:6" ht="30" x14ac:dyDescent="0.25">
      <c r="C25" s="48">
        <v>24</v>
      </c>
      <c r="D25" s="39" t="s">
        <v>40</v>
      </c>
      <c r="E25" s="23" t="s">
        <v>449</v>
      </c>
      <c r="F25" s="31" t="s">
        <v>356</v>
      </c>
    </row>
    <row r="26" spans="3:6" ht="45" x14ac:dyDescent="0.25">
      <c r="C26" s="48">
        <v>25</v>
      </c>
      <c r="D26" s="39" t="s">
        <v>41</v>
      </c>
      <c r="E26" s="23" t="s">
        <v>444</v>
      </c>
      <c r="F26" s="31" t="s">
        <v>356</v>
      </c>
    </row>
    <row r="27" spans="3:6" x14ac:dyDescent="0.25">
      <c r="C27" s="48">
        <v>26</v>
      </c>
      <c r="D27" s="39" t="s">
        <v>43</v>
      </c>
      <c r="E27" s="23" t="s">
        <v>433</v>
      </c>
      <c r="F27" s="31" t="s">
        <v>356</v>
      </c>
    </row>
    <row r="28" spans="3:6" x14ac:dyDescent="0.25">
      <c r="C28" s="48">
        <v>27</v>
      </c>
      <c r="D28" s="39" t="s">
        <v>49</v>
      </c>
      <c r="E28" s="23" t="s">
        <v>444</v>
      </c>
      <c r="F28" s="31" t="s">
        <v>356</v>
      </c>
    </row>
    <row r="29" spans="3:6" ht="30" x14ac:dyDescent="0.25">
      <c r="C29" s="48">
        <v>28</v>
      </c>
      <c r="D29" s="39" t="s">
        <v>70</v>
      </c>
      <c r="E29" s="23" t="s">
        <v>444</v>
      </c>
      <c r="F29" s="31" t="s">
        <v>356</v>
      </c>
    </row>
    <row r="30" spans="3:6" x14ac:dyDescent="0.25">
      <c r="C30" s="48">
        <v>29</v>
      </c>
      <c r="D30" s="39" t="s">
        <v>96</v>
      </c>
      <c r="E30" s="23" t="s">
        <v>433</v>
      </c>
      <c r="F30" s="31" t="s">
        <v>356</v>
      </c>
    </row>
    <row r="31" spans="3:6" ht="30" x14ac:dyDescent="0.25">
      <c r="C31" s="48">
        <v>30</v>
      </c>
      <c r="D31" s="39" t="s">
        <v>127</v>
      </c>
      <c r="E31" s="23" t="s">
        <v>458</v>
      </c>
      <c r="F31" s="31" t="s">
        <v>356</v>
      </c>
    </row>
    <row r="32" spans="3:6" x14ac:dyDescent="0.25">
      <c r="C32" s="48">
        <v>31</v>
      </c>
      <c r="D32" s="39" t="s">
        <v>137</v>
      </c>
      <c r="E32" s="23" t="s">
        <v>433</v>
      </c>
      <c r="F32" s="31" t="s">
        <v>356</v>
      </c>
    </row>
    <row r="33" spans="3:6" ht="30" x14ac:dyDescent="0.25">
      <c r="C33" s="48">
        <v>32</v>
      </c>
      <c r="D33" s="39" t="s">
        <v>140</v>
      </c>
      <c r="E33" s="23" t="s">
        <v>455</v>
      </c>
      <c r="F33" s="31" t="s">
        <v>356</v>
      </c>
    </row>
    <row r="34" spans="3:6" ht="30" x14ac:dyDescent="0.25">
      <c r="C34" s="48">
        <v>33</v>
      </c>
      <c r="D34" s="39" t="s">
        <v>144</v>
      </c>
      <c r="E34" s="23" t="s">
        <v>444</v>
      </c>
      <c r="F34" s="31" t="s">
        <v>356</v>
      </c>
    </row>
    <row r="35" spans="3:6" ht="30" x14ac:dyDescent="0.25">
      <c r="C35" s="48">
        <v>34</v>
      </c>
      <c r="D35" s="39" t="s">
        <v>206</v>
      </c>
      <c r="E35" s="23" t="s">
        <v>468</v>
      </c>
      <c r="F35" s="31" t="s">
        <v>356</v>
      </c>
    </row>
    <row r="36" spans="3:6" ht="30" x14ac:dyDescent="0.25">
      <c r="C36" s="48">
        <v>35</v>
      </c>
      <c r="D36" s="39" t="s">
        <v>210</v>
      </c>
      <c r="E36" s="23" t="s">
        <v>433</v>
      </c>
      <c r="F36" s="31" t="s">
        <v>356</v>
      </c>
    </row>
    <row r="37" spans="3:6" ht="30" x14ac:dyDescent="0.25">
      <c r="C37" s="48">
        <v>36</v>
      </c>
      <c r="D37" s="39" t="s">
        <v>216</v>
      </c>
      <c r="E37" s="23" t="s">
        <v>455</v>
      </c>
      <c r="F37" s="31" t="s">
        <v>356</v>
      </c>
    </row>
    <row r="38" spans="3:6" ht="30" x14ac:dyDescent="0.25">
      <c r="C38" s="48">
        <v>37</v>
      </c>
      <c r="D38" s="39" t="s">
        <v>219</v>
      </c>
      <c r="E38" s="23" t="s">
        <v>464</v>
      </c>
      <c r="F38" s="31" t="s">
        <v>356</v>
      </c>
    </row>
    <row r="39" spans="3:6" ht="30" x14ac:dyDescent="0.25">
      <c r="C39" s="48">
        <v>38</v>
      </c>
      <c r="D39" s="39" t="s">
        <v>223</v>
      </c>
      <c r="E39" s="23" t="s">
        <v>458</v>
      </c>
      <c r="F39" s="31" t="s">
        <v>356</v>
      </c>
    </row>
    <row r="40" spans="3:6" x14ac:dyDescent="0.25">
      <c r="C40" s="48">
        <v>39</v>
      </c>
      <c r="D40" s="39" t="s">
        <v>225</v>
      </c>
      <c r="E40" s="23" t="s">
        <v>444</v>
      </c>
      <c r="F40" s="31" t="s">
        <v>356</v>
      </c>
    </row>
    <row r="41" spans="3:6" ht="30" x14ac:dyDescent="0.25">
      <c r="C41" s="48">
        <v>40</v>
      </c>
      <c r="D41" s="39" t="s">
        <v>227</v>
      </c>
      <c r="E41" s="23" t="s">
        <v>464</v>
      </c>
      <c r="F41" s="31" t="s">
        <v>356</v>
      </c>
    </row>
    <row r="42" spans="3:6" ht="30" x14ac:dyDescent="0.25">
      <c r="C42" s="48">
        <v>41</v>
      </c>
      <c r="D42" s="39" t="s">
        <v>241</v>
      </c>
      <c r="E42" s="23" t="s">
        <v>433</v>
      </c>
      <c r="F42" s="31" t="s">
        <v>356</v>
      </c>
    </row>
    <row r="43" spans="3:6" ht="45" x14ac:dyDescent="0.25">
      <c r="C43" s="48">
        <v>42</v>
      </c>
      <c r="D43" s="39" t="s">
        <v>247</v>
      </c>
      <c r="E43" s="23" t="s">
        <v>464</v>
      </c>
      <c r="F43" s="31" t="s">
        <v>356</v>
      </c>
    </row>
    <row r="44" spans="3:6" x14ac:dyDescent="0.25">
      <c r="C44" s="48">
        <v>43</v>
      </c>
      <c r="D44" s="39" t="s">
        <v>257</v>
      </c>
      <c r="E44" s="39" t="s">
        <v>433</v>
      </c>
      <c r="F44" s="26" t="s">
        <v>356</v>
      </c>
    </row>
    <row r="45" spans="3:6" ht="30" x14ac:dyDescent="0.25">
      <c r="C45" s="48">
        <v>44</v>
      </c>
      <c r="D45" s="39" t="s">
        <v>285</v>
      </c>
      <c r="E45" s="39" t="s">
        <v>433</v>
      </c>
      <c r="F45" s="26" t="s">
        <v>356</v>
      </c>
    </row>
    <row r="46" spans="3:6" x14ac:dyDescent="0.25">
      <c r="C46" s="48">
        <v>45</v>
      </c>
      <c r="D46" s="39" t="s">
        <v>291</v>
      </c>
      <c r="E46" s="39" t="s">
        <v>464</v>
      </c>
      <c r="F46" s="26" t="s">
        <v>356</v>
      </c>
    </row>
    <row r="47" spans="3:6" ht="30" x14ac:dyDescent="0.25">
      <c r="C47" s="48">
        <v>46</v>
      </c>
      <c r="D47" s="39" t="s">
        <v>293</v>
      </c>
      <c r="E47" s="39" t="s">
        <v>464</v>
      </c>
      <c r="F47" s="26" t="s">
        <v>356</v>
      </c>
    </row>
    <row r="48" spans="3:6" x14ac:dyDescent="0.25">
      <c r="C48" s="48">
        <v>47</v>
      </c>
      <c r="D48" s="39" t="s">
        <v>295</v>
      </c>
      <c r="E48" s="39" t="s">
        <v>743</v>
      </c>
      <c r="F48" s="26" t="s">
        <v>356</v>
      </c>
    </row>
    <row r="49" spans="3:6" ht="30" x14ac:dyDescent="0.25">
      <c r="C49" s="48">
        <v>48</v>
      </c>
      <c r="D49" s="39" t="s">
        <v>305</v>
      </c>
      <c r="E49" s="39" t="s">
        <v>474</v>
      </c>
      <c r="F49" s="26" t="s">
        <v>356</v>
      </c>
    </row>
    <row r="50" spans="3:6" ht="30" x14ac:dyDescent="0.25">
      <c r="C50" s="48">
        <v>49</v>
      </c>
      <c r="D50" s="39" t="s">
        <v>313</v>
      </c>
      <c r="E50" s="39" t="s">
        <v>435</v>
      </c>
      <c r="F50" s="26" t="s">
        <v>356</v>
      </c>
    </row>
    <row r="51" spans="3:6" ht="45" x14ac:dyDescent="0.25">
      <c r="C51" s="48">
        <v>50</v>
      </c>
      <c r="D51" s="39" t="s">
        <v>13</v>
      </c>
      <c r="E51" s="23" t="s">
        <v>433</v>
      </c>
      <c r="F51" s="31" t="s">
        <v>356</v>
      </c>
    </row>
    <row r="52" spans="3:6" ht="30" x14ac:dyDescent="0.25">
      <c r="C52" s="48">
        <v>51</v>
      </c>
      <c r="D52" s="39" t="s">
        <v>317</v>
      </c>
      <c r="E52" s="39" t="s">
        <v>433</v>
      </c>
      <c r="F52" s="26" t="s">
        <v>356</v>
      </c>
    </row>
    <row r="53" spans="3:6" ht="30" x14ac:dyDescent="0.25">
      <c r="C53" s="48">
        <v>52</v>
      </c>
      <c r="D53" s="23" t="s">
        <v>1403</v>
      </c>
      <c r="E53" s="31" t="s">
        <v>1434</v>
      </c>
      <c r="F53" s="23" t="s">
        <v>356</v>
      </c>
    </row>
    <row r="54" spans="3:6" ht="45" x14ac:dyDescent="0.25">
      <c r="C54" s="48">
        <v>53</v>
      </c>
      <c r="D54" s="23" t="s">
        <v>1404</v>
      </c>
      <c r="E54" s="31" t="s">
        <v>1435</v>
      </c>
      <c r="F54" s="23" t="s">
        <v>356</v>
      </c>
    </row>
    <row r="55" spans="3:6" ht="30" x14ac:dyDescent="0.25">
      <c r="C55" s="48">
        <v>54</v>
      </c>
      <c r="D55" s="23" t="s">
        <v>806</v>
      </c>
      <c r="E55" s="31" t="s">
        <v>1436</v>
      </c>
      <c r="F55" s="23" t="s">
        <v>356</v>
      </c>
    </row>
    <row r="56" spans="3:6" ht="30" x14ac:dyDescent="0.25">
      <c r="C56" s="48">
        <v>55</v>
      </c>
      <c r="D56" s="23" t="s">
        <v>1405</v>
      </c>
      <c r="E56" s="31" t="s">
        <v>433</v>
      </c>
      <c r="F56" s="23" t="s">
        <v>356</v>
      </c>
    </row>
    <row r="57" spans="3:6" ht="30" x14ac:dyDescent="0.25">
      <c r="C57" s="48">
        <v>56</v>
      </c>
      <c r="D57" s="23" t="s">
        <v>1406</v>
      </c>
      <c r="E57" s="31" t="s">
        <v>1437</v>
      </c>
      <c r="F57" s="23" t="s">
        <v>356</v>
      </c>
    </row>
    <row r="58" spans="3:6" ht="30" x14ac:dyDescent="0.25">
      <c r="C58" s="48">
        <v>57</v>
      </c>
      <c r="D58" s="23" t="s">
        <v>1407</v>
      </c>
      <c r="E58" s="31" t="s">
        <v>1438</v>
      </c>
      <c r="F58" s="23" t="s">
        <v>356</v>
      </c>
    </row>
    <row r="59" spans="3:6" ht="45" x14ac:dyDescent="0.25">
      <c r="C59" s="48">
        <v>58</v>
      </c>
      <c r="D59" s="23" t="s">
        <v>1408</v>
      </c>
      <c r="E59" s="31" t="s">
        <v>1439</v>
      </c>
      <c r="F59" s="23" t="s">
        <v>356</v>
      </c>
    </row>
    <row r="60" spans="3:6" ht="45" x14ac:dyDescent="0.25">
      <c r="C60" s="48">
        <v>59</v>
      </c>
      <c r="D60" s="23" t="s">
        <v>64</v>
      </c>
      <c r="E60" s="31" t="s">
        <v>1440</v>
      </c>
      <c r="F60" s="23" t="s">
        <v>356</v>
      </c>
    </row>
    <row r="61" spans="3:6" ht="30" x14ac:dyDescent="0.25">
      <c r="C61" s="48">
        <v>60</v>
      </c>
      <c r="D61" s="23" t="s">
        <v>1409</v>
      </c>
      <c r="E61" s="31" t="s">
        <v>1441</v>
      </c>
      <c r="F61" s="23" t="s">
        <v>356</v>
      </c>
    </row>
    <row r="62" spans="3:6" ht="30" x14ac:dyDescent="0.25">
      <c r="C62" s="48">
        <v>61</v>
      </c>
      <c r="D62" s="23" t="s">
        <v>1410</v>
      </c>
      <c r="E62" s="31" t="s">
        <v>474</v>
      </c>
      <c r="F62" s="23" t="s">
        <v>356</v>
      </c>
    </row>
    <row r="63" spans="3:6" ht="60" x14ac:dyDescent="0.25">
      <c r="C63" s="48">
        <v>62</v>
      </c>
      <c r="D63" s="23" t="s">
        <v>1411</v>
      </c>
      <c r="E63" s="31" t="s">
        <v>1442</v>
      </c>
      <c r="F63" s="23" t="s">
        <v>356</v>
      </c>
    </row>
    <row r="64" spans="3:6" ht="45" x14ac:dyDescent="0.25">
      <c r="C64" s="48">
        <v>63</v>
      </c>
      <c r="D64" s="23" t="s">
        <v>1412</v>
      </c>
      <c r="E64" s="31" t="s">
        <v>1439</v>
      </c>
      <c r="F64" s="23" t="s">
        <v>356</v>
      </c>
    </row>
    <row r="65" spans="3:6" ht="30" x14ac:dyDescent="0.25">
      <c r="C65" s="48">
        <v>64</v>
      </c>
      <c r="D65" s="23" t="s">
        <v>1413</v>
      </c>
      <c r="E65" s="31" t="s">
        <v>1439</v>
      </c>
      <c r="F65" s="23" t="s">
        <v>356</v>
      </c>
    </row>
    <row r="66" spans="3:6" ht="45" x14ac:dyDescent="0.25">
      <c r="C66" s="48">
        <v>65</v>
      </c>
      <c r="D66" s="23" t="s">
        <v>1414</v>
      </c>
      <c r="E66" s="31" t="s">
        <v>1442</v>
      </c>
      <c r="F66" s="23" t="s">
        <v>356</v>
      </c>
    </row>
    <row r="67" spans="3:6" ht="30" x14ac:dyDescent="0.25">
      <c r="C67" s="48">
        <v>66</v>
      </c>
      <c r="D67" s="23" t="s">
        <v>1418</v>
      </c>
      <c r="E67" s="31" t="s">
        <v>1445</v>
      </c>
      <c r="F67" s="23" t="s">
        <v>356</v>
      </c>
    </row>
    <row r="68" spans="3:6" x14ac:dyDescent="0.25">
      <c r="C68" s="48">
        <v>67</v>
      </c>
      <c r="D68" s="23"/>
      <c r="E68" s="31"/>
      <c r="F68" s="23"/>
    </row>
    <row r="69" spans="3:6" x14ac:dyDescent="0.25">
      <c r="C69" s="48">
        <v>68</v>
      </c>
      <c r="D69" s="23" t="s">
        <v>1419</v>
      </c>
      <c r="E69" s="31" t="s">
        <v>1445</v>
      </c>
      <c r="F69" s="23" t="s">
        <v>356</v>
      </c>
    </row>
    <row r="70" spans="3:6" ht="45" x14ac:dyDescent="0.25">
      <c r="C70" s="48">
        <v>69</v>
      </c>
      <c r="D70" s="23" t="s">
        <v>1420</v>
      </c>
      <c r="E70" s="31" t="s">
        <v>474</v>
      </c>
      <c r="F70" s="23" t="s">
        <v>356</v>
      </c>
    </row>
    <row r="71" spans="3:6" x14ac:dyDescent="0.25">
      <c r="C71" s="48">
        <v>70</v>
      </c>
      <c r="D71" s="23" t="s">
        <v>1421</v>
      </c>
      <c r="E71" s="31" t="s">
        <v>474</v>
      </c>
      <c r="F71" s="23" t="s">
        <v>356</v>
      </c>
    </row>
    <row r="72" spans="3:6" ht="30" x14ac:dyDescent="0.25">
      <c r="C72" s="48">
        <v>71</v>
      </c>
      <c r="D72" s="23" t="s">
        <v>677</v>
      </c>
      <c r="E72" s="31" t="s">
        <v>1446</v>
      </c>
      <c r="F72" s="23" t="s">
        <v>356</v>
      </c>
    </row>
    <row r="73" spans="3:6" ht="30" x14ac:dyDescent="0.25">
      <c r="C73" s="48">
        <v>72</v>
      </c>
      <c r="D73" s="23" t="s">
        <v>1422</v>
      </c>
      <c r="E73" s="31" t="s">
        <v>1447</v>
      </c>
      <c r="F73" s="23" t="s">
        <v>356</v>
      </c>
    </row>
    <row r="74" spans="3:6" ht="30" x14ac:dyDescent="0.25">
      <c r="C74" s="48">
        <v>73</v>
      </c>
      <c r="D74" s="23" t="s">
        <v>1423</v>
      </c>
      <c r="E74" s="31" t="s">
        <v>1448</v>
      </c>
      <c r="F74" s="23" t="s">
        <v>356</v>
      </c>
    </row>
    <row r="75" spans="3:6" ht="30" x14ac:dyDescent="0.25">
      <c r="C75" s="48">
        <v>74</v>
      </c>
      <c r="D75" s="23" t="s">
        <v>683</v>
      </c>
      <c r="E75" s="31" t="s">
        <v>1449</v>
      </c>
      <c r="F75" s="23" t="s">
        <v>356</v>
      </c>
    </row>
    <row r="76" spans="3:6" x14ac:dyDescent="0.25">
      <c r="C76" s="48">
        <v>75</v>
      </c>
      <c r="D76" s="23" t="s">
        <v>1424</v>
      </c>
      <c r="E76" s="31" t="s">
        <v>1445</v>
      </c>
      <c r="F76" s="23" t="s">
        <v>370</v>
      </c>
    </row>
    <row r="77" spans="3:6" ht="30" x14ac:dyDescent="0.25">
      <c r="C77" s="48">
        <v>76</v>
      </c>
      <c r="D77" s="23" t="s">
        <v>1425</v>
      </c>
      <c r="E77" s="31" t="s">
        <v>1445</v>
      </c>
      <c r="F77" s="23" t="s">
        <v>356</v>
      </c>
    </row>
    <row r="78" spans="3:6" ht="30" x14ac:dyDescent="0.25">
      <c r="C78" s="48">
        <v>77</v>
      </c>
      <c r="D78" s="23" t="s">
        <v>1426</v>
      </c>
      <c r="E78" s="31" t="s">
        <v>1445</v>
      </c>
      <c r="F78" s="23" t="s">
        <v>356</v>
      </c>
    </row>
    <row r="79" spans="3:6" x14ac:dyDescent="0.25">
      <c r="C79" s="48">
        <v>78</v>
      </c>
      <c r="D79" s="23" t="s">
        <v>589</v>
      </c>
      <c r="E79" s="31" t="s">
        <v>1449</v>
      </c>
      <c r="F79" s="23" t="s">
        <v>356</v>
      </c>
    </row>
    <row r="80" spans="3:6" ht="30" x14ac:dyDescent="0.25">
      <c r="C80" s="48">
        <v>79</v>
      </c>
      <c r="D80" s="23" t="s">
        <v>1427</v>
      </c>
      <c r="E80" s="31" t="s">
        <v>1450</v>
      </c>
      <c r="F80" s="23" t="s">
        <v>356</v>
      </c>
    </row>
    <row r="81" spans="2:6" ht="30" x14ac:dyDescent="0.25">
      <c r="C81" s="48">
        <v>80</v>
      </c>
      <c r="D81" s="23" t="s">
        <v>1428</v>
      </c>
      <c r="E81" s="31" t="s">
        <v>1445</v>
      </c>
      <c r="F81" s="23" t="s">
        <v>356</v>
      </c>
    </row>
    <row r="82" spans="2:6" ht="30" x14ac:dyDescent="0.25">
      <c r="B82" s="8"/>
      <c r="C82" s="48">
        <v>81</v>
      </c>
      <c r="D82" s="23" t="s">
        <v>1429</v>
      </c>
      <c r="E82" s="31" t="s">
        <v>474</v>
      </c>
      <c r="F82" s="23" t="s">
        <v>356</v>
      </c>
    </row>
    <row r="83" spans="2:6" x14ac:dyDescent="0.25">
      <c r="C83" s="48">
        <v>82</v>
      </c>
      <c r="D83" s="23" t="s">
        <v>1430</v>
      </c>
      <c r="E83" s="31" t="s">
        <v>474</v>
      </c>
      <c r="F83" s="23" t="s">
        <v>356</v>
      </c>
    </row>
    <row r="84" spans="2:6" ht="30" x14ac:dyDescent="0.25">
      <c r="C84" s="48">
        <v>83</v>
      </c>
      <c r="D84" s="23" t="s">
        <v>905</v>
      </c>
      <c r="E84" s="31" t="s">
        <v>474</v>
      </c>
      <c r="F84" s="23" t="s">
        <v>356</v>
      </c>
    </row>
    <row r="85" spans="2:6" ht="30" x14ac:dyDescent="0.25">
      <c r="C85" s="48">
        <v>84</v>
      </c>
      <c r="D85" s="23" t="s">
        <v>1431</v>
      </c>
      <c r="E85" s="31" t="s">
        <v>474</v>
      </c>
      <c r="F85" s="23" t="s">
        <v>356</v>
      </c>
    </row>
    <row r="86" spans="2:6" ht="30" x14ac:dyDescent="0.25">
      <c r="C86" s="48">
        <v>85</v>
      </c>
      <c r="D86" s="23" t="s">
        <v>1432</v>
      </c>
      <c r="E86" s="31" t="s">
        <v>1451</v>
      </c>
      <c r="F86" s="23" t="s">
        <v>356</v>
      </c>
    </row>
    <row r="87" spans="2:6" ht="30" x14ac:dyDescent="0.25">
      <c r="C87" s="48">
        <v>86</v>
      </c>
      <c r="D87" s="23" t="s">
        <v>878</v>
      </c>
      <c r="E87" s="31" t="s">
        <v>474</v>
      </c>
      <c r="F87" s="23" t="s">
        <v>356</v>
      </c>
    </row>
    <row r="88" spans="2:6" ht="30" x14ac:dyDescent="0.25">
      <c r="C88" s="48">
        <v>87</v>
      </c>
      <c r="D88" s="23" t="s">
        <v>690</v>
      </c>
      <c r="E88" s="31" t="s">
        <v>474</v>
      </c>
      <c r="F88" s="23" t="s">
        <v>356</v>
      </c>
    </row>
    <row r="89" spans="2:6" ht="45" x14ac:dyDescent="0.25">
      <c r="C89" s="48">
        <v>88</v>
      </c>
      <c r="D89" s="23" t="s">
        <v>899</v>
      </c>
      <c r="E89" s="31" t="s">
        <v>1452</v>
      </c>
      <c r="F89" s="23" t="s">
        <v>356</v>
      </c>
    </row>
    <row r="90" spans="2:6" ht="30" x14ac:dyDescent="0.25">
      <c r="C90" s="48">
        <v>89</v>
      </c>
      <c r="D90" s="23" t="s">
        <v>675</v>
      </c>
      <c r="E90" s="31" t="s">
        <v>434</v>
      </c>
      <c r="F90" s="23" t="s">
        <v>356</v>
      </c>
    </row>
    <row r="91" spans="2:6" ht="30" x14ac:dyDescent="0.25">
      <c r="C91" s="48">
        <v>90</v>
      </c>
      <c r="D91" s="23" t="s">
        <v>1433</v>
      </c>
      <c r="E91" s="31" t="s">
        <v>1454</v>
      </c>
      <c r="F91" s="23" t="s">
        <v>356</v>
      </c>
    </row>
    <row r="92" spans="2:6" ht="45" x14ac:dyDescent="0.25">
      <c r="C92" s="48">
        <v>91</v>
      </c>
      <c r="D92" s="40" t="s">
        <v>2</v>
      </c>
      <c r="E92" s="27" t="s">
        <v>438</v>
      </c>
      <c r="F92" s="33" t="s">
        <v>367</v>
      </c>
    </row>
    <row r="93" spans="2:6" ht="45" x14ac:dyDescent="0.25">
      <c r="C93" s="48">
        <v>92</v>
      </c>
      <c r="D93" s="40" t="s">
        <v>4</v>
      </c>
      <c r="E93" s="27" t="s">
        <v>440</v>
      </c>
      <c r="F93" s="33" t="s">
        <v>367</v>
      </c>
    </row>
    <row r="94" spans="2:6" ht="30" x14ac:dyDescent="0.25">
      <c r="C94" s="48">
        <v>93</v>
      </c>
      <c r="D94" s="40" t="s">
        <v>5</v>
      </c>
      <c r="E94" s="27" t="s">
        <v>441</v>
      </c>
      <c r="F94" s="33" t="s">
        <v>367</v>
      </c>
    </row>
    <row r="95" spans="2:6" x14ac:dyDescent="0.25">
      <c r="C95" s="48">
        <v>94</v>
      </c>
      <c r="D95" s="40" t="s">
        <v>59</v>
      </c>
      <c r="E95" s="27" t="s">
        <v>444</v>
      </c>
      <c r="F95" s="33" t="s">
        <v>367</v>
      </c>
    </row>
    <row r="96" spans="2:6" ht="30" x14ac:dyDescent="0.25">
      <c r="C96" s="48">
        <v>95</v>
      </c>
      <c r="D96" s="40" t="s">
        <v>66</v>
      </c>
      <c r="E96" s="27" t="s">
        <v>444</v>
      </c>
      <c r="F96" s="33" t="s">
        <v>367</v>
      </c>
    </row>
    <row r="97" spans="3:6" ht="45" x14ac:dyDescent="0.25">
      <c r="C97" s="48">
        <v>96</v>
      </c>
      <c r="D97" s="40" t="s">
        <v>333</v>
      </c>
      <c r="E97" s="27" t="s">
        <v>435</v>
      </c>
      <c r="F97" s="33" t="s">
        <v>367</v>
      </c>
    </row>
    <row r="98" spans="3:6" ht="30" x14ac:dyDescent="0.25">
      <c r="C98" s="48">
        <v>97</v>
      </c>
      <c r="D98" s="41" t="s">
        <v>57</v>
      </c>
      <c r="E98" s="24" t="s">
        <v>433</v>
      </c>
      <c r="F98" s="34" t="s">
        <v>368</v>
      </c>
    </row>
    <row r="99" spans="3:6" ht="30" x14ac:dyDescent="0.25">
      <c r="C99" s="48">
        <v>98</v>
      </c>
      <c r="D99" s="41" t="s">
        <v>15</v>
      </c>
      <c r="E99" s="24" t="s">
        <v>433</v>
      </c>
      <c r="F99" s="34" t="s">
        <v>368</v>
      </c>
    </row>
    <row r="100" spans="3:6" ht="45" x14ac:dyDescent="0.25">
      <c r="C100" s="48">
        <v>99</v>
      </c>
      <c r="D100" s="41" t="s">
        <v>86</v>
      </c>
      <c r="E100" s="24" t="s">
        <v>444</v>
      </c>
      <c r="F100" s="34" t="s">
        <v>368</v>
      </c>
    </row>
    <row r="101" spans="3:6" ht="45" x14ac:dyDescent="0.25">
      <c r="C101" s="48">
        <v>100</v>
      </c>
      <c r="D101" s="41" t="s">
        <v>169</v>
      </c>
      <c r="E101" s="24" t="s">
        <v>462</v>
      </c>
      <c r="F101" s="34" t="s">
        <v>368</v>
      </c>
    </row>
    <row r="102" spans="3:6" ht="45" x14ac:dyDescent="0.25">
      <c r="C102" s="48">
        <v>101</v>
      </c>
      <c r="D102" s="41" t="s">
        <v>179</v>
      </c>
      <c r="E102" s="24" t="s">
        <v>464</v>
      </c>
      <c r="F102" s="34" t="s">
        <v>368</v>
      </c>
    </row>
    <row r="103" spans="3:6" ht="30" x14ac:dyDescent="0.25">
      <c r="C103" s="48">
        <v>102</v>
      </c>
      <c r="D103" s="41" t="s">
        <v>183</v>
      </c>
      <c r="E103" s="24" t="s">
        <v>446</v>
      </c>
      <c r="F103" s="34" t="s">
        <v>368</v>
      </c>
    </row>
    <row r="104" spans="3:6" ht="30" x14ac:dyDescent="0.25">
      <c r="C104" s="48">
        <v>103</v>
      </c>
      <c r="D104" s="41" t="s">
        <v>195</v>
      </c>
      <c r="E104" s="24" t="s">
        <v>464</v>
      </c>
      <c r="F104" s="34" t="s">
        <v>368</v>
      </c>
    </row>
    <row r="105" spans="3:6" ht="30" x14ac:dyDescent="0.25">
      <c r="C105" s="48">
        <v>104</v>
      </c>
      <c r="D105" s="41" t="s">
        <v>235</v>
      </c>
      <c r="E105" s="24" t="s">
        <v>433</v>
      </c>
      <c r="F105" s="34" t="s">
        <v>368</v>
      </c>
    </row>
    <row r="106" spans="3:6" ht="30" x14ac:dyDescent="0.25">
      <c r="C106" s="48">
        <v>105</v>
      </c>
      <c r="D106" s="41" t="s">
        <v>319</v>
      </c>
      <c r="E106" s="24" t="s">
        <v>433</v>
      </c>
      <c r="F106" s="34" t="s">
        <v>368</v>
      </c>
    </row>
    <row r="107" spans="3:6" ht="30" x14ac:dyDescent="0.25">
      <c r="C107" s="48">
        <v>106</v>
      </c>
      <c r="D107" s="41" t="s">
        <v>249</v>
      </c>
      <c r="E107" s="24" t="s">
        <v>464</v>
      </c>
      <c r="F107" s="34" t="s">
        <v>368</v>
      </c>
    </row>
    <row r="108" spans="3:6" ht="30" x14ac:dyDescent="0.25">
      <c r="C108" s="48">
        <v>107</v>
      </c>
      <c r="D108" s="43" t="s">
        <v>233</v>
      </c>
      <c r="E108" s="30" t="s">
        <v>471</v>
      </c>
      <c r="F108" s="37" t="s">
        <v>373</v>
      </c>
    </row>
    <row r="109" spans="3:6" ht="45" x14ac:dyDescent="0.25">
      <c r="C109" s="48">
        <v>108</v>
      </c>
      <c r="D109" s="43" t="s">
        <v>243</v>
      </c>
      <c r="E109" s="30" t="s">
        <v>444</v>
      </c>
      <c r="F109" s="37" t="s">
        <v>373</v>
      </c>
    </row>
    <row r="110" spans="3:6" ht="45" x14ac:dyDescent="0.25">
      <c r="C110" s="48">
        <v>109</v>
      </c>
      <c r="D110" s="43" t="s">
        <v>112</v>
      </c>
      <c r="E110" s="30" t="s">
        <v>444</v>
      </c>
      <c r="F110" s="37" t="s">
        <v>373</v>
      </c>
    </row>
    <row r="111" spans="3:6" ht="30" x14ac:dyDescent="0.25">
      <c r="C111" s="48">
        <v>110</v>
      </c>
      <c r="D111" s="43" t="s">
        <v>263</v>
      </c>
      <c r="E111" s="30" t="s">
        <v>433</v>
      </c>
      <c r="F111" s="37" t="s">
        <v>373</v>
      </c>
    </row>
    <row r="112" spans="3:6" ht="30" x14ac:dyDescent="0.25">
      <c r="C112" s="48">
        <v>111</v>
      </c>
      <c r="D112" s="42" t="s">
        <v>337</v>
      </c>
      <c r="E112" s="28" t="s">
        <v>433</v>
      </c>
      <c r="F112" s="36" t="s">
        <v>370</v>
      </c>
    </row>
    <row r="113" spans="3:6" ht="45" x14ac:dyDescent="0.25">
      <c r="C113" s="48">
        <v>112</v>
      </c>
      <c r="D113" s="42" t="s">
        <v>339</v>
      </c>
      <c r="E113" s="28" t="s">
        <v>433</v>
      </c>
      <c r="F113" s="36" t="s">
        <v>370</v>
      </c>
    </row>
    <row r="114" spans="3:6" ht="30" x14ac:dyDescent="0.25">
      <c r="C114" s="48">
        <v>113</v>
      </c>
      <c r="D114" s="42" t="s">
        <v>341</v>
      </c>
      <c r="E114" s="28" t="s">
        <v>435</v>
      </c>
      <c r="F114" s="36" t="s">
        <v>370</v>
      </c>
    </row>
    <row r="115" spans="3:6" ht="45" x14ac:dyDescent="0.25">
      <c r="C115" s="48">
        <v>114</v>
      </c>
      <c r="D115" s="42" t="s">
        <v>349</v>
      </c>
      <c r="E115" s="29" t="s">
        <v>433</v>
      </c>
      <c r="F115" s="36" t="s">
        <v>370</v>
      </c>
    </row>
    <row r="116" spans="3:6" ht="30" x14ac:dyDescent="0.25">
      <c r="C116" s="48">
        <v>115</v>
      </c>
      <c r="D116" s="42" t="s">
        <v>267</v>
      </c>
      <c r="E116" s="28" t="s">
        <v>433</v>
      </c>
      <c r="F116" s="36" t="s">
        <v>370</v>
      </c>
    </row>
    <row r="117" spans="3:6" ht="30" x14ac:dyDescent="0.25">
      <c r="C117" s="48">
        <v>116</v>
      </c>
      <c r="D117" s="42" t="s">
        <v>200</v>
      </c>
      <c r="E117" s="28" t="s">
        <v>433</v>
      </c>
      <c r="F117" s="36" t="s">
        <v>370</v>
      </c>
    </row>
    <row r="118" spans="3:6" ht="45" x14ac:dyDescent="0.25">
      <c r="C118" s="48">
        <v>117</v>
      </c>
      <c r="D118" s="42" t="s">
        <v>146</v>
      </c>
      <c r="E118" s="28" t="s">
        <v>434</v>
      </c>
      <c r="F118" s="36" t="s">
        <v>370</v>
      </c>
    </row>
    <row r="119" spans="3:6" ht="30" x14ac:dyDescent="0.25">
      <c r="C119" s="48">
        <v>118</v>
      </c>
      <c r="D119" s="42" t="s">
        <v>76</v>
      </c>
      <c r="E119" s="28" t="s">
        <v>433</v>
      </c>
      <c r="F119" s="36" t="s">
        <v>370</v>
      </c>
    </row>
    <row r="120" spans="3:6" ht="45" x14ac:dyDescent="0.25">
      <c r="C120" s="48">
        <v>119</v>
      </c>
      <c r="D120" s="28" t="s">
        <v>369</v>
      </c>
      <c r="E120" s="28" t="s">
        <v>433</v>
      </c>
      <c r="F120" s="28" t="s">
        <v>370</v>
      </c>
    </row>
    <row r="121" spans="3:6" ht="45" x14ac:dyDescent="0.25">
      <c r="C121" s="48">
        <v>120</v>
      </c>
      <c r="D121" s="42" t="s">
        <v>45</v>
      </c>
      <c r="E121" s="28" t="s">
        <v>411</v>
      </c>
      <c r="F121" s="36" t="s">
        <v>370</v>
      </c>
    </row>
    <row r="122" spans="3:6" ht="30" x14ac:dyDescent="0.25">
      <c r="C122" s="48">
        <v>121</v>
      </c>
      <c r="D122" s="42" t="s">
        <v>293</v>
      </c>
      <c r="E122" s="28" t="s">
        <v>464</v>
      </c>
      <c r="F122" s="36" t="s">
        <v>370</v>
      </c>
    </row>
    <row r="123" spans="3:6" ht="45" x14ac:dyDescent="0.25">
      <c r="C123" s="48">
        <v>122</v>
      </c>
      <c r="D123" s="44" t="s">
        <v>259</v>
      </c>
      <c r="E123" s="22" t="s">
        <v>433</v>
      </c>
      <c r="F123" s="38" t="s">
        <v>389</v>
      </c>
    </row>
    <row r="124" spans="3:6" ht="45" x14ac:dyDescent="0.25">
      <c r="C124" s="48">
        <v>123</v>
      </c>
      <c r="D124" s="44" t="s">
        <v>283</v>
      </c>
      <c r="E124" s="22" t="s">
        <v>433</v>
      </c>
      <c r="F124" s="38" t="s">
        <v>386</v>
      </c>
    </row>
    <row r="125" spans="3:6" ht="30" x14ac:dyDescent="0.25">
      <c r="C125" s="48">
        <v>124</v>
      </c>
      <c r="D125" s="44" t="s">
        <v>74</v>
      </c>
      <c r="E125" s="22" t="s">
        <v>455</v>
      </c>
      <c r="F125" s="38" t="s">
        <v>375</v>
      </c>
    </row>
    <row r="126" spans="3:6" x14ac:dyDescent="0.25">
      <c r="C126" s="48"/>
    </row>
    <row r="127" spans="3:6" x14ac:dyDescent="0.25">
      <c r="C127" s="48"/>
      <c r="D127" s="1"/>
    </row>
  </sheetData>
  <hyperlinks>
    <hyperlink ref="D2" r:id="rId1" display="https://dl.acm.org/doi/10.1145/3527241" xr:uid="{188E5E21-A93B-4909-B21F-38C1E4F03027}"/>
    <hyperlink ref="D6" r:id="rId2" display="https://dl.acm.org/doi/10.1145/3555776.3577760" xr:uid="{9AAD9C5F-DEDB-454E-8E7C-A48B7065A59A}"/>
    <hyperlink ref="D7" r:id="rId3" display="https://dl.acm.org/doi/10.1145/3706598.3713265" xr:uid="{5D1039AE-814F-4EA8-801F-9FC84D3ACF4A}"/>
    <hyperlink ref="D9" r:id="rId4" display="https://dl.acm.org/doi/10.1145/3729499" xr:uid="{5C545871-5FE5-4FD2-A95E-190EF442D55E}"/>
    <hyperlink ref="D11" r:id="rId5" display="https://dl.acm.org/doi/10.1145/3527241" xr:uid="{BD91E92B-FC83-45C7-988A-109B4B6C3E98}"/>
    <hyperlink ref="D12" r:id="rId6" display="https://dl.acm.org/doi/10.1145/3652595" xr:uid="{7A2CF6AC-9062-4A25-93BE-8222ACD474F6}"/>
    <hyperlink ref="D15" r:id="rId7" display="https://dl.acm.org/doi/10.1145/3491101.3503809" xr:uid="{BABBE4F0-1E9A-437E-A7D1-1F1A25CD2D34}"/>
    <hyperlink ref="D16" r:id="rId8" display="https://dl.acm.org/doi/10.1145/2800835.2801667" xr:uid="{37CCA00D-2D54-41E8-97FA-0790129B07C8}"/>
    <hyperlink ref="D17" r:id="rId9" display="https://dl.acm.org/doi/10.1145/3555776.3577760" xr:uid="{47B766BD-455D-46A0-9D71-85AC8165816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390-2627-4FB3-9E84-A130BD2CFC4C}">
  <dimension ref="A1:G76"/>
  <sheetViews>
    <sheetView workbookViewId="0">
      <selection activeCell="H15" sqref="H15"/>
    </sheetView>
  </sheetViews>
  <sheetFormatPr defaultRowHeight="15" x14ac:dyDescent="0.25"/>
  <cols>
    <col min="1" max="1" width="37.7109375" customWidth="1"/>
    <col min="2" max="2" width="20.140625" style="11" customWidth="1"/>
    <col min="3" max="3" width="9.140625" style="7"/>
    <col min="4" max="4" width="51.7109375" style="3" customWidth="1"/>
    <col min="5" max="5" width="57.85546875" style="3" customWidth="1"/>
    <col min="6" max="6" width="17.140625" customWidth="1"/>
  </cols>
  <sheetData>
    <row r="1" spans="1:6" ht="30" x14ac:dyDescent="0.25">
      <c r="A1" s="47"/>
      <c r="B1" s="61" t="s">
        <v>630</v>
      </c>
      <c r="C1" s="62" t="s">
        <v>358</v>
      </c>
      <c r="D1" s="63" t="s">
        <v>359</v>
      </c>
      <c r="E1" s="54" t="s">
        <v>591</v>
      </c>
      <c r="F1" s="45"/>
    </row>
    <row r="2" spans="1:6" s="5" customFormat="1" ht="30" x14ac:dyDescent="0.25">
      <c r="A2" s="6" t="s">
        <v>1393</v>
      </c>
      <c r="B2" s="11"/>
      <c r="C2" s="7">
        <v>1</v>
      </c>
      <c r="D2" s="60" t="s">
        <v>716</v>
      </c>
      <c r="E2" s="49" t="s">
        <v>717</v>
      </c>
      <c r="F2" s="31" t="s">
        <v>356</v>
      </c>
    </row>
    <row r="3" spans="1:6" ht="45" x14ac:dyDescent="0.25">
      <c r="C3" s="7">
        <v>2</v>
      </c>
      <c r="D3" s="55" t="s">
        <v>628</v>
      </c>
      <c r="E3" s="49" t="s">
        <v>747</v>
      </c>
      <c r="F3" s="31" t="s">
        <v>356</v>
      </c>
    </row>
    <row r="4" spans="1:6" ht="45" x14ac:dyDescent="0.25">
      <c r="C4" s="7">
        <v>3</v>
      </c>
      <c r="D4" s="55" t="s">
        <v>629</v>
      </c>
      <c r="E4" s="49" t="s">
        <v>748</v>
      </c>
      <c r="F4" s="31" t="s">
        <v>356</v>
      </c>
    </row>
    <row r="5" spans="1:6" ht="30" x14ac:dyDescent="0.25">
      <c r="C5" s="7">
        <v>4</v>
      </c>
      <c r="D5" s="55" t="s">
        <v>648</v>
      </c>
      <c r="E5" s="49" t="s">
        <v>649</v>
      </c>
      <c r="F5" s="31" t="s">
        <v>356</v>
      </c>
    </row>
    <row r="6" spans="1:6" x14ac:dyDescent="0.25">
      <c r="C6" s="7">
        <v>5</v>
      </c>
      <c r="D6" s="55" t="s">
        <v>543</v>
      </c>
      <c r="E6" s="49" t="s">
        <v>653</v>
      </c>
      <c r="F6" s="31" t="s">
        <v>356</v>
      </c>
    </row>
    <row r="7" spans="1:6" ht="45" x14ac:dyDescent="0.25">
      <c r="C7" s="7">
        <v>6</v>
      </c>
      <c r="D7" s="55" t="s">
        <v>565</v>
      </c>
      <c r="E7" s="49" t="s">
        <v>657</v>
      </c>
      <c r="F7" s="31" t="s">
        <v>356</v>
      </c>
    </row>
    <row r="8" spans="1:6" x14ac:dyDescent="0.25">
      <c r="C8" s="7">
        <v>7</v>
      </c>
      <c r="D8" s="55" t="s">
        <v>659</v>
      </c>
      <c r="E8" s="49" t="s">
        <v>658</v>
      </c>
      <c r="F8" s="31" t="s">
        <v>356</v>
      </c>
    </row>
    <row r="9" spans="1:6" ht="30" x14ac:dyDescent="0.25">
      <c r="C9" s="7">
        <v>8</v>
      </c>
      <c r="D9" s="55" t="s">
        <v>668</v>
      </c>
      <c r="E9" s="49" t="s">
        <v>667</v>
      </c>
      <c r="F9" s="31" t="s">
        <v>356</v>
      </c>
    </row>
    <row r="10" spans="1:6" x14ac:dyDescent="0.25">
      <c r="C10" s="7">
        <v>9</v>
      </c>
      <c r="D10" s="55" t="s">
        <v>689</v>
      </c>
      <c r="E10" s="49" t="s">
        <v>688</v>
      </c>
      <c r="F10" s="31" t="s">
        <v>356</v>
      </c>
    </row>
    <row r="11" spans="1:6" ht="30" x14ac:dyDescent="0.25">
      <c r="C11" s="7">
        <v>10</v>
      </c>
      <c r="D11" s="55" t="s">
        <v>690</v>
      </c>
      <c r="E11" s="49" t="s">
        <v>691</v>
      </c>
      <c r="F11" s="31" t="s">
        <v>356</v>
      </c>
    </row>
    <row r="12" spans="1:6" ht="30" x14ac:dyDescent="0.25">
      <c r="C12" s="7">
        <v>11</v>
      </c>
      <c r="D12" s="55" t="s">
        <v>727</v>
      </c>
      <c r="E12" s="49" t="s">
        <v>728</v>
      </c>
      <c r="F12" s="31" t="s">
        <v>356</v>
      </c>
    </row>
    <row r="13" spans="1:6" ht="30" x14ac:dyDescent="0.25">
      <c r="C13" s="7">
        <v>12</v>
      </c>
      <c r="D13" s="55" t="s">
        <v>47</v>
      </c>
      <c r="E13" s="49" t="s">
        <v>450</v>
      </c>
      <c r="F13" s="31" t="s">
        <v>356</v>
      </c>
    </row>
    <row r="14" spans="1:6" ht="30" x14ac:dyDescent="0.25">
      <c r="C14" s="7">
        <v>13</v>
      </c>
      <c r="D14" s="55" t="s">
        <v>51</v>
      </c>
      <c r="E14" s="49" t="s">
        <v>451</v>
      </c>
      <c r="F14" s="31" t="s">
        <v>356</v>
      </c>
    </row>
    <row r="15" spans="1:6" ht="30" x14ac:dyDescent="0.25">
      <c r="C15" s="7">
        <v>14</v>
      </c>
      <c r="D15" s="55" t="s">
        <v>60</v>
      </c>
      <c r="E15" s="49" t="s">
        <v>429</v>
      </c>
      <c r="F15" s="31" t="s">
        <v>356</v>
      </c>
    </row>
    <row r="16" spans="1:6" ht="45" x14ac:dyDescent="0.25">
      <c r="C16" s="7">
        <v>15</v>
      </c>
      <c r="D16" s="55" t="s">
        <v>68</v>
      </c>
      <c r="E16" s="49" t="s">
        <v>454</v>
      </c>
      <c r="F16" s="31" t="s">
        <v>356</v>
      </c>
    </row>
    <row r="17" spans="3:6" ht="30" x14ac:dyDescent="0.25">
      <c r="C17" s="7">
        <v>16</v>
      </c>
      <c r="D17" s="55" t="s">
        <v>80</v>
      </c>
      <c r="E17" s="49" t="s">
        <v>431</v>
      </c>
      <c r="F17" s="31" t="s">
        <v>356</v>
      </c>
    </row>
    <row r="18" spans="3:6" ht="30" x14ac:dyDescent="0.25">
      <c r="C18" s="7">
        <v>17</v>
      </c>
      <c r="D18" s="55" t="s">
        <v>92</v>
      </c>
      <c r="E18" s="49" t="s">
        <v>456</v>
      </c>
      <c r="F18" s="31" t="s">
        <v>356</v>
      </c>
    </row>
    <row r="19" spans="3:6" ht="30" x14ac:dyDescent="0.25">
      <c r="C19" s="7">
        <v>18</v>
      </c>
      <c r="D19" s="55" t="s">
        <v>98</v>
      </c>
      <c r="E19" s="49" t="s">
        <v>432</v>
      </c>
      <c r="F19" s="31" t="s">
        <v>356</v>
      </c>
    </row>
    <row r="20" spans="3:6" x14ac:dyDescent="0.25">
      <c r="C20" s="7">
        <v>19</v>
      </c>
      <c r="D20" s="55" t="s">
        <v>106</v>
      </c>
      <c r="E20" s="49" t="s">
        <v>452</v>
      </c>
      <c r="F20" s="31" t="s">
        <v>356</v>
      </c>
    </row>
    <row r="21" spans="3:6" ht="30" x14ac:dyDescent="0.25">
      <c r="C21" s="7">
        <v>20</v>
      </c>
      <c r="D21" s="55" t="s">
        <v>108</v>
      </c>
      <c r="E21" s="49" t="s">
        <v>457</v>
      </c>
      <c r="F21" s="31" t="s">
        <v>356</v>
      </c>
    </row>
    <row r="22" spans="3:6" ht="30" x14ac:dyDescent="0.25">
      <c r="C22" s="7">
        <v>21</v>
      </c>
      <c r="D22" s="55" t="s">
        <v>118</v>
      </c>
      <c r="E22" s="49" t="s">
        <v>431</v>
      </c>
      <c r="F22" s="31" t="s">
        <v>356</v>
      </c>
    </row>
    <row r="23" spans="3:6" ht="30" x14ac:dyDescent="0.25">
      <c r="C23" s="7">
        <v>22</v>
      </c>
      <c r="D23" s="55" t="s">
        <v>142</v>
      </c>
      <c r="E23" s="49" t="s">
        <v>459</v>
      </c>
      <c r="F23" s="31" t="s">
        <v>356</v>
      </c>
    </row>
    <row r="24" spans="3:6" ht="45" x14ac:dyDescent="0.25">
      <c r="C24" s="7">
        <v>23</v>
      </c>
      <c r="D24" s="55" t="s">
        <v>148</v>
      </c>
      <c r="E24" s="49" t="s">
        <v>422</v>
      </c>
      <c r="F24" s="31" t="s">
        <v>356</v>
      </c>
    </row>
    <row r="25" spans="3:6" ht="30" x14ac:dyDescent="0.25">
      <c r="C25" s="7">
        <v>24</v>
      </c>
      <c r="D25" s="55" t="s">
        <v>150</v>
      </c>
      <c r="E25" s="49" t="s">
        <v>460</v>
      </c>
      <c r="F25" s="31" t="s">
        <v>356</v>
      </c>
    </row>
    <row r="26" spans="3:6" ht="45" x14ac:dyDescent="0.25">
      <c r="C26" s="7">
        <v>25</v>
      </c>
      <c r="D26" s="55" t="s">
        <v>152</v>
      </c>
      <c r="E26" s="49" t="s">
        <v>431</v>
      </c>
      <c r="F26" s="31" t="s">
        <v>356</v>
      </c>
    </row>
    <row r="27" spans="3:6" x14ac:dyDescent="0.25">
      <c r="C27" s="7">
        <v>26</v>
      </c>
      <c r="D27" s="55" t="s">
        <v>167</v>
      </c>
      <c r="E27" s="49" t="s">
        <v>461</v>
      </c>
      <c r="F27" s="31" t="s">
        <v>356</v>
      </c>
    </row>
    <row r="28" spans="3:6" ht="30" x14ac:dyDescent="0.25">
      <c r="C28" s="7">
        <v>27</v>
      </c>
      <c r="D28" s="55" t="s">
        <v>171</v>
      </c>
      <c r="E28" s="49" t="s">
        <v>431</v>
      </c>
      <c r="F28" s="31" t="s">
        <v>356</v>
      </c>
    </row>
    <row r="29" spans="3:6" ht="30" x14ac:dyDescent="0.25">
      <c r="C29" s="7">
        <v>28</v>
      </c>
      <c r="D29" s="55" t="s">
        <v>175</v>
      </c>
      <c r="E29" s="49" t="s">
        <v>430</v>
      </c>
      <c r="F29" s="31" t="s">
        <v>356</v>
      </c>
    </row>
    <row r="30" spans="3:6" ht="30" x14ac:dyDescent="0.25">
      <c r="C30" s="7">
        <v>29</v>
      </c>
      <c r="D30" s="55" t="s">
        <v>181</v>
      </c>
      <c r="E30" s="49" t="s">
        <v>456</v>
      </c>
      <c r="F30" s="31" t="s">
        <v>356</v>
      </c>
    </row>
    <row r="31" spans="3:6" ht="30" x14ac:dyDescent="0.25">
      <c r="C31" s="7">
        <v>30</v>
      </c>
      <c r="D31" s="55" t="s">
        <v>197</v>
      </c>
      <c r="E31" s="49" t="s">
        <v>466</v>
      </c>
      <c r="F31" s="31" t="s">
        <v>356</v>
      </c>
    </row>
    <row r="32" spans="3:6" ht="30" x14ac:dyDescent="0.25">
      <c r="C32" s="7">
        <v>31</v>
      </c>
      <c r="D32" s="55" t="s">
        <v>199</v>
      </c>
      <c r="E32" s="49" t="s">
        <v>467</v>
      </c>
      <c r="F32" s="31" t="s">
        <v>356</v>
      </c>
    </row>
    <row r="33" spans="3:7" ht="30" x14ac:dyDescent="0.25">
      <c r="C33" s="7">
        <v>32</v>
      </c>
      <c r="D33" s="55" t="s">
        <v>202</v>
      </c>
      <c r="E33" s="49" t="s">
        <v>452</v>
      </c>
      <c r="F33" s="31" t="s">
        <v>356</v>
      </c>
    </row>
    <row r="34" spans="3:7" ht="30" x14ac:dyDescent="0.25">
      <c r="C34" s="7">
        <v>33</v>
      </c>
      <c r="D34" s="55" t="s">
        <v>206</v>
      </c>
      <c r="E34" s="49" t="s">
        <v>468</v>
      </c>
      <c r="F34" s="31" t="s">
        <v>356</v>
      </c>
    </row>
    <row r="35" spans="3:7" ht="30" x14ac:dyDescent="0.25">
      <c r="C35" s="7">
        <v>34</v>
      </c>
      <c r="D35" s="55" t="s">
        <v>208</v>
      </c>
      <c r="E35" s="49" t="s">
        <v>428</v>
      </c>
      <c r="F35" s="31" t="s">
        <v>356</v>
      </c>
    </row>
    <row r="36" spans="3:7" ht="30" x14ac:dyDescent="0.25">
      <c r="C36" s="7">
        <v>35</v>
      </c>
      <c r="D36" s="55" t="s">
        <v>214</v>
      </c>
      <c r="E36" s="49" t="s">
        <v>470</v>
      </c>
      <c r="F36" s="31" t="s">
        <v>356</v>
      </c>
    </row>
    <row r="37" spans="3:7" ht="30" x14ac:dyDescent="0.25">
      <c r="C37" s="7">
        <v>36</v>
      </c>
      <c r="D37" s="55" t="s">
        <v>231</v>
      </c>
      <c r="E37" s="49" t="s">
        <v>442</v>
      </c>
      <c r="F37" s="31" t="s">
        <v>356</v>
      </c>
    </row>
    <row r="38" spans="3:7" ht="60" x14ac:dyDescent="0.25">
      <c r="C38" s="7">
        <v>37</v>
      </c>
      <c r="D38" s="55" t="s">
        <v>276</v>
      </c>
      <c r="E38" s="49" t="s">
        <v>431</v>
      </c>
      <c r="F38" s="31" t="s">
        <v>356</v>
      </c>
    </row>
    <row r="39" spans="3:7" ht="30" x14ac:dyDescent="0.25">
      <c r="C39" s="7">
        <v>38</v>
      </c>
      <c r="D39" s="55" t="s">
        <v>279</v>
      </c>
      <c r="E39" s="49" t="s">
        <v>456</v>
      </c>
      <c r="F39" s="31" t="s">
        <v>356</v>
      </c>
    </row>
    <row r="40" spans="3:7" x14ac:dyDescent="0.25">
      <c r="C40" s="7">
        <v>39</v>
      </c>
      <c r="D40" s="55" t="s">
        <v>301</v>
      </c>
      <c r="E40" s="49" t="s">
        <v>456</v>
      </c>
      <c r="F40" s="31" t="s">
        <v>356</v>
      </c>
    </row>
    <row r="41" spans="3:7" ht="30" x14ac:dyDescent="0.25">
      <c r="C41" s="7">
        <v>40</v>
      </c>
      <c r="D41" s="55" t="s">
        <v>287</v>
      </c>
      <c r="E41" s="49" t="s">
        <v>437</v>
      </c>
      <c r="F41" s="31" t="s">
        <v>356</v>
      </c>
    </row>
    <row r="42" spans="3:7" ht="30" x14ac:dyDescent="0.25">
      <c r="C42" s="7">
        <v>41</v>
      </c>
      <c r="D42" s="55" t="s">
        <v>304</v>
      </c>
      <c r="E42" s="49" t="s">
        <v>430</v>
      </c>
      <c r="F42" s="31" t="s">
        <v>356</v>
      </c>
    </row>
    <row r="43" spans="3:7" ht="30" x14ac:dyDescent="0.25">
      <c r="C43" s="7">
        <v>42</v>
      </c>
      <c r="D43" s="55" t="s">
        <v>323</v>
      </c>
      <c r="E43" s="49" t="s">
        <v>475</v>
      </c>
      <c r="F43" s="31" t="s">
        <v>356</v>
      </c>
    </row>
    <row r="44" spans="3:7" ht="30" x14ac:dyDescent="0.25">
      <c r="C44" s="7">
        <v>43</v>
      </c>
      <c r="D44" s="55" t="s">
        <v>343</v>
      </c>
      <c r="E44" s="49" t="s">
        <v>395</v>
      </c>
      <c r="F44" s="31" t="s">
        <v>356</v>
      </c>
    </row>
    <row r="45" spans="3:7" ht="30" x14ac:dyDescent="0.25">
      <c r="C45" s="7">
        <v>44</v>
      </c>
      <c r="D45" s="55" t="s">
        <v>607</v>
      </c>
      <c r="E45" s="49" t="s">
        <v>608</v>
      </c>
      <c r="F45" s="31" t="s">
        <v>356</v>
      </c>
    </row>
    <row r="46" spans="3:7" ht="30" x14ac:dyDescent="0.25">
      <c r="C46" s="7">
        <v>45</v>
      </c>
      <c r="D46" s="39" t="s">
        <v>605</v>
      </c>
      <c r="E46" s="23" t="s">
        <v>620</v>
      </c>
      <c r="F46" s="31" t="s">
        <v>356</v>
      </c>
      <c r="G46" s="86" t="s">
        <v>1455</v>
      </c>
    </row>
    <row r="47" spans="3:7" ht="30" x14ac:dyDescent="0.25">
      <c r="C47" s="7">
        <v>46</v>
      </c>
      <c r="D47" s="23" t="s">
        <v>698</v>
      </c>
      <c r="E47" s="31" t="s">
        <v>1456</v>
      </c>
      <c r="F47" s="23" t="s">
        <v>356</v>
      </c>
    </row>
    <row r="48" spans="3:7" ht="45" x14ac:dyDescent="0.25">
      <c r="C48" s="7">
        <v>47</v>
      </c>
      <c r="D48" s="23" t="s">
        <v>1404</v>
      </c>
      <c r="E48" s="31" t="s">
        <v>1435</v>
      </c>
      <c r="F48" s="23" t="s">
        <v>356</v>
      </c>
    </row>
    <row r="49" spans="3:6" ht="30" x14ac:dyDescent="0.25">
      <c r="C49" s="7">
        <v>48</v>
      </c>
      <c r="D49" s="23" t="s">
        <v>1407</v>
      </c>
      <c r="E49" s="31" t="s">
        <v>1438</v>
      </c>
      <c r="F49" s="23" t="s">
        <v>356</v>
      </c>
    </row>
    <row r="50" spans="3:6" ht="60" x14ac:dyDescent="0.25">
      <c r="C50" s="7">
        <v>49</v>
      </c>
      <c r="D50" s="23" t="s">
        <v>1411</v>
      </c>
      <c r="E50" s="31" t="s">
        <v>1442</v>
      </c>
      <c r="F50" s="23" t="s">
        <v>356</v>
      </c>
    </row>
    <row r="51" spans="3:6" ht="45" x14ac:dyDescent="0.25">
      <c r="C51" s="7">
        <v>50</v>
      </c>
      <c r="D51" s="23" t="s">
        <v>1414</v>
      </c>
      <c r="E51" s="31" t="s">
        <v>1442</v>
      </c>
      <c r="F51" s="23" t="s">
        <v>356</v>
      </c>
    </row>
    <row r="52" spans="3:6" x14ac:dyDescent="0.25">
      <c r="C52" s="7">
        <v>51</v>
      </c>
      <c r="D52" s="23" t="s">
        <v>1419</v>
      </c>
      <c r="E52" s="31" t="s">
        <v>1445</v>
      </c>
      <c r="F52" s="23" t="s">
        <v>356</v>
      </c>
    </row>
    <row r="53" spans="3:6" ht="45" x14ac:dyDescent="0.25">
      <c r="C53" s="7">
        <v>52</v>
      </c>
      <c r="D53" s="23" t="s">
        <v>1420</v>
      </c>
      <c r="E53" s="31" t="s">
        <v>474</v>
      </c>
      <c r="F53" s="23" t="s">
        <v>356</v>
      </c>
    </row>
    <row r="54" spans="3:6" x14ac:dyDescent="0.25">
      <c r="C54" s="7">
        <v>53</v>
      </c>
      <c r="D54" s="23" t="s">
        <v>1421</v>
      </c>
      <c r="E54" s="31" t="s">
        <v>474</v>
      </c>
      <c r="F54" s="23" t="s">
        <v>356</v>
      </c>
    </row>
    <row r="55" spans="3:6" ht="30" x14ac:dyDescent="0.25">
      <c r="C55" s="7">
        <v>54</v>
      </c>
      <c r="D55" s="23" t="s">
        <v>1423</v>
      </c>
      <c r="E55" s="31" t="s">
        <v>1448</v>
      </c>
      <c r="F55" s="23" t="s">
        <v>356</v>
      </c>
    </row>
    <row r="56" spans="3:6" x14ac:dyDescent="0.25">
      <c r="C56" s="7">
        <v>55</v>
      </c>
      <c r="D56" s="23" t="s">
        <v>1424</v>
      </c>
      <c r="E56" s="31" t="s">
        <v>1445</v>
      </c>
      <c r="F56" s="23" t="s">
        <v>370</v>
      </c>
    </row>
    <row r="57" spans="3:6" x14ac:dyDescent="0.25">
      <c r="C57" s="7">
        <v>56</v>
      </c>
      <c r="D57" s="23" t="s">
        <v>1430</v>
      </c>
      <c r="E57" s="31" t="s">
        <v>474</v>
      </c>
      <c r="F57" s="23" t="s">
        <v>356</v>
      </c>
    </row>
    <row r="58" spans="3:6" ht="30" x14ac:dyDescent="0.25">
      <c r="C58" s="7">
        <v>57</v>
      </c>
      <c r="D58" s="23" t="s">
        <v>1431</v>
      </c>
      <c r="E58" s="31" t="s">
        <v>474</v>
      </c>
      <c r="F58" s="23" t="s">
        <v>356</v>
      </c>
    </row>
    <row r="59" spans="3:6" ht="30" x14ac:dyDescent="0.25">
      <c r="C59" s="7">
        <v>58</v>
      </c>
      <c r="D59" s="23" t="s">
        <v>878</v>
      </c>
      <c r="E59" s="31" t="s">
        <v>474</v>
      </c>
      <c r="F59" s="23" t="s">
        <v>356</v>
      </c>
    </row>
    <row r="60" spans="3:6" ht="30" x14ac:dyDescent="0.25">
      <c r="C60" s="7">
        <v>59</v>
      </c>
      <c r="D60" s="23" t="s">
        <v>716</v>
      </c>
      <c r="E60" s="31" t="s">
        <v>1453</v>
      </c>
      <c r="F60" s="23" t="s">
        <v>356</v>
      </c>
    </row>
    <row r="61" spans="3:6" x14ac:dyDescent="0.25">
      <c r="C61" s="7">
        <v>60</v>
      </c>
      <c r="D61" s="56" t="s">
        <v>1</v>
      </c>
      <c r="E61" s="50" t="s">
        <v>437</v>
      </c>
      <c r="F61" s="33" t="s">
        <v>367</v>
      </c>
    </row>
    <row r="62" spans="3:6" x14ac:dyDescent="0.25">
      <c r="C62" s="7">
        <v>61</v>
      </c>
      <c r="D62" s="56" t="s">
        <v>3</v>
      </c>
      <c r="E62" s="50" t="s">
        <v>439</v>
      </c>
      <c r="F62" s="33" t="s">
        <v>367</v>
      </c>
    </row>
    <row r="63" spans="3:6" ht="45" x14ac:dyDescent="0.25">
      <c r="C63" s="7">
        <v>62</v>
      </c>
      <c r="D63" s="56" t="s">
        <v>4</v>
      </c>
      <c r="E63" s="50" t="s">
        <v>440</v>
      </c>
      <c r="F63" s="33" t="s">
        <v>367</v>
      </c>
    </row>
    <row r="64" spans="3:6" ht="30" x14ac:dyDescent="0.25">
      <c r="C64" s="7">
        <v>63</v>
      </c>
      <c r="D64" s="56" t="s">
        <v>6</v>
      </c>
      <c r="E64" s="50" t="s">
        <v>442</v>
      </c>
      <c r="F64" s="33" t="s">
        <v>367</v>
      </c>
    </row>
    <row r="65" spans="3:6" ht="30" x14ac:dyDescent="0.25">
      <c r="C65" s="7">
        <v>64</v>
      </c>
      <c r="D65" s="56" t="s">
        <v>7</v>
      </c>
      <c r="E65" s="50" t="s">
        <v>443</v>
      </c>
      <c r="F65" s="33" t="s">
        <v>367</v>
      </c>
    </row>
    <row r="66" spans="3:6" ht="30" x14ac:dyDescent="0.25">
      <c r="C66" s="7">
        <v>65</v>
      </c>
      <c r="D66" s="56" t="s">
        <v>229</v>
      </c>
      <c r="E66" s="50" t="s">
        <v>431</v>
      </c>
      <c r="F66" s="33" t="s">
        <v>367</v>
      </c>
    </row>
    <row r="67" spans="3:6" ht="30" x14ac:dyDescent="0.25">
      <c r="C67" s="7">
        <v>66</v>
      </c>
      <c r="D67" s="56" t="s">
        <v>78</v>
      </c>
      <c r="E67" s="50" t="s">
        <v>456</v>
      </c>
      <c r="F67" s="33" t="s">
        <v>367</v>
      </c>
    </row>
    <row r="68" spans="3:6" x14ac:dyDescent="0.25">
      <c r="C68" s="7">
        <v>67</v>
      </c>
      <c r="D68" s="56" t="s">
        <v>309</v>
      </c>
      <c r="E68" s="50" t="s">
        <v>431</v>
      </c>
      <c r="F68" s="33" t="s">
        <v>367</v>
      </c>
    </row>
    <row r="69" spans="3:6" ht="30" x14ac:dyDescent="0.25">
      <c r="C69" s="7">
        <v>68</v>
      </c>
      <c r="D69" s="40" t="s">
        <v>1463</v>
      </c>
      <c r="E69" s="40" t="s">
        <v>452</v>
      </c>
      <c r="F69" s="40" t="s">
        <v>367</v>
      </c>
    </row>
    <row r="70" spans="3:6" ht="30" x14ac:dyDescent="0.25">
      <c r="C70" s="7">
        <v>69</v>
      </c>
      <c r="D70" s="56" t="s">
        <v>321</v>
      </c>
      <c r="E70" s="50" t="s">
        <v>431</v>
      </c>
      <c r="F70" s="33" t="s">
        <v>367</v>
      </c>
    </row>
    <row r="71" spans="3:6" ht="45" x14ac:dyDescent="0.25">
      <c r="C71" s="7">
        <v>70</v>
      </c>
      <c r="D71" s="57" t="s">
        <v>185</v>
      </c>
      <c r="E71" s="51" t="s">
        <v>431</v>
      </c>
      <c r="F71" s="36" t="s">
        <v>370</v>
      </c>
    </row>
    <row r="72" spans="3:6" ht="30" x14ac:dyDescent="0.25">
      <c r="C72" s="7">
        <v>71</v>
      </c>
      <c r="D72" s="58" t="s">
        <v>187</v>
      </c>
      <c r="E72" s="52" t="s">
        <v>465</v>
      </c>
      <c r="F72" s="34" t="s">
        <v>368</v>
      </c>
    </row>
    <row r="73" spans="3:6" ht="45" x14ac:dyDescent="0.25">
      <c r="C73" s="7">
        <v>72</v>
      </c>
      <c r="D73" s="58" t="s">
        <v>157</v>
      </c>
      <c r="E73" s="52" t="s">
        <v>427</v>
      </c>
      <c r="F73" s="34" t="s">
        <v>368</v>
      </c>
    </row>
    <row r="74" spans="3:6" ht="30" x14ac:dyDescent="0.25">
      <c r="C74" s="7">
        <v>73</v>
      </c>
      <c r="D74" s="59" t="s">
        <v>55</v>
      </c>
      <c r="E74" s="53" t="s">
        <v>452</v>
      </c>
      <c r="F74" s="38" t="s">
        <v>374</v>
      </c>
    </row>
    <row r="75" spans="3:6" ht="30" x14ac:dyDescent="0.25">
      <c r="C75" s="7">
        <v>74</v>
      </c>
      <c r="D75" s="59" t="s">
        <v>302</v>
      </c>
      <c r="E75" s="53" t="s">
        <v>442</v>
      </c>
      <c r="F75" s="38" t="s">
        <v>371</v>
      </c>
    </row>
    <row r="76" spans="3:6" ht="45" x14ac:dyDescent="0.25">
      <c r="C76" s="7">
        <v>75</v>
      </c>
      <c r="D76" s="59" t="s">
        <v>173</v>
      </c>
      <c r="E76" s="53" t="s">
        <v>439</v>
      </c>
      <c r="F76" s="38" t="s">
        <v>386</v>
      </c>
    </row>
  </sheetData>
  <hyperlinks>
    <hyperlink ref="D3" r:id="rId1" display="https://dl.acm.org/doi/10.1145/3729467" xr:uid="{40F6B30A-EC30-411D-B3BA-BA68ABA2D384}"/>
    <hyperlink ref="D5" r:id="rId2" display="https://dl.acm.org/doi/10.1145/3277593.3277633" xr:uid="{41CA6540-67DD-422F-9523-5C9447B835DF}"/>
    <hyperlink ref="D8" r:id="rId3" display="https://dl.acm.org/doi/10.17210/hcik.2016.01.121" xr:uid="{0A85D369-1E3E-466C-82B3-5650F55C0342}"/>
    <hyperlink ref="D9" r:id="rId4" display="https://dl.acm.org/doi/10.1145/3200904" xr:uid="{70A4AF50-6905-4A79-A696-581C0D7C86FC}"/>
    <hyperlink ref="D11" r:id="rId5" display="https://dl.acm.org/doi/10.1145/3218582" xr:uid="{5F0C6C69-6546-474B-B296-EA5B71EB8259}"/>
    <hyperlink ref="D2" r:id="rId6" display="https://dl.acm.org/doi/10.1145/3277593.3277633" xr:uid="{B752677F-93D0-4979-A563-85684D51BEA9}"/>
    <hyperlink ref="D12" r:id="rId7" display="https://dl.acm.org/doi/10.1145/3600100.3623753" xr:uid="{0DC75587-9D4E-43E4-BDCD-AE0CBEAEAA2D}"/>
    <hyperlink ref="D45" r:id="rId8" display="https://dl.acm.org/doi/10.1145/3542819" xr:uid="{C5D826CF-6072-407D-B0D4-47631728CA6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3EBAF-992F-4D07-B859-F77FD544B449}">
  <dimension ref="B1:L149"/>
  <sheetViews>
    <sheetView topLeftCell="A4" zoomScale="85" zoomScaleNormal="85" workbookViewId="0">
      <selection activeCell="J4" sqref="J4"/>
    </sheetView>
  </sheetViews>
  <sheetFormatPr defaultRowHeight="15" x14ac:dyDescent="0.25"/>
  <cols>
    <col min="1" max="1" width="18" customWidth="1"/>
    <col min="2" max="2" width="19.7109375" style="5" customWidth="1"/>
    <col min="3" max="3" width="11.28515625" style="10" customWidth="1"/>
    <col min="4" max="4" width="20.140625" style="7" customWidth="1"/>
    <col min="5" max="5" width="36.42578125" style="5" customWidth="1"/>
    <col min="6" max="6" width="46.5703125" style="5" customWidth="1"/>
    <col min="7" max="7" width="26.5703125" style="6" customWidth="1"/>
    <col min="8" max="8" width="42.85546875" style="6" customWidth="1"/>
    <col min="9" max="9" width="38.42578125" style="6" customWidth="1"/>
    <col min="10" max="10" width="13" customWidth="1"/>
    <col min="11" max="11" width="2.140625" customWidth="1"/>
    <col min="12" max="12" width="50.28515625" style="1" customWidth="1"/>
  </cols>
  <sheetData>
    <row r="1" spans="3:12" x14ac:dyDescent="0.25">
      <c r="C1" s="10" t="s">
        <v>992</v>
      </c>
      <c r="D1" s="7" t="s">
        <v>967</v>
      </c>
      <c r="E1" s="5" t="s">
        <v>993</v>
      </c>
      <c r="F1" s="5" t="s">
        <v>797</v>
      </c>
      <c r="G1" s="6" t="s">
        <v>810</v>
      </c>
      <c r="H1" s="6" t="s">
        <v>798</v>
      </c>
      <c r="I1" s="6" t="s">
        <v>770</v>
      </c>
    </row>
    <row r="2" spans="3:12" ht="60" x14ac:dyDescent="0.25">
      <c r="C2" s="111"/>
      <c r="D2" s="88" t="s">
        <v>10</v>
      </c>
      <c r="E2" s="89" t="s">
        <v>11</v>
      </c>
      <c r="F2" s="90" t="s">
        <v>809</v>
      </c>
      <c r="G2" s="89"/>
      <c r="H2" s="89" t="s">
        <v>858</v>
      </c>
      <c r="I2" s="89" t="s">
        <v>808</v>
      </c>
    </row>
    <row r="3" spans="3:12" ht="119.25" customHeight="1" x14ac:dyDescent="0.25">
      <c r="C3" s="111"/>
      <c r="D3" s="88" t="s">
        <v>10</v>
      </c>
      <c r="E3" s="89" t="s">
        <v>11</v>
      </c>
      <c r="F3" s="90" t="s">
        <v>809</v>
      </c>
      <c r="G3" s="89"/>
      <c r="H3" s="89" t="s">
        <v>802</v>
      </c>
      <c r="I3" s="89" t="s">
        <v>811</v>
      </c>
      <c r="L3" s="6"/>
    </row>
    <row r="4" spans="3:12" ht="135" x14ac:dyDescent="0.25">
      <c r="C4" s="111"/>
      <c r="D4" s="88" t="s">
        <v>12</v>
      </c>
      <c r="E4" s="89" t="s">
        <v>772</v>
      </c>
      <c r="F4" s="91" t="s">
        <v>809</v>
      </c>
      <c r="G4" s="89"/>
      <c r="H4" s="89" t="s">
        <v>803</v>
      </c>
      <c r="I4" s="89" t="s">
        <v>813</v>
      </c>
    </row>
    <row r="5" spans="3:12" ht="120" x14ac:dyDescent="0.25">
      <c r="C5" s="111"/>
      <c r="D5" s="88" t="s">
        <v>12</v>
      </c>
      <c r="E5" s="89" t="s">
        <v>772</v>
      </c>
      <c r="F5" s="91" t="s">
        <v>809</v>
      </c>
      <c r="G5" s="89"/>
      <c r="H5" s="89" t="s">
        <v>800</v>
      </c>
      <c r="I5" s="89" t="s">
        <v>812</v>
      </c>
    </row>
    <row r="6" spans="3:12" ht="105" x14ac:dyDescent="0.25">
      <c r="C6" s="111"/>
      <c r="D6" s="88" t="s">
        <v>12</v>
      </c>
      <c r="E6" s="89" t="s">
        <v>772</v>
      </c>
      <c r="F6" s="91" t="s">
        <v>809</v>
      </c>
      <c r="G6" s="89"/>
      <c r="H6" s="92" t="s">
        <v>804</v>
      </c>
      <c r="I6" s="89" t="s">
        <v>814</v>
      </c>
    </row>
    <row r="7" spans="3:12" ht="90" x14ac:dyDescent="0.25">
      <c r="D7" s="7" t="s">
        <v>14</v>
      </c>
      <c r="E7" s="6" t="s">
        <v>805</v>
      </c>
      <c r="F7" s="5" t="s">
        <v>473</v>
      </c>
      <c r="H7" s="1" t="s">
        <v>817</v>
      </c>
      <c r="I7" s="6" t="s">
        <v>815</v>
      </c>
    </row>
    <row r="8" spans="3:12" ht="45" x14ac:dyDescent="0.25">
      <c r="D8" s="79" t="s">
        <v>25</v>
      </c>
      <c r="E8" s="80" t="s">
        <v>816</v>
      </c>
      <c r="F8" s="81"/>
      <c r="G8" s="80"/>
      <c r="H8" s="80"/>
      <c r="I8" s="82"/>
      <c r="J8" t="s">
        <v>818</v>
      </c>
    </row>
    <row r="9" spans="3:12" ht="60" x14ac:dyDescent="0.25">
      <c r="C9" s="111"/>
      <c r="D9" s="88" t="s">
        <v>27</v>
      </c>
      <c r="E9" s="89" t="s">
        <v>773</v>
      </c>
      <c r="F9" s="91" t="s">
        <v>809</v>
      </c>
      <c r="G9" s="89"/>
      <c r="H9" s="92" t="s">
        <v>799</v>
      </c>
      <c r="I9" s="89" t="s">
        <v>819</v>
      </c>
    </row>
    <row r="10" spans="3:12" ht="120" x14ac:dyDescent="0.25">
      <c r="C10" s="111"/>
      <c r="D10" s="88" t="s">
        <v>27</v>
      </c>
      <c r="E10" s="89" t="s">
        <v>773</v>
      </c>
      <c r="F10" s="91" t="s">
        <v>809</v>
      </c>
      <c r="G10" s="89"/>
      <c r="H10" s="89" t="s">
        <v>800</v>
      </c>
      <c r="I10" s="89" t="s">
        <v>812</v>
      </c>
    </row>
    <row r="11" spans="3:12" ht="105" x14ac:dyDescent="0.25">
      <c r="C11" s="111"/>
      <c r="D11" s="88" t="s">
        <v>27</v>
      </c>
      <c r="E11" s="89" t="s">
        <v>773</v>
      </c>
      <c r="F11" s="91" t="s">
        <v>809</v>
      </c>
      <c r="G11" s="89"/>
      <c r="H11" s="92" t="s">
        <v>820</v>
      </c>
      <c r="I11" s="89" t="s">
        <v>811</v>
      </c>
    </row>
    <row r="12" spans="3:12" ht="105" x14ac:dyDescent="0.25">
      <c r="C12" s="111"/>
      <c r="D12" s="88">
        <v>8564527</v>
      </c>
      <c r="E12" s="89" t="s">
        <v>774</v>
      </c>
      <c r="F12" s="90" t="s">
        <v>473</v>
      </c>
      <c r="G12" s="89"/>
      <c r="H12" s="92" t="s">
        <v>821</v>
      </c>
      <c r="I12" s="89" t="s">
        <v>811</v>
      </c>
    </row>
    <row r="13" spans="3:12" ht="60" x14ac:dyDescent="0.25">
      <c r="C13" s="111"/>
      <c r="D13" s="88" t="s">
        <v>29</v>
      </c>
      <c r="E13" s="89" t="s">
        <v>796</v>
      </c>
      <c r="F13" s="90" t="s">
        <v>825</v>
      </c>
      <c r="G13" s="92"/>
      <c r="H13" s="92" t="s">
        <v>799</v>
      </c>
      <c r="I13" s="89" t="s">
        <v>819</v>
      </c>
    </row>
    <row r="14" spans="3:12" ht="105" x14ac:dyDescent="0.25">
      <c r="C14" s="111"/>
      <c r="D14" s="88" t="s">
        <v>29</v>
      </c>
      <c r="E14" s="89" t="s">
        <v>796</v>
      </c>
      <c r="F14" s="90" t="s">
        <v>826</v>
      </c>
      <c r="G14" s="92"/>
      <c r="H14" s="92" t="s">
        <v>820</v>
      </c>
      <c r="I14" s="89" t="s">
        <v>811</v>
      </c>
    </row>
    <row r="15" spans="3:12" ht="120" x14ac:dyDescent="0.25">
      <c r="C15" s="111"/>
      <c r="D15" s="88" t="s">
        <v>29</v>
      </c>
      <c r="E15" s="89" t="s">
        <v>796</v>
      </c>
      <c r="F15" s="90" t="s">
        <v>826</v>
      </c>
      <c r="G15" s="92"/>
      <c r="H15" s="89" t="s">
        <v>800</v>
      </c>
      <c r="I15" s="89" t="s">
        <v>812</v>
      </c>
    </row>
    <row r="16" spans="3:12" ht="120" x14ac:dyDescent="0.25">
      <c r="C16" s="111"/>
      <c r="D16" s="88" t="s">
        <v>39</v>
      </c>
      <c r="E16" s="89" t="s">
        <v>822</v>
      </c>
      <c r="F16" s="89" t="s">
        <v>827</v>
      </c>
      <c r="G16" s="89"/>
      <c r="H16" s="89" t="s">
        <v>800</v>
      </c>
      <c r="I16" s="89" t="s">
        <v>812</v>
      </c>
    </row>
    <row r="17" spans="2:10" ht="105" x14ac:dyDescent="0.25">
      <c r="C17" s="111"/>
      <c r="D17" s="88" t="s">
        <v>807</v>
      </c>
      <c r="E17" s="89" t="s">
        <v>806</v>
      </c>
      <c r="F17" s="89" t="s">
        <v>827</v>
      </c>
      <c r="G17" s="89" t="s">
        <v>828</v>
      </c>
      <c r="H17" s="92" t="s">
        <v>820</v>
      </c>
      <c r="I17" s="89" t="s">
        <v>811</v>
      </c>
    </row>
    <row r="18" spans="2:10" ht="105" x14ac:dyDescent="0.25">
      <c r="C18" s="111"/>
      <c r="D18" s="88" t="s">
        <v>48</v>
      </c>
      <c r="E18" s="89" t="s">
        <v>775</v>
      </c>
      <c r="F18" s="90" t="s">
        <v>829</v>
      </c>
      <c r="G18" s="89"/>
      <c r="H18" s="92" t="s">
        <v>820</v>
      </c>
      <c r="I18" s="89" t="s">
        <v>811</v>
      </c>
    </row>
    <row r="19" spans="2:10" x14ac:dyDescent="0.25">
      <c r="E19" s="6"/>
      <c r="H19" s="1"/>
    </row>
    <row r="20" spans="2:10" ht="105" x14ac:dyDescent="0.25">
      <c r="C20" s="111"/>
      <c r="D20" s="88" t="s">
        <v>246</v>
      </c>
      <c r="E20" s="89" t="s">
        <v>776</v>
      </c>
      <c r="F20" s="90" t="s">
        <v>473</v>
      </c>
      <c r="G20" s="89"/>
      <c r="H20" s="92" t="s">
        <v>820</v>
      </c>
      <c r="I20" s="89" t="s">
        <v>811</v>
      </c>
    </row>
    <row r="21" spans="2:10" ht="105" x14ac:dyDescent="0.25">
      <c r="C21" s="111"/>
      <c r="D21" s="88" t="s">
        <v>58</v>
      </c>
      <c r="E21" s="89" t="s">
        <v>830</v>
      </c>
      <c r="F21" s="90" t="s">
        <v>831</v>
      </c>
      <c r="G21" s="89"/>
      <c r="H21" s="92" t="s">
        <v>820</v>
      </c>
      <c r="I21" s="89" t="s">
        <v>811</v>
      </c>
    </row>
    <row r="22" spans="2:10" ht="60" x14ac:dyDescent="0.25">
      <c r="B22" s="90"/>
      <c r="C22" s="111"/>
      <c r="D22" s="88" t="s">
        <v>58</v>
      </c>
      <c r="E22" s="89" t="s">
        <v>830</v>
      </c>
      <c r="F22" s="90" t="s">
        <v>831</v>
      </c>
      <c r="G22" s="89"/>
      <c r="H22" s="92" t="s">
        <v>799</v>
      </c>
      <c r="I22" s="89" t="s">
        <v>819</v>
      </c>
    </row>
    <row r="23" spans="2:10" ht="105" x14ac:dyDescent="0.25">
      <c r="C23" s="111"/>
      <c r="D23" s="88" t="s">
        <v>69</v>
      </c>
      <c r="E23" s="89" t="s">
        <v>777</v>
      </c>
      <c r="F23" s="90" t="s">
        <v>421</v>
      </c>
      <c r="G23" s="89"/>
      <c r="H23" s="92" t="s">
        <v>804</v>
      </c>
      <c r="I23" s="89" t="s">
        <v>814</v>
      </c>
    </row>
    <row r="24" spans="2:10" ht="105" x14ac:dyDescent="0.25">
      <c r="C24" s="111"/>
      <c r="D24" s="88" t="s">
        <v>69</v>
      </c>
      <c r="E24" s="89" t="s">
        <v>777</v>
      </c>
      <c r="F24" s="90" t="s">
        <v>421</v>
      </c>
      <c r="G24" s="89"/>
      <c r="H24" s="92" t="s">
        <v>832</v>
      </c>
      <c r="I24" s="89" t="s">
        <v>811</v>
      </c>
    </row>
    <row r="25" spans="2:10" ht="105" x14ac:dyDescent="0.25">
      <c r="C25" s="111"/>
      <c r="D25" s="88" t="s">
        <v>73</v>
      </c>
      <c r="E25" s="89" t="s">
        <v>833</v>
      </c>
      <c r="F25" s="90" t="s">
        <v>834</v>
      </c>
      <c r="G25" s="89"/>
      <c r="H25" s="92" t="s">
        <v>804</v>
      </c>
      <c r="I25" s="89" t="s">
        <v>814</v>
      </c>
    </row>
    <row r="26" spans="2:10" ht="105" x14ac:dyDescent="0.25">
      <c r="C26" s="111"/>
      <c r="D26" s="88" t="s">
        <v>85</v>
      </c>
      <c r="E26" s="89" t="s">
        <v>86</v>
      </c>
      <c r="F26" s="90" t="s">
        <v>835</v>
      </c>
      <c r="G26" s="89"/>
      <c r="H26" s="92" t="s">
        <v>836</v>
      </c>
      <c r="I26" s="89" t="s">
        <v>814</v>
      </c>
    </row>
    <row r="27" spans="2:10" ht="105" x14ac:dyDescent="0.25">
      <c r="C27" s="111"/>
      <c r="D27" s="88" t="s">
        <v>95</v>
      </c>
      <c r="E27" s="89" t="s">
        <v>778</v>
      </c>
      <c r="F27" s="90" t="s">
        <v>837</v>
      </c>
      <c r="G27" s="89"/>
      <c r="H27" s="92" t="s">
        <v>832</v>
      </c>
      <c r="I27" s="89" t="s">
        <v>811</v>
      </c>
    </row>
    <row r="28" spans="2:10" ht="105" x14ac:dyDescent="0.25">
      <c r="C28" s="111"/>
      <c r="D28" s="88" t="s">
        <v>107</v>
      </c>
      <c r="E28" s="89" t="s">
        <v>779</v>
      </c>
      <c r="F28" s="90" t="s">
        <v>837</v>
      </c>
      <c r="G28" s="89"/>
      <c r="H28" s="92" t="s">
        <v>832</v>
      </c>
      <c r="I28" s="89" t="s">
        <v>811</v>
      </c>
    </row>
    <row r="29" spans="2:10" ht="60" x14ac:dyDescent="0.25">
      <c r="C29" s="112"/>
      <c r="D29" s="79" t="s">
        <v>111</v>
      </c>
      <c r="E29" s="80" t="s">
        <v>795</v>
      </c>
      <c r="F29" s="81"/>
      <c r="G29" s="82" t="s">
        <v>799</v>
      </c>
      <c r="H29" s="80"/>
      <c r="I29" s="80"/>
    </row>
    <row r="30" spans="2:10" ht="60" x14ac:dyDescent="0.25">
      <c r="C30" s="111"/>
      <c r="D30" s="88" t="s">
        <v>282</v>
      </c>
      <c r="E30" s="89" t="s">
        <v>838</v>
      </c>
      <c r="F30" s="90" t="s">
        <v>839</v>
      </c>
      <c r="G30" s="89"/>
      <c r="H30" s="92" t="s">
        <v>840</v>
      </c>
      <c r="I30" s="89" t="s">
        <v>819</v>
      </c>
    </row>
    <row r="31" spans="2:10" ht="105" x14ac:dyDescent="0.25">
      <c r="C31" s="110"/>
      <c r="D31" s="92" t="s">
        <v>126</v>
      </c>
      <c r="E31" s="92" t="s">
        <v>841</v>
      </c>
      <c r="F31" s="92" t="s">
        <v>842</v>
      </c>
      <c r="G31" s="92"/>
      <c r="H31" s="92" t="s">
        <v>844</v>
      </c>
      <c r="I31" s="89" t="s">
        <v>811</v>
      </c>
      <c r="J31" t="s">
        <v>843</v>
      </c>
    </row>
    <row r="32" spans="2:10" ht="65.25" customHeight="1" x14ac:dyDescent="0.25">
      <c r="C32" s="112"/>
      <c r="D32" s="79" t="s">
        <v>143</v>
      </c>
      <c r="E32" s="93" t="s">
        <v>780</v>
      </c>
      <c r="F32" s="79" t="s">
        <v>823</v>
      </c>
      <c r="G32" s="79"/>
      <c r="H32" s="80" t="s">
        <v>800</v>
      </c>
      <c r="I32" s="80" t="s">
        <v>812</v>
      </c>
    </row>
    <row r="33" spans="2:10" ht="105" x14ac:dyDescent="0.25">
      <c r="C33" s="113"/>
      <c r="D33" s="94" t="s">
        <v>145</v>
      </c>
      <c r="E33" s="95" t="s">
        <v>845</v>
      </c>
      <c r="F33" s="96" t="s">
        <v>846</v>
      </c>
      <c r="G33" s="95"/>
      <c r="H33" s="97" t="s">
        <v>844</v>
      </c>
      <c r="I33" s="95" t="s">
        <v>811</v>
      </c>
    </row>
    <row r="34" spans="2:10" ht="60" x14ac:dyDescent="0.25">
      <c r="C34" s="113"/>
      <c r="D34" s="94" t="s">
        <v>264</v>
      </c>
      <c r="E34" s="95" t="s">
        <v>847</v>
      </c>
      <c r="F34" s="96" t="s">
        <v>848</v>
      </c>
      <c r="G34" s="95"/>
      <c r="H34" s="97" t="s">
        <v>840</v>
      </c>
      <c r="I34" s="95" t="s">
        <v>819</v>
      </c>
    </row>
    <row r="35" spans="2:10" ht="105" x14ac:dyDescent="0.25">
      <c r="C35" s="113"/>
      <c r="D35" s="94" t="s">
        <v>264</v>
      </c>
      <c r="E35" s="95" t="s">
        <v>847</v>
      </c>
      <c r="F35" s="96" t="s">
        <v>848</v>
      </c>
      <c r="G35" s="95"/>
      <c r="H35" s="97" t="s">
        <v>844</v>
      </c>
      <c r="I35" s="95" t="s">
        <v>811</v>
      </c>
    </row>
    <row r="36" spans="2:10" ht="105" x14ac:dyDescent="0.25">
      <c r="C36" s="113"/>
      <c r="D36" s="94" t="s">
        <v>168</v>
      </c>
      <c r="E36" s="95" t="s">
        <v>781</v>
      </c>
      <c r="F36" s="96" t="s">
        <v>849</v>
      </c>
      <c r="G36" s="95"/>
      <c r="H36" s="97" t="s">
        <v>844</v>
      </c>
      <c r="I36" s="95" t="s">
        <v>811</v>
      </c>
    </row>
    <row r="37" spans="2:10" ht="90" x14ac:dyDescent="0.25">
      <c r="D37" s="7" t="s">
        <v>168</v>
      </c>
      <c r="E37" s="6" t="s">
        <v>781</v>
      </c>
      <c r="F37" s="5" t="s">
        <v>849</v>
      </c>
      <c r="H37" s="1" t="s">
        <v>817</v>
      </c>
      <c r="I37" s="6" t="s">
        <v>815</v>
      </c>
    </row>
    <row r="38" spans="2:10" ht="105" x14ac:dyDescent="0.25">
      <c r="C38" s="113"/>
      <c r="D38" s="94" t="s">
        <v>178</v>
      </c>
      <c r="E38" s="95" t="s">
        <v>794</v>
      </c>
      <c r="F38" s="96" t="s">
        <v>850</v>
      </c>
      <c r="G38" s="95"/>
      <c r="H38" s="97" t="s">
        <v>844</v>
      </c>
      <c r="I38" s="95" t="s">
        <v>811</v>
      </c>
    </row>
    <row r="39" spans="2:10" ht="90" x14ac:dyDescent="0.25">
      <c r="C39" s="113"/>
      <c r="D39" s="94" t="s">
        <v>194</v>
      </c>
      <c r="E39" s="95" t="s">
        <v>851</v>
      </c>
      <c r="F39" s="96" t="s">
        <v>824</v>
      </c>
      <c r="G39" s="95"/>
      <c r="H39" s="95" t="s">
        <v>801</v>
      </c>
      <c r="I39" s="95" t="s">
        <v>852</v>
      </c>
    </row>
    <row r="40" spans="2:10" ht="75" x14ac:dyDescent="0.25">
      <c r="C40" s="112"/>
      <c r="D40" s="79">
        <v>7805265</v>
      </c>
      <c r="E40" s="80" t="s">
        <v>853</v>
      </c>
      <c r="F40" s="81"/>
      <c r="G40" s="80"/>
      <c r="H40" s="80"/>
      <c r="I40" s="80"/>
      <c r="J40" t="s">
        <v>854</v>
      </c>
    </row>
    <row r="41" spans="2:10" ht="45" x14ac:dyDescent="0.25">
      <c r="C41" s="112"/>
      <c r="D41" s="79" t="s">
        <v>205</v>
      </c>
      <c r="E41" s="80" t="s">
        <v>855</v>
      </c>
      <c r="F41" s="81" t="s">
        <v>856</v>
      </c>
      <c r="G41" s="80"/>
      <c r="H41" s="80"/>
      <c r="I41" s="80"/>
    </row>
    <row r="42" spans="2:10" ht="30" x14ac:dyDescent="0.25">
      <c r="C42" s="112"/>
      <c r="D42" s="79" t="s">
        <v>209</v>
      </c>
      <c r="E42" s="80" t="s">
        <v>857</v>
      </c>
      <c r="F42" s="81"/>
      <c r="G42" s="80"/>
      <c r="H42" s="80"/>
      <c r="I42" s="80"/>
    </row>
    <row r="43" spans="2:10" ht="60" x14ac:dyDescent="0.25">
      <c r="C43" s="113"/>
      <c r="D43" s="94" t="s">
        <v>211</v>
      </c>
      <c r="E43" s="95" t="s">
        <v>782</v>
      </c>
      <c r="F43" s="96" t="s">
        <v>859</v>
      </c>
      <c r="G43" s="95"/>
      <c r="H43" s="95" t="s">
        <v>858</v>
      </c>
      <c r="I43" s="95" t="s">
        <v>808</v>
      </c>
    </row>
    <row r="44" spans="2:10" ht="45" x14ac:dyDescent="0.25">
      <c r="C44" s="112"/>
      <c r="D44" s="79" t="s">
        <v>215</v>
      </c>
      <c r="E44" s="80" t="s">
        <v>783</v>
      </c>
      <c r="F44" s="81" t="s">
        <v>421</v>
      </c>
      <c r="G44" s="80"/>
      <c r="H44" s="80"/>
      <c r="I44" s="80"/>
    </row>
    <row r="45" spans="2:10" ht="105" x14ac:dyDescent="0.25">
      <c r="C45" s="113"/>
      <c r="D45" s="94" t="s">
        <v>222</v>
      </c>
      <c r="E45" s="95" t="s">
        <v>860</v>
      </c>
      <c r="F45" s="96" t="s">
        <v>842</v>
      </c>
      <c r="G45" s="95"/>
      <c r="H45" s="97" t="s">
        <v>861</v>
      </c>
      <c r="I45" s="95" t="s">
        <v>811</v>
      </c>
    </row>
    <row r="46" spans="2:10" ht="60" x14ac:dyDescent="0.25">
      <c r="C46" s="113"/>
      <c r="D46" s="94" t="s">
        <v>224</v>
      </c>
      <c r="E46" s="95" t="s">
        <v>793</v>
      </c>
      <c r="F46" s="96" t="s">
        <v>421</v>
      </c>
      <c r="G46" s="95"/>
      <c r="H46" s="95" t="s">
        <v>858</v>
      </c>
      <c r="I46" s="95" t="s">
        <v>808</v>
      </c>
    </row>
    <row r="47" spans="2:10" ht="60" x14ac:dyDescent="0.25">
      <c r="C47" s="112"/>
      <c r="D47" s="79" t="s">
        <v>218</v>
      </c>
      <c r="E47" s="80" t="s">
        <v>862</v>
      </c>
      <c r="F47" s="81" t="s">
        <v>863</v>
      </c>
      <c r="G47" s="82" t="s">
        <v>799</v>
      </c>
      <c r="H47" s="82" t="s">
        <v>840</v>
      </c>
      <c r="I47" s="80" t="s">
        <v>819</v>
      </c>
    </row>
    <row r="48" spans="2:10" ht="105" x14ac:dyDescent="0.25">
      <c r="B48" s="5" t="s">
        <v>995</v>
      </c>
      <c r="C48" s="114" t="s">
        <v>994</v>
      </c>
      <c r="D48" s="83" t="s">
        <v>226</v>
      </c>
      <c r="E48" s="84" t="s">
        <v>784</v>
      </c>
      <c r="F48" s="1" t="s">
        <v>864</v>
      </c>
      <c r="G48" s="85" t="s">
        <v>799</v>
      </c>
      <c r="H48" s="1" t="s">
        <v>861</v>
      </c>
      <c r="I48" s="6" t="s">
        <v>811</v>
      </c>
    </row>
    <row r="49" spans="3:9" ht="105" x14ac:dyDescent="0.25">
      <c r="C49" s="113"/>
      <c r="D49" s="94" t="s">
        <v>232</v>
      </c>
      <c r="E49" s="95" t="s">
        <v>785</v>
      </c>
      <c r="F49" s="96" t="s">
        <v>425</v>
      </c>
      <c r="G49" s="95"/>
      <c r="H49" s="97" t="s">
        <v>861</v>
      </c>
      <c r="I49" s="95" t="s">
        <v>811</v>
      </c>
    </row>
    <row r="50" spans="3:9" ht="90" x14ac:dyDescent="0.25">
      <c r="D50" s="7" t="s">
        <v>232</v>
      </c>
      <c r="E50" s="6" t="s">
        <v>785</v>
      </c>
      <c r="F50" s="5" t="s">
        <v>425</v>
      </c>
      <c r="H50" s="1" t="s">
        <v>817</v>
      </c>
      <c r="I50" s="6" t="s">
        <v>815</v>
      </c>
    </row>
    <row r="51" spans="3:9" ht="90" x14ac:dyDescent="0.25">
      <c r="C51" s="113" t="s">
        <v>865</v>
      </c>
      <c r="D51" s="94" t="s">
        <v>242</v>
      </c>
      <c r="E51" s="95" t="s">
        <v>786</v>
      </c>
      <c r="F51" s="96" t="s">
        <v>866</v>
      </c>
      <c r="G51" s="95"/>
      <c r="H51" s="95" t="s">
        <v>801</v>
      </c>
      <c r="I51" s="95" t="s">
        <v>852</v>
      </c>
    </row>
    <row r="52" spans="3:9" ht="60" x14ac:dyDescent="0.25">
      <c r="C52" s="113"/>
      <c r="D52" s="94" t="s">
        <v>242</v>
      </c>
      <c r="E52" s="95" t="s">
        <v>786</v>
      </c>
      <c r="F52" s="96" t="s">
        <v>867</v>
      </c>
      <c r="G52" s="95"/>
      <c r="H52" s="97" t="s">
        <v>840</v>
      </c>
      <c r="I52" s="95" t="s">
        <v>819</v>
      </c>
    </row>
    <row r="53" spans="3:9" ht="60" x14ac:dyDescent="0.25">
      <c r="C53" s="113"/>
      <c r="D53" s="94" t="s">
        <v>340</v>
      </c>
      <c r="E53" s="95" t="s">
        <v>868</v>
      </c>
      <c r="F53" s="96" t="s">
        <v>869</v>
      </c>
      <c r="G53" s="97" t="s">
        <v>870</v>
      </c>
      <c r="H53" s="97" t="s">
        <v>840</v>
      </c>
      <c r="I53" s="95" t="s">
        <v>819</v>
      </c>
    </row>
    <row r="54" spans="3:9" ht="105" x14ac:dyDescent="0.25">
      <c r="C54" s="113"/>
      <c r="D54" s="94" t="s">
        <v>340</v>
      </c>
      <c r="E54" s="95" t="s">
        <v>868</v>
      </c>
      <c r="F54" s="96" t="s">
        <v>869</v>
      </c>
      <c r="G54" s="97" t="s">
        <v>870</v>
      </c>
      <c r="H54" s="97" t="s">
        <v>861</v>
      </c>
      <c r="I54" s="95" t="s">
        <v>811</v>
      </c>
    </row>
    <row r="55" spans="3:9" ht="90" x14ac:dyDescent="0.25">
      <c r="D55" s="7" t="s">
        <v>248</v>
      </c>
      <c r="E55" s="6" t="s">
        <v>871</v>
      </c>
      <c r="F55" s="5" t="s">
        <v>445</v>
      </c>
      <c r="G55" s="1"/>
      <c r="H55" s="1" t="s">
        <v>817</v>
      </c>
      <c r="I55" s="6" t="s">
        <v>815</v>
      </c>
    </row>
    <row r="56" spans="3:9" ht="105" x14ac:dyDescent="0.25">
      <c r="C56" s="113"/>
      <c r="D56" s="94" t="s">
        <v>248</v>
      </c>
      <c r="E56" s="95" t="s">
        <v>871</v>
      </c>
      <c r="F56" s="96" t="s">
        <v>445</v>
      </c>
      <c r="G56" s="95"/>
      <c r="H56" s="97" t="s">
        <v>861</v>
      </c>
      <c r="I56" s="95" t="s">
        <v>811</v>
      </c>
    </row>
    <row r="57" spans="3:9" ht="60" x14ac:dyDescent="0.25">
      <c r="C57" s="112"/>
      <c r="D57" s="79" t="s">
        <v>284</v>
      </c>
      <c r="E57" s="80" t="s">
        <v>792</v>
      </c>
      <c r="F57" s="81"/>
      <c r="G57" s="80" t="s">
        <v>872</v>
      </c>
      <c r="H57" s="80"/>
      <c r="I57" s="80"/>
    </row>
    <row r="58" spans="3:9" ht="105" x14ac:dyDescent="0.25">
      <c r="D58" s="7">
        <v>8454403</v>
      </c>
      <c r="E58" s="6" t="s">
        <v>791</v>
      </c>
      <c r="F58" s="5" t="s">
        <v>842</v>
      </c>
      <c r="G58" s="80" t="s">
        <v>872</v>
      </c>
      <c r="H58" s="1" t="s">
        <v>861</v>
      </c>
      <c r="I58" s="6" t="s">
        <v>811</v>
      </c>
    </row>
    <row r="59" spans="3:9" ht="60" x14ac:dyDescent="0.25">
      <c r="C59" s="112"/>
      <c r="D59" s="79" t="s">
        <v>348</v>
      </c>
      <c r="E59" s="80" t="s">
        <v>873</v>
      </c>
      <c r="F59" s="81"/>
      <c r="G59" s="80" t="s">
        <v>874</v>
      </c>
      <c r="H59" s="80"/>
      <c r="I59" s="80"/>
    </row>
    <row r="60" spans="3:9" ht="45" x14ac:dyDescent="0.25">
      <c r="C60" s="112"/>
      <c r="D60" s="79" t="s">
        <v>272</v>
      </c>
      <c r="E60" s="80" t="s">
        <v>875</v>
      </c>
      <c r="F60" s="81"/>
      <c r="G60" s="80"/>
      <c r="H60" s="80"/>
      <c r="I60" s="80"/>
    </row>
    <row r="61" spans="3:9" ht="30" x14ac:dyDescent="0.25">
      <c r="C61" s="112"/>
      <c r="D61" s="79" t="s">
        <v>290</v>
      </c>
      <c r="E61" s="80" t="s">
        <v>787</v>
      </c>
      <c r="F61" s="81"/>
      <c r="G61" s="80"/>
      <c r="H61" s="80"/>
      <c r="I61" s="80"/>
    </row>
    <row r="62" spans="3:9" ht="30" x14ac:dyDescent="0.25">
      <c r="C62" s="112"/>
      <c r="D62" s="79" t="s">
        <v>292</v>
      </c>
      <c r="E62" s="80" t="s">
        <v>876</v>
      </c>
      <c r="F62" s="81"/>
      <c r="G62" s="80"/>
      <c r="H62" s="80"/>
      <c r="I62" s="80"/>
    </row>
    <row r="63" spans="3:9" ht="30" x14ac:dyDescent="0.25">
      <c r="C63" s="112"/>
      <c r="D63" s="79" t="s">
        <v>294</v>
      </c>
      <c r="E63" s="80" t="s">
        <v>790</v>
      </c>
      <c r="F63" s="81"/>
      <c r="G63" s="82" t="s">
        <v>799</v>
      </c>
      <c r="H63" s="80"/>
      <c r="I63" s="80"/>
    </row>
    <row r="64" spans="3:9" ht="105" x14ac:dyDescent="0.25">
      <c r="C64" s="113"/>
      <c r="D64" s="94" t="s">
        <v>877</v>
      </c>
      <c r="E64" s="95" t="s">
        <v>878</v>
      </c>
      <c r="F64" s="96" t="s">
        <v>445</v>
      </c>
      <c r="G64" s="95"/>
      <c r="H64" s="97" t="s">
        <v>861</v>
      </c>
      <c r="I64" s="95" t="s">
        <v>811</v>
      </c>
    </row>
    <row r="65" spans="3:9" ht="105" x14ac:dyDescent="0.25">
      <c r="C65" s="113"/>
      <c r="D65" s="94" t="s">
        <v>877</v>
      </c>
      <c r="E65" s="95" t="s">
        <v>878</v>
      </c>
      <c r="F65" s="96" t="s">
        <v>445</v>
      </c>
      <c r="G65" s="95"/>
      <c r="H65" s="97" t="s">
        <v>861</v>
      </c>
      <c r="I65" s="95" t="s">
        <v>811</v>
      </c>
    </row>
    <row r="66" spans="3:9" ht="90" x14ac:dyDescent="0.25">
      <c r="C66" s="113"/>
      <c r="D66" s="94" t="s">
        <v>312</v>
      </c>
      <c r="E66" s="95" t="s">
        <v>879</v>
      </c>
      <c r="F66" s="96" t="s">
        <v>426</v>
      </c>
      <c r="G66" s="95"/>
      <c r="H66" s="95" t="s">
        <v>801</v>
      </c>
      <c r="I66" s="95" t="s">
        <v>852</v>
      </c>
    </row>
    <row r="67" spans="3:9" ht="60" x14ac:dyDescent="0.25">
      <c r="C67" s="112"/>
      <c r="D67" s="79" t="s">
        <v>332</v>
      </c>
      <c r="E67" s="80" t="s">
        <v>788</v>
      </c>
      <c r="F67" s="81"/>
      <c r="G67" s="80"/>
      <c r="H67" s="80"/>
      <c r="I67" s="80"/>
    </row>
    <row r="68" spans="3:9" ht="45" x14ac:dyDescent="0.25">
      <c r="C68" s="112" t="s">
        <v>880</v>
      </c>
      <c r="D68" s="79" t="s">
        <v>316</v>
      </c>
      <c r="E68" s="80" t="s">
        <v>789</v>
      </c>
      <c r="F68" s="81"/>
      <c r="G68" s="80"/>
      <c r="H68" s="80"/>
      <c r="I68" s="80"/>
    </row>
    <row r="69" spans="3:9" ht="45" x14ac:dyDescent="0.25">
      <c r="C69" s="112"/>
      <c r="D69" s="79" t="s">
        <v>318</v>
      </c>
      <c r="E69" s="80" t="s">
        <v>881</v>
      </c>
      <c r="F69" s="81"/>
      <c r="G69" s="80"/>
      <c r="H69" s="80"/>
      <c r="I69" s="80"/>
    </row>
    <row r="70" spans="3:9" ht="105" x14ac:dyDescent="0.25">
      <c r="C70" s="113"/>
      <c r="D70" s="94" t="s">
        <v>886</v>
      </c>
      <c r="E70" s="95" t="s">
        <v>363</v>
      </c>
      <c r="F70" s="96" t="s">
        <v>445</v>
      </c>
      <c r="G70" s="95"/>
      <c r="H70" s="97" t="s">
        <v>861</v>
      </c>
      <c r="I70" s="95" t="s">
        <v>811</v>
      </c>
    </row>
    <row r="71" spans="3:9" ht="60" x14ac:dyDescent="0.25">
      <c r="C71" s="113"/>
      <c r="D71" s="94" t="s">
        <v>886</v>
      </c>
      <c r="E71" s="95" t="s">
        <v>363</v>
      </c>
      <c r="F71" s="96" t="s">
        <v>445</v>
      </c>
      <c r="G71" s="95"/>
      <c r="H71" s="97" t="s">
        <v>840</v>
      </c>
      <c r="I71" s="95" t="s">
        <v>819</v>
      </c>
    </row>
    <row r="72" spans="3:9" ht="105" x14ac:dyDescent="0.25">
      <c r="C72" s="113"/>
      <c r="D72" s="94" t="s">
        <v>889</v>
      </c>
      <c r="E72" s="95" t="s">
        <v>485</v>
      </c>
      <c r="F72" s="96" t="s">
        <v>824</v>
      </c>
      <c r="G72" s="95"/>
      <c r="H72" s="97" t="s">
        <v>861</v>
      </c>
      <c r="I72" s="95" t="s">
        <v>811</v>
      </c>
    </row>
    <row r="73" spans="3:9" ht="60" x14ac:dyDescent="0.25">
      <c r="C73" s="115" t="s">
        <v>892</v>
      </c>
      <c r="D73" s="94" t="s">
        <v>891</v>
      </c>
      <c r="E73" s="95" t="s">
        <v>488</v>
      </c>
      <c r="F73" s="96" t="s">
        <v>837</v>
      </c>
      <c r="G73" s="95"/>
      <c r="H73" s="97" t="s">
        <v>840</v>
      </c>
      <c r="I73" s="95" t="s">
        <v>819</v>
      </c>
    </row>
    <row r="74" spans="3:9" ht="105" x14ac:dyDescent="0.25">
      <c r="C74" s="113"/>
      <c r="D74" s="94" t="s">
        <v>893</v>
      </c>
      <c r="E74" s="95" t="s">
        <v>489</v>
      </c>
      <c r="F74" s="96" t="s">
        <v>837</v>
      </c>
      <c r="G74" s="95"/>
      <c r="H74" s="97" t="s">
        <v>861</v>
      </c>
      <c r="I74" s="95" t="s">
        <v>811</v>
      </c>
    </row>
    <row r="75" spans="3:9" ht="105" x14ac:dyDescent="0.25">
      <c r="C75" s="115" t="s">
        <v>895</v>
      </c>
      <c r="D75" s="94" t="s">
        <v>205</v>
      </c>
      <c r="E75" s="98" t="s">
        <v>491</v>
      </c>
      <c r="F75" s="96" t="s">
        <v>445</v>
      </c>
      <c r="G75" s="95" t="s">
        <v>894</v>
      </c>
      <c r="H75" s="97" t="s">
        <v>861</v>
      </c>
      <c r="I75" s="95" t="s">
        <v>811</v>
      </c>
    </row>
    <row r="76" spans="3:9" ht="105" x14ac:dyDescent="0.25">
      <c r="C76" s="115" t="s">
        <v>896</v>
      </c>
      <c r="D76" s="94" t="s">
        <v>897</v>
      </c>
      <c r="E76" s="95" t="s">
        <v>497</v>
      </c>
      <c r="F76" s="96" t="s">
        <v>445</v>
      </c>
      <c r="G76" s="95"/>
      <c r="H76" s="97" t="s">
        <v>861</v>
      </c>
      <c r="I76" s="95" t="s">
        <v>811</v>
      </c>
    </row>
    <row r="77" spans="3:9" ht="90" x14ac:dyDescent="0.25">
      <c r="C77" s="9" t="s">
        <v>902</v>
      </c>
      <c r="D77" s="7" t="s">
        <v>901</v>
      </c>
      <c r="E77" s="6" t="s">
        <v>899</v>
      </c>
      <c r="F77" s="5" t="s">
        <v>900</v>
      </c>
      <c r="H77" s="1" t="s">
        <v>817</v>
      </c>
      <c r="I77" s="6" t="s">
        <v>815</v>
      </c>
    </row>
    <row r="78" spans="3:9" ht="105" x14ac:dyDescent="0.25">
      <c r="C78" s="115" t="s">
        <v>902</v>
      </c>
      <c r="D78" s="94" t="s">
        <v>901</v>
      </c>
      <c r="E78" s="95" t="s">
        <v>899</v>
      </c>
      <c r="F78" s="96" t="s">
        <v>900</v>
      </c>
      <c r="G78" s="95"/>
      <c r="H78" s="97" t="s">
        <v>861</v>
      </c>
      <c r="I78" s="95" t="s">
        <v>811</v>
      </c>
    </row>
    <row r="79" spans="3:9" x14ac:dyDescent="0.25">
      <c r="C79" s="9"/>
      <c r="E79" s="6"/>
      <c r="H79" s="1"/>
    </row>
    <row r="80" spans="3:9" ht="90" x14ac:dyDescent="0.25">
      <c r="C80" s="9" t="s">
        <v>903</v>
      </c>
      <c r="E80" s="6" t="s">
        <v>503</v>
      </c>
      <c r="F80" s="5" t="s">
        <v>904</v>
      </c>
      <c r="H80" s="1" t="s">
        <v>817</v>
      </c>
      <c r="I80" s="6" t="s">
        <v>815</v>
      </c>
    </row>
    <row r="81" spans="3:9" ht="105" x14ac:dyDescent="0.25">
      <c r="C81" s="113"/>
      <c r="D81" s="96" t="s">
        <v>907</v>
      </c>
      <c r="E81" s="95" t="s">
        <v>905</v>
      </c>
      <c r="F81" s="96" t="s">
        <v>906</v>
      </c>
      <c r="G81" s="95"/>
      <c r="H81" s="97" t="s">
        <v>861</v>
      </c>
      <c r="I81" s="95" t="s">
        <v>811</v>
      </c>
    </row>
    <row r="82" spans="3:9" ht="90" x14ac:dyDescent="0.25">
      <c r="C82" s="10" t="s">
        <v>909</v>
      </c>
      <c r="E82" s="6" t="s">
        <v>514</v>
      </c>
      <c r="F82" s="5" t="s">
        <v>908</v>
      </c>
      <c r="H82" s="1" t="s">
        <v>817</v>
      </c>
      <c r="I82" s="6" t="s">
        <v>815</v>
      </c>
    </row>
    <row r="83" spans="3:9" ht="90" x14ac:dyDescent="0.25">
      <c r="D83" s="7" t="s">
        <v>911</v>
      </c>
      <c r="E83" s="6" t="s">
        <v>518</v>
      </c>
      <c r="F83" s="5" t="s">
        <v>910</v>
      </c>
      <c r="H83" s="1" t="s">
        <v>817</v>
      </c>
      <c r="I83" s="6" t="s">
        <v>815</v>
      </c>
    </row>
    <row r="84" spans="3:9" ht="105" x14ac:dyDescent="0.25">
      <c r="C84" s="113"/>
      <c r="D84" s="94" t="s">
        <v>911</v>
      </c>
      <c r="E84" s="95" t="s">
        <v>518</v>
      </c>
      <c r="F84" s="96" t="s">
        <v>910</v>
      </c>
      <c r="G84" s="95"/>
      <c r="H84" s="97" t="s">
        <v>861</v>
      </c>
      <c r="I84" s="95" t="s">
        <v>811</v>
      </c>
    </row>
    <row r="85" spans="3:9" ht="105" x14ac:dyDescent="0.25">
      <c r="C85" s="94"/>
      <c r="D85" s="94" t="s">
        <v>912</v>
      </c>
      <c r="E85" s="95" t="s">
        <v>518</v>
      </c>
      <c r="F85" s="96" t="s">
        <v>913</v>
      </c>
      <c r="G85" s="95"/>
      <c r="H85" s="97" t="s">
        <v>917</v>
      </c>
      <c r="I85" s="95" t="s">
        <v>811</v>
      </c>
    </row>
    <row r="86" spans="3:9" ht="105" x14ac:dyDescent="0.25">
      <c r="C86" s="115" t="s">
        <v>896</v>
      </c>
      <c r="D86" s="94" t="s">
        <v>915</v>
      </c>
      <c r="E86" s="96" t="s">
        <v>521</v>
      </c>
      <c r="F86" s="96" t="s">
        <v>914</v>
      </c>
      <c r="G86" s="95"/>
      <c r="H86" s="97" t="s">
        <v>861</v>
      </c>
      <c r="I86" s="95" t="s">
        <v>811</v>
      </c>
    </row>
    <row r="87" spans="3:9" ht="105" x14ac:dyDescent="0.25">
      <c r="C87" s="113"/>
      <c r="D87" s="94" t="s">
        <v>919</v>
      </c>
      <c r="E87" s="95" t="s">
        <v>522</v>
      </c>
      <c r="F87" s="96" t="s">
        <v>916</v>
      </c>
      <c r="G87" s="95"/>
      <c r="H87" s="97" t="s">
        <v>917</v>
      </c>
      <c r="I87" s="95" t="s">
        <v>811</v>
      </c>
    </row>
    <row r="88" spans="3:9" ht="105" x14ac:dyDescent="0.25">
      <c r="C88" s="113"/>
      <c r="D88" s="94" t="s">
        <v>920</v>
      </c>
      <c r="E88" s="95" t="s">
        <v>532</v>
      </c>
      <c r="F88" s="96" t="s">
        <v>921</v>
      </c>
      <c r="G88" s="95"/>
      <c r="H88" s="97" t="s">
        <v>917</v>
      </c>
      <c r="I88" s="95" t="s">
        <v>811</v>
      </c>
    </row>
    <row r="89" spans="3:9" ht="105" x14ac:dyDescent="0.25">
      <c r="C89" s="113"/>
      <c r="D89" s="94" t="s">
        <v>922</v>
      </c>
      <c r="E89" s="95" t="s">
        <v>534</v>
      </c>
      <c r="F89" s="96" t="s">
        <v>921</v>
      </c>
      <c r="G89" s="95"/>
      <c r="H89" s="97" t="s">
        <v>917</v>
      </c>
      <c r="I89" s="95" t="s">
        <v>811</v>
      </c>
    </row>
    <row r="90" spans="3:9" ht="105" x14ac:dyDescent="0.25">
      <c r="C90" s="113"/>
      <c r="D90" s="94" t="s">
        <v>923</v>
      </c>
      <c r="E90" s="95" t="s">
        <v>535</v>
      </c>
      <c r="F90" s="96" t="s">
        <v>426</v>
      </c>
      <c r="G90" s="95"/>
      <c r="H90" s="97" t="s">
        <v>917</v>
      </c>
      <c r="I90" s="95" t="s">
        <v>811</v>
      </c>
    </row>
    <row r="91" spans="3:9" ht="105" x14ac:dyDescent="0.25">
      <c r="C91" s="113"/>
      <c r="D91" s="94" t="s">
        <v>925</v>
      </c>
      <c r="E91" s="95" t="s">
        <v>537</v>
      </c>
      <c r="F91" s="96" t="s">
        <v>924</v>
      </c>
      <c r="G91" s="95"/>
      <c r="H91" s="97" t="s">
        <v>917</v>
      </c>
      <c r="I91" s="95" t="s">
        <v>811</v>
      </c>
    </row>
    <row r="92" spans="3:9" ht="105" x14ac:dyDescent="0.25">
      <c r="C92" s="113"/>
      <c r="D92" s="94" t="s">
        <v>926</v>
      </c>
      <c r="E92" s="95" t="s">
        <v>548</v>
      </c>
      <c r="F92" s="96" t="s">
        <v>927</v>
      </c>
      <c r="G92" s="95"/>
      <c r="H92" s="97" t="s">
        <v>917</v>
      </c>
      <c r="I92" s="95" t="s">
        <v>811</v>
      </c>
    </row>
    <row r="93" spans="3:9" ht="105" x14ac:dyDescent="0.25">
      <c r="C93" s="113"/>
      <c r="D93" s="94" t="s">
        <v>928</v>
      </c>
      <c r="E93" s="95" t="s">
        <v>549</v>
      </c>
      <c r="F93" s="96" t="s">
        <v>829</v>
      </c>
      <c r="G93" s="95"/>
      <c r="H93" s="97" t="s">
        <v>917</v>
      </c>
      <c r="I93" s="95" t="s">
        <v>811</v>
      </c>
    </row>
    <row r="94" spans="3:9" ht="105" x14ac:dyDescent="0.25">
      <c r="C94" s="113"/>
      <c r="D94" s="94" t="s">
        <v>929</v>
      </c>
      <c r="E94" s="95" t="s">
        <v>551</v>
      </c>
      <c r="F94" s="96" t="s">
        <v>829</v>
      </c>
      <c r="G94" s="95"/>
      <c r="H94" s="97" t="s">
        <v>917</v>
      </c>
      <c r="I94" s="95" t="s">
        <v>811</v>
      </c>
    </row>
    <row r="95" spans="3:9" ht="105" x14ac:dyDescent="0.25">
      <c r="C95" s="113"/>
      <c r="D95" s="94" t="s">
        <v>198</v>
      </c>
      <c r="E95" s="95" t="s">
        <v>556</v>
      </c>
      <c r="F95" s="96" t="s">
        <v>930</v>
      </c>
      <c r="G95" s="95"/>
      <c r="H95" s="97" t="s">
        <v>917</v>
      </c>
      <c r="I95" s="95" t="s">
        <v>811</v>
      </c>
    </row>
    <row r="96" spans="3:9" ht="105" x14ac:dyDescent="0.25">
      <c r="C96" s="113"/>
      <c r="D96" s="94" t="s">
        <v>931</v>
      </c>
      <c r="E96" s="95" t="s">
        <v>558</v>
      </c>
      <c r="F96" s="96" t="s">
        <v>932</v>
      </c>
      <c r="G96" s="95"/>
      <c r="H96" s="97" t="s">
        <v>917</v>
      </c>
      <c r="I96" s="95" t="s">
        <v>811</v>
      </c>
    </row>
    <row r="97" spans="3:9" ht="105" x14ac:dyDescent="0.25">
      <c r="C97" s="113"/>
      <c r="D97" s="94" t="s">
        <v>933</v>
      </c>
      <c r="E97" s="95" t="s">
        <v>559</v>
      </c>
      <c r="F97" s="96" t="s">
        <v>426</v>
      </c>
      <c r="G97" s="95"/>
      <c r="H97" s="97" t="s">
        <v>917</v>
      </c>
      <c r="I97" s="95" t="s">
        <v>811</v>
      </c>
    </row>
    <row r="98" spans="3:9" ht="90" x14ac:dyDescent="0.25">
      <c r="C98" s="10" t="s">
        <v>888</v>
      </c>
      <c r="D98" s="7" t="s">
        <v>934</v>
      </c>
      <c r="E98" s="6" t="s">
        <v>564</v>
      </c>
      <c r="F98" s="5" t="s">
        <v>445</v>
      </c>
      <c r="H98" s="1" t="s">
        <v>817</v>
      </c>
      <c r="I98" s="6" t="s">
        <v>815</v>
      </c>
    </row>
    <row r="99" spans="3:9" ht="105" x14ac:dyDescent="0.25">
      <c r="C99" s="113"/>
      <c r="D99" s="94" t="s">
        <v>935</v>
      </c>
      <c r="E99" s="95" t="s">
        <v>567</v>
      </c>
      <c r="F99" s="96" t="s">
        <v>445</v>
      </c>
      <c r="G99" s="95"/>
      <c r="H99" s="97" t="s">
        <v>917</v>
      </c>
      <c r="I99" s="95" t="s">
        <v>811</v>
      </c>
    </row>
    <row r="100" spans="3:9" ht="105" x14ac:dyDescent="0.25">
      <c r="C100" s="113"/>
      <c r="D100" s="94" t="s">
        <v>935</v>
      </c>
      <c r="E100" s="95" t="s">
        <v>567</v>
      </c>
      <c r="F100" s="96" t="s">
        <v>936</v>
      </c>
      <c r="G100" s="95"/>
      <c r="H100" s="97" t="s">
        <v>917</v>
      </c>
      <c r="I100" s="95" t="s">
        <v>811</v>
      </c>
    </row>
    <row r="101" spans="3:9" ht="105" x14ac:dyDescent="0.25">
      <c r="C101" s="113"/>
      <c r="D101" s="94" t="s">
        <v>937</v>
      </c>
      <c r="E101" s="95" t="s">
        <v>583</v>
      </c>
      <c r="F101" s="96" t="s">
        <v>445</v>
      </c>
      <c r="G101" s="95"/>
      <c r="H101" s="97" t="s">
        <v>917</v>
      </c>
      <c r="I101" s="95" t="s">
        <v>811</v>
      </c>
    </row>
    <row r="102" spans="3:9" ht="60" x14ac:dyDescent="0.25">
      <c r="C102" s="113"/>
      <c r="D102" s="94" t="s">
        <v>938</v>
      </c>
      <c r="E102" s="95" t="s">
        <v>588</v>
      </c>
      <c r="F102" s="96" t="s">
        <v>445</v>
      </c>
      <c r="G102" s="95"/>
      <c r="H102" s="95" t="s">
        <v>858</v>
      </c>
      <c r="I102" s="95" t="s">
        <v>808</v>
      </c>
    </row>
    <row r="103" spans="3:9" ht="105" x14ac:dyDescent="0.25">
      <c r="C103" s="113"/>
      <c r="D103" s="94" t="s">
        <v>939</v>
      </c>
      <c r="E103" s="95" t="s">
        <v>589</v>
      </c>
      <c r="F103" s="96" t="s">
        <v>426</v>
      </c>
      <c r="G103" s="95"/>
      <c r="H103" s="97" t="s">
        <v>917</v>
      </c>
      <c r="I103" s="95" t="s">
        <v>811</v>
      </c>
    </row>
    <row r="104" spans="3:9" ht="105" x14ac:dyDescent="0.25">
      <c r="C104" s="113"/>
      <c r="D104" s="94" t="s">
        <v>941</v>
      </c>
      <c r="E104" s="95" t="s">
        <v>597</v>
      </c>
      <c r="F104" s="96" t="s">
        <v>942</v>
      </c>
      <c r="G104" s="95"/>
      <c r="H104" s="97" t="s">
        <v>917</v>
      </c>
      <c r="I104" s="95" t="s">
        <v>811</v>
      </c>
    </row>
    <row r="105" spans="3:9" ht="105" x14ac:dyDescent="0.25">
      <c r="C105" s="113"/>
      <c r="D105" s="94" t="s">
        <v>943</v>
      </c>
      <c r="E105" s="95" t="s">
        <v>666</v>
      </c>
      <c r="F105" s="96" t="s">
        <v>944</v>
      </c>
      <c r="G105" s="95"/>
      <c r="H105" s="97" t="s">
        <v>917</v>
      </c>
      <c r="I105" s="95" t="s">
        <v>811</v>
      </c>
    </row>
    <row r="106" spans="3:9" ht="90" x14ac:dyDescent="0.25">
      <c r="D106" s="7" t="s">
        <v>943</v>
      </c>
      <c r="E106" s="6" t="s">
        <v>666</v>
      </c>
      <c r="F106" s="5" t="s">
        <v>944</v>
      </c>
      <c r="H106" s="1" t="s">
        <v>817</v>
      </c>
      <c r="I106" s="6" t="s">
        <v>815</v>
      </c>
    </row>
    <row r="107" spans="3:9" ht="105" x14ac:dyDescent="0.25">
      <c r="C107" s="113"/>
      <c r="D107" s="94" t="s">
        <v>945</v>
      </c>
      <c r="E107" s="95" t="s">
        <v>690</v>
      </c>
      <c r="F107" s="96" t="s">
        <v>445</v>
      </c>
      <c r="G107" s="95"/>
      <c r="H107" s="97" t="s">
        <v>917</v>
      </c>
      <c r="I107" s="95" t="s">
        <v>811</v>
      </c>
    </row>
    <row r="108" spans="3:9" ht="105" x14ac:dyDescent="0.25">
      <c r="C108" s="113"/>
      <c r="D108" s="94" t="s">
        <v>945</v>
      </c>
      <c r="E108" s="95" t="s">
        <v>690</v>
      </c>
      <c r="F108" s="96" t="s">
        <v>445</v>
      </c>
      <c r="G108" s="95"/>
      <c r="H108" s="97" t="s">
        <v>917</v>
      </c>
      <c r="I108" s="95" t="s">
        <v>811</v>
      </c>
    </row>
    <row r="109" spans="3:9" ht="105" x14ac:dyDescent="0.25">
      <c r="C109" s="113"/>
      <c r="D109" s="94" t="s">
        <v>946</v>
      </c>
      <c r="E109" s="95" t="s">
        <v>712</v>
      </c>
      <c r="F109" s="96" t="s">
        <v>947</v>
      </c>
      <c r="G109" s="95"/>
      <c r="H109" s="97" t="s">
        <v>917</v>
      </c>
      <c r="I109" s="95" t="s">
        <v>811</v>
      </c>
    </row>
    <row r="111" spans="3:9" ht="105" x14ac:dyDescent="0.25">
      <c r="C111" s="31"/>
      <c r="D111" s="31" t="s">
        <v>950</v>
      </c>
      <c r="E111" s="39" t="s">
        <v>634</v>
      </c>
      <c r="F111" s="23" t="s">
        <v>633</v>
      </c>
      <c r="G111" s="31" t="s">
        <v>421</v>
      </c>
      <c r="H111" s="23" t="s">
        <v>917</v>
      </c>
      <c r="I111" s="23" t="s">
        <v>811</v>
      </c>
    </row>
    <row r="112" spans="3:9" ht="105" x14ac:dyDescent="0.25">
      <c r="C112" s="31"/>
      <c r="D112" s="31" t="s">
        <v>928</v>
      </c>
      <c r="E112" s="39" t="s">
        <v>638</v>
      </c>
      <c r="F112" s="23" t="s">
        <v>640</v>
      </c>
      <c r="G112" s="31" t="s">
        <v>421</v>
      </c>
      <c r="H112" s="23" t="s">
        <v>917</v>
      </c>
      <c r="I112" s="23" t="s">
        <v>811</v>
      </c>
    </row>
    <row r="113" spans="3:9" ht="105" x14ac:dyDescent="0.25">
      <c r="C113" s="31"/>
      <c r="D113" s="31" t="s">
        <v>956</v>
      </c>
      <c r="E113" s="39" t="s">
        <v>645</v>
      </c>
      <c r="F113" s="23" t="s">
        <v>644</v>
      </c>
      <c r="G113" s="31" t="s">
        <v>421</v>
      </c>
      <c r="H113" s="23" t="s">
        <v>917</v>
      </c>
      <c r="I113" s="23" t="s">
        <v>811</v>
      </c>
    </row>
    <row r="114" spans="3:9" ht="90" x14ac:dyDescent="0.25">
      <c r="C114" s="31"/>
      <c r="D114" s="31" t="s">
        <v>957</v>
      </c>
      <c r="E114" s="39" t="s">
        <v>647</v>
      </c>
      <c r="F114" s="23" t="s">
        <v>646</v>
      </c>
      <c r="G114" s="31" t="s">
        <v>421</v>
      </c>
      <c r="H114" s="23" t="s">
        <v>801</v>
      </c>
      <c r="I114" s="23" t="s">
        <v>852</v>
      </c>
    </row>
    <row r="115" spans="3:9" ht="105" x14ac:dyDescent="0.25">
      <c r="C115" s="31"/>
      <c r="D115" s="31" t="s">
        <v>958</v>
      </c>
      <c r="E115" s="39" t="s">
        <v>652</v>
      </c>
      <c r="F115" s="23" t="s">
        <v>959</v>
      </c>
      <c r="G115" s="31" t="s">
        <v>421</v>
      </c>
      <c r="H115" s="23" t="s">
        <v>917</v>
      </c>
      <c r="I115" s="23" t="s">
        <v>811</v>
      </c>
    </row>
    <row r="116" spans="3:9" ht="105" x14ac:dyDescent="0.25">
      <c r="C116" s="31"/>
      <c r="D116" s="31" t="s">
        <v>941</v>
      </c>
      <c r="E116" s="39" t="s">
        <v>597</v>
      </c>
      <c r="F116" s="23" t="s">
        <v>598</v>
      </c>
      <c r="G116" s="31" t="s">
        <v>421</v>
      </c>
      <c r="H116" s="23" t="s">
        <v>917</v>
      </c>
      <c r="I116" s="23" t="s">
        <v>811</v>
      </c>
    </row>
    <row r="117" spans="3:9" ht="105" x14ac:dyDescent="0.25">
      <c r="C117" s="31"/>
      <c r="D117" s="31" t="s">
        <v>969</v>
      </c>
      <c r="E117" s="39" t="s">
        <v>605</v>
      </c>
      <c r="F117" s="23" t="s">
        <v>620</v>
      </c>
      <c r="G117" s="31" t="s">
        <v>421</v>
      </c>
      <c r="H117" s="23" t="s">
        <v>917</v>
      </c>
      <c r="I117" s="23" t="s">
        <v>811</v>
      </c>
    </row>
    <row r="118" spans="3:9" ht="105" x14ac:dyDescent="0.25">
      <c r="C118" s="31"/>
      <c r="D118" s="31" t="s">
        <v>970</v>
      </c>
      <c r="E118" s="39" t="s">
        <v>622</v>
      </c>
      <c r="F118" s="23" t="s">
        <v>621</v>
      </c>
      <c r="G118" s="31" t="s">
        <v>421</v>
      </c>
      <c r="H118" s="23" t="s">
        <v>917</v>
      </c>
      <c r="I118" s="23" t="s">
        <v>811</v>
      </c>
    </row>
    <row r="119" spans="3:9" ht="105" x14ac:dyDescent="0.25">
      <c r="C119" s="102"/>
      <c r="D119" s="102" t="s">
        <v>971</v>
      </c>
      <c r="E119" s="100" t="s">
        <v>677</v>
      </c>
      <c r="F119" s="101" t="s">
        <v>678</v>
      </c>
      <c r="G119" s="102" t="s">
        <v>426</v>
      </c>
      <c r="H119" s="102" t="s">
        <v>917</v>
      </c>
      <c r="I119" s="102" t="s">
        <v>811</v>
      </c>
    </row>
    <row r="120" spans="3:9" ht="105" x14ac:dyDescent="0.25">
      <c r="C120" s="103"/>
      <c r="D120" s="103" t="s">
        <v>972</v>
      </c>
      <c r="E120" s="103" t="s">
        <v>683</v>
      </c>
      <c r="F120" s="103" t="s">
        <v>684</v>
      </c>
      <c r="G120" s="103"/>
      <c r="H120" s="103" t="s">
        <v>917</v>
      </c>
      <c r="I120" s="103" t="s">
        <v>811</v>
      </c>
    </row>
    <row r="121" spans="3:9" x14ac:dyDescent="0.25">
      <c r="E121" s="1"/>
      <c r="F121" s="1"/>
      <c r="G121" s="1"/>
    </row>
    <row r="122" spans="3:9" x14ac:dyDescent="0.25">
      <c r="E122" s="1"/>
      <c r="F122" s="1"/>
      <c r="G122" s="1"/>
    </row>
    <row r="136" spans="5:8" x14ac:dyDescent="0.25">
      <c r="E136" s="6"/>
      <c r="H136" s="1"/>
    </row>
    <row r="137" spans="5:8" x14ac:dyDescent="0.25">
      <c r="E137" s="6"/>
      <c r="H137" s="1"/>
    </row>
    <row r="138" spans="5:8" x14ac:dyDescent="0.25">
      <c r="E138" s="6"/>
      <c r="H138" s="1"/>
    </row>
    <row r="139" spans="5:8" x14ac:dyDescent="0.25">
      <c r="E139" s="6"/>
      <c r="H139" s="1"/>
    </row>
    <row r="140" spans="5:8" x14ac:dyDescent="0.25">
      <c r="E140" s="6"/>
    </row>
    <row r="148" spans="2:8" x14ac:dyDescent="0.25">
      <c r="E148" s="6"/>
    </row>
    <row r="149" spans="2:8" ht="53.25" customHeight="1" x14ac:dyDescent="0.25">
      <c r="B149" s="6"/>
      <c r="H149" s="1"/>
    </row>
  </sheetData>
  <hyperlinks>
    <hyperlink ref="E111" r:id="rId1" display="https://dl.acm.org/doi/10.1145/3701100.3701163" xr:uid="{E9722EBA-1C15-435B-AFB5-746FEBD6EF46}"/>
    <hyperlink ref="E114" r:id="rId2" display="https://dl.acm.org/doi/10.1145/3555776.3577760" xr:uid="{95626C79-3859-4B23-B77E-EF0C0A3372E7}"/>
    <hyperlink ref="E115" r:id="rId3" display="https://dl.acm.org/doi/10.1145/3227609.3227683" xr:uid="{E5ED4D42-B5D4-4542-A093-7B7845370BF3}"/>
    <hyperlink ref="E116" r:id="rId4" display="https://dl.acm.org/doi/10.1145/3549549" xr:uid="{2CF5B6BB-1BE1-4502-A70C-A76DE6265C31}"/>
    <hyperlink ref="E118" r:id="rId5" display="https://dl.acm.org/doi/10.1145/3527241" xr:uid="{FEBF6E30-6EE5-4492-99BA-6C0EE5330DE0}"/>
    <hyperlink ref="E119" r:id="rId6" display="https://dl.acm.org/doi/10.1145/3685694" xr:uid="{18A6158A-0219-49CF-A46C-319F4A46736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D032-DF2D-41DB-96AB-5C4E58794569}">
  <dimension ref="B2:G16"/>
  <sheetViews>
    <sheetView topLeftCell="A5" workbookViewId="0">
      <selection activeCell="C6" sqref="C6"/>
    </sheetView>
  </sheetViews>
  <sheetFormatPr defaultRowHeight="15" x14ac:dyDescent="0.25"/>
  <cols>
    <col min="2" max="2" width="37.140625" customWidth="1"/>
    <col min="3" max="3" width="82.5703125" customWidth="1"/>
    <col min="4" max="4" width="51.140625" customWidth="1"/>
    <col min="5" max="5" width="42.85546875" customWidth="1"/>
    <col min="6" max="6" width="41.28515625" customWidth="1"/>
  </cols>
  <sheetData>
    <row r="2" spans="2:7" x14ac:dyDescent="0.25">
      <c r="B2" s="6"/>
      <c r="C2" s="1"/>
      <c r="D2" s="1"/>
      <c r="E2" s="1"/>
      <c r="F2" s="1"/>
    </row>
    <row r="3" spans="2:7" x14ac:dyDescent="0.25">
      <c r="B3" s="160" t="s">
        <v>973</v>
      </c>
      <c r="C3" s="160" t="s">
        <v>974</v>
      </c>
      <c r="D3" s="162" t="s">
        <v>771</v>
      </c>
      <c r="E3" s="162"/>
      <c r="F3" s="162"/>
    </row>
    <row r="4" spans="2:7" x14ac:dyDescent="0.25">
      <c r="B4" s="161"/>
      <c r="C4" s="161"/>
      <c r="D4" s="104" t="s">
        <v>473</v>
      </c>
      <c r="E4" s="104" t="s">
        <v>421</v>
      </c>
      <c r="F4" s="104" t="s">
        <v>975</v>
      </c>
      <c r="G4" s="105"/>
    </row>
    <row r="5" spans="2:7" ht="60" x14ac:dyDescent="0.25">
      <c r="B5" s="99" t="s">
        <v>858</v>
      </c>
      <c r="C5" s="99" t="s">
        <v>808</v>
      </c>
      <c r="D5" s="106" t="s">
        <v>976</v>
      </c>
      <c r="E5" s="106" t="s">
        <v>977</v>
      </c>
      <c r="F5" s="106" t="s">
        <v>978</v>
      </c>
    </row>
    <row r="6" spans="2:7" ht="195" x14ac:dyDescent="0.25">
      <c r="B6" s="107" t="s">
        <v>979</v>
      </c>
      <c r="C6" s="107" t="s">
        <v>811</v>
      </c>
      <c r="D6" s="107" t="s">
        <v>980</v>
      </c>
      <c r="E6" s="107" t="s">
        <v>981</v>
      </c>
      <c r="F6" s="107" t="s">
        <v>982</v>
      </c>
      <c r="G6" s="5"/>
    </row>
    <row r="7" spans="2:7" ht="60" x14ac:dyDescent="0.25">
      <c r="B7" s="99" t="s">
        <v>800</v>
      </c>
      <c r="C7" s="99" t="s">
        <v>812</v>
      </c>
      <c r="D7" s="106" t="s">
        <v>983</v>
      </c>
      <c r="E7" s="106" t="s">
        <v>984</v>
      </c>
      <c r="F7" s="106" t="s">
        <v>984</v>
      </c>
    </row>
    <row r="8" spans="2:7" ht="45" x14ac:dyDescent="0.25">
      <c r="B8" s="22" t="s">
        <v>799</v>
      </c>
      <c r="C8" s="107" t="s">
        <v>819</v>
      </c>
      <c r="D8" s="22" t="s">
        <v>985</v>
      </c>
      <c r="E8" s="22" t="s">
        <v>986</v>
      </c>
      <c r="F8" s="22" t="s">
        <v>987</v>
      </c>
    </row>
    <row r="9" spans="2:7" ht="45" x14ac:dyDescent="0.25">
      <c r="B9" s="99" t="s">
        <v>801</v>
      </c>
      <c r="C9" s="99" t="s">
        <v>852</v>
      </c>
      <c r="D9" s="106" t="s">
        <v>194</v>
      </c>
      <c r="E9" s="106" t="s">
        <v>988</v>
      </c>
      <c r="F9" s="106" t="s">
        <v>989</v>
      </c>
    </row>
    <row r="10" spans="2:7" ht="60" x14ac:dyDescent="0.25">
      <c r="B10" s="108" t="s">
        <v>804</v>
      </c>
      <c r="C10" s="109" t="s">
        <v>814</v>
      </c>
      <c r="D10" s="108" t="s">
        <v>12</v>
      </c>
      <c r="E10" s="108" t="s">
        <v>990</v>
      </c>
      <c r="F10" s="108" t="s">
        <v>991</v>
      </c>
    </row>
    <row r="11" spans="2:7" x14ac:dyDescent="0.25">
      <c r="B11" s="106"/>
      <c r="C11" s="99"/>
      <c r="D11" s="106"/>
      <c r="E11" s="106"/>
      <c r="F11" s="106"/>
    </row>
    <row r="12" spans="2:7" x14ac:dyDescent="0.25">
      <c r="B12" s="6"/>
      <c r="C12" s="1"/>
      <c r="D12" s="1"/>
      <c r="E12" s="1"/>
      <c r="F12" s="1"/>
    </row>
    <row r="13" spans="2:7" x14ac:dyDescent="0.25">
      <c r="B13" s="6"/>
      <c r="C13" s="1"/>
      <c r="D13" s="1"/>
      <c r="E13" s="1"/>
      <c r="F13" s="1"/>
    </row>
    <row r="14" spans="2:7" x14ac:dyDescent="0.25">
      <c r="B14" s="1"/>
      <c r="C14" s="6"/>
      <c r="D14" s="1"/>
      <c r="E14" s="1"/>
      <c r="F14" s="1"/>
    </row>
    <row r="15" spans="2:7" x14ac:dyDescent="0.25">
      <c r="B15" s="6"/>
      <c r="C15" s="1"/>
      <c r="D15" s="1"/>
      <c r="E15" s="1"/>
      <c r="F15" s="1"/>
    </row>
    <row r="16" spans="2:7" x14ac:dyDescent="0.25">
      <c r="B16" s="6"/>
      <c r="C16" s="1"/>
      <c r="D16" s="1"/>
      <c r="E16" s="1"/>
      <c r="F16" s="1"/>
    </row>
  </sheetData>
  <mergeCells count="3">
    <mergeCell ref="B3:B4"/>
    <mergeCell ref="C3:C4"/>
    <mergeCell ref="D3:F3"/>
  </mergeCells>
  <pageMargins left="0.7" right="0.7" top="0.75" bottom="0.75" header="0.3" footer="0.3"/>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 used</vt:lpstr>
      <vt:lpstr>1.Sustainability standards</vt:lpstr>
      <vt:lpstr>2.Energy efficiency</vt:lpstr>
      <vt:lpstr>3.Thermal comfort</vt:lpstr>
      <vt:lpstr>4.Indoor Air Quality</vt:lpstr>
      <vt:lpstr>5.Human-building engagement</vt:lpstr>
      <vt:lpstr>OccupancyActivity observation</vt:lpstr>
      <vt:lpstr>InitialInteraction</vt:lpstr>
      <vt:lpstr>HBEngagement</vt:lpstr>
      <vt:lpstr>HBEngagement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 Devmane</dc:creator>
  <cp:lastModifiedBy>Suhas Devmane</cp:lastModifiedBy>
  <cp:lastPrinted>2025-08-15T22:11:26Z</cp:lastPrinted>
  <dcterms:created xsi:type="dcterms:W3CDTF">2025-08-07T17:33:39Z</dcterms:created>
  <dcterms:modified xsi:type="dcterms:W3CDTF">2025-09-11T21:27:06Z</dcterms:modified>
</cp:coreProperties>
</file>