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01C4B7C-3CFB-4165-A31E-8F7095C2D0DB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3" i="1" l="1"/>
  <c r="C102" i="1"/>
  <c r="C101" i="1"/>
  <c r="C100" i="1"/>
  <c r="C99" i="1" l="1"/>
  <c r="C98" i="1"/>
  <c r="C97" i="1"/>
  <c r="C96" i="1"/>
  <c r="C95" i="1"/>
  <c r="C94" i="1"/>
  <c r="C93" i="1"/>
  <c r="C92" i="1"/>
  <c r="C91" i="1"/>
  <c r="C89" i="1" l="1"/>
  <c r="C90" i="1"/>
  <c r="C87" i="1" l="1"/>
  <c r="C86" i="1" l="1"/>
  <c r="C85" i="1"/>
  <c r="C84" i="1" l="1"/>
  <c r="C83" i="1"/>
  <c r="C82" i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<sst xmlns="http://schemas.openxmlformats.org/spreadsheetml/2006/main" count="288" uniqueCount="278">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</sst>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0" fillId="0" borderId="1" xfId="0" applyFont="1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41" Type="http://schemas.openxmlformats.org/officeDocument/2006/relationships/hyperlink" Target="https://www.youtube.com/watch?v=WKTgajDkVcA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3"/>
  <sheetViews>
    <sheetView tabSelected="1" topLeftCell="A90" workbookViewId="0">
      <selection activeCell="A103" sqref="A103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6" t="s">
        <v>0</v>
      </c>
      <c r="B1" s="22" t="s">
        <v>22</v>
      </c>
      <c r="C1" s="24" t="s">
        <v>2</v>
      </c>
      <c r="D1" s="24" t="s">
        <v>5</v>
      </c>
      <c r="E1" s="26" t="s">
        <v>3</v>
      </c>
      <c r="F1" s="24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7"/>
      <c r="B2" s="23"/>
      <c r="C2" s="25"/>
      <c r="D2" s="25"/>
      <c r="E2" s="27"/>
      <c r="F2" s="2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237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217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218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219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220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192</v>
      </c>
      <c r="B74" s="7" t="s">
        <v>193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194</v>
      </c>
      <c r="B75" s="7" t="s">
        <v>196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195</v>
      </c>
      <c r="B76" s="7" t="s">
        <v>197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198</v>
      </c>
      <c r="B77" s="7" t="s">
        <v>199</v>
      </c>
      <c r="C77" s="9">
        <f>DATE(2020,6,25)</f>
        <v>44007</v>
      </c>
      <c r="D77" s="7">
        <v>1</v>
      </c>
      <c r="E77" s="7" t="s">
        <v>200</v>
      </c>
      <c r="F77" s="19" t="s">
        <v>201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202</v>
      </c>
      <c r="B78" s="7" t="s">
        <v>203</v>
      </c>
      <c r="C78" s="9">
        <f>DATE(2020,6,26)</f>
        <v>44008</v>
      </c>
      <c r="D78" s="7">
        <v>1</v>
      </c>
      <c r="E78" s="7" t="s">
        <v>204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205</v>
      </c>
      <c r="B79" s="7" t="s">
        <v>208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206</v>
      </c>
      <c r="B80" s="7" t="s">
        <v>207</v>
      </c>
      <c r="C80" s="9">
        <f>DATE(2020,6,26)</f>
        <v>44008</v>
      </c>
      <c r="D80" s="7">
        <v>2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210</v>
      </c>
      <c r="B81" s="7" t="s">
        <v>209</v>
      </c>
      <c r="C81" s="9">
        <f>DATE(2020,6,26)</f>
        <v>44008</v>
      </c>
      <c r="D81" s="7">
        <v>1</v>
      </c>
      <c r="E81" s="7"/>
      <c r="F81" s="19" t="s">
        <v>211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212</v>
      </c>
      <c r="B82" s="7" t="s">
        <v>213</v>
      </c>
      <c r="C82" s="9">
        <f>DATE(2020,6,27)</f>
        <v>44009</v>
      </c>
      <c r="D82" s="7">
        <v>1</v>
      </c>
      <c r="E82" s="7" t="s">
        <v>215</v>
      </c>
      <c r="F82" s="19" t="s">
        <v>214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221</v>
      </c>
      <c r="B83" s="7" t="s">
        <v>222</v>
      </c>
      <c r="C83" s="9">
        <f>DATE(2020,7,2)</f>
        <v>44014</v>
      </c>
      <c r="D83" s="7">
        <v>1</v>
      </c>
      <c r="E83" s="7"/>
      <c r="F83" s="19" t="s">
        <v>223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224</v>
      </c>
      <c r="B84" s="7" t="s">
        <v>225</v>
      </c>
      <c r="C84" s="9">
        <f>DATE(2020,7,2)</f>
        <v>44014</v>
      </c>
      <c r="D84" s="7">
        <v>1</v>
      </c>
      <c r="E84" s="7"/>
      <c r="F84" s="19" t="s">
        <v>226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227</v>
      </c>
      <c r="B85" s="7" t="s">
        <v>228</v>
      </c>
      <c r="C85" s="9">
        <f>DATE(2020,7,6)</f>
        <v>44018</v>
      </c>
      <c r="D85" s="7">
        <v>1</v>
      </c>
      <c r="E85" s="7"/>
      <c r="F85" s="19" t="s">
        <v>233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229</v>
      </c>
      <c r="B86" s="7" t="s">
        <v>231</v>
      </c>
      <c r="C86" s="9">
        <f>DATE(2020,7,6)</f>
        <v>44018</v>
      </c>
      <c r="D86" s="7">
        <v>1</v>
      </c>
      <c r="E86" s="7" t="s">
        <v>235</v>
      </c>
      <c r="F86" s="19" t="s">
        <v>234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 t="s">
        <v>230</v>
      </c>
      <c r="B87" s="7" t="s">
        <v>232</v>
      </c>
      <c r="C87" s="9">
        <f>DATE(2020,7,8)</f>
        <v>44020</v>
      </c>
      <c r="D87" s="7">
        <v>2</v>
      </c>
      <c r="E87" s="7" t="s">
        <v>236</v>
      </c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238</v>
      </c>
      <c r="B88" s="8"/>
      <c r="C88" s="8"/>
      <c r="D88" s="8"/>
      <c r="E88" s="8"/>
      <c r="F88" s="1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s="21" customFormat="1" ht="13.2" x14ac:dyDescent="0.25">
      <c r="A89" s="7" t="s">
        <v>242</v>
      </c>
      <c r="B89" s="7" t="s">
        <v>243</v>
      </c>
      <c r="C89" s="9">
        <f>DATE(2020,7,10)</f>
        <v>44022</v>
      </c>
      <c r="D89" s="7">
        <v>1</v>
      </c>
      <c r="E89" s="7" t="s">
        <v>241</v>
      </c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239</v>
      </c>
      <c r="B90" s="7" t="s">
        <v>240</v>
      </c>
      <c r="C90" s="9">
        <f>DATE(2020,7,10)</f>
        <v>44022</v>
      </c>
      <c r="D90" s="7">
        <v>2</v>
      </c>
      <c r="E90" s="7" t="s">
        <v>241</v>
      </c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244</v>
      </c>
      <c r="B91" s="7" t="s">
        <v>245</v>
      </c>
      <c r="C91" s="9">
        <f t="shared" ref="C91:C98" si="2">DATE(2020,7,11)</f>
        <v>44023</v>
      </c>
      <c r="D91" s="7">
        <v>1</v>
      </c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246</v>
      </c>
      <c r="B92" s="7" t="s">
        <v>247</v>
      </c>
      <c r="C92" s="9">
        <f t="shared" si="2"/>
        <v>44023</v>
      </c>
      <c r="D92" s="7">
        <v>1</v>
      </c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248</v>
      </c>
      <c r="B93" s="7" t="s">
        <v>249</v>
      </c>
      <c r="C93" s="9">
        <f t="shared" si="2"/>
        <v>44023</v>
      </c>
      <c r="D93" s="7">
        <v>1</v>
      </c>
      <c r="E93" s="7" t="s">
        <v>250</v>
      </c>
      <c r="F93" s="19" t="s">
        <v>251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252</v>
      </c>
      <c r="B94" s="7" t="s">
        <v>253</v>
      </c>
      <c r="C94" s="9">
        <f t="shared" si="2"/>
        <v>44023</v>
      </c>
      <c r="D94" s="7">
        <v>1</v>
      </c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254</v>
      </c>
      <c r="B95" s="7" t="s">
        <v>255</v>
      </c>
      <c r="C95" s="9">
        <f t="shared" si="2"/>
        <v>44023</v>
      </c>
      <c r="D95" s="7">
        <v>1</v>
      </c>
      <c r="E95" s="7" t="s">
        <v>256</v>
      </c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257</v>
      </c>
      <c r="B96" s="7" t="s">
        <v>258</v>
      </c>
      <c r="C96" s="9">
        <f t="shared" si="2"/>
        <v>44023</v>
      </c>
      <c r="D96" s="7">
        <v>1</v>
      </c>
      <c r="E96" s="7"/>
      <c r="F96" s="19" t="s">
        <v>259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260</v>
      </c>
      <c r="B97" s="7" t="s">
        <v>261</v>
      </c>
      <c r="C97" s="9">
        <f t="shared" si="2"/>
        <v>44023</v>
      </c>
      <c r="D97" s="7">
        <v>1</v>
      </c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262</v>
      </c>
      <c r="B98" s="7" t="s">
        <v>263</v>
      </c>
      <c r="C98" s="9">
        <f t="shared" si="2"/>
        <v>44023</v>
      </c>
      <c r="D98" s="7">
        <v>1</v>
      </c>
      <c r="E98" s="7"/>
      <c r="F98" s="19" t="s">
        <v>264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265</v>
      </c>
      <c r="B99" s="7" t="s">
        <v>266</v>
      </c>
      <c r="C99" s="9">
        <f>DATE(2020,7,12)</f>
        <v>44024</v>
      </c>
      <c r="D99" s="7">
        <v>1</v>
      </c>
      <c r="E99" s="7"/>
      <c r="F99" s="19" t="s">
        <v>267</v>
      </c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268</v>
      </c>
      <c r="B100" s="7" t="s">
        <v>269</v>
      </c>
      <c r="C100" s="9">
        <f>DATE(2020,7,14)</f>
        <v>44026</v>
      </c>
      <c r="D100" s="7">
        <v>1</v>
      </c>
      <c r="E100" s="7"/>
      <c r="F100" s="19" t="s">
        <v>270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271</v>
      </c>
      <c r="B101" s="7" t="s">
        <v>272</v>
      </c>
      <c r="C101" s="9">
        <f>DATE(2020,7,14)</f>
        <v>44026</v>
      </c>
      <c r="D101" s="7">
        <v>1</v>
      </c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273</v>
      </c>
      <c r="B102" s="7" t="s">
        <v>274</v>
      </c>
      <c r="C102" s="9">
        <f>DATE(2020,7,14)</f>
        <v>44026</v>
      </c>
      <c r="D102" s="7">
        <v>1</v>
      </c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10" t="s">
        <v>275</v>
      </c>
      <c r="B103" s="7" t="s">
        <v>276</v>
      </c>
      <c r="C103" s="9">
        <f>DATE(2020,7,14)</f>
        <v>44026</v>
      </c>
      <c r="D103" s="7">
        <v>1</v>
      </c>
      <c r="E103" s="7"/>
      <c r="F103" s="19" t="s">
        <v>277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  <hyperlink ref="F83" r:id="rId32" xr:uid="{DCDDCC9F-A7E5-4FA5-A8B3-C5CC8661C38D}"/>
    <hyperlink ref="F84" r:id="rId33" xr:uid="{4F79B7F3-740D-46F6-9AF0-A2E2E8E81296}"/>
    <hyperlink ref="F85" r:id="rId34" xr:uid="{54036C32-084E-4925-AD04-9A7788B33286}"/>
    <hyperlink ref="F86" r:id="rId35" xr:uid="{86498E82-DD69-4F63-9EC1-52BA50C6F2CC}"/>
    <hyperlink ref="F93" r:id="rId36" xr:uid="{4C2A624A-1B6B-47CD-B02F-AABE9D5E03A9}"/>
    <hyperlink ref="F96" r:id="rId37" xr:uid="{EF9A8E2A-2261-48FB-BF12-76243AB09AD2}"/>
    <hyperlink ref="F98" r:id="rId38" xr:uid="{3C55F331-CAC1-4FAB-A896-9777D08C8E4E}"/>
    <hyperlink ref="F99" r:id="rId39" xr:uid="{4EF6D5F3-7350-4FA5-8361-4EF18E9FF4EF}"/>
    <hyperlink ref="F100" r:id="rId40" xr:uid="{F3CA326A-7EA3-4C8B-ADBE-2D40C6C6B53C}"/>
    <hyperlink ref="F103" r:id="rId41" xr:uid="{87F4F511-5992-4AA1-AC3F-E2D773FDBB07}"/>
  </hyperlinks>
  <pageMargins left="0.7" right="0.7" top="0.75" bottom="0.75" header="0.3" footer="0.3"/>
  <pageSetup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2020-07-15T05:31:53Z</dcterms:modified>
</cp:coreProperties>
</file>