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3B755A33-ABCB-4E32-9AC7-C74197A4E2AF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7" i="1" l="1"/>
  <c r="C166" i="1" l="1"/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4" i="1"/>
  <c r="C162" i="1" l="1"/>
  <c r="C161" i="1"/>
  <c r="C160" i="1"/>
  <c r="C159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<sst xmlns="http://schemas.openxmlformats.org/spreadsheetml/2006/main" count="685" uniqueCount="620">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</sst>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5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2"/>
  <sheetViews>
    <sheetView topLeftCell="A127" workbookViewId="0">
      <selection activeCell="A158" sqref="A158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3" t="s">
        <v>0</v>
      </c>
      <c r="B1" s="31" t="s">
        <v>21</v>
      </c>
      <c r="C1" s="31" t="s">
        <v>2</v>
      </c>
      <c r="D1" s="31" t="s">
        <v>11</v>
      </c>
      <c r="E1" s="33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4"/>
      <c r="B2" s="31"/>
      <c r="C2" s="32"/>
      <c r="D2" s="32"/>
      <c r="E2" s="34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10" t="s">
        <v>598</v>
      </c>
      <c r="B157" s="10" t="s">
        <v>599</v>
      </c>
      <c r="C157" s="8">
        <f>DATE(2020,9,15)</f>
        <v>44089</v>
      </c>
      <c r="D157" s="15"/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7" t="s">
        <v>394</v>
      </c>
      <c r="B158" s="7"/>
      <c r="C158" s="7"/>
      <c r="D158" s="14"/>
      <c r="E158" s="7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369</v>
      </c>
      <c r="B159" s="6" t="s">
        <v>370</v>
      </c>
      <c r="C159" s="8">
        <f>DATE(2020,8,9)</f>
        <v>44052</v>
      </c>
      <c r="D159" s="9"/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372</v>
      </c>
      <c r="B160" s="6" t="s">
        <v>371</v>
      </c>
      <c r="C160" s="8">
        <f>DATE(2020,8,9)</f>
        <v>44052</v>
      </c>
      <c r="D160" s="9"/>
      <c r="E160" s="6" t="s">
        <v>373</v>
      </c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6" t="s">
        <v>375</v>
      </c>
      <c r="B161" s="6" t="s">
        <v>374</v>
      </c>
      <c r="C161" s="8">
        <f>DATE(2020,8,9)</f>
        <v>44052</v>
      </c>
      <c r="D161" s="15" t="s">
        <v>379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26.4" x14ac:dyDescent="0.25">
      <c r="A162" s="10" t="s">
        <v>377</v>
      </c>
      <c r="B162" s="10" t="s">
        <v>378</v>
      </c>
      <c r="C162" s="8">
        <f>DATE(2020,8,9)</f>
        <v>44052</v>
      </c>
      <c r="D162" s="15" t="s">
        <v>376</v>
      </c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7" t="s">
        <v>395</v>
      </c>
      <c r="B163" s="7"/>
      <c r="C163" s="7"/>
      <c r="D163" s="14"/>
      <c r="E163" s="7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6" t="s">
        <v>380</v>
      </c>
      <c r="B164" s="6" t="s">
        <v>381</v>
      </c>
      <c r="C164" s="8">
        <f>DATE(2020,8,10)</f>
        <v>44053</v>
      </c>
      <c r="D164" s="9"/>
      <c r="E164" s="6" t="s">
        <v>382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7" t="s">
        <v>564</v>
      </c>
      <c r="B165" s="7"/>
      <c r="C165" s="7"/>
      <c r="D165" s="14"/>
      <c r="E165" s="7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s="25" customFormat="1" ht="14.4" x14ac:dyDescent="0.3">
      <c r="A166" s="21" t="s">
        <v>565</v>
      </c>
      <c r="B166" s="21" t="s">
        <v>566</v>
      </c>
      <c r="C166" s="8">
        <f>DATE(2020,9,12)</f>
        <v>44086</v>
      </c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2" r:id="rId62" xr:uid="{E7769572-8392-45D7-9330-15B8A854AE32}"/>
    <hyperlink ref="D161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8"/>
  <sheetViews>
    <sheetView tabSelected="1" topLeftCell="A82" workbookViewId="0">
      <selection activeCell="A92" sqref="A92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3" t="s">
        <v>0</v>
      </c>
      <c r="B1" s="31" t="s">
        <v>21</v>
      </c>
      <c r="C1" s="31" t="s">
        <v>2</v>
      </c>
      <c r="D1" s="31" t="s">
        <v>11</v>
      </c>
      <c r="E1" s="33" t="s">
        <v>3</v>
      </c>
    </row>
    <row r="2" spans="1:5" x14ac:dyDescent="0.25">
      <c r="A2" s="34"/>
      <c r="B2" s="31"/>
      <c r="C2" s="32"/>
      <c r="D2" s="32"/>
      <c r="E2" s="34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29"/>
      <c r="D34" s="29"/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29" t="s">
        <v>603</v>
      </c>
      <c r="B85" s="20"/>
      <c r="C85" s="8"/>
      <c r="D85" s="29" t="s">
        <v>487</v>
      </c>
      <c r="E85" s="29"/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29" t="s">
        <v>613</v>
      </c>
      <c r="B89" s="29" t="s">
        <v>612</v>
      </c>
      <c r="C89" s="8">
        <v>44090</v>
      </c>
      <c r="D89" s="29"/>
      <c r="E89" s="29" t="s">
        <v>614</v>
      </c>
    </row>
    <row r="90" spans="1:5" x14ac:dyDescent="0.25">
      <c r="A90" s="29" t="s">
        <v>617</v>
      </c>
      <c r="C90" s="8">
        <v>44091</v>
      </c>
      <c r="D90" s="29" t="s">
        <v>487</v>
      </c>
      <c r="E90" s="29" t="s">
        <v>617</v>
      </c>
    </row>
    <row r="91" spans="1:5" x14ac:dyDescent="0.25">
      <c r="A91" s="29" t="s">
        <v>615</v>
      </c>
      <c r="B91" s="29" t="s">
        <v>616</v>
      </c>
      <c r="C91" s="8">
        <v>44091</v>
      </c>
      <c r="D91" s="29" t="s">
        <v>619</v>
      </c>
      <c r="E91" s="29" t="s">
        <v>618</v>
      </c>
    </row>
    <row r="92" spans="1:5" x14ac:dyDescent="0.25">
      <c r="A92" s="26"/>
      <c r="B92" s="29"/>
      <c r="C92" s="8"/>
      <c r="D92" s="29"/>
    </row>
    <row r="93" spans="1:5" x14ac:dyDescent="0.25">
      <c r="A93" s="16" t="s">
        <v>567</v>
      </c>
      <c r="B93" s="7"/>
      <c r="C93" s="7"/>
      <c r="D93" s="14"/>
      <c r="E93" s="7"/>
    </row>
    <row r="94" spans="1:5" x14ac:dyDescent="0.25">
      <c r="A94" s="26" t="s">
        <v>568</v>
      </c>
      <c r="B94" s="26" t="s">
        <v>27</v>
      </c>
      <c r="C94" s="8">
        <v>44086</v>
      </c>
      <c r="D94" s="29"/>
      <c r="E94" s="26" t="s">
        <v>568</v>
      </c>
    </row>
    <row r="95" spans="1:5" x14ac:dyDescent="0.25">
      <c r="A95" s="27"/>
      <c r="B95" s="27"/>
      <c r="C95" s="27"/>
      <c r="D95" s="27"/>
      <c r="E95" s="27"/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2020-09-18T04:50:07Z</dcterms:modified>
</cp:coreProperties>
</file>