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3EC64016-93A3-452E-832F-3187A15F9CD6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0" i="1" l="1"/>
  <c r="C159" i="1"/>
  <c r="C158" i="1"/>
  <c r="C157" i="1" l="1"/>
  <c r="C169" i="1" l="1"/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7" i="1"/>
  <c r="C165" i="1" l="1"/>
  <c r="C164" i="1"/>
  <c r="C163" i="1"/>
  <c r="C162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<sst xmlns="http://schemas.openxmlformats.org/spreadsheetml/2006/main" count="706" uniqueCount="644">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</sst>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1" fillId="0" borderId="2" xfId="0" applyFont="1" applyFill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5"/>
  <sheetViews>
    <sheetView topLeftCell="A91" workbookViewId="0">
      <selection activeCell="C160" sqref="C160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4" t="s">
        <v>0</v>
      </c>
      <c r="B1" s="32" t="s">
        <v>21</v>
      </c>
      <c r="C1" s="32" t="s">
        <v>2</v>
      </c>
      <c r="D1" s="32" t="s">
        <v>11</v>
      </c>
      <c r="E1" s="34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5"/>
      <c r="B2" s="32"/>
      <c r="C2" s="33"/>
      <c r="D2" s="33"/>
      <c r="E2" s="35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6.4" x14ac:dyDescent="0.25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5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3.2" x14ac:dyDescent="0.25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10" t="s">
        <v>598</v>
      </c>
      <c r="B157" s="10" t="s">
        <v>599</v>
      </c>
      <c r="C157" s="8">
        <f>DATE(2020,9,15)</f>
        <v>44089</v>
      </c>
      <c r="D157" s="15"/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10" t="s">
        <v>630</v>
      </c>
      <c r="B158" s="10" t="s">
        <v>631</v>
      </c>
      <c r="C158" s="8">
        <f>DATE(2020,9,20)</f>
        <v>44094</v>
      </c>
      <c r="D158" s="15" t="s">
        <v>632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10" t="s">
        <v>633</v>
      </c>
      <c r="B159" s="10" t="s">
        <v>634</v>
      </c>
      <c r="C159" s="8">
        <f>DATE(2020,9,20)</f>
        <v>44094</v>
      </c>
      <c r="D159" s="15" t="s">
        <v>635</v>
      </c>
      <c r="E159" s="6" t="s">
        <v>636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10" t="s">
        <v>639</v>
      </c>
      <c r="B160" s="10" t="s">
        <v>640</v>
      </c>
      <c r="C160" s="8">
        <f>DATE(2020,9,21)</f>
        <v>44095</v>
      </c>
      <c r="D160" s="15" t="s">
        <v>637</v>
      </c>
      <c r="E160" s="6" t="s">
        <v>638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7" t="s">
        <v>394</v>
      </c>
      <c r="B161" s="7"/>
      <c r="C161" s="7"/>
      <c r="D161" s="14"/>
      <c r="E161" s="7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6" t="s">
        <v>369</v>
      </c>
      <c r="B162" s="6" t="s">
        <v>370</v>
      </c>
      <c r="C162" s="8">
        <f>DATE(2020,8,9)</f>
        <v>44052</v>
      </c>
      <c r="D162" s="9"/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372</v>
      </c>
      <c r="B163" s="6" t="s">
        <v>371</v>
      </c>
      <c r="C163" s="8">
        <f>DATE(2020,8,9)</f>
        <v>44052</v>
      </c>
      <c r="D163" s="9"/>
      <c r="E163" s="6" t="s">
        <v>373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6" t="s">
        <v>375</v>
      </c>
      <c r="B164" s="6" t="s">
        <v>374</v>
      </c>
      <c r="C164" s="8">
        <f>DATE(2020,8,9)</f>
        <v>44052</v>
      </c>
      <c r="D164" s="15" t="s">
        <v>379</v>
      </c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26.4" x14ac:dyDescent="0.25">
      <c r="A165" s="10" t="s">
        <v>377</v>
      </c>
      <c r="B165" s="10" t="s">
        <v>378</v>
      </c>
      <c r="C165" s="8">
        <f>DATE(2020,8,9)</f>
        <v>44052</v>
      </c>
      <c r="D165" s="15" t="s">
        <v>376</v>
      </c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3.2" x14ac:dyDescent="0.25">
      <c r="A166" s="7" t="s">
        <v>395</v>
      </c>
      <c r="B166" s="7"/>
      <c r="C166" s="7"/>
      <c r="D166" s="14"/>
      <c r="E166" s="7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6" t="s">
        <v>380</v>
      </c>
      <c r="B167" s="6" t="s">
        <v>381</v>
      </c>
      <c r="C167" s="8">
        <f>DATE(2020,8,10)</f>
        <v>44053</v>
      </c>
      <c r="D167" s="9"/>
      <c r="E167" s="6" t="s">
        <v>382</v>
      </c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7" t="s">
        <v>564</v>
      </c>
      <c r="B168" s="7"/>
      <c r="C168" s="7"/>
      <c r="D168" s="14"/>
      <c r="E168" s="7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s="25" customFormat="1" ht="14.4" x14ac:dyDescent="0.3">
      <c r="A169" s="21" t="s">
        <v>565</v>
      </c>
      <c r="B169" s="21" t="s">
        <v>566</v>
      </c>
      <c r="C169" s="8">
        <f>DATE(2020,9,12)</f>
        <v>44086</v>
      </c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</row>
    <row r="170" spans="1:21" ht="13.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5" r:id="rId62" xr:uid="{E7769572-8392-45D7-9330-15B8A854AE32}"/>
    <hyperlink ref="D164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58" r:id="rId68" xr:uid="{AEBFDEAB-7521-4A5B-82ED-3A2D41EBEEAC}"/>
    <hyperlink ref="D159" r:id="rId69" xr:uid="{46153F27-4300-4312-887A-7B279FFBC878}"/>
  </hyperlinks>
  <pageMargins left="0.7" right="0.7" top="0.75" bottom="0.75" header="0.3" footer="0.3"/>
  <pageSetup orientation="portrait" r:id="rId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abSelected="1" topLeftCell="A60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4" t="s">
        <v>627</v>
      </c>
      <c r="B1" s="32" t="s">
        <v>21</v>
      </c>
      <c r="C1" s="32" t="s">
        <v>2</v>
      </c>
      <c r="D1" s="32" t="s">
        <v>11</v>
      </c>
      <c r="E1" s="34" t="s">
        <v>629</v>
      </c>
    </row>
    <row r="2" spans="1:5" x14ac:dyDescent="0.25">
      <c r="A2" s="35"/>
      <c r="B2" s="32"/>
      <c r="C2" s="33"/>
      <c r="D2" s="33"/>
      <c r="E2" s="35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6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2020-09-21T21:38:26Z</dcterms:modified>
</cp:coreProperties>
</file>