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<sst xmlns="http://schemas.openxmlformats.org/spreadsheetml/2006/main" count="115" uniqueCount="82">
  <si>
    <t xml:space="preserve">REKAPITULASI PENJUALAN </t>
  </si>
  <si>
    <t xml:space="preserve">TAHUN 2018</t>
  </si>
  <si>
    <t xml:space="preserve">a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</si>
  <si>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</si>
  <si>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</si>
  <si>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</si>
  <si>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</si>
  <si>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</si>
  <si>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</si>
  <si>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</si>
  <si>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</si>
  <si>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</si>
  <si>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</si>
  <si>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</si>
  <si>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</si>
  <si>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</si>
  <si>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Golongan Tarif</t>
  </si>
  <si>
    <t xml:space="preserve">Penjualan (MWh)</t>
  </si>
  <si>
    <t xml:space="preserve">Pendapatan (Rp. Ribu)</t>
  </si>
  <si>
    <t xml:space="preserve">Harga Jual (Rp./kWh)</t>
  </si>
  <si>
    <t xml:space="preserve">Trw 1</t>
  </si>
  <si>
    <t xml:space="preserve">Trw 2</t>
  </si>
  <si>
    <t xml:space="preserve">Trw 3</t>
  </si>
  <si>
    <t xml:space="preserve">Trw 4</t>
  </si>
  <si>
    <t xml:space="preserve">Jumlah</t>
  </si>
  <si>
    <t xml:space="preserve">b</t>
  </si>
  <si>
    <t xml:space="preserve">f=b+c+d+e</t>
  </si>
  <si>
    <t xml:space="preserve">i</t>
  </si>
  <si>
    <t xml:space="preserve">k=g+h+i+j</t>
  </si>
  <si>
    <t xml:space="preserve">l=k/f</t>
  </si>
  <si>
    <t xml:space="preserve"> S.1 </t>
  </si>
  <si>
    <t xml:space="preserve"> S.2 </t>
  </si>
  <si>
    <t xml:space="preserve"> 450 VA</t>
  </si>
  <si>
    <t xml:space="preserve"> 900 VA </t>
  </si>
  <si>
    <t xml:space="preserve">1300 VA</t>
  </si>
  <si>
    <t xml:space="preserve"> 2.200 VA</t>
  </si>
  <si>
    <t xml:space="preserve">&gt; 2.200 s/d  200KVA</t>
  </si>
  <si>
    <t xml:space="preserve"> S.3</t>
  </si>
  <si>
    <t xml:space="preserve">&gt; 200 KVA</t>
  </si>
  <si>
    <t xml:space="preserve">S</t>
  </si>
  <si>
    <t xml:space="preserve"> R.1  </t>
  </si>
  <si>
    <t xml:space="preserve">450 VA</t>
  </si>
  <si>
    <t xml:space="preserve"> R.1M</t>
  </si>
  <si>
    <t xml:space="preserve">900 VA</t>
  </si>
  <si>
    <t xml:space="preserve">2.200 VA</t>
  </si>
  <si>
    <t xml:space="preserve"> R.2</t>
  </si>
  <si>
    <t xml:space="preserve">&gt; 2.200 s/d  6.600 VA</t>
  </si>
  <si>
    <t xml:space="preserve"> R.3</t>
  </si>
  <si>
    <t xml:space="preserve">&gt; 6.600 VA</t>
  </si>
  <si>
    <t xml:space="preserve">R</t>
  </si>
  <si>
    <t xml:space="preserve"> B.1</t>
  </si>
  <si>
    <t xml:space="preserve"> 900 VA</t>
  </si>
  <si>
    <t xml:space="preserve"> 1.300 VA</t>
  </si>
  <si>
    <t xml:space="preserve"> B.2 </t>
  </si>
  <si>
    <t xml:space="preserve"> &gt; 2.200 s/d  200 KVA</t>
  </si>
  <si>
    <t xml:space="preserve"> B.3 </t>
  </si>
  <si>
    <t xml:space="preserve"> &gt; 200 KVA</t>
  </si>
  <si>
    <t xml:space="preserve">B</t>
  </si>
  <si>
    <t xml:space="preserve"> I.1</t>
  </si>
  <si>
    <t xml:space="preserve">1.300 VA</t>
  </si>
  <si>
    <t xml:space="preserve">2.200 VA s/d 14 KVA</t>
  </si>
  <si>
    <t xml:space="preserve"> I.2 </t>
  </si>
  <si>
    <t xml:space="preserve">&gt; 14 KVA s/d 200 KVA</t>
  </si>
  <si>
    <t xml:space="preserve"> I.3 </t>
  </si>
  <si>
    <t xml:space="preserve"> I.4</t>
  </si>
  <si>
    <t xml:space="preserve">&gt; 30.000 KVA</t>
  </si>
  <si>
    <t xml:space="preserve"> P.1 </t>
  </si>
  <si>
    <t xml:space="preserve"> &gt; 2.200 s/d 200 KVA</t>
  </si>
  <si>
    <t xml:space="preserve"> P.2</t>
  </si>
  <si>
    <t xml:space="preserve"> P.3</t>
  </si>
  <si>
    <t xml:space="preserve">P</t>
  </si>
  <si>
    <t xml:space="preserve"> T </t>
  </si>
  <si>
    <t xml:space="preserve"> C/TM</t>
  </si>
  <si>
    <t xml:space="preserve"> L</t>
  </si>
  <si>
    <t xml:space="preserve">( MULTIGUNA )</t>
  </si>
  <si>
    <t xml:space="preserve">JUMLAH :</t>
  </si>
  <si>
    <t xml:space="preserve">SUBSIDI</t>
  </si>
  <si>
    <t xml:space="preserve">NON SUBSIDI</t>
  </si>
  <si>
    <t xml:space="preserve">Petunjuk Pengisian :</t>
  </si>
  <si>
    <t xml:space="preserve">1. Untuk keseragaman format data dan rumus, terdapat beberapa cell yang tidak dapat diubah oleh Unit.</t>
  </si>
  <si>
    <t xml:space="preserve">2. Untuk cell yang dapat diinput manual adalah cell yang berwarna biru.</t>
  </si>
  <si>
    <t xml:space="preserve">3. Perhatikan growth penjualan maksimal yang dapat dicapai unit sesuai dengan pertimbangan adanya pertumbuhan jaringan kelistrikan, pelanggan baru yang siap sambung, pelanggan besar, pelanggan premium, dan susut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</si>
</sst>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* #,##0_);_(* \(#,##0\);_(* \-_);_(@_)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0"/>
      <color rgb="FFFF3333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3333"/>
      <name val="Calibri"/>
      <family val="2"/>
      <charset val="1"/>
    </font>
    <font>
      <b val="true"/>
      <sz val="10"/>
      <color rgb="FFFF3333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 style="double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 style="double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3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0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" fillId="2" borderId="11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" fillId="0" borderId="1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5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" fillId="0" borderId="1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2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1" activeCellId="0" sqref="B1"/>
    </sheetView>
  </sheetViews>
  <sheetFormatPr defaultRowHeight="13.8"/>
  <cols>
    <col collapsed="false" hidden="false" max="1" min="1" style="1" width="3.56632653061224"/>
    <col collapsed="false" hidden="false" max="2" min="2" style="0" width="7.45408163265306"/>
    <col collapsed="false" hidden="false" max="3" min="3" style="0" width="20.8418367346939"/>
    <col collapsed="false" hidden="false" max="8" min="4" style="2" width="15.0102040816327"/>
    <col collapsed="false" hidden="false" max="13" min="9" style="2" width="17.8214285714286"/>
    <col collapsed="false" hidden="false" max="14" min="14" style="2" width="11.7704081632653"/>
    <col collapsed="false" hidden="false" max="1025" min="15" style="0" width="8.85714285714286"/>
  </cols>
  <sheetData>
    <row r="1" customFormat="false" ht="17.35" hidden="false" customHeight="false" outlineLevel="0" collapsed="false">
      <c r="A1" s="0"/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customFormat="false" ht="17.35" hidden="false" customHeight="false" outlineLevel="0" collapsed="false">
      <c r="A2" s="0"/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customFormat="false" ht="12.8" hidden="false" customHeight="false" outlineLevel="0" collapsed="false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</row>
    <row r="4" s="11" customFormat="true" ht="13.8" hidden="false" customHeight="true" outlineLevel="0" collapsed="false">
      <c r="A4" s="6"/>
      <c r="B4" s="7" t="s">
        <v>16</v>
      </c>
      <c r="C4" s="7"/>
      <c r="D4" s="8" t="s">
        <v>17</v>
      </c>
      <c r="E4" s="8"/>
      <c r="F4" s="8"/>
      <c r="G4" s="8"/>
      <c r="H4" s="8"/>
      <c r="I4" s="9" t="s">
        <v>18</v>
      </c>
      <c r="J4" s="9"/>
      <c r="K4" s="9"/>
      <c r="L4" s="9"/>
      <c r="M4" s="9"/>
      <c r="N4" s="10" t="s">
        <v>19</v>
      </c>
      <c r="AMJ4" s="0"/>
    </row>
    <row r="5" customFormat="false" ht="13.8" hidden="false" customHeight="false" outlineLevel="0" collapsed="false">
      <c r="A5" s="0"/>
      <c r="B5" s="7"/>
      <c r="C5" s="7"/>
      <c r="D5" s="12" t="s">
        <v>20</v>
      </c>
      <c r="E5" s="12" t="s">
        <v>21</v>
      </c>
      <c r="F5" s="12" t="s">
        <v>22</v>
      </c>
      <c r="G5" s="12" t="s">
        <v>23</v>
      </c>
      <c r="H5" s="12" t="s">
        <v>24</v>
      </c>
      <c r="I5" s="12" t="s">
        <v>20</v>
      </c>
      <c r="J5" s="12" t="s">
        <v>21</v>
      </c>
      <c r="K5" s="12" t="s">
        <v>22</v>
      </c>
      <c r="L5" s="12" t="s">
        <v>23</v>
      </c>
      <c r="M5" s="12" t="s">
        <v>24</v>
      </c>
      <c r="N5" s="10"/>
    </row>
    <row r="6" s="6" customFormat="true" ht="13.8" hidden="false" customHeight="false" outlineLevel="0" collapsed="false">
      <c r="A6" s="1"/>
      <c r="B6" s="13" t="s">
        <v>2</v>
      </c>
      <c r="C6" s="13"/>
      <c r="D6" s="14" t="s">
        <v>25</v>
      </c>
      <c r="E6" s="15" t="s">
        <v>3</v>
      </c>
      <c r="F6" s="15" t="s">
        <v>4</v>
      </c>
      <c r="G6" s="15" t="s">
        <v>5</v>
      </c>
      <c r="H6" s="14" t="s">
        <v>26</v>
      </c>
      <c r="I6" s="15" t="s">
        <v>7</v>
      </c>
      <c r="J6" s="15" t="s">
        <v>8</v>
      </c>
      <c r="K6" s="14" t="s">
        <v>27</v>
      </c>
      <c r="L6" s="14" t="s">
        <v>10</v>
      </c>
      <c r="M6" s="14" t="s">
        <v>28</v>
      </c>
      <c r="N6" s="16" t="s">
        <v>29</v>
      </c>
      <c r="AMJ6" s="0"/>
    </row>
    <row r="7" customFormat="false" ht="13.8" hidden="false" customHeight="false" outlineLevel="0" collapsed="false">
      <c r="A7" s="4" t="n">
        <v>1</v>
      </c>
      <c r="B7" s="17" t="s">
        <v>30</v>
      </c>
      <c r="C7" s="18"/>
      <c r="D7" s="19"/>
      <c r="E7" s="19"/>
      <c r="F7" s="20"/>
      <c r="G7" s="20"/>
      <c r="H7" s="21" t="n">
        <f aca="false">+SUM(D7:G7)</f>
        <v>0</v>
      </c>
      <c r="I7" s="19"/>
      <c r="J7" s="19"/>
      <c r="K7" s="20"/>
      <c r="L7" s="20"/>
      <c r="M7" s="22" t="n">
        <f aca="false">+SUM(I7:L7)</f>
        <v>0</v>
      </c>
      <c r="N7" s="23" t="n">
        <f aca="false">IFERROR(+M7/H7,0)</f>
        <v>0</v>
      </c>
      <c r="P7" s="24"/>
    </row>
    <row r="8" customFormat="false" ht="13.8" hidden="false" customHeight="false" outlineLevel="0" collapsed="false">
      <c r="A8" s="4" t="n">
        <v>2</v>
      </c>
      <c r="B8" s="17" t="s">
        <v>31</v>
      </c>
      <c r="C8" s="18" t="s">
        <v>32</v>
      </c>
      <c r="D8" s="20"/>
      <c r="E8" s="20"/>
      <c r="F8" s="20"/>
      <c r="G8" s="20"/>
      <c r="H8" s="21" t="n">
        <f aca="false">+SUM(D8:G8)</f>
        <v>0</v>
      </c>
      <c r="I8" s="20"/>
      <c r="J8" s="20"/>
      <c r="K8" s="20"/>
      <c r="L8" s="20"/>
      <c r="M8" s="21" t="n">
        <f aca="false">+SUM(I8:L8)</f>
        <v>0</v>
      </c>
      <c r="N8" s="25" t="n">
        <f aca="false">IFERROR(+M8/H8,0)</f>
        <v>0</v>
      </c>
      <c r="P8" s="24"/>
    </row>
    <row r="9" customFormat="false" ht="13.8" hidden="false" customHeight="false" outlineLevel="0" collapsed="false">
      <c r="A9" s="4" t="n">
        <v>3</v>
      </c>
      <c r="B9" s="17"/>
      <c r="C9" s="18" t="s">
        <v>33</v>
      </c>
      <c r="D9" s="20"/>
      <c r="E9" s="20"/>
      <c r="F9" s="20"/>
      <c r="G9" s="20"/>
      <c r="H9" s="21" t="n">
        <f aca="false">+SUM(D9:G9)</f>
        <v>0</v>
      </c>
      <c r="I9" s="20"/>
      <c r="J9" s="20"/>
      <c r="K9" s="20"/>
      <c r="L9" s="20"/>
      <c r="M9" s="21" t="n">
        <f aca="false">+SUM(I9:L9)</f>
        <v>0</v>
      </c>
      <c r="N9" s="25" t="n">
        <f aca="false">IFERROR(+M9/H9,0)</f>
        <v>0</v>
      </c>
      <c r="P9" s="24"/>
    </row>
    <row r="10" customFormat="false" ht="13.8" hidden="false" customHeight="false" outlineLevel="0" collapsed="false">
      <c r="A10" s="4" t="n">
        <v>4</v>
      </c>
      <c r="B10" s="17"/>
      <c r="C10" s="18" t="s">
        <v>34</v>
      </c>
      <c r="D10" s="20"/>
      <c r="E10" s="20"/>
      <c r="F10" s="20"/>
      <c r="G10" s="20"/>
      <c r="H10" s="21" t="n">
        <f aca="false">+SUM(D10:G10)</f>
        <v>0</v>
      </c>
      <c r="I10" s="20"/>
      <c r="J10" s="20"/>
      <c r="K10" s="20"/>
      <c r="L10" s="20"/>
      <c r="M10" s="21" t="n">
        <f aca="false">+SUM(I10:L10)</f>
        <v>0</v>
      </c>
      <c r="N10" s="25" t="n">
        <f aca="false">IFERROR(+M10/H10,0)</f>
        <v>0</v>
      </c>
      <c r="P10" s="24"/>
    </row>
    <row r="11" customFormat="false" ht="13.8" hidden="false" customHeight="false" outlineLevel="0" collapsed="false">
      <c r="A11" s="4" t="n">
        <v>5</v>
      </c>
      <c r="B11" s="17"/>
      <c r="C11" s="18" t="s">
        <v>35</v>
      </c>
      <c r="D11" s="20"/>
      <c r="E11" s="20"/>
      <c r="F11" s="20"/>
      <c r="G11" s="20"/>
      <c r="H11" s="21" t="n">
        <f aca="false">+SUM(D11:G11)</f>
        <v>0</v>
      </c>
      <c r="I11" s="20"/>
      <c r="J11" s="20"/>
      <c r="K11" s="20"/>
      <c r="L11" s="20"/>
      <c r="M11" s="21" t="n">
        <f aca="false">+SUM(I11:L11)</f>
        <v>0</v>
      </c>
      <c r="N11" s="25" t="n">
        <f aca="false">IFERROR(+M11/H11,0)</f>
        <v>0</v>
      </c>
      <c r="P11" s="24"/>
    </row>
    <row r="12" customFormat="false" ht="13.8" hidden="false" customHeight="false" outlineLevel="0" collapsed="false">
      <c r="A12" s="4" t="n">
        <v>6</v>
      </c>
      <c r="B12" s="17"/>
      <c r="C12" s="18" t="s">
        <v>36</v>
      </c>
      <c r="D12" s="20"/>
      <c r="E12" s="20"/>
      <c r="F12" s="20"/>
      <c r="G12" s="20"/>
      <c r="H12" s="21" t="n">
        <f aca="false">+SUM(D12:G12)</f>
        <v>0</v>
      </c>
      <c r="I12" s="20"/>
      <c r="J12" s="20"/>
      <c r="K12" s="20"/>
      <c r="L12" s="20"/>
      <c r="M12" s="21" t="n">
        <f aca="false">+SUM(I12:L12)</f>
        <v>0</v>
      </c>
      <c r="N12" s="25" t="n">
        <f aca="false">IFERROR(+M12/H12,0)</f>
        <v>0</v>
      </c>
      <c r="P12" s="24"/>
    </row>
    <row r="13" customFormat="false" ht="13.8" hidden="false" customHeight="false" outlineLevel="0" collapsed="false">
      <c r="A13" s="4" t="n">
        <v>7</v>
      </c>
      <c r="B13" s="17" t="s">
        <v>37</v>
      </c>
      <c r="C13" s="18" t="s">
        <v>38</v>
      </c>
      <c r="D13" s="20"/>
      <c r="E13" s="20"/>
      <c r="F13" s="20"/>
      <c r="G13" s="20"/>
      <c r="H13" s="21" t="n">
        <f aca="false">+SUM(D13:G13)</f>
        <v>0</v>
      </c>
      <c r="I13" s="20"/>
      <c r="J13" s="20"/>
      <c r="K13" s="20"/>
      <c r="L13" s="20"/>
      <c r="M13" s="21" t="n">
        <f aca="false">+SUM(I13:L13)</f>
        <v>0</v>
      </c>
      <c r="N13" s="25" t="n">
        <f aca="false">IFERROR(+M13/H13,0)</f>
        <v>0</v>
      </c>
      <c r="P13" s="24"/>
    </row>
    <row r="14" s="30" customFormat="true" ht="13.8" hidden="false" customHeight="false" outlineLevel="0" collapsed="false">
      <c r="A14" s="26" t="n">
        <v>8</v>
      </c>
      <c r="B14" s="27" t="s">
        <v>39</v>
      </c>
      <c r="C14" s="27"/>
      <c r="D14" s="28" t="n">
        <f aca="false">+SUM(D7:D13)</f>
        <v>0</v>
      </c>
      <c r="E14" s="28" t="n">
        <f aca="false">+SUM(E7:E13)</f>
        <v>0</v>
      </c>
      <c r="F14" s="28" t="n">
        <f aca="false">+SUM(F7:F13)</f>
        <v>0</v>
      </c>
      <c r="G14" s="28" t="n">
        <f aca="false">+SUM(G7:G13)</f>
        <v>0</v>
      </c>
      <c r="H14" s="28" t="n">
        <f aca="false">+SUM(H7:H13)</f>
        <v>0</v>
      </c>
      <c r="I14" s="28" t="n">
        <f aca="false">+SUM(I7:I13)</f>
        <v>0</v>
      </c>
      <c r="J14" s="28" t="n">
        <f aca="false">+SUM(J7:J13)</f>
        <v>0</v>
      </c>
      <c r="K14" s="28" t="n">
        <f aca="false">+SUM(K7:K13)</f>
        <v>0</v>
      </c>
      <c r="L14" s="28" t="n">
        <f aca="false">+SUM(L7:L13)</f>
        <v>0</v>
      </c>
      <c r="M14" s="28" t="n">
        <f aca="false">+SUM(M7:M13)</f>
        <v>0</v>
      </c>
      <c r="N14" s="29" t="n">
        <f aca="false">IFERROR(+M14/H14,0)</f>
        <v>0</v>
      </c>
      <c r="P14" s="24"/>
      <c r="AMJ14" s="0"/>
    </row>
    <row r="15" customFormat="false" ht="13.8" hidden="false" customHeight="false" outlineLevel="0" collapsed="false">
      <c r="A15" s="4" t="n">
        <v>9</v>
      </c>
      <c r="B15" s="31" t="s">
        <v>40</v>
      </c>
      <c r="C15" s="32" t="s">
        <v>41</v>
      </c>
      <c r="D15" s="33"/>
      <c r="E15" s="33"/>
      <c r="F15" s="33"/>
      <c r="G15" s="33"/>
      <c r="H15" s="34" t="n">
        <f aca="false">+SUM(D15:G15)</f>
        <v>0</v>
      </c>
      <c r="I15" s="33"/>
      <c r="J15" s="33"/>
      <c r="K15" s="33"/>
      <c r="L15" s="33"/>
      <c r="M15" s="34" t="n">
        <f aca="false">+SUM(I15:L15)</f>
        <v>0</v>
      </c>
      <c r="N15" s="35" t="n">
        <f aca="false">IFERROR(+M15/H15,0)</f>
        <v>0</v>
      </c>
      <c r="P15" s="24"/>
    </row>
    <row r="16" customFormat="false" ht="13.8" hidden="false" customHeight="false" outlineLevel="0" collapsed="false">
      <c r="A16" s="4" t="n">
        <v>10</v>
      </c>
      <c r="B16" s="17" t="s">
        <v>42</v>
      </c>
      <c r="C16" s="18" t="s">
        <v>41</v>
      </c>
      <c r="D16" s="20"/>
      <c r="E16" s="20"/>
      <c r="F16" s="20"/>
      <c r="G16" s="20"/>
      <c r="H16" s="21" t="n">
        <f aca="false">+SUM(D16:G16)</f>
        <v>0</v>
      </c>
      <c r="I16" s="20"/>
      <c r="J16" s="20"/>
      <c r="K16" s="20"/>
      <c r="L16" s="20"/>
      <c r="M16" s="21" t="n">
        <f aca="false">+SUM(I16:L16)</f>
        <v>0</v>
      </c>
      <c r="N16" s="25" t="n">
        <f aca="false">IFERROR(+M16/H16,0)</f>
        <v>0</v>
      </c>
      <c r="P16" s="24"/>
    </row>
    <row r="17" customFormat="false" ht="13.8" hidden="false" customHeight="false" outlineLevel="0" collapsed="false">
      <c r="A17" s="4" t="n">
        <v>11</v>
      </c>
      <c r="B17" s="17" t="s">
        <v>40</v>
      </c>
      <c r="C17" s="18" t="s">
        <v>43</v>
      </c>
      <c r="D17" s="20"/>
      <c r="E17" s="20"/>
      <c r="F17" s="20"/>
      <c r="G17" s="20"/>
      <c r="H17" s="21" t="n">
        <f aca="false">+SUM(D17:G17)</f>
        <v>0</v>
      </c>
      <c r="I17" s="20"/>
      <c r="J17" s="20"/>
      <c r="K17" s="20"/>
      <c r="L17" s="20"/>
      <c r="M17" s="21" t="n">
        <f aca="false">+SUM(I17:L17)</f>
        <v>0</v>
      </c>
      <c r="N17" s="25" t="n">
        <f aca="false">IFERROR(+M17/H17,0)</f>
        <v>0</v>
      </c>
      <c r="P17" s="24"/>
    </row>
    <row r="18" customFormat="false" ht="13.8" hidden="false" customHeight="false" outlineLevel="0" collapsed="false">
      <c r="A18" s="4" t="n">
        <v>12</v>
      </c>
      <c r="B18" s="17" t="s">
        <v>42</v>
      </c>
      <c r="C18" s="18" t="s">
        <v>43</v>
      </c>
      <c r="D18" s="20"/>
      <c r="E18" s="20"/>
      <c r="F18" s="20"/>
      <c r="G18" s="20"/>
      <c r="H18" s="21" t="n">
        <f aca="false">+SUM(D18:G18)</f>
        <v>0</v>
      </c>
      <c r="I18" s="20"/>
      <c r="J18" s="20"/>
      <c r="K18" s="20"/>
      <c r="L18" s="20"/>
      <c r="M18" s="21" t="n">
        <f aca="false">+SUM(I18:L18)</f>
        <v>0</v>
      </c>
      <c r="N18" s="25" t="n">
        <f aca="false">IFERROR(+M18/H18,0)</f>
        <v>0</v>
      </c>
      <c r="P18" s="24"/>
    </row>
    <row r="19" customFormat="false" ht="13.8" hidden="false" customHeight="false" outlineLevel="0" collapsed="false">
      <c r="A19" s="4" t="n">
        <v>13</v>
      </c>
      <c r="B19" s="17" t="s">
        <v>40</v>
      </c>
      <c r="C19" s="18" t="s">
        <v>34</v>
      </c>
      <c r="D19" s="20"/>
      <c r="E19" s="20"/>
      <c r="F19" s="20"/>
      <c r="G19" s="20"/>
      <c r="H19" s="21" t="n">
        <f aca="false">+SUM(D19:G19)</f>
        <v>0</v>
      </c>
      <c r="I19" s="20"/>
      <c r="J19" s="20"/>
      <c r="K19" s="20"/>
      <c r="L19" s="20"/>
      <c r="M19" s="21" t="n">
        <f aca="false">+SUM(I19:L19)</f>
        <v>0</v>
      </c>
      <c r="N19" s="25" t="n">
        <f aca="false">IFERROR(+M19/H19,0)</f>
        <v>0</v>
      </c>
      <c r="P19" s="24"/>
    </row>
    <row r="20" customFormat="false" ht="13.8" hidden="false" customHeight="false" outlineLevel="0" collapsed="false">
      <c r="A20" s="4" t="n">
        <v>14</v>
      </c>
      <c r="B20" s="17" t="s">
        <v>40</v>
      </c>
      <c r="C20" s="18" t="s">
        <v>44</v>
      </c>
      <c r="D20" s="20"/>
      <c r="E20" s="20"/>
      <c r="F20" s="20"/>
      <c r="G20" s="20"/>
      <c r="H20" s="21" t="n">
        <f aca="false">+SUM(D20:G20)</f>
        <v>0</v>
      </c>
      <c r="I20" s="20"/>
      <c r="J20" s="20"/>
      <c r="K20" s="20"/>
      <c r="L20" s="20"/>
      <c r="M20" s="21" t="n">
        <f aca="false">+SUM(I20:L20)</f>
        <v>0</v>
      </c>
      <c r="N20" s="25" t="n">
        <f aca="false">IFERROR(+M20/H20,0)</f>
        <v>0</v>
      </c>
      <c r="P20" s="24"/>
    </row>
    <row r="21" customFormat="false" ht="13.8" hidden="false" customHeight="false" outlineLevel="0" collapsed="false">
      <c r="A21" s="4" t="n">
        <v>15</v>
      </c>
      <c r="B21" s="17" t="s">
        <v>45</v>
      </c>
      <c r="C21" s="18" t="s">
        <v>46</v>
      </c>
      <c r="D21" s="20"/>
      <c r="E21" s="20"/>
      <c r="F21" s="20"/>
      <c r="G21" s="20"/>
      <c r="H21" s="21" t="n">
        <f aca="false">+SUM(D21:G21)</f>
        <v>0</v>
      </c>
      <c r="I21" s="20"/>
      <c r="J21" s="20"/>
      <c r="K21" s="20"/>
      <c r="L21" s="20"/>
      <c r="M21" s="21" t="n">
        <f aca="false">+SUM(I21:L21)</f>
        <v>0</v>
      </c>
      <c r="N21" s="25" t="n">
        <f aca="false">IFERROR(+M21/H21,0)</f>
        <v>0</v>
      </c>
      <c r="P21" s="24"/>
    </row>
    <row r="22" customFormat="false" ht="13.8" hidden="false" customHeight="false" outlineLevel="0" collapsed="false">
      <c r="A22" s="4" t="n">
        <v>16</v>
      </c>
      <c r="B22" s="17" t="s">
        <v>47</v>
      </c>
      <c r="C22" s="18" t="s">
        <v>48</v>
      </c>
      <c r="D22" s="20"/>
      <c r="E22" s="20"/>
      <c r="F22" s="20"/>
      <c r="G22" s="20"/>
      <c r="H22" s="21" t="n">
        <f aca="false">+SUM(D22:G22)</f>
        <v>0</v>
      </c>
      <c r="I22" s="20"/>
      <c r="J22" s="20"/>
      <c r="K22" s="20"/>
      <c r="L22" s="20"/>
      <c r="M22" s="21" t="n">
        <f aca="false">+SUM(I22:L22)</f>
        <v>0</v>
      </c>
      <c r="N22" s="25" t="n">
        <f aca="false">IFERROR(+M22/H22,0)</f>
        <v>0</v>
      </c>
      <c r="P22" s="24"/>
    </row>
    <row r="23" s="30" customFormat="true" ht="13.8" hidden="false" customHeight="false" outlineLevel="0" collapsed="false">
      <c r="A23" s="36" t="n">
        <v>17</v>
      </c>
      <c r="B23" s="27" t="s">
        <v>49</v>
      </c>
      <c r="C23" s="27"/>
      <c r="D23" s="28" t="n">
        <f aca="false">+SUM(D15:D22)</f>
        <v>0</v>
      </c>
      <c r="E23" s="28" t="n">
        <f aca="false">+SUM(E15:E22)</f>
        <v>0</v>
      </c>
      <c r="F23" s="28" t="n">
        <f aca="false">+SUM(F15:F22)</f>
        <v>0</v>
      </c>
      <c r="G23" s="28" t="n">
        <f aca="false">+SUM(G15:G22)</f>
        <v>0</v>
      </c>
      <c r="H23" s="28" t="n">
        <f aca="false">+SUM(H15:H22)</f>
        <v>0</v>
      </c>
      <c r="I23" s="28" t="n">
        <f aca="false">+SUM(I15:I22)</f>
        <v>0</v>
      </c>
      <c r="J23" s="28" t="n">
        <f aca="false">+SUM(J15:J22)</f>
        <v>0</v>
      </c>
      <c r="K23" s="28" t="n">
        <f aca="false">+SUM(K15:K22)</f>
        <v>0</v>
      </c>
      <c r="L23" s="28" t="n">
        <f aca="false">+SUM(L15:L22)</f>
        <v>0</v>
      </c>
      <c r="M23" s="28" t="n">
        <f aca="false">+SUM(M15:M22)</f>
        <v>0</v>
      </c>
      <c r="N23" s="29" t="n">
        <f aca="false">IFERROR(+M23/H23,0)</f>
        <v>0</v>
      </c>
      <c r="P23" s="24"/>
      <c r="AMJ23" s="0"/>
    </row>
    <row r="24" customFormat="false" ht="13.8" hidden="false" customHeight="false" outlineLevel="0" collapsed="false">
      <c r="A24" s="4" t="n">
        <v>18</v>
      </c>
      <c r="B24" s="31" t="s">
        <v>50</v>
      </c>
      <c r="C24" s="32" t="s">
        <v>32</v>
      </c>
      <c r="D24" s="33"/>
      <c r="E24" s="33"/>
      <c r="F24" s="33"/>
      <c r="G24" s="33"/>
      <c r="H24" s="34" t="n">
        <f aca="false">+SUM(D24:G24)</f>
        <v>0</v>
      </c>
      <c r="I24" s="33"/>
      <c r="J24" s="33"/>
      <c r="K24" s="33"/>
      <c r="L24" s="33"/>
      <c r="M24" s="34" t="n">
        <f aca="false">+SUM(I24:L24)</f>
        <v>0</v>
      </c>
      <c r="N24" s="35" t="n">
        <f aca="false">IFERROR(+M24/H24,0)</f>
        <v>0</v>
      </c>
      <c r="P24" s="24"/>
    </row>
    <row r="25" customFormat="false" ht="13.8" hidden="false" customHeight="false" outlineLevel="0" collapsed="false">
      <c r="A25" s="4" t="n">
        <v>19</v>
      </c>
      <c r="B25" s="17"/>
      <c r="C25" s="18" t="s">
        <v>51</v>
      </c>
      <c r="D25" s="20"/>
      <c r="E25" s="20"/>
      <c r="F25" s="20"/>
      <c r="G25" s="20"/>
      <c r="H25" s="21" t="n">
        <f aca="false">+SUM(D25:G25)</f>
        <v>0</v>
      </c>
      <c r="I25" s="20"/>
      <c r="J25" s="20"/>
      <c r="K25" s="20"/>
      <c r="L25" s="20"/>
      <c r="M25" s="21" t="n">
        <f aca="false">+SUM(I25:L25)</f>
        <v>0</v>
      </c>
      <c r="N25" s="25" t="n">
        <f aca="false">IFERROR(+M25/H25,0)</f>
        <v>0</v>
      </c>
      <c r="P25" s="24"/>
    </row>
    <row r="26" customFormat="false" ht="13.8" hidden="false" customHeight="false" outlineLevel="0" collapsed="false">
      <c r="A26" s="4" t="n">
        <v>20</v>
      </c>
      <c r="B26" s="17"/>
      <c r="C26" s="18" t="s">
        <v>52</v>
      </c>
      <c r="D26" s="20"/>
      <c r="E26" s="20"/>
      <c r="F26" s="20"/>
      <c r="G26" s="20"/>
      <c r="H26" s="21" t="n">
        <f aca="false">+SUM(D26:G26)</f>
        <v>0</v>
      </c>
      <c r="I26" s="20"/>
      <c r="J26" s="20"/>
      <c r="K26" s="20"/>
      <c r="L26" s="20"/>
      <c r="M26" s="21" t="n">
        <f aca="false">+SUM(I26:L26)</f>
        <v>0</v>
      </c>
      <c r="N26" s="25" t="n">
        <f aca="false">IFERROR(+M26/H26,0)</f>
        <v>0</v>
      </c>
      <c r="P26" s="24"/>
    </row>
    <row r="27" customFormat="false" ht="13.8" hidden="false" customHeight="false" outlineLevel="0" collapsed="false">
      <c r="A27" s="4" t="n">
        <v>21</v>
      </c>
      <c r="B27" s="17"/>
      <c r="C27" s="18" t="s">
        <v>35</v>
      </c>
      <c r="D27" s="20"/>
      <c r="E27" s="20"/>
      <c r="F27" s="20"/>
      <c r="G27" s="20"/>
      <c r="H27" s="21" t="n">
        <f aca="false">+SUM(D27:G27)</f>
        <v>0</v>
      </c>
      <c r="I27" s="20"/>
      <c r="J27" s="20"/>
      <c r="K27" s="20"/>
      <c r="L27" s="20"/>
      <c r="M27" s="21" t="n">
        <f aca="false">+SUM(I27:L27)</f>
        <v>0</v>
      </c>
      <c r="N27" s="25" t="n">
        <f aca="false">IFERROR(+M27/H27,0)</f>
        <v>0</v>
      </c>
      <c r="P27" s="24"/>
    </row>
    <row r="28" customFormat="false" ht="13.8" hidden="false" customHeight="false" outlineLevel="0" collapsed="false">
      <c r="A28" s="4" t="n">
        <v>22</v>
      </c>
      <c r="B28" s="17" t="s">
        <v>53</v>
      </c>
      <c r="C28" s="18" t="s">
        <v>54</v>
      </c>
      <c r="D28" s="20"/>
      <c r="E28" s="20"/>
      <c r="F28" s="20"/>
      <c r="G28" s="20"/>
      <c r="H28" s="21" t="n">
        <f aca="false">+SUM(D28:G28)</f>
        <v>0</v>
      </c>
      <c r="I28" s="20"/>
      <c r="J28" s="20"/>
      <c r="K28" s="20"/>
      <c r="L28" s="20"/>
      <c r="M28" s="21" t="n">
        <f aca="false">+SUM(I28:L28)</f>
        <v>0</v>
      </c>
      <c r="N28" s="25" t="n">
        <f aca="false">IFERROR(+M28/H28,0)</f>
        <v>0</v>
      </c>
      <c r="P28" s="24"/>
    </row>
    <row r="29" customFormat="false" ht="13.8" hidden="false" customHeight="false" outlineLevel="0" collapsed="false">
      <c r="A29" s="4" t="n">
        <v>23</v>
      </c>
      <c r="B29" s="17" t="s">
        <v>55</v>
      </c>
      <c r="C29" s="18" t="s">
        <v>56</v>
      </c>
      <c r="D29" s="20"/>
      <c r="E29" s="20"/>
      <c r="F29" s="20"/>
      <c r="G29" s="20"/>
      <c r="H29" s="21" t="n">
        <f aca="false">+SUM(D29:G29)</f>
        <v>0</v>
      </c>
      <c r="I29" s="20"/>
      <c r="J29" s="20"/>
      <c r="K29" s="20"/>
      <c r="L29" s="20"/>
      <c r="M29" s="21" t="n">
        <f aca="false">+SUM(I29:L29)</f>
        <v>0</v>
      </c>
      <c r="N29" s="25" t="n">
        <f aca="false">IFERROR(+M29/H29,0)</f>
        <v>0</v>
      </c>
      <c r="P29" s="24"/>
    </row>
    <row r="30" s="30" customFormat="true" ht="13.8" hidden="false" customHeight="false" outlineLevel="0" collapsed="false">
      <c r="A30" s="36" t="n">
        <v>24</v>
      </c>
      <c r="B30" s="27" t="s">
        <v>57</v>
      </c>
      <c r="C30" s="27"/>
      <c r="D30" s="28" t="n">
        <f aca="false">+SUM(D24:D29)</f>
        <v>0</v>
      </c>
      <c r="E30" s="28" t="n">
        <f aca="false">+SUM(E24:E29)</f>
        <v>0</v>
      </c>
      <c r="F30" s="28" t="n">
        <f aca="false">+SUM(F24:F29)</f>
        <v>0</v>
      </c>
      <c r="G30" s="28" t="n">
        <f aca="false">+SUM(G24:G29)</f>
        <v>0</v>
      </c>
      <c r="H30" s="28" t="n">
        <f aca="false">+SUM(H24:H29)</f>
        <v>0</v>
      </c>
      <c r="I30" s="28" t="n">
        <f aca="false">+SUM(I24:I29)</f>
        <v>0</v>
      </c>
      <c r="J30" s="28" t="n">
        <f aca="false">+SUM(J24:J29)</f>
        <v>0</v>
      </c>
      <c r="K30" s="28" t="n">
        <f aca="false">+SUM(K24:K29)</f>
        <v>0</v>
      </c>
      <c r="L30" s="28" t="n">
        <f aca="false">+SUM(L24:L29)</f>
        <v>0</v>
      </c>
      <c r="M30" s="28" t="n">
        <f aca="false">+SUM(M24:M29)</f>
        <v>0</v>
      </c>
      <c r="N30" s="29" t="n">
        <f aca="false">IFERROR(+M30/H30,0)</f>
        <v>0</v>
      </c>
      <c r="P30" s="24"/>
      <c r="AMJ30" s="0"/>
    </row>
    <row r="31" customFormat="false" ht="13.8" hidden="false" customHeight="false" outlineLevel="0" collapsed="false">
      <c r="A31" s="4" t="n">
        <v>25</v>
      </c>
      <c r="B31" s="31" t="s">
        <v>58</v>
      </c>
      <c r="C31" s="32" t="s">
        <v>41</v>
      </c>
      <c r="D31" s="33"/>
      <c r="E31" s="33"/>
      <c r="F31" s="33"/>
      <c r="G31" s="33"/>
      <c r="H31" s="34" t="n">
        <f aca="false">+SUM(D31:G31)</f>
        <v>0</v>
      </c>
      <c r="I31" s="33"/>
      <c r="J31" s="33"/>
      <c r="K31" s="33"/>
      <c r="L31" s="33"/>
      <c r="M31" s="34" t="n">
        <f aca="false">+SUM(I31:L31)</f>
        <v>0</v>
      </c>
      <c r="N31" s="35" t="n">
        <f aca="false">IFERROR(+M31/H31,0)</f>
        <v>0</v>
      </c>
      <c r="P31" s="24"/>
    </row>
    <row r="32" customFormat="false" ht="13.8" hidden="false" customHeight="false" outlineLevel="0" collapsed="false">
      <c r="A32" s="4" t="n">
        <v>26</v>
      </c>
      <c r="B32" s="17"/>
      <c r="C32" s="18" t="s">
        <v>43</v>
      </c>
      <c r="D32" s="20"/>
      <c r="E32" s="20"/>
      <c r="F32" s="20"/>
      <c r="G32" s="20"/>
      <c r="H32" s="21" t="n">
        <f aca="false">+SUM(D32:G32)</f>
        <v>0</v>
      </c>
      <c r="I32" s="20"/>
      <c r="J32" s="20"/>
      <c r="K32" s="20"/>
      <c r="L32" s="20"/>
      <c r="M32" s="21" t="n">
        <f aca="false">+SUM(I32:L32)</f>
        <v>0</v>
      </c>
      <c r="N32" s="25" t="n">
        <f aca="false">IFERROR(+M32/H32,0)</f>
        <v>0</v>
      </c>
      <c r="P32" s="24"/>
    </row>
    <row r="33" customFormat="false" ht="13.8" hidden="false" customHeight="false" outlineLevel="0" collapsed="false">
      <c r="A33" s="4" t="n">
        <v>27</v>
      </c>
      <c r="B33" s="17"/>
      <c r="C33" s="18" t="s">
        <v>59</v>
      </c>
      <c r="D33" s="20"/>
      <c r="E33" s="20"/>
      <c r="F33" s="20"/>
      <c r="G33" s="20"/>
      <c r="H33" s="21" t="n">
        <f aca="false">+SUM(D33:G33)</f>
        <v>0</v>
      </c>
      <c r="I33" s="20"/>
      <c r="J33" s="20"/>
      <c r="K33" s="20"/>
      <c r="L33" s="20"/>
      <c r="M33" s="21" t="n">
        <f aca="false">+SUM(I33:L33)</f>
        <v>0</v>
      </c>
      <c r="N33" s="25" t="n">
        <f aca="false">IFERROR(+M33/H33,0)</f>
        <v>0</v>
      </c>
      <c r="P33" s="24"/>
    </row>
    <row r="34" customFormat="false" ht="13.8" hidden="false" customHeight="false" outlineLevel="0" collapsed="false">
      <c r="A34" s="4" t="n">
        <v>28</v>
      </c>
      <c r="B34" s="17"/>
      <c r="C34" s="18" t="s">
        <v>44</v>
      </c>
      <c r="D34" s="20"/>
      <c r="E34" s="20"/>
      <c r="F34" s="20"/>
      <c r="G34" s="20"/>
      <c r="H34" s="21" t="n">
        <f aca="false">+SUM(D34:G34)</f>
        <v>0</v>
      </c>
      <c r="I34" s="20"/>
      <c r="J34" s="20"/>
      <c r="K34" s="20"/>
      <c r="L34" s="20"/>
      <c r="M34" s="21" t="n">
        <f aca="false">+SUM(I34:L34)</f>
        <v>0</v>
      </c>
      <c r="N34" s="25" t="n">
        <f aca="false">IFERROR(+M34/H34,0)</f>
        <v>0</v>
      </c>
      <c r="P34" s="24"/>
    </row>
    <row r="35" customFormat="false" ht="13.8" hidden="false" customHeight="false" outlineLevel="0" collapsed="false">
      <c r="A35" s="4" t="n">
        <v>29</v>
      </c>
      <c r="B35" s="17"/>
      <c r="C35" s="18" t="s">
        <v>60</v>
      </c>
      <c r="D35" s="20"/>
      <c r="E35" s="20"/>
      <c r="F35" s="20"/>
      <c r="G35" s="20"/>
      <c r="H35" s="21" t="n">
        <f aca="false">+SUM(D35:G35)</f>
        <v>0</v>
      </c>
      <c r="I35" s="20"/>
      <c r="J35" s="20"/>
      <c r="K35" s="20"/>
      <c r="L35" s="20"/>
      <c r="M35" s="21" t="n">
        <f aca="false">+SUM(I35:L35)</f>
        <v>0</v>
      </c>
      <c r="N35" s="25" t="n">
        <f aca="false">IFERROR(+M35/H35,0)</f>
        <v>0</v>
      </c>
      <c r="P35" s="24"/>
    </row>
    <row r="36" customFormat="false" ht="13.8" hidden="false" customHeight="false" outlineLevel="0" collapsed="false">
      <c r="A36" s="4" t="n">
        <v>30</v>
      </c>
      <c r="B36" s="17" t="s">
        <v>61</v>
      </c>
      <c r="C36" s="18" t="s">
        <v>62</v>
      </c>
      <c r="D36" s="20"/>
      <c r="E36" s="20"/>
      <c r="F36" s="20"/>
      <c r="G36" s="20"/>
      <c r="H36" s="21" t="n">
        <f aca="false">+SUM(D36:G36)</f>
        <v>0</v>
      </c>
      <c r="I36" s="20"/>
      <c r="J36" s="20"/>
      <c r="K36" s="20"/>
      <c r="L36" s="20"/>
      <c r="M36" s="21" t="n">
        <f aca="false">+SUM(I36:L36)</f>
        <v>0</v>
      </c>
      <c r="N36" s="25" t="n">
        <f aca="false">IFERROR(+M36/H36,0)</f>
        <v>0</v>
      </c>
      <c r="P36" s="24"/>
    </row>
    <row r="37" customFormat="false" ht="13.8" hidden="false" customHeight="false" outlineLevel="0" collapsed="false">
      <c r="A37" s="4" t="n">
        <v>31</v>
      </c>
      <c r="B37" s="17" t="s">
        <v>63</v>
      </c>
      <c r="C37" s="18" t="s">
        <v>38</v>
      </c>
      <c r="D37" s="20"/>
      <c r="E37" s="20"/>
      <c r="F37" s="20"/>
      <c r="G37" s="20"/>
      <c r="H37" s="21" t="n">
        <f aca="false">+SUM(D37:G37)</f>
        <v>0</v>
      </c>
      <c r="I37" s="20"/>
      <c r="J37" s="20"/>
      <c r="K37" s="20"/>
      <c r="L37" s="20"/>
      <c r="M37" s="21" t="n">
        <f aca="false">+SUM(I37:L37)</f>
        <v>0</v>
      </c>
      <c r="N37" s="25" t="n">
        <f aca="false">IFERROR(+M37/H37,0)</f>
        <v>0</v>
      </c>
      <c r="P37" s="24"/>
    </row>
    <row r="38" customFormat="false" ht="13.8" hidden="false" customHeight="false" outlineLevel="0" collapsed="false">
      <c r="A38" s="4" t="n">
        <v>32</v>
      </c>
      <c r="B38" s="17" t="s">
        <v>64</v>
      </c>
      <c r="C38" s="18" t="s">
        <v>65</v>
      </c>
      <c r="D38" s="20"/>
      <c r="E38" s="20"/>
      <c r="F38" s="20"/>
      <c r="G38" s="20"/>
      <c r="H38" s="21" t="n">
        <f aca="false">+SUM(D38:G38)</f>
        <v>0</v>
      </c>
      <c r="I38" s="20"/>
      <c r="J38" s="20"/>
      <c r="K38" s="20"/>
      <c r="L38" s="20"/>
      <c r="M38" s="21" t="n">
        <f aca="false">+SUM(I38:L38)</f>
        <v>0</v>
      </c>
      <c r="N38" s="25" t="n">
        <f aca="false">IFERROR(+M38/H38,0)</f>
        <v>0</v>
      </c>
      <c r="P38" s="24"/>
    </row>
    <row r="39" s="30" customFormat="true" ht="13.8" hidden="false" customHeight="false" outlineLevel="0" collapsed="false">
      <c r="A39" s="36" t="n">
        <v>33</v>
      </c>
      <c r="B39" s="27" t="s">
        <v>9</v>
      </c>
      <c r="C39" s="27"/>
      <c r="D39" s="28" t="n">
        <f aca="false">+SUM(D31:D38)</f>
        <v>0</v>
      </c>
      <c r="E39" s="28" t="n">
        <f aca="false">+SUM(E31:E38)</f>
        <v>0</v>
      </c>
      <c r="F39" s="28" t="n">
        <f aca="false">+SUM(F31:F38)</f>
        <v>0</v>
      </c>
      <c r="G39" s="28" t="n">
        <f aca="false">+SUM(G31:G38)</f>
        <v>0</v>
      </c>
      <c r="H39" s="28" t="n">
        <f aca="false">+SUM(H31:H38)</f>
        <v>0</v>
      </c>
      <c r="I39" s="28" t="n">
        <f aca="false">+SUM(I31:I38)</f>
        <v>0</v>
      </c>
      <c r="J39" s="28" t="n">
        <f aca="false">+SUM(J31:J38)</f>
        <v>0</v>
      </c>
      <c r="K39" s="28" t="n">
        <f aca="false">+SUM(K31:K38)</f>
        <v>0</v>
      </c>
      <c r="L39" s="28" t="n">
        <f aca="false">+SUM(L31:L38)</f>
        <v>0</v>
      </c>
      <c r="M39" s="28" t="n">
        <f aca="false">+SUM(M31:M38)</f>
        <v>0</v>
      </c>
      <c r="N39" s="29" t="n">
        <f aca="false">IFERROR(+M39/H39,0)</f>
        <v>0</v>
      </c>
      <c r="P39" s="24"/>
      <c r="AMJ39" s="0"/>
    </row>
    <row r="40" customFormat="false" ht="13.8" hidden="false" customHeight="false" outlineLevel="0" collapsed="false">
      <c r="A40" s="4" t="n">
        <v>34</v>
      </c>
      <c r="B40" s="31" t="s">
        <v>66</v>
      </c>
      <c r="C40" s="32" t="s">
        <v>32</v>
      </c>
      <c r="D40" s="33"/>
      <c r="E40" s="33"/>
      <c r="F40" s="33"/>
      <c r="G40" s="33"/>
      <c r="H40" s="34" t="n">
        <f aca="false">+SUM(D40:G40)</f>
        <v>0</v>
      </c>
      <c r="I40" s="33"/>
      <c r="J40" s="33"/>
      <c r="K40" s="33"/>
      <c r="L40" s="33"/>
      <c r="M40" s="34" t="n">
        <f aca="false">+SUM(I40:L40)</f>
        <v>0</v>
      </c>
      <c r="N40" s="35" t="n">
        <f aca="false">IFERROR(+M40/H40,0)</f>
        <v>0</v>
      </c>
      <c r="P40" s="24"/>
    </row>
    <row r="41" customFormat="false" ht="13.8" hidden="false" customHeight="false" outlineLevel="0" collapsed="false">
      <c r="A41" s="4" t="n">
        <v>35</v>
      </c>
      <c r="B41" s="17"/>
      <c r="C41" s="18" t="s">
        <v>51</v>
      </c>
      <c r="D41" s="20"/>
      <c r="E41" s="20"/>
      <c r="F41" s="20"/>
      <c r="G41" s="20"/>
      <c r="H41" s="21" t="n">
        <f aca="false">+SUM(D41:G41)</f>
        <v>0</v>
      </c>
      <c r="I41" s="20"/>
      <c r="J41" s="20"/>
      <c r="K41" s="20"/>
      <c r="L41" s="20"/>
      <c r="M41" s="21" t="n">
        <f aca="false">+SUM(I41:L41)</f>
        <v>0</v>
      </c>
      <c r="N41" s="25" t="n">
        <f aca="false">IFERROR(+M41/H41,0)</f>
        <v>0</v>
      </c>
      <c r="P41" s="24"/>
    </row>
    <row r="42" customFormat="false" ht="13.8" hidden="false" customHeight="false" outlineLevel="0" collapsed="false">
      <c r="A42" s="4" t="n">
        <v>36</v>
      </c>
      <c r="B42" s="17"/>
      <c r="C42" s="18" t="s">
        <v>52</v>
      </c>
      <c r="D42" s="20"/>
      <c r="E42" s="20"/>
      <c r="F42" s="20"/>
      <c r="G42" s="20"/>
      <c r="H42" s="21" t="n">
        <f aca="false">+SUM(D42:G42)</f>
        <v>0</v>
      </c>
      <c r="I42" s="20"/>
      <c r="J42" s="20"/>
      <c r="K42" s="20"/>
      <c r="L42" s="20"/>
      <c r="M42" s="21" t="n">
        <f aca="false">+SUM(I42:L42)</f>
        <v>0</v>
      </c>
      <c r="N42" s="25" t="n">
        <f aca="false">IFERROR(+M42/H42,0)</f>
        <v>0</v>
      </c>
      <c r="P42" s="24"/>
    </row>
    <row r="43" customFormat="false" ht="13.8" hidden="false" customHeight="false" outlineLevel="0" collapsed="false">
      <c r="A43" s="4" t="n">
        <v>37</v>
      </c>
      <c r="B43" s="17"/>
      <c r="C43" s="18" t="s">
        <v>35</v>
      </c>
      <c r="D43" s="20"/>
      <c r="E43" s="20"/>
      <c r="F43" s="20"/>
      <c r="G43" s="20"/>
      <c r="H43" s="21" t="n">
        <f aca="false">+SUM(D43:G43)</f>
        <v>0</v>
      </c>
      <c r="I43" s="20"/>
      <c r="J43" s="20"/>
      <c r="K43" s="20"/>
      <c r="L43" s="20"/>
      <c r="M43" s="21" t="n">
        <f aca="false">+SUM(I43:L43)</f>
        <v>0</v>
      </c>
      <c r="N43" s="25" t="n">
        <f aca="false">IFERROR(+M43/H43,0)</f>
        <v>0</v>
      </c>
      <c r="P43" s="24"/>
    </row>
    <row r="44" customFormat="false" ht="13.8" hidden="false" customHeight="false" outlineLevel="0" collapsed="false">
      <c r="A44" s="4" t="n">
        <v>38</v>
      </c>
      <c r="B44" s="17"/>
      <c r="C44" s="18" t="s">
        <v>67</v>
      </c>
      <c r="D44" s="20"/>
      <c r="E44" s="20"/>
      <c r="F44" s="20"/>
      <c r="G44" s="20"/>
      <c r="H44" s="21" t="n">
        <f aca="false">+SUM(D44:G44)</f>
        <v>0</v>
      </c>
      <c r="I44" s="20"/>
      <c r="J44" s="20"/>
      <c r="K44" s="20"/>
      <c r="L44" s="20"/>
      <c r="M44" s="21" t="n">
        <f aca="false">+SUM(I44:L44)</f>
        <v>0</v>
      </c>
      <c r="N44" s="25" t="n">
        <f aca="false">IFERROR(+M44/H44,0)</f>
        <v>0</v>
      </c>
      <c r="P44" s="24"/>
    </row>
    <row r="45" customFormat="false" ht="13.8" hidden="false" customHeight="false" outlineLevel="0" collapsed="false">
      <c r="A45" s="4" t="n">
        <v>39</v>
      </c>
      <c r="B45" s="17" t="s">
        <v>68</v>
      </c>
      <c r="C45" s="18" t="s">
        <v>38</v>
      </c>
      <c r="D45" s="20"/>
      <c r="E45" s="20"/>
      <c r="F45" s="20"/>
      <c r="G45" s="20"/>
      <c r="H45" s="21" t="n">
        <f aca="false">+SUM(D45:G45)</f>
        <v>0</v>
      </c>
      <c r="I45" s="20"/>
      <c r="J45" s="20"/>
      <c r="K45" s="20"/>
      <c r="L45" s="20"/>
      <c r="M45" s="21" t="n">
        <f aca="false">+SUM(I45:L45)</f>
        <v>0</v>
      </c>
      <c r="N45" s="25" t="n">
        <f aca="false">IFERROR(+M45/H45,0)</f>
        <v>0</v>
      </c>
      <c r="P45" s="24"/>
    </row>
    <row r="46" customFormat="false" ht="13.8" hidden="false" customHeight="false" outlineLevel="0" collapsed="false">
      <c r="A46" s="4" t="n">
        <v>40</v>
      </c>
      <c r="B46" s="17" t="s">
        <v>69</v>
      </c>
      <c r="C46" s="18"/>
      <c r="D46" s="20"/>
      <c r="E46" s="20"/>
      <c r="F46" s="20"/>
      <c r="G46" s="20"/>
      <c r="H46" s="21" t="n">
        <f aca="false">+SUM(D46:G46)</f>
        <v>0</v>
      </c>
      <c r="I46" s="20"/>
      <c r="J46" s="20"/>
      <c r="K46" s="20"/>
      <c r="L46" s="20"/>
      <c r="M46" s="21" t="n">
        <f aca="false">+SUM(I46:L46)</f>
        <v>0</v>
      </c>
      <c r="N46" s="25" t="n">
        <f aca="false">IFERROR(+M46/H46,0)</f>
        <v>0</v>
      </c>
      <c r="P46" s="24"/>
    </row>
    <row r="47" s="30" customFormat="true" ht="13.8" hidden="false" customHeight="false" outlineLevel="0" collapsed="false">
      <c r="A47" s="36" t="n">
        <v>41</v>
      </c>
      <c r="B47" s="27" t="s">
        <v>70</v>
      </c>
      <c r="C47" s="27"/>
      <c r="D47" s="28" t="n">
        <f aca="false">+SUM(D40:D46)</f>
        <v>0</v>
      </c>
      <c r="E47" s="28" t="n">
        <f aca="false">+SUM(E40:E46)</f>
        <v>0</v>
      </c>
      <c r="F47" s="28" t="n">
        <f aca="false">+SUM(F40:F46)</f>
        <v>0</v>
      </c>
      <c r="G47" s="28" t="n">
        <f aca="false">+SUM(G40:G46)</f>
        <v>0</v>
      </c>
      <c r="H47" s="28" t="n">
        <f aca="false">+SUM(H40:H46)</f>
        <v>0</v>
      </c>
      <c r="I47" s="28" t="n">
        <f aca="false">+SUM(I40:I46)</f>
        <v>0</v>
      </c>
      <c r="J47" s="28" t="n">
        <f aca="false">+SUM(J40:J46)</f>
        <v>0</v>
      </c>
      <c r="K47" s="28" t="n">
        <f aca="false">+SUM(K40:K46)</f>
        <v>0</v>
      </c>
      <c r="L47" s="28" t="n">
        <f aca="false">+SUM(L40:L46)</f>
        <v>0</v>
      </c>
      <c r="M47" s="28" t="n">
        <f aca="false">+SUM(M40:M46)</f>
        <v>0</v>
      </c>
      <c r="N47" s="29" t="n">
        <f aca="false">IFERROR(+M47/H47,0)</f>
        <v>0</v>
      </c>
      <c r="P47" s="24"/>
      <c r="AMJ47" s="0"/>
    </row>
    <row r="48" customFormat="false" ht="13.8" hidden="false" customHeight="false" outlineLevel="0" collapsed="false">
      <c r="A48" s="4" t="n">
        <v>42</v>
      </c>
      <c r="B48" s="31" t="s">
        <v>71</v>
      </c>
      <c r="C48" s="32" t="s">
        <v>38</v>
      </c>
      <c r="D48" s="33"/>
      <c r="E48" s="33"/>
      <c r="F48" s="33"/>
      <c r="G48" s="33"/>
      <c r="H48" s="34" t="n">
        <f aca="false">+SUM(D48:G48)</f>
        <v>0</v>
      </c>
      <c r="I48" s="33"/>
      <c r="J48" s="33"/>
      <c r="K48" s="33"/>
      <c r="L48" s="33"/>
      <c r="M48" s="34" t="n">
        <f aca="false">+SUM(I48:L48)</f>
        <v>0</v>
      </c>
      <c r="N48" s="35" t="n">
        <f aca="false">IFERROR(+M48/H48,0)</f>
        <v>0</v>
      </c>
      <c r="P48" s="24"/>
    </row>
    <row r="49" customFormat="false" ht="13.8" hidden="false" customHeight="false" outlineLevel="0" collapsed="false">
      <c r="A49" s="4" t="n">
        <v>43</v>
      </c>
      <c r="B49" s="31" t="s">
        <v>72</v>
      </c>
      <c r="C49" s="32" t="s">
        <v>38</v>
      </c>
      <c r="D49" s="33"/>
      <c r="E49" s="33"/>
      <c r="F49" s="33"/>
      <c r="G49" s="33"/>
      <c r="H49" s="34" t="n">
        <f aca="false">+SUM(D49:G49)</f>
        <v>0</v>
      </c>
      <c r="I49" s="33"/>
      <c r="J49" s="33"/>
      <c r="K49" s="33"/>
      <c r="L49" s="33"/>
      <c r="M49" s="34" t="n">
        <f aca="false">+SUM(I49:L49)</f>
        <v>0</v>
      </c>
      <c r="N49" s="35" t="n">
        <f aca="false">IFERROR(+M49/H49,0)</f>
        <v>0</v>
      </c>
      <c r="P49" s="24"/>
    </row>
    <row r="50" customFormat="false" ht="13.8" hidden="false" customHeight="false" outlineLevel="0" collapsed="false">
      <c r="A50" s="4" t="n">
        <v>44</v>
      </c>
      <c r="B50" s="31" t="s">
        <v>73</v>
      </c>
      <c r="C50" s="32" t="s">
        <v>74</v>
      </c>
      <c r="D50" s="33"/>
      <c r="E50" s="33"/>
      <c r="F50" s="33"/>
      <c r="G50" s="33"/>
      <c r="H50" s="34" t="n">
        <f aca="false">+SUM(D50:G50)</f>
        <v>0</v>
      </c>
      <c r="I50" s="33"/>
      <c r="J50" s="33"/>
      <c r="K50" s="33"/>
      <c r="L50" s="33"/>
      <c r="M50" s="34" t="n">
        <f aca="false">+SUM(I50:L50)</f>
        <v>0</v>
      </c>
      <c r="N50" s="35" t="n">
        <f aca="false">IFERROR(+M50/H50,0)</f>
        <v>0</v>
      </c>
      <c r="P50" s="24"/>
    </row>
    <row r="51" s="30" customFormat="true" ht="13.8" hidden="false" customHeight="false" outlineLevel="0" collapsed="false">
      <c r="A51" s="36" t="n">
        <v>45</v>
      </c>
      <c r="B51" s="37" t="s">
        <v>75</v>
      </c>
      <c r="C51" s="37"/>
      <c r="D51" s="38" t="n">
        <f aca="false">+D50+D49+D48+D47+D39+D30+D23+D14</f>
        <v>0</v>
      </c>
      <c r="E51" s="38" t="n">
        <f aca="false">+E50+E49+E48+E47+E39+E30+E23+E14</f>
        <v>0</v>
      </c>
      <c r="F51" s="38" t="n">
        <f aca="false">+F50+F49+F48+F47+F39+F30+F23+F14</f>
        <v>0</v>
      </c>
      <c r="G51" s="38" t="n">
        <f aca="false">+G50+G49+G48+G47+G39+G30+G23+G14</f>
        <v>0</v>
      </c>
      <c r="H51" s="38" t="n">
        <f aca="false">+H50+H49+H48+H47+H39+H30+H23+H14</f>
        <v>0</v>
      </c>
      <c r="I51" s="38" t="n">
        <f aca="false">+I50+I49+I48+I47+I39+I30+I23+I14</f>
        <v>0</v>
      </c>
      <c r="J51" s="38" t="n">
        <f aca="false">+J50+J49+J48+J47+J39+J30+J23+J14</f>
        <v>0</v>
      </c>
      <c r="K51" s="38" t="n">
        <f aca="false">+K50+K49+K48+K47+K39+K30+K23+K14</f>
        <v>0</v>
      </c>
      <c r="L51" s="38" t="n">
        <f aca="false">+L50+L49+L48+L47+L39+L30+L23+L14</f>
        <v>0</v>
      </c>
      <c r="M51" s="38" t="n">
        <f aca="false">+M50+M49+M48+M47+M39+M30+M23+M14</f>
        <v>0</v>
      </c>
      <c r="N51" s="39" t="n">
        <f aca="false">IFERROR(+M51/H51,0)</f>
        <v>0</v>
      </c>
      <c r="P51" s="24"/>
      <c r="AMJ51" s="0"/>
    </row>
    <row r="52" customFormat="false" ht="12.8" hidden="false" customHeight="false" outlineLevel="0" collapsed="false">
      <c r="A52" s="4" t="n">
        <v>46</v>
      </c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</row>
    <row r="53" customFormat="false" ht="13.8" hidden="false" customHeight="false" outlineLevel="0" collapsed="false">
      <c r="A53" s="4" t="n">
        <v>47</v>
      </c>
      <c r="B53" s="40" t="s">
        <v>76</v>
      </c>
      <c r="C53" s="40"/>
      <c r="D53" s="41" t="n">
        <f aca="false">D51-D54</f>
        <v>0</v>
      </c>
      <c r="E53" s="41" t="n">
        <f aca="false">E51-E54</f>
        <v>0</v>
      </c>
      <c r="F53" s="41" t="n">
        <f aca="false">F51-F54</f>
        <v>0</v>
      </c>
      <c r="G53" s="41" t="n">
        <f aca="false">G51-G54</f>
        <v>0</v>
      </c>
      <c r="H53" s="41" t="n">
        <f aca="false">H51-H54</f>
        <v>0</v>
      </c>
      <c r="I53" s="41" t="n">
        <f aca="false">I51-I54</f>
        <v>0</v>
      </c>
      <c r="J53" s="41" t="n">
        <f aca="false">J51-J54</f>
        <v>0</v>
      </c>
      <c r="K53" s="41" t="n">
        <f aca="false">K51-K54</f>
        <v>0</v>
      </c>
      <c r="L53" s="41" t="n">
        <f aca="false">L51-L54</f>
        <v>0</v>
      </c>
      <c r="M53" s="41" t="n">
        <f aca="false">M51-M54</f>
        <v>0</v>
      </c>
      <c r="N53" s="42" t="n">
        <f aca="false">IFERROR(+M53/H53,0)</f>
        <v>0</v>
      </c>
    </row>
    <row r="54" customFormat="false" ht="13.8" hidden="false" customHeight="false" outlineLevel="0" collapsed="false">
      <c r="A54" s="4" t="n">
        <v>48</v>
      </c>
      <c r="B54" s="43" t="s">
        <v>77</v>
      </c>
      <c r="C54" s="43"/>
      <c r="D54" s="44" t="n">
        <f aca="false">SUM(D16,D18:D22,D28:D29,D37:D38,D44:D46,D50)</f>
        <v>0</v>
      </c>
      <c r="E54" s="44" t="n">
        <f aca="false">SUM(E16,E18:E22,E28:E29,E37:E38,E44:E46,E50)</f>
        <v>0</v>
      </c>
      <c r="F54" s="44" t="n">
        <f aca="false">SUM(F16,F18:F22,F28:F29,F37:F38,F44:F46,F50)</f>
        <v>0</v>
      </c>
      <c r="G54" s="44" t="n">
        <f aca="false">SUM(G16,G18:G22,G28:G29,G37:G38,G44:G46,G50)</f>
        <v>0</v>
      </c>
      <c r="H54" s="44" t="n">
        <f aca="false">SUM(H16,H18:H22,H28:H29,H37:H38,H44:H46,H50)</f>
        <v>0</v>
      </c>
      <c r="I54" s="44" t="n">
        <f aca="false">SUM(I16,I18:I22,I28:I29,I37:I38,I44:I46,I50)</f>
        <v>0</v>
      </c>
      <c r="J54" s="44" t="n">
        <f aca="false">SUM(J16,J18:J22,J28:J29,J37:J38,J44:J46,J50)</f>
        <v>0</v>
      </c>
      <c r="K54" s="44" t="n">
        <f aca="false">SUM(K16,K18:K22,K28:K29,K37:K38,K44:K46,K50)</f>
        <v>0</v>
      </c>
      <c r="L54" s="44" t="n">
        <f aca="false">SUM(L16,L18:L22,L28:L29,L37:L38,L44:L46,L50)</f>
        <v>0</v>
      </c>
      <c r="M54" s="44" t="n">
        <f aca="false">SUM(M16,M18:M22,M28:M29,M37:M38,M44:M46,M50)</f>
        <v>0</v>
      </c>
      <c r="N54" s="45" t="n">
        <f aca="false">IFERROR(+M54/H54,0)</f>
        <v>0</v>
      </c>
    </row>
    <row r="55" customFormat="false" ht="12.8" hidden="false" customHeight="false" outlineLevel="0" collapsed="false"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</row>
    <row r="56" customFormat="false" ht="12.8" hidden="false" customHeight="false" outlineLevel="0" collapsed="false">
      <c r="B56" s="46" t="s">
        <v>78</v>
      </c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</row>
    <row r="57" customFormat="false" ht="12.8" hidden="false" customHeight="true" outlineLevel="0" collapsed="false">
      <c r="B57" s="48" t="s">
        <v>79</v>
      </c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</row>
    <row r="58" customFormat="false" ht="15" hidden="false" customHeight="true" outlineLevel="0" collapsed="false">
      <c r="B58" s="48" t="s">
        <v>80</v>
      </c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</row>
    <row r="59" customFormat="false" ht="13.8" hidden="false" customHeight="false" outlineLevel="0" collapsed="false">
      <c r="B59" s="0" t="s">
        <v>81</v>
      </c>
    </row>
  </sheetData>
  <mergeCells count="18">
    <mergeCell ref="B1:N1"/>
    <mergeCell ref="B2:N2"/>
    <mergeCell ref="B4:C5"/>
    <mergeCell ref="D4:H4"/>
    <mergeCell ref="I4:M4"/>
    <mergeCell ref="N4:N5"/>
    <mergeCell ref="B6:C6"/>
    <mergeCell ref="B14:C14"/>
    <mergeCell ref="B23:C23"/>
    <mergeCell ref="B30:C30"/>
    <mergeCell ref="B39:C39"/>
    <mergeCell ref="B47:C47"/>
    <mergeCell ref="B51:C51"/>
    <mergeCell ref="B53:C53"/>
    <mergeCell ref="B54:C54"/>
    <mergeCell ref="B56:O56"/>
    <mergeCell ref="B57:AL57"/>
    <mergeCell ref="B58:AL5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LibreOffice/5.1.4.2$Windows_x86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2017-08-01T05:12:27Z</dcterms:created>
  <dc:creator/>
  <dc:description/>
  <dc:language>en-US</dc:language>
  <cp:lastModifiedBy/>
  <dcterms:modified xsi:type="dcterms:W3CDTF">2017-08-01T21:10:15Z</dcterms:modified>
  <cp:revision>6</cp:revision>
  <dc:subject/>
  <dc:title/>
</cp:coreProperties>
</file>