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GER WONG FOON SOON" sheetId="1" state="visible" r:id="rId1"/>
    <sheet name="MOHD HASZHAR BIN IDRIS" sheetId="2" state="visible" r:id="rId2"/>
    <sheet name="AZMI BIN UMAR" sheetId="3" state="visible" r:id="rId3"/>
    <sheet name="RIDZUAN BIN RASHID" sheetId="4" state="visible" r:id="rId4"/>
    <sheet name="MUHAMMAD AFIQ BIN NOR AZLAN" sheetId="5" state="visible" r:id="rId5"/>
    <sheet name="WAN MOHAMAD SHAHRIL BIN ABD LAT" sheetId="6" state="visible" r:id="rId6"/>
    <sheet name="AFIF SYAHMI BIN AZMAN" sheetId="7" state="visible" r:id="rId7"/>
    <sheet name="CHONG MUK SIANG" sheetId="8" state="visible" r:id="rId8"/>
    <sheet name="SHAHROL FIRDAUS BIN SAZALI" sheetId="9" state="visible" r:id="rId9"/>
    <sheet name="MUHAMMAD ZULHELMI BIN MAT KOSNI" sheetId="10" state="visible" r:id="rId10"/>
    <sheet name="MUHAMMAD KHAIRULNIZAM BIN AZMAN" sheetId="11" state="visible" r:id="rId11"/>
    <sheet name="MOHD AZHAR BIN MD SHAH" sheetId="12" state="visible" r:id="rId12"/>
    <sheet name="MUHAMMAD HAKIM HAIQAL THIAN" sheetId="13" state="visible" r:id="rId13"/>
    <sheet name="MUHAMAD SHEQAL BIN MOHD SIDEK" sheetId="14" state="visible" r:id="rId14"/>
    <sheet name="MUHAMMAD AMIRUL SHAH BIN MOHD R" sheetId="15" state="visible" r:id="rId15"/>
    <sheet name="MUHAMMAD DAINEL AIKAL BIN ABDUL" sheetId="16" state="visible" r:id="rId16"/>
    <sheet name="NOR RANDUAN BIN OTHMAN" sheetId="17" state="visible" r:id="rId17"/>
    <sheet name="ADAM HARRISS BIN IBRAHIM" sheetId="18" state="visible" r:id="rId18"/>
    <sheet name="JUNAIDI BIN MAJI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RM&quot;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5" fontId="0" fillId="0" borderId="1" pivotButton="0" quotePrefix="0" xfId="0"/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2765</t>
        </is>
      </c>
      <c r="C2" s="1" t="n">
        <v>9267.030000000001</v>
      </c>
      <c r="D2" s="1" t="inlineStr"/>
      <c r="E2" s="1" t="n">
        <v>802.5</v>
      </c>
      <c r="F2" s="1" t="inlineStr"/>
      <c r="G2" s="1" t="inlineStr"/>
      <c r="H2" s="1" t="n">
        <v>3492.44</v>
      </c>
      <c r="I2" s="1" t="inlineStr"/>
      <c r="J2" s="1" t="inlineStr"/>
      <c r="K2" s="1" t="inlineStr"/>
      <c r="L2" s="1" t="inlineStr"/>
      <c r="M2" s="1" t="inlineStr"/>
      <c r="N2" s="1" t="n">
        <v>59</v>
      </c>
      <c r="O2" s="1" t="inlineStr"/>
      <c r="P2" s="1" t="n">
        <v>13</v>
      </c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0.0007</v>
      </c>
      <c r="D4" s="1" t="n">
        <v>0.0007</v>
      </c>
      <c r="E4" s="1" t="n">
        <v>0.0007</v>
      </c>
      <c r="F4" s="1" t="n">
        <v>0.0007</v>
      </c>
      <c r="G4" s="1" t="n">
        <v>0.0007</v>
      </c>
      <c r="H4" s="1" t="n">
        <v>0.0007</v>
      </c>
      <c r="I4" s="1" t="n">
        <v>0.135</v>
      </c>
      <c r="J4" s="1" t="n">
        <v>0.1</v>
      </c>
      <c r="K4" s="1" t="n">
        <v>0.1</v>
      </c>
      <c r="L4" s="1" t="n">
        <v>0.05</v>
      </c>
      <c r="M4" s="1" t="n">
        <v>0.05</v>
      </c>
      <c r="N4" s="1" t="n">
        <v>0.07000000000000001</v>
      </c>
      <c r="O4" s="1" t="n">
        <v>0.055</v>
      </c>
      <c r="P4" s="1" t="n">
        <v>0.1</v>
      </c>
      <c r="Q4" s="1" t="n">
        <v>0.08</v>
      </c>
      <c r="R4" s="1" t="n">
        <v>0.06</v>
      </c>
      <c r="S4" s="1" t="n">
        <v>0.0013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8386</t>
        </is>
      </c>
      <c r="C2" s="1" t="n">
        <v>72.78</v>
      </c>
      <c r="D2" s="1" t="inlineStr"/>
      <c r="E2" s="1" t="inlineStr"/>
      <c r="F2" s="1" t="inlineStr"/>
      <c r="G2" s="1" t="inlineStr"/>
      <c r="H2" s="1" t="inlineStr"/>
      <c r="I2" s="1" t="n">
        <v>282</v>
      </c>
      <c r="J2" s="1" t="inlineStr"/>
      <c r="K2" s="1" t="inlineStr"/>
      <c r="L2" s="1" t="inlineStr"/>
      <c r="M2" s="1" t="n">
        <v>16.5</v>
      </c>
      <c r="N2" s="1" t="n">
        <v>50</v>
      </c>
      <c r="O2" s="1" t="inlineStr"/>
      <c r="P2" s="1" t="n">
        <v>20</v>
      </c>
      <c r="Q2" s="1" t="inlineStr"/>
      <c r="R2" s="1" t="inlineStr"/>
      <c r="S2" s="1" t="inlineStr"/>
    </row>
    <row r="3">
      <c r="A3" s="2" t="n">
        <v>45780</v>
      </c>
      <c r="B3" s="1" t="inlineStr">
        <is>
          <t>8386</t>
        </is>
      </c>
      <c r="C3" s="1" t="n">
        <v>1725.05</v>
      </c>
      <c r="D3" s="1" t="inlineStr"/>
      <c r="E3" s="1" t="n">
        <v>41.48</v>
      </c>
      <c r="F3" s="1" t="inlineStr"/>
      <c r="G3" s="1" t="inlineStr"/>
      <c r="H3" s="1" t="inlineStr"/>
      <c r="I3" s="1" t="n">
        <v>240</v>
      </c>
      <c r="J3" s="1" t="inlineStr"/>
      <c r="K3" s="1" t="inlineStr"/>
      <c r="L3" s="1" t="inlineStr"/>
      <c r="M3" s="1" t="n">
        <v>105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45782</v>
      </c>
      <c r="B4" s="1" t="inlineStr">
        <is>
          <t>8386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418</v>
      </c>
      <c r="J4" s="1" t="n">
        <v>1</v>
      </c>
      <c r="K4" s="1" t="inlineStr"/>
      <c r="L4" s="1" t="inlineStr"/>
      <c r="M4" s="1" t="n">
        <v>12.5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8386</t>
        </is>
      </c>
      <c r="C5" s="1" t="n">
        <v>215.31</v>
      </c>
      <c r="D5" s="1" t="inlineStr"/>
      <c r="E5" s="1" t="inlineStr"/>
      <c r="F5" s="1" t="inlineStr"/>
      <c r="G5" s="1" t="inlineStr"/>
      <c r="H5" s="1" t="inlineStr"/>
      <c r="I5" s="1" t="n">
        <v>433</v>
      </c>
      <c r="J5" s="1" t="n">
        <v>75</v>
      </c>
      <c r="K5" s="1" t="inlineStr"/>
      <c r="L5" s="1" t="inlineStr"/>
      <c r="M5" s="1" t="inlineStr"/>
      <c r="N5" s="1" t="inlineStr"/>
      <c r="O5" s="1" t="inlineStr"/>
      <c r="P5" s="1" t="n">
        <v>1</v>
      </c>
      <c r="Q5" s="1" t="inlineStr"/>
      <c r="R5" s="1" t="inlineStr"/>
      <c r="S5" s="1" t="inlineStr"/>
    </row>
    <row r="6">
      <c r="A6" s="2" t="n">
        <v>45784</v>
      </c>
      <c r="B6" s="1" t="inlineStr">
        <is>
          <t>8386</t>
        </is>
      </c>
      <c r="C6" s="1" t="n">
        <v>4207.54</v>
      </c>
      <c r="D6" s="1" t="inlineStr"/>
      <c r="E6" s="1" t="inlineStr"/>
      <c r="F6" s="1" t="inlineStr"/>
      <c r="G6" s="1" t="inlineStr"/>
      <c r="H6" s="1" t="inlineStr"/>
      <c r="I6" s="1" t="n">
        <v>659</v>
      </c>
      <c r="J6" s="1" t="n">
        <v>25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45787</v>
      </c>
      <c r="B7" s="1" t="inlineStr">
        <is>
          <t>8386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320</v>
      </c>
      <c r="J7" s="1" t="inlineStr"/>
      <c r="K7" s="1" t="inlineStr"/>
      <c r="L7" s="1" t="inlineStr"/>
      <c r="M7" s="1" t="n">
        <v>5</v>
      </c>
      <c r="N7" s="1" t="n">
        <v>10</v>
      </c>
      <c r="O7" s="1" t="inlineStr"/>
      <c r="P7" s="1" t="inlineStr"/>
      <c r="Q7" s="1" t="inlineStr"/>
      <c r="R7" s="1" t="inlineStr"/>
      <c r="S7" s="1" t="inlineStr"/>
    </row>
    <row r="8">
      <c r="A8" s="2" t="n">
        <v>45789</v>
      </c>
      <c r="B8" s="1" t="inlineStr">
        <is>
          <t>8386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221</v>
      </c>
      <c r="J8" s="1" t="inlineStr"/>
      <c r="K8" s="1" t="inlineStr"/>
      <c r="L8" s="1" t="inlineStr"/>
      <c r="M8" s="1" t="n">
        <v>47.5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45790</v>
      </c>
      <c r="B9" s="1" t="inlineStr">
        <is>
          <t>8386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n">
        <v>360</v>
      </c>
      <c r="J9" s="1" t="n">
        <v>30</v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2" t="n">
        <v>45791</v>
      </c>
      <c r="B10" s="1" t="inlineStr">
        <is>
          <t>8386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n">
        <v>316</v>
      </c>
      <c r="J10" s="1" t="n">
        <v>57</v>
      </c>
      <c r="K10" s="1" t="inlineStr"/>
      <c r="L10" s="1" t="inlineStr"/>
      <c r="M10" s="1" t="n">
        <v>240</v>
      </c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45793</v>
      </c>
      <c r="B11" s="1" t="inlineStr">
        <is>
          <t>8386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n">
        <v>440</v>
      </c>
      <c r="J11" s="1" t="n">
        <v>35</v>
      </c>
      <c r="K11" s="1" t="inlineStr"/>
      <c r="L11" s="1" t="inlineStr"/>
      <c r="M11" s="1" t="n">
        <v>42.5</v>
      </c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2" t="n">
        <v>45794</v>
      </c>
      <c r="B12" s="1" t="inlineStr">
        <is>
          <t>8386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n">
        <v>656</v>
      </c>
      <c r="J12" s="1" t="n">
        <v>42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3" t="inlineStr">
        <is>
          <t>Total</t>
        </is>
      </c>
      <c r="B13" s="3" t="n"/>
      <c r="C13" s="3">
        <f>SUM(C2:C12)</f>
        <v/>
      </c>
      <c r="D13" s="3">
        <f>SUM(D2:D12)</f>
        <v/>
      </c>
      <c r="E13" s="3">
        <f>SUM(E2:E12)</f>
        <v/>
      </c>
      <c r="F13" s="3">
        <f>SUM(F2:F12)</f>
        <v/>
      </c>
      <c r="G13" s="3">
        <f>SUM(G2:G12)</f>
        <v/>
      </c>
      <c r="H13" s="3">
        <f>SUM(H2:H12)</f>
        <v/>
      </c>
      <c r="I13" s="3">
        <f>SUM(I2:I12)</f>
        <v/>
      </c>
      <c r="J13" s="3">
        <f>SUM(J2:J12)</f>
        <v/>
      </c>
      <c r="K13" s="3">
        <f>SUM(K2:K12)</f>
        <v/>
      </c>
      <c r="L13" s="3">
        <f>SUM(L2:L12)</f>
        <v/>
      </c>
      <c r="M13" s="3">
        <f>SUM(M2:M12)</f>
        <v/>
      </c>
      <c r="N13" s="3">
        <f>SUM(N2:N12)</f>
        <v/>
      </c>
      <c r="O13" s="3">
        <f>SUM(O2:O12)</f>
        <v/>
      </c>
      <c r="P13" s="3">
        <f>SUM(P2:P12)</f>
        <v/>
      </c>
      <c r="Q13" s="3">
        <f>SUM(Q2:Q12)</f>
        <v/>
      </c>
      <c r="R13" s="3">
        <f>SUM(R2:R12)</f>
        <v/>
      </c>
      <c r="S13" s="3">
        <f>SUM(S2:S12)</f>
        <v/>
      </c>
    </row>
    <row r="14">
      <c r="A14" s="3" t="inlineStr">
        <is>
          <t>%</t>
        </is>
      </c>
      <c r="B14" s="1" t="n"/>
      <c r="C14" s="1" t="n">
        <v>0.0005</v>
      </c>
      <c r="D14" s="1" t="n">
        <v>0.0005</v>
      </c>
      <c r="E14" s="1" t="n">
        <v>0.0005</v>
      </c>
      <c r="F14" s="1" t="n">
        <v>0.0005</v>
      </c>
      <c r="G14" s="1" t="n">
        <v>0.0005</v>
      </c>
      <c r="H14" s="1" t="n">
        <v>0.0005</v>
      </c>
      <c r="I14" s="1" t="n">
        <v>0.135</v>
      </c>
      <c r="J14" s="1" t="n">
        <v>0.1</v>
      </c>
      <c r="K14" s="1" t="n">
        <v>0.1</v>
      </c>
      <c r="L14" s="1" t="n">
        <v>0.05</v>
      </c>
      <c r="M14" s="1" t="n">
        <v>0.05</v>
      </c>
      <c r="N14" s="1" t="n">
        <v>0.05</v>
      </c>
      <c r="O14" s="1" t="n">
        <v>0.035</v>
      </c>
      <c r="P14" s="1" t="n">
        <v>0.07000000000000001</v>
      </c>
      <c r="Q14" s="1" t="n">
        <v>0.05</v>
      </c>
      <c r="R14" s="1" t="n">
        <v>0.04</v>
      </c>
      <c r="S14" s="1" t="n">
        <v>0.0013</v>
      </c>
    </row>
    <row r="15">
      <c r="A15" s="3" t="inlineStr">
        <is>
          <t>Total Commission</t>
        </is>
      </c>
      <c r="B15" s="1" t="n"/>
      <c r="C15" s="4">
        <f>C13*C14</f>
        <v/>
      </c>
      <c r="D15" s="4">
        <f>D13*D14</f>
        <v/>
      </c>
      <c r="E15" s="4">
        <f>E13*E14</f>
        <v/>
      </c>
      <c r="F15" s="4">
        <f>F13*F14</f>
        <v/>
      </c>
      <c r="G15" s="4">
        <f>G13*G14</f>
        <v/>
      </c>
      <c r="H15" s="4">
        <f>H13*H14</f>
        <v/>
      </c>
      <c r="I15" s="4">
        <f>I13*I14</f>
        <v/>
      </c>
      <c r="J15" s="4">
        <f>J13*J14</f>
        <v/>
      </c>
      <c r="K15" s="4">
        <f>K13*K14</f>
        <v/>
      </c>
      <c r="L15" s="4">
        <f>L13*L14</f>
        <v/>
      </c>
      <c r="M15" s="4">
        <f>M13*M14</f>
        <v/>
      </c>
      <c r="N15" s="4">
        <f>N13*N14</f>
        <v/>
      </c>
      <c r="O15" s="4">
        <f>O13*O14</f>
        <v/>
      </c>
      <c r="P15" s="4">
        <f>P13*P14</f>
        <v/>
      </c>
      <c r="Q15" s="4">
        <f>Q13*Q14</f>
        <v/>
      </c>
      <c r="R15" s="4">
        <f>R13*R14</f>
        <v/>
      </c>
      <c r="S15" s="4">
        <f>S13*S14</f>
        <v/>
      </c>
    </row>
    <row r="16">
      <c r="A16" s="3" t="inlineStr">
        <is>
          <t>TOTAL PAYOUT</t>
        </is>
      </c>
      <c r="B16" s="1" t="n"/>
      <c r="C16" s="5">
        <f>SUM(C15:S15)</f>
        <v/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</sheetData>
  <mergeCells count="5">
    <mergeCell ref="A16:B16"/>
    <mergeCell ref="A15:B15"/>
    <mergeCell ref="A13:B13"/>
    <mergeCell ref="A14:B14"/>
    <mergeCell ref="C16:S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1178</t>
        </is>
      </c>
      <c r="C2" s="1" t="inlineStr"/>
      <c r="D2" s="1" t="inlineStr"/>
      <c r="E2" s="1" t="inlineStr"/>
      <c r="F2" s="1" t="inlineStr"/>
      <c r="G2" s="1" t="n">
        <v>108.79</v>
      </c>
      <c r="H2" s="1" t="n">
        <v>1824.7</v>
      </c>
      <c r="I2" s="1" t="n">
        <v>140</v>
      </c>
      <c r="J2" s="1" t="n">
        <v>103</v>
      </c>
      <c r="K2" s="1" t="inlineStr"/>
      <c r="L2" s="1" t="inlineStr"/>
      <c r="M2" s="1" t="n">
        <v>180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45780</v>
      </c>
      <c r="B3" s="1" t="inlineStr">
        <is>
          <t>1178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1000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45782</v>
      </c>
      <c r="B4" s="1" t="inlineStr">
        <is>
          <t>1178</t>
        </is>
      </c>
      <c r="C4" s="1" t="n">
        <v>1656.96</v>
      </c>
      <c r="D4" s="1" t="n">
        <v>207.56</v>
      </c>
      <c r="E4" s="1" t="inlineStr"/>
      <c r="F4" s="1" t="inlineStr"/>
      <c r="G4" s="1" t="inlineStr"/>
      <c r="H4" s="1" t="inlineStr"/>
      <c r="I4" s="1" t="n">
        <v>173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1178</t>
        </is>
      </c>
      <c r="C5" s="1" t="inlineStr"/>
      <c r="D5" s="1" t="n">
        <v>281.68</v>
      </c>
      <c r="E5" s="1" t="inlineStr"/>
      <c r="F5" s="1" t="inlineStr"/>
      <c r="G5" s="1" t="inlineStr"/>
      <c r="H5" s="1" t="inlineStr"/>
      <c r="I5" s="1" t="n">
        <v>406</v>
      </c>
      <c r="J5" s="1" t="n">
        <v>149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45784</v>
      </c>
      <c r="B6" s="1" t="inlineStr">
        <is>
          <t>1178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335</v>
      </c>
      <c r="J6" s="1" t="n">
        <v>1</v>
      </c>
      <c r="K6" s="1" t="inlineStr"/>
      <c r="L6" s="1" t="inlineStr"/>
      <c r="M6" s="1" t="n">
        <v>15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45785</v>
      </c>
      <c r="B7" s="1" t="inlineStr">
        <is>
          <t>1178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381</v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45786</v>
      </c>
      <c r="B8" s="1" t="inlineStr">
        <is>
          <t>1178</t>
        </is>
      </c>
      <c r="C8" s="1" t="n">
        <v>517.8099999999999</v>
      </c>
      <c r="D8" s="1" t="n">
        <v>110</v>
      </c>
      <c r="E8" s="1" t="inlineStr"/>
      <c r="F8" s="1" t="inlineStr"/>
      <c r="G8" s="1" t="n">
        <v>40.5</v>
      </c>
      <c r="H8" s="1" t="n">
        <v>767.77</v>
      </c>
      <c r="I8" s="1" t="n">
        <v>296</v>
      </c>
      <c r="J8" s="1" t="inlineStr"/>
      <c r="K8" s="1" t="inlineStr"/>
      <c r="L8" s="1" t="inlineStr"/>
      <c r="M8" s="1" t="n">
        <v>60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45790</v>
      </c>
      <c r="B9" s="1" t="inlineStr">
        <is>
          <t>1178</t>
        </is>
      </c>
      <c r="C9" s="1" t="n">
        <v>2077.81</v>
      </c>
      <c r="D9" s="1" t="inlineStr"/>
      <c r="E9" s="1" t="inlineStr"/>
      <c r="F9" s="1" t="inlineStr"/>
      <c r="G9" s="1" t="inlineStr"/>
      <c r="H9" s="1" t="inlineStr"/>
      <c r="I9" s="1" t="n">
        <v>191</v>
      </c>
      <c r="J9" s="1" t="n">
        <v>39</v>
      </c>
      <c r="K9" s="1" t="inlineStr"/>
      <c r="L9" s="1" t="inlineStr"/>
      <c r="M9" s="1" t="n">
        <v>72.5</v>
      </c>
      <c r="N9" s="1" t="inlineStr"/>
      <c r="O9" s="1" t="inlineStr"/>
      <c r="P9" s="1" t="inlineStr"/>
      <c r="Q9" s="1" t="inlineStr"/>
      <c r="R9" s="1" t="inlineStr"/>
      <c r="S9" s="1" t="inlineStr"/>
    </row>
    <row r="10">
      <c r="A10" s="2" t="n">
        <v>45792</v>
      </c>
      <c r="B10" s="1" t="inlineStr">
        <is>
          <t>1178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n">
        <v>82</v>
      </c>
      <c r="J10" s="1" t="n">
        <v>3</v>
      </c>
      <c r="K10" s="1" t="inlineStr"/>
      <c r="L10" s="1" t="inlineStr"/>
      <c r="M10" s="1" t="n">
        <v>735</v>
      </c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45793</v>
      </c>
      <c r="B11" s="1" t="inlineStr">
        <is>
          <t>1178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n">
        <v>312</v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2" t="n">
        <v>45794</v>
      </c>
      <c r="B12" s="1" t="inlineStr">
        <is>
          <t>1178</t>
        </is>
      </c>
      <c r="C12" s="1" t="n">
        <v>1562.89</v>
      </c>
      <c r="D12" s="1" t="inlineStr"/>
      <c r="E12" s="1" t="inlineStr"/>
      <c r="F12" s="1" t="inlineStr"/>
      <c r="G12" s="1" t="inlineStr"/>
      <c r="H12" s="1" t="inlineStr"/>
      <c r="I12" s="1" t="n">
        <v>350</v>
      </c>
      <c r="J12" s="1" t="n">
        <v>22</v>
      </c>
      <c r="K12" s="1" t="inlineStr"/>
      <c r="L12" s="1" t="inlineStr"/>
      <c r="M12" s="1" t="n">
        <v>7.5</v>
      </c>
      <c r="N12" s="1" t="n">
        <v>100</v>
      </c>
      <c r="O12" s="1" t="inlineStr"/>
      <c r="P12" s="1" t="n">
        <v>11</v>
      </c>
      <c r="Q12" s="1" t="inlineStr"/>
      <c r="R12" s="1" t="inlineStr"/>
      <c r="S12" s="1" t="inlineStr"/>
    </row>
    <row r="13">
      <c r="A13" s="3" t="inlineStr">
        <is>
          <t>Total</t>
        </is>
      </c>
      <c r="B13" s="3" t="n"/>
      <c r="C13" s="3">
        <f>SUM(C2:C12)</f>
        <v/>
      </c>
      <c r="D13" s="3">
        <f>SUM(D2:D12)</f>
        <v/>
      </c>
      <c r="E13" s="3">
        <f>SUM(E2:E12)</f>
        <v/>
      </c>
      <c r="F13" s="3">
        <f>SUM(F2:F12)</f>
        <v/>
      </c>
      <c r="G13" s="3">
        <f>SUM(G2:G12)</f>
        <v/>
      </c>
      <c r="H13" s="3">
        <f>SUM(H2:H12)</f>
        <v/>
      </c>
      <c r="I13" s="3">
        <f>SUM(I2:I12)</f>
        <v/>
      </c>
      <c r="J13" s="3">
        <f>SUM(J2:J12)</f>
        <v/>
      </c>
      <c r="K13" s="3">
        <f>SUM(K2:K12)</f>
        <v/>
      </c>
      <c r="L13" s="3">
        <f>SUM(L2:L12)</f>
        <v/>
      </c>
      <c r="M13" s="3">
        <f>SUM(M2:M12)</f>
        <v/>
      </c>
      <c r="N13" s="3">
        <f>SUM(N2:N12)</f>
        <v/>
      </c>
      <c r="O13" s="3">
        <f>SUM(O2:O12)</f>
        <v/>
      </c>
      <c r="P13" s="3">
        <f>SUM(P2:P12)</f>
        <v/>
      </c>
      <c r="Q13" s="3">
        <f>SUM(Q2:Q12)</f>
        <v/>
      </c>
      <c r="R13" s="3">
        <f>SUM(R2:R12)</f>
        <v/>
      </c>
      <c r="S13" s="3">
        <f>SUM(S2:S12)</f>
        <v/>
      </c>
    </row>
    <row r="14">
      <c r="A14" s="3" t="inlineStr">
        <is>
          <t>%</t>
        </is>
      </c>
      <c r="B14" s="1" t="n"/>
      <c r="C14" s="1" t="n">
        <v>0.0007</v>
      </c>
      <c r="D14" s="1" t="n">
        <v>0.0007</v>
      </c>
      <c r="E14" s="1" t="n">
        <v>0.0007</v>
      </c>
      <c r="F14" s="1" t="n">
        <v>0.0007</v>
      </c>
      <c r="G14" s="1" t="n">
        <v>0.0007</v>
      </c>
      <c r="H14" s="1" t="n">
        <v>0.0007</v>
      </c>
      <c r="I14" s="1" t="n">
        <v>0.1</v>
      </c>
      <c r="J14" s="1" t="n">
        <v>0.1</v>
      </c>
      <c r="K14" s="1" t="n">
        <v>0.1</v>
      </c>
      <c r="L14" s="1" t="n">
        <v>0.05</v>
      </c>
      <c r="M14" s="1" t="n">
        <v>0.05</v>
      </c>
      <c r="N14" s="1" t="n">
        <v>0.07000000000000001</v>
      </c>
      <c r="O14" s="1" t="n">
        <v>0.055</v>
      </c>
      <c r="P14" s="1" t="n">
        <v>0.1</v>
      </c>
      <c r="Q14" s="1" t="n">
        <v>0.08</v>
      </c>
      <c r="R14" s="1" t="n">
        <v>0.06</v>
      </c>
      <c r="S14" s="1" t="n">
        <v>0.0013</v>
      </c>
    </row>
    <row r="15">
      <c r="A15" s="3" t="inlineStr">
        <is>
          <t>Total Commission</t>
        </is>
      </c>
      <c r="B15" s="1" t="n"/>
      <c r="C15" s="4">
        <f>C13*C14</f>
        <v/>
      </c>
      <c r="D15" s="4">
        <f>D13*D14</f>
        <v/>
      </c>
      <c r="E15" s="4">
        <f>E13*E14</f>
        <v/>
      </c>
      <c r="F15" s="4">
        <f>F13*F14</f>
        <v/>
      </c>
      <c r="G15" s="4">
        <f>G13*G14</f>
        <v/>
      </c>
      <c r="H15" s="4">
        <f>H13*H14</f>
        <v/>
      </c>
      <c r="I15" s="4">
        <f>I13*I14</f>
        <v/>
      </c>
      <c r="J15" s="4">
        <f>J13*J14</f>
        <v/>
      </c>
      <c r="K15" s="4">
        <f>K13*K14</f>
        <v/>
      </c>
      <c r="L15" s="4">
        <f>L13*L14</f>
        <v/>
      </c>
      <c r="M15" s="4">
        <f>M13*M14</f>
        <v/>
      </c>
      <c r="N15" s="4">
        <f>N13*N14</f>
        <v/>
      </c>
      <c r="O15" s="4">
        <f>O13*O14</f>
        <v/>
      </c>
      <c r="P15" s="4">
        <f>P13*P14</f>
        <v/>
      </c>
      <c r="Q15" s="4">
        <f>Q13*Q14</f>
        <v/>
      </c>
      <c r="R15" s="4">
        <f>R13*R14</f>
        <v/>
      </c>
      <c r="S15" s="4">
        <f>S13*S14</f>
        <v/>
      </c>
    </row>
    <row r="16">
      <c r="A16" s="3" t="inlineStr">
        <is>
          <t>TOTAL PAYOUT</t>
        </is>
      </c>
      <c r="B16" s="1" t="n"/>
      <c r="C16" s="5">
        <f>SUM(C15:S15)</f>
        <v/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</sheetData>
  <mergeCells count="5">
    <mergeCell ref="A16:B16"/>
    <mergeCell ref="A15:B15"/>
    <mergeCell ref="A13:B13"/>
    <mergeCell ref="A14:B14"/>
    <mergeCell ref="C16:S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1595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388</v>
      </c>
      <c r="J2" s="1" t="n">
        <v>42</v>
      </c>
      <c r="K2" s="1" t="inlineStr"/>
      <c r="L2" s="1" t="inlineStr"/>
      <c r="M2" s="1" t="n">
        <v>17.5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45780</v>
      </c>
      <c r="B3" s="1" t="inlineStr">
        <is>
          <t>1595</t>
        </is>
      </c>
      <c r="C3" s="1" t="n">
        <v>233.37</v>
      </c>
      <c r="D3" s="1" t="n">
        <v>157.2</v>
      </c>
      <c r="E3" s="1" t="inlineStr"/>
      <c r="F3" s="1" t="inlineStr"/>
      <c r="G3" s="1" t="inlineStr"/>
      <c r="H3" s="1" t="inlineStr"/>
      <c r="I3" s="1" t="n">
        <v>212</v>
      </c>
      <c r="J3" s="1" t="n">
        <v>171</v>
      </c>
      <c r="K3" s="1" t="inlineStr"/>
      <c r="L3" s="1" t="inlineStr"/>
      <c r="M3" s="1" t="inlineStr"/>
      <c r="N3" s="1" t="n">
        <v>1</v>
      </c>
      <c r="O3" s="1" t="inlineStr"/>
      <c r="P3" s="1" t="inlineStr"/>
      <c r="Q3" s="1" t="inlineStr"/>
      <c r="R3" s="1" t="inlineStr"/>
      <c r="S3" s="1" t="inlineStr"/>
    </row>
    <row r="4">
      <c r="A4" s="2" t="n">
        <v>45782</v>
      </c>
      <c r="B4" s="1" t="inlineStr">
        <is>
          <t>1595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246</v>
      </c>
      <c r="J4" s="1" t="n">
        <v>44</v>
      </c>
      <c r="K4" s="1" t="inlineStr"/>
      <c r="L4" s="1" t="inlineStr"/>
      <c r="M4" s="1" t="n">
        <v>45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1595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647</v>
      </c>
      <c r="J5" s="1" t="n">
        <v>34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45784</v>
      </c>
      <c r="B6" s="1" t="inlineStr">
        <is>
          <t>1595</t>
        </is>
      </c>
      <c r="C6" s="1" t="n">
        <v>63</v>
      </c>
      <c r="D6" s="1" t="inlineStr"/>
      <c r="E6" s="1" t="inlineStr"/>
      <c r="F6" s="1" t="inlineStr"/>
      <c r="G6" s="1" t="inlineStr"/>
      <c r="H6" s="1" t="inlineStr"/>
      <c r="I6" s="1" t="n">
        <v>309</v>
      </c>
      <c r="J6" s="1" t="n">
        <v>4</v>
      </c>
      <c r="K6" s="1" t="inlineStr"/>
      <c r="L6" s="1" t="inlineStr"/>
      <c r="M6" s="1" t="n">
        <v>151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45785</v>
      </c>
      <c r="B7" s="1" t="inlineStr">
        <is>
          <t>1595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267</v>
      </c>
      <c r="J7" s="1" t="n">
        <v>93</v>
      </c>
      <c r="K7" s="1" t="inlineStr"/>
      <c r="L7" s="1" t="inlineStr"/>
      <c r="M7" s="1" t="n">
        <v>90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45786</v>
      </c>
      <c r="B8" s="1" t="inlineStr">
        <is>
          <t>1595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450</v>
      </c>
      <c r="J8" s="1" t="n">
        <v>3</v>
      </c>
      <c r="K8" s="1" t="inlineStr"/>
      <c r="L8" s="1" t="inlineStr"/>
      <c r="M8" s="1" t="n">
        <v>47.5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45787</v>
      </c>
      <c r="B9" s="1" t="inlineStr">
        <is>
          <t>1595</t>
        </is>
      </c>
      <c r="C9" s="1" t="inlineStr"/>
      <c r="D9" s="1" t="n">
        <v>3051.2</v>
      </c>
      <c r="E9" s="1" t="inlineStr"/>
      <c r="F9" s="1" t="n">
        <v>875.6</v>
      </c>
      <c r="G9" s="1" t="inlineStr"/>
      <c r="H9" s="1" t="inlineStr"/>
      <c r="I9" s="1" t="n">
        <v>197</v>
      </c>
      <c r="J9" s="1" t="inlineStr"/>
      <c r="K9" s="1" t="inlineStr"/>
      <c r="L9" s="1" t="inlineStr"/>
      <c r="M9" s="1" t="n">
        <v>30</v>
      </c>
      <c r="N9" s="1" t="inlineStr"/>
      <c r="O9" s="1" t="inlineStr"/>
      <c r="P9" s="1" t="inlineStr"/>
      <c r="Q9" s="1" t="inlineStr"/>
      <c r="R9" s="1" t="inlineStr"/>
      <c r="S9" s="1" t="inlineStr"/>
    </row>
    <row r="10">
      <c r="A10" s="2" t="n">
        <v>45790</v>
      </c>
      <c r="B10" s="1" t="inlineStr">
        <is>
          <t>1595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n">
        <v>706</v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45791</v>
      </c>
      <c r="B11" s="1" t="inlineStr">
        <is>
          <t>1595</t>
        </is>
      </c>
      <c r="C11" s="1" t="n">
        <v>36272.34</v>
      </c>
      <c r="D11" s="1" t="n">
        <v>2204</v>
      </c>
      <c r="E11" s="1" t="inlineStr"/>
      <c r="F11" s="1" t="inlineStr"/>
      <c r="G11" s="1" t="inlineStr"/>
      <c r="H11" s="1" t="n">
        <v>180.57</v>
      </c>
      <c r="I11" s="1" t="n">
        <v>503</v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2" t="n">
        <v>45792</v>
      </c>
      <c r="B12" s="1" t="inlineStr">
        <is>
          <t>1595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n">
        <v>387</v>
      </c>
      <c r="J12" s="1" t="inlineStr"/>
      <c r="K12" s="1" t="inlineStr"/>
      <c r="L12" s="1" t="inlineStr"/>
      <c r="M12" s="1" t="n">
        <v>30</v>
      </c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2" t="n">
        <v>45793</v>
      </c>
      <c r="B13" s="1" t="inlineStr">
        <is>
          <t>1595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n">
        <v>285</v>
      </c>
      <c r="J13" s="1" t="n">
        <v>71</v>
      </c>
      <c r="K13" s="1" t="inlineStr"/>
      <c r="L13" s="1" t="inlineStr"/>
      <c r="M13" s="1" t="n">
        <v>270</v>
      </c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2" t="n">
        <v>45794</v>
      </c>
      <c r="B14" s="1" t="inlineStr">
        <is>
          <t>1595</t>
        </is>
      </c>
      <c r="C14" s="1" t="inlineStr"/>
      <c r="D14" s="1" t="n">
        <v>3671.13</v>
      </c>
      <c r="E14" s="1" t="inlineStr"/>
      <c r="F14" s="1" t="n">
        <v>4749.14</v>
      </c>
      <c r="G14" s="1" t="inlineStr"/>
      <c r="H14" s="1" t="inlineStr"/>
      <c r="I14" s="1" t="n">
        <v>78</v>
      </c>
      <c r="J14" s="1" t="n">
        <v>224</v>
      </c>
      <c r="K14" s="1" t="inlineStr"/>
      <c r="L14" s="1" t="inlineStr"/>
      <c r="M14" s="1" t="n">
        <v>15</v>
      </c>
      <c r="N14" s="1" t="inlineStr"/>
      <c r="O14" s="1" t="inlineStr"/>
      <c r="P14" s="1" t="inlineStr"/>
      <c r="Q14" s="1" t="inlineStr"/>
      <c r="R14" s="1" t="inlineStr"/>
      <c r="S14" s="1" t="inlineStr"/>
    </row>
    <row r="15">
      <c r="A15" s="3" t="inlineStr">
        <is>
          <t>Total</t>
        </is>
      </c>
      <c r="B15" s="3" t="n"/>
      <c r="C15" s="3">
        <f>SUM(C2:C14)</f>
        <v/>
      </c>
      <c r="D15" s="3">
        <f>SUM(D2:D14)</f>
        <v/>
      </c>
      <c r="E15" s="3">
        <f>SUM(E2:E14)</f>
        <v/>
      </c>
      <c r="F15" s="3">
        <f>SUM(F2:F14)</f>
        <v/>
      </c>
      <c r="G15" s="3">
        <f>SUM(G2:G14)</f>
        <v/>
      </c>
      <c r="H15" s="3">
        <f>SUM(H2:H14)</f>
        <v/>
      </c>
      <c r="I15" s="3">
        <f>SUM(I2:I14)</f>
        <v/>
      </c>
      <c r="J15" s="3">
        <f>SUM(J2:J14)</f>
        <v/>
      </c>
      <c r="K15" s="3">
        <f>SUM(K2:K14)</f>
        <v/>
      </c>
      <c r="L15" s="3">
        <f>SUM(L2:L14)</f>
        <v/>
      </c>
      <c r="M15" s="3">
        <f>SUM(M2:M14)</f>
        <v/>
      </c>
      <c r="N15" s="3">
        <f>SUM(N2:N14)</f>
        <v/>
      </c>
      <c r="O15" s="3">
        <f>SUM(O2:O14)</f>
        <v/>
      </c>
      <c r="P15" s="3">
        <f>SUM(P2:P14)</f>
        <v/>
      </c>
      <c r="Q15" s="3">
        <f>SUM(Q2:Q14)</f>
        <v/>
      </c>
      <c r="R15" s="3">
        <f>SUM(R2:R14)</f>
        <v/>
      </c>
      <c r="S15" s="3">
        <f>SUM(S2:S14)</f>
        <v/>
      </c>
    </row>
    <row r="16">
      <c r="A16" s="3" t="inlineStr">
        <is>
          <t>%</t>
        </is>
      </c>
      <c r="B16" s="1" t="n"/>
      <c r="C16" s="1" t="n">
        <v>0.0007</v>
      </c>
      <c r="D16" s="1" t="n">
        <v>0.0007</v>
      </c>
      <c r="E16" s="1" t="n">
        <v>0.0007</v>
      </c>
      <c r="F16" s="1" t="n">
        <v>0.0007</v>
      </c>
      <c r="G16" s="1" t="n">
        <v>0.0007</v>
      </c>
      <c r="H16" s="1" t="n">
        <v>0.0007</v>
      </c>
      <c r="I16" s="1" t="n">
        <v>0.135</v>
      </c>
      <c r="J16" s="1" t="n">
        <v>0.1</v>
      </c>
      <c r="K16" s="1" t="n">
        <v>0.1</v>
      </c>
      <c r="L16" s="1" t="n">
        <v>0.05</v>
      </c>
      <c r="M16" s="1" t="n">
        <v>0.05</v>
      </c>
      <c r="N16" s="1" t="n">
        <v>0.07000000000000001</v>
      </c>
      <c r="O16" s="1" t="n">
        <v>0.055</v>
      </c>
      <c r="P16" s="1" t="n">
        <v>0.1</v>
      </c>
      <c r="Q16" s="1" t="n">
        <v>0.08</v>
      </c>
      <c r="R16" s="1" t="n">
        <v>0.06</v>
      </c>
      <c r="S16" s="1" t="n">
        <v>0.0013</v>
      </c>
    </row>
    <row r="17">
      <c r="A17" s="3" t="inlineStr">
        <is>
          <t>Total Commission</t>
        </is>
      </c>
      <c r="B17" s="1" t="n"/>
      <c r="C17" s="4">
        <f>C15*C16</f>
        <v/>
      </c>
      <c r="D17" s="4">
        <f>D15*D16</f>
        <v/>
      </c>
      <c r="E17" s="4">
        <f>E15*E16</f>
        <v/>
      </c>
      <c r="F17" s="4">
        <f>F15*F16</f>
        <v/>
      </c>
      <c r="G17" s="4">
        <f>G15*G16</f>
        <v/>
      </c>
      <c r="H17" s="4">
        <f>H15*H16</f>
        <v/>
      </c>
      <c r="I17" s="4">
        <f>I15*I16</f>
        <v/>
      </c>
      <c r="J17" s="4">
        <f>J15*J16</f>
        <v/>
      </c>
      <c r="K17" s="4">
        <f>K15*K16</f>
        <v/>
      </c>
      <c r="L17" s="4">
        <f>L15*L16</f>
        <v/>
      </c>
      <c r="M17" s="4">
        <f>M15*M16</f>
        <v/>
      </c>
      <c r="N17" s="4">
        <f>N15*N16</f>
        <v/>
      </c>
      <c r="O17" s="4">
        <f>O15*O16</f>
        <v/>
      </c>
      <c r="P17" s="4">
        <f>P15*P16</f>
        <v/>
      </c>
      <c r="Q17" s="4">
        <f>Q15*Q16</f>
        <v/>
      </c>
      <c r="R17" s="4">
        <f>R15*R16</f>
        <v/>
      </c>
      <c r="S17" s="4">
        <f>S15*S16</f>
        <v/>
      </c>
    </row>
    <row r="18">
      <c r="A18" s="3" t="inlineStr">
        <is>
          <t>TOTAL PAYOUT</t>
        </is>
      </c>
      <c r="B18" s="1" t="n"/>
      <c r="C18" s="5">
        <f>SUM(C17:S17)</f>
        <v/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</sheetData>
  <mergeCells count="5">
    <mergeCell ref="A16:B16"/>
    <mergeCell ref="C18:S18"/>
    <mergeCell ref="A15:B15"/>
    <mergeCell ref="A17:B17"/>
    <mergeCell ref="A18:B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8386</t>
        </is>
      </c>
      <c r="C2" s="1" t="n">
        <v>72.78</v>
      </c>
      <c r="D2" s="1" t="inlineStr"/>
      <c r="E2" s="1" t="inlineStr"/>
      <c r="F2" s="1" t="inlineStr"/>
      <c r="G2" s="1" t="inlineStr"/>
      <c r="H2" s="1" t="inlineStr"/>
      <c r="I2" s="1" t="n">
        <v>282</v>
      </c>
      <c r="J2" s="1" t="inlineStr"/>
      <c r="K2" s="1" t="inlineStr"/>
      <c r="L2" s="1" t="inlineStr"/>
      <c r="M2" s="1" t="n">
        <v>16.5</v>
      </c>
      <c r="N2" s="1" t="n">
        <v>50</v>
      </c>
      <c r="O2" s="1" t="inlineStr"/>
      <c r="P2" s="1" t="n">
        <v>20</v>
      </c>
      <c r="Q2" s="1" t="inlineStr"/>
      <c r="R2" s="1" t="inlineStr"/>
      <c r="S2" s="1" t="inlineStr"/>
    </row>
    <row r="3">
      <c r="A3" s="2" t="n">
        <v>45780</v>
      </c>
      <c r="B3" s="1" t="inlineStr">
        <is>
          <t>8386</t>
        </is>
      </c>
      <c r="C3" s="1" t="n">
        <v>1725.05</v>
      </c>
      <c r="D3" s="1" t="inlineStr"/>
      <c r="E3" s="1" t="n">
        <v>41.48</v>
      </c>
      <c r="F3" s="1" t="inlineStr"/>
      <c r="G3" s="1" t="inlineStr"/>
      <c r="H3" s="1" t="inlineStr"/>
      <c r="I3" s="1" t="n">
        <v>240</v>
      </c>
      <c r="J3" s="1" t="inlineStr"/>
      <c r="K3" s="1" t="inlineStr"/>
      <c r="L3" s="1" t="inlineStr"/>
      <c r="M3" s="1" t="n">
        <v>105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45782</v>
      </c>
      <c r="B4" s="1" t="inlineStr">
        <is>
          <t>8386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418</v>
      </c>
      <c r="J4" s="1" t="n">
        <v>1</v>
      </c>
      <c r="K4" s="1" t="inlineStr"/>
      <c r="L4" s="1" t="inlineStr"/>
      <c r="M4" s="1" t="n">
        <v>12.5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8386</t>
        </is>
      </c>
      <c r="C5" s="1" t="n">
        <v>215.31</v>
      </c>
      <c r="D5" s="1" t="inlineStr"/>
      <c r="E5" s="1" t="inlineStr"/>
      <c r="F5" s="1" t="inlineStr"/>
      <c r="G5" s="1" t="inlineStr"/>
      <c r="H5" s="1" t="inlineStr"/>
      <c r="I5" s="1" t="n">
        <v>433</v>
      </c>
      <c r="J5" s="1" t="n">
        <v>75</v>
      </c>
      <c r="K5" s="1" t="inlineStr"/>
      <c r="L5" s="1" t="inlineStr"/>
      <c r="M5" s="1" t="inlineStr"/>
      <c r="N5" s="1" t="inlineStr"/>
      <c r="O5" s="1" t="inlineStr"/>
      <c r="P5" s="1" t="n">
        <v>1</v>
      </c>
      <c r="Q5" s="1" t="inlineStr"/>
      <c r="R5" s="1" t="inlineStr"/>
      <c r="S5" s="1" t="inlineStr"/>
    </row>
    <row r="6">
      <c r="A6" s="2" t="n">
        <v>45784</v>
      </c>
      <c r="B6" s="1" t="inlineStr">
        <is>
          <t>8386</t>
        </is>
      </c>
      <c r="C6" s="1" t="n">
        <v>4207.54</v>
      </c>
      <c r="D6" s="1" t="inlineStr"/>
      <c r="E6" s="1" t="inlineStr"/>
      <c r="F6" s="1" t="inlineStr"/>
      <c r="G6" s="1" t="inlineStr"/>
      <c r="H6" s="1" t="inlineStr"/>
      <c r="I6" s="1" t="n">
        <v>659</v>
      </c>
      <c r="J6" s="1" t="n">
        <v>25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45785</v>
      </c>
      <c r="B7" s="1" t="inlineStr">
        <is>
          <t>1595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267</v>
      </c>
      <c r="J7" s="1" t="n">
        <v>93</v>
      </c>
      <c r="K7" s="1" t="inlineStr"/>
      <c r="L7" s="1" t="inlineStr"/>
      <c r="M7" s="1" t="n">
        <v>90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45786</v>
      </c>
      <c r="B8" s="1" t="inlineStr">
        <is>
          <t>8386</t>
        </is>
      </c>
      <c r="C8" s="1" t="n">
        <v>1109.04</v>
      </c>
      <c r="D8" s="1" t="inlineStr"/>
      <c r="E8" s="1" t="n">
        <v>86.09999999999999</v>
      </c>
      <c r="F8" s="1" t="inlineStr"/>
      <c r="G8" s="1" t="inlineStr"/>
      <c r="H8" s="1" t="inlineStr"/>
      <c r="I8" s="1" t="n">
        <v>427</v>
      </c>
      <c r="J8" s="1" t="n">
        <v>201</v>
      </c>
      <c r="K8" s="1" t="inlineStr"/>
      <c r="L8" s="1" t="inlineStr"/>
      <c r="M8" s="1" t="n">
        <v>40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45787</v>
      </c>
      <c r="B9" s="1" t="inlineStr">
        <is>
          <t>8386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n">
        <v>320</v>
      </c>
      <c r="J9" s="1" t="inlineStr"/>
      <c r="K9" s="1" t="inlineStr"/>
      <c r="L9" s="1" t="inlineStr"/>
      <c r="M9" s="1" t="n">
        <v>5</v>
      </c>
      <c r="N9" s="1" t="n">
        <v>10</v>
      </c>
      <c r="O9" s="1" t="inlineStr"/>
      <c r="P9" s="1" t="inlineStr"/>
      <c r="Q9" s="1" t="inlineStr"/>
      <c r="R9" s="1" t="inlineStr"/>
      <c r="S9" s="1" t="inlineStr"/>
    </row>
    <row r="10">
      <c r="A10" s="2" t="n">
        <v>45789</v>
      </c>
      <c r="B10" s="1" t="inlineStr">
        <is>
          <t>8386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n">
        <v>221</v>
      </c>
      <c r="J10" s="1" t="inlineStr"/>
      <c r="K10" s="1" t="inlineStr"/>
      <c r="L10" s="1" t="inlineStr"/>
      <c r="M10" s="1" t="n">
        <v>47.5</v>
      </c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45790</v>
      </c>
      <c r="B11" s="1" t="inlineStr">
        <is>
          <t>8386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n">
        <v>360</v>
      </c>
      <c r="J11" s="1" t="n">
        <v>30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2" t="n">
        <v>45791</v>
      </c>
      <c r="B12" s="1" t="inlineStr">
        <is>
          <t>8386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n">
        <v>316</v>
      </c>
      <c r="J12" s="1" t="n">
        <v>57</v>
      </c>
      <c r="K12" s="1" t="inlineStr"/>
      <c r="L12" s="1" t="inlineStr"/>
      <c r="M12" s="1" t="n">
        <v>240</v>
      </c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2" t="n">
        <v>45793</v>
      </c>
      <c r="B13" s="1" t="inlineStr">
        <is>
          <t>8386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n">
        <v>440</v>
      </c>
      <c r="J13" s="1" t="n">
        <v>35</v>
      </c>
      <c r="K13" s="1" t="inlineStr"/>
      <c r="L13" s="1" t="inlineStr"/>
      <c r="M13" s="1" t="n">
        <v>42.5</v>
      </c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2" t="n">
        <v>45794</v>
      </c>
      <c r="B14" s="1" t="inlineStr">
        <is>
          <t>8386</t>
        </is>
      </c>
      <c r="C14" s="1" t="inlineStr"/>
      <c r="D14" s="1" t="inlineStr"/>
      <c r="E14" s="1" t="inlineStr"/>
      <c r="F14" s="1" t="inlineStr"/>
      <c r="G14" s="1" t="inlineStr"/>
      <c r="H14" s="1" t="inlineStr"/>
      <c r="I14" s="1" t="n">
        <v>656</v>
      </c>
      <c r="J14" s="1" t="n">
        <v>42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</row>
    <row r="15">
      <c r="A15" s="3" t="inlineStr">
        <is>
          <t>Total</t>
        </is>
      </c>
      <c r="B15" s="3" t="n"/>
      <c r="C15" s="3">
        <f>SUM(C2:C14)</f>
        <v/>
      </c>
      <c r="D15" s="3">
        <f>SUM(D2:D14)</f>
        <v/>
      </c>
      <c r="E15" s="3">
        <f>SUM(E2:E14)</f>
        <v/>
      </c>
      <c r="F15" s="3">
        <f>SUM(F2:F14)</f>
        <v/>
      </c>
      <c r="G15" s="3">
        <f>SUM(G2:G14)</f>
        <v/>
      </c>
      <c r="H15" s="3">
        <f>SUM(H2:H14)</f>
        <v/>
      </c>
      <c r="I15" s="3">
        <f>SUM(I2:I14)</f>
        <v/>
      </c>
      <c r="J15" s="3">
        <f>SUM(J2:J14)</f>
        <v/>
      </c>
      <c r="K15" s="3">
        <f>SUM(K2:K14)</f>
        <v/>
      </c>
      <c r="L15" s="3">
        <f>SUM(L2:L14)</f>
        <v/>
      </c>
      <c r="M15" s="3">
        <f>SUM(M2:M14)</f>
        <v/>
      </c>
      <c r="N15" s="3">
        <f>SUM(N2:N14)</f>
        <v/>
      </c>
      <c r="O15" s="3">
        <f>SUM(O2:O14)</f>
        <v/>
      </c>
      <c r="P15" s="3">
        <f>SUM(P2:P14)</f>
        <v/>
      </c>
      <c r="Q15" s="3">
        <f>SUM(Q2:Q14)</f>
        <v/>
      </c>
      <c r="R15" s="3">
        <f>SUM(R2:R14)</f>
        <v/>
      </c>
      <c r="S15" s="3">
        <f>SUM(S2:S14)</f>
        <v/>
      </c>
    </row>
    <row r="16">
      <c r="A16" s="3" t="inlineStr">
        <is>
          <t>%</t>
        </is>
      </c>
      <c r="B16" s="1" t="n"/>
      <c r="C16" s="1" t="n">
        <v>0.0007</v>
      </c>
      <c r="D16" s="1" t="n">
        <v>0.0007</v>
      </c>
      <c r="E16" s="1" t="n">
        <v>0.0007</v>
      </c>
      <c r="F16" s="1" t="n">
        <v>0.0007</v>
      </c>
      <c r="G16" s="1" t="n">
        <v>0.0007</v>
      </c>
      <c r="H16" s="1" t="n">
        <v>0.0007</v>
      </c>
      <c r="I16" s="1" t="n">
        <v>0.135</v>
      </c>
      <c r="J16" s="1" t="n">
        <v>0.1</v>
      </c>
      <c r="K16" s="1" t="n">
        <v>0.1</v>
      </c>
      <c r="L16" s="1" t="n">
        <v>0.05</v>
      </c>
      <c r="M16" s="1" t="n">
        <v>0.05</v>
      </c>
      <c r="N16" s="1" t="n">
        <v>0.07000000000000001</v>
      </c>
      <c r="O16" s="1" t="n">
        <v>0.055</v>
      </c>
      <c r="P16" s="1" t="n">
        <v>0.1</v>
      </c>
      <c r="Q16" s="1" t="n">
        <v>0.08</v>
      </c>
      <c r="R16" s="1" t="n">
        <v>0.06</v>
      </c>
      <c r="S16" s="1" t="n">
        <v>0.0013</v>
      </c>
    </row>
    <row r="17">
      <c r="A17" s="3" t="inlineStr">
        <is>
          <t>Total Commission</t>
        </is>
      </c>
      <c r="B17" s="1" t="n"/>
      <c r="C17" s="4">
        <f>C15*C16</f>
        <v/>
      </c>
      <c r="D17" s="4">
        <f>D15*D16</f>
        <v/>
      </c>
      <c r="E17" s="4">
        <f>E15*E16</f>
        <v/>
      </c>
      <c r="F17" s="4">
        <f>F15*F16</f>
        <v/>
      </c>
      <c r="G17" s="4">
        <f>G15*G16</f>
        <v/>
      </c>
      <c r="H17" s="4">
        <f>H15*H16</f>
        <v/>
      </c>
      <c r="I17" s="4">
        <f>I15*I16</f>
        <v/>
      </c>
      <c r="J17" s="4">
        <f>J15*J16</f>
        <v/>
      </c>
      <c r="K17" s="4">
        <f>K15*K16</f>
        <v/>
      </c>
      <c r="L17" s="4">
        <f>L15*L16</f>
        <v/>
      </c>
      <c r="M17" s="4">
        <f>M15*M16</f>
        <v/>
      </c>
      <c r="N17" s="4">
        <f>N15*N16</f>
        <v/>
      </c>
      <c r="O17" s="4">
        <f>O15*O16</f>
        <v/>
      </c>
      <c r="P17" s="4">
        <f>P15*P16</f>
        <v/>
      </c>
      <c r="Q17" s="4">
        <f>Q15*Q16</f>
        <v/>
      </c>
      <c r="R17" s="4">
        <f>R15*R16</f>
        <v/>
      </c>
      <c r="S17" s="4">
        <f>S15*S16</f>
        <v/>
      </c>
    </row>
    <row r="18">
      <c r="A18" s="3" t="inlineStr">
        <is>
          <t>TOTAL PAYOUT</t>
        </is>
      </c>
      <c r="B18" s="1" t="n"/>
      <c r="C18" s="5">
        <f>SUM(C17:S17)</f>
        <v/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</sheetData>
  <mergeCells count="5">
    <mergeCell ref="A16:B16"/>
    <mergeCell ref="C18:S18"/>
    <mergeCell ref="A15:B15"/>
    <mergeCell ref="A17:B17"/>
    <mergeCell ref="A18:B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45780</v>
      </c>
      <c r="B2" s="1" t="inlineStr">
        <is>
          <t>1178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1000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45792</v>
      </c>
      <c r="B3" s="1" t="inlineStr">
        <is>
          <t>1178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82</v>
      </c>
      <c r="J3" s="1" t="n">
        <v>3</v>
      </c>
      <c r="K3" s="1" t="inlineStr"/>
      <c r="L3" s="1" t="inlineStr"/>
      <c r="M3" s="1" t="n">
        <v>735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45793</v>
      </c>
      <c r="B4" s="1" t="inlineStr">
        <is>
          <t>1178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312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45794</v>
      </c>
      <c r="B5" s="1" t="inlineStr">
        <is>
          <t>1178</t>
        </is>
      </c>
      <c r="C5" s="1" t="n">
        <v>1562.89</v>
      </c>
      <c r="D5" s="1" t="inlineStr"/>
      <c r="E5" s="1" t="inlineStr"/>
      <c r="F5" s="1" t="inlineStr"/>
      <c r="G5" s="1" t="inlineStr"/>
      <c r="H5" s="1" t="inlineStr"/>
      <c r="I5" s="1" t="n">
        <v>350</v>
      </c>
      <c r="J5" s="1" t="n">
        <v>22</v>
      </c>
      <c r="K5" s="1" t="inlineStr"/>
      <c r="L5" s="1" t="inlineStr"/>
      <c r="M5" s="1" t="n">
        <v>7.5</v>
      </c>
      <c r="N5" s="1" t="n">
        <v>100</v>
      </c>
      <c r="O5" s="1" t="inlineStr"/>
      <c r="P5" s="1" t="n">
        <v>11</v>
      </c>
      <c r="Q5" s="1" t="inlineStr"/>
      <c r="R5" s="1" t="inlineStr"/>
      <c r="S5" s="1" t="inlineStr"/>
    </row>
    <row r="6">
      <c r="A6" s="3" t="inlineStr">
        <is>
          <t>Total</t>
        </is>
      </c>
      <c r="B6" s="3" t="n"/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>
        <f>SUM(G2:G5)</f>
        <v/>
      </c>
      <c r="H6" s="3">
        <f>SUM(H2:H5)</f>
        <v/>
      </c>
      <c r="I6" s="3">
        <f>SUM(I2:I5)</f>
        <v/>
      </c>
      <c r="J6" s="3">
        <f>SUM(J2:J5)</f>
        <v/>
      </c>
      <c r="K6" s="3">
        <f>SUM(K2:K5)</f>
        <v/>
      </c>
      <c r="L6" s="3">
        <f>SUM(L2:L5)</f>
        <v/>
      </c>
      <c r="M6" s="3">
        <f>SUM(M2:M5)</f>
        <v/>
      </c>
      <c r="N6" s="3">
        <f>SUM(N2:N5)</f>
        <v/>
      </c>
      <c r="O6" s="3">
        <f>SUM(O2:O5)</f>
        <v/>
      </c>
      <c r="P6" s="3">
        <f>SUM(P2:P5)</f>
        <v/>
      </c>
      <c r="Q6" s="3">
        <f>SUM(Q2:Q5)</f>
        <v/>
      </c>
      <c r="R6" s="3">
        <f>SUM(R2:R5)</f>
        <v/>
      </c>
      <c r="S6" s="3">
        <f>SUM(S2:S5)</f>
        <v/>
      </c>
    </row>
    <row r="7">
      <c r="A7" s="3" t="inlineStr">
        <is>
          <t>%</t>
        </is>
      </c>
      <c r="B7" s="1" t="n"/>
      <c r="C7" s="1" t="n">
        <v>0.0005</v>
      </c>
      <c r="D7" s="1" t="n">
        <v>0.0005</v>
      </c>
      <c r="E7" s="1" t="n">
        <v>0.0005</v>
      </c>
      <c r="F7" s="1" t="n">
        <v>0.0005</v>
      </c>
      <c r="G7" s="1" t="n">
        <v>0.0005</v>
      </c>
      <c r="H7" s="1" t="n">
        <v>0.0005</v>
      </c>
      <c r="I7" s="1" t="n">
        <v>0.07000000000000001</v>
      </c>
      <c r="J7" s="1" t="n">
        <v>0.07000000000000001</v>
      </c>
      <c r="K7" s="1" t="n">
        <v>0.07000000000000001</v>
      </c>
      <c r="L7" s="1" t="n">
        <v>0.035</v>
      </c>
      <c r="M7" s="1" t="n">
        <v>0.035</v>
      </c>
      <c r="N7" s="1" t="n">
        <v>0.05</v>
      </c>
      <c r="O7" s="1" t="n">
        <v>0.035</v>
      </c>
      <c r="P7" s="1" t="n">
        <v>0.07000000000000001</v>
      </c>
      <c r="Q7" s="1" t="n">
        <v>0.05</v>
      </c>
      <c r="R7" s="1" t="n">
        <v>0.04</v>
      </c>
      <c r="S7" s="1" t="n">
        <v>0.00091</v>
      </c>
    </row>
    <row r="8">
      <c r="A8" s="3" t="inlineStr">
        <is>
          <t>Total Commission</t>
        </is>
      </c>
      <c r="B8" s="1" t="n"/>
      <c r="C8" s="4">
        <f>C6*C7</f>
        <v/>
      </c>
      <c r="D8" s="4">
        <f>D6*D7</f>
        <v/>
      </c>
      <c r="E8" s="4">
        <f>E6*E7</f>
        <v/>
      </c>
      <c r="F8" s="4">
        <f>F6*F7</f>
        <v/>
      </c>
      <c r="G8" s="4">
        <f>G6*G7</f>
        <v/>
      </c>
      <c r="H8" s="4">
        <f>H6*H7</f>
        <v/>
      </c>
      <c r="I8" s="4">
        <f>I6*I7</f>
        <v/>
      </c>
      <c r="J8" s="4">
        <f>J6*J7</f>
        <v/>
      </c>
      <c r="K8" s="4">
        <f>K6*K7</f>
        <v/>
      </c>
      <c r="L8" s="4">
        <f>L6*L7</f>
        <v/>
      </c>
      <c r="M8" s="4">
        <f>M6*M7</f>
        <v/>
      </c>
      <c r="N8" s="4">
        <f>N6*N7</f>
        <v/>
      </c>
      <c r="O8" s="4">
        <f>O6*O7</f>
        <v/>
      </c>
      <c r="P8" s="4">
        <f>P6*P7</f>
        <v/>
      </c>
      <c r="Q8" s="4">
        <f>Q6*Q7</f>
        <v/>
      </c>
      <c r="R8" s="4">
        <f>R6*R7</f>
        <v/>
      </c>
      <c r="S8" s="4">
        <f>S6*S7</f>
        <v/>
      </c>
    </row>
    <row r="9">
      <c r="A9" s="3" t="inlineStr">
        <is>
          <t>TOTAL PAYOUT</t>
        </is>
      </c>
      <c r="B9" s="1" t="n"/>
      <c r="C9" s="5">
        <f>SUM(C8:S8)</f>
        <v/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</sheetData>
  <mergeCells count="5">
    <mergeCell ref="C9:S9"/>
    <mergeCell ref="A7:B7"/>
    <mergeCell ref="A9:B9"/>
    <mergeCell ref="A8:B8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45786</v>
      </c>
      <c r="B2" s="1" t="inlineStr">
        <is>
          <t>8386</t>
        </is>
      </c>
      <c r="C2" s="1" t="n">
        <v>1109.04</v>
      </c>
      <c r="D2" s="1" t="inlineStr"/>
      <c r="E2" s="1" t="n">
        <v>86.09999999999999</v>
      </c>
      <c r="F2" s="1" t="inlineStr"/>
      <c r="G2" s="1" t="inlineStr"/>
      <c r="H2" s="1" t="inlineStr"/>
      <c r="I2" s="1" t="n">
        <v>427</v>
      </c>
      <c r="J2" s="1" t="n">
        <v>201</v>
      </c>
      <c r="K2" s="1" t="inlineStr"/>
      <c r="L2" s="1" t="inlineStr"/>
      <c r="M2" s="1" t="n">
        <v>40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0.0007</v>
      </c>
      <c r="D4" s="1" t="n">
        <v>0.0007</v>
      </c>
      <c r="E4" s="1" t="n">
        <v>0.0007</v>
      </c>
      <c r="F4" s="1" t="n">
        <v>0.0007</v>
      </c>
      <c r="G4" s="1" t="n">
        <v>0.0007</v>
      </c>
      <c r="H4" s="1" t="n">
        <v>0.0007</v>
      </c>
      <c r="I4" s="1" t="n">
        <v>0.1</v>
      </c>
      <c r="J4" s="1" t="n">
        <v>0.1</v>
      </c>
      <c r="K4" s="1" t="n">
        <v>0.1</v>
      </c>
      <c r="L4" s="1" t="n">
        <v>0.05</v>
      </c>
      <c r="M4" s="1" t="n">
        <v>0.05</v>
      </c>
      <c r="N4" s="1" t="n">
        <v>0.07000000000000001</v>
      </c>
      <c r="O4" s="1" t="n">
        <v>0.055</v>
      </c>
      <c r="P4" s="1" t="n">
        <v>0.1</v>
      </c>
      <c r="Q4" s="1" t="n">
        <v>0.08</v>
      </c>
      <c r="R4" s="1" t="n">
        <v>0.06</v>
      </c>
      <c r="S4" s="1" t="n">
        <v>0.0013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5910</t>
        </is>
      </c>
      <c r="C2" s="1" t="n">
        <v>2796.09</v>
      </c>
      <c r="D2" s="1" t="n">
        <v>2624.12</v>
      </c>
      <c r="E2" s="1" t="inlineStr"/>
      <c r="F2" s="1" t="n">
        <v>1988.7</v>
      </c>
      <c r="G2" s="1" t="inlineStr"/>
      <c r="H2" s="1" t="n">
        <v>2019.59</v>
      </c>
      <c r="I2" s="1" t="inlineStr"/>
      <c r="J2" s="1" t="inlineStr"/>
      <c r="K2" s="1" t="inlineStr"/>
      <c r="L2" s="1" t="n">
        <v>115</v>
      </c>
      <c r="M2" s="1" t="inlineStr"/>
      <c r="N2" s="1" t="n">
        <v>20</v>
      </c>
      <c r="O2" s="1" t="inlineStr"/>
      <c r="P2" s="1" t="inlineStr"/>
      <c r="Q2" s="1" t="inlineStr"/>
      <c r="R2" s="1" t="inlineStr"/>
      <c r="S2" s="1" t="inlineStr"/>
    </row>
    <row r="3">
      <c r="A3" s="2" t="n">
        <v>45780</v>
      </c>
      <c r="B3" s="1" t="inlineStr">
        <is>
          <t>5910</t>
        </is>
      </c>
      <c r="C3" s="1" t="n">
        <v>13898.23</v>
      </c>
      <c r="D3" s="1" t="n">
        <v>737</v>
      </c>
      <c r="E3" s="1" t="n">
        <v>727.0700000000001</v>
      </c>
      <c r="F3" s="1" t="n">
        <v>292.1</v>
      </c>
      <c r="G3" s="1" t="n">
        <v>28.38</v>
      </c>
      <c r="H3" s="1" t="n">
        <v>11036.19</v>
      </c>
      <c r="I3" s="1" t="inlineStr"/>
      <c r="J3" s="1" t="n">
        <v>10</v>
      </c>
      <c r="K3" s="1" t="inlineStr"/>
      <c r="L3" s="1" t="inlineStr"/>
      <c r="M3" s="1" t="inlineStr"/>
      <c r="N3" s="1" t="n">
        <v>7</v>
      </c>
      <c r="O3" s="1" t="inlineStr"/>
      <c r="P3" s="1" t="n">
        <v>3</v>
      </c>
      <c r="Q3" s="1" t="inlineStr"/>
      <c r="R3" s="1" t="inlineStr"/>
      <c r="S3" s="1" t="inlineStr"/>
    </row>
    <row r="4">
      <c r="A4" s="2" t="n">
        <v>45782</v>
      </c>
      <c r="B4" s="1" t="inlineStr">
        <is>
          <t>5910</t>
        </is>
      </c>
      <c r="C4" s="1" t="n">
        <v>21744.54</v>
      </c>
      <c r="D4" s="1" t="n">
        <v>7577.6</v>
      </c>
      <c r="E4" s="1" t="n">
        <v>1552.32</v>
      </c>
      <c r="F4" s="1" t="n">
        <v>4138.14</v>
      </c>
      <c r="G4" s="1" t="inlineStr"/>
      <c r="H4" s="1" t="n">
        <v>4363.44</v>
      </c>
      <c r="I4" s="1" t="inlineStr"/>
      <c r="J4" s="1" t="inlineStr"/>
      <c r="K4" s="1" t="inlineStr"/>
      <c r="L4" s="1" t="inlineStr"/>
      <c r="M4" s="1" t="inlineStr"/>
      <c r="N4" s="1" t="n">
        <v>60</v>
      </c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5910</t>
        </is>
      </c>
      <c r="C5" s="1" t="n">
        <v>9307.02</v>
      </c>
      <c r="D5" s="1" t="n">
        <v>1462.01</v>
      </c>
      <c r="E5" s="1" t="inlineStr"/>
      <c r="F5" s="1" t="n">
        <v>765.2</v>
      </c>
      <c r="G5" s="1" t="n">
        <v>310.5</v>
      </c>
      <c r="H5" s="1" t="n">
        <v>4711.47</v>
      </c>
      <c r="I5" s="1" t="inlineStr"/>
      <c r="J5" s="1" t="inlineStr"/>
      <c r="K5" s="1" t="inlineStr"/>
      <c r="L5" s="1" t="n">
        <v>50</v>
      </c>
      <c r="M5" s="1" t="inlineStr"/>
      <c r="N5" s="1" t="inlineStr"/>
      <c r="O5" s="1" t="inlineStr"/>
      <c r="P5" s="1" t="n">
        <v>6</v>
      </c>
      <c r="Q5" s="1" t="inlineStr"/>
      <c r="R5" s="1" t="inlineStr"/>
      <c r="S5" s="1" t="inlineStr"/>
    </row>
    <row r="6">
      <c r="A6" s="3" t="inlineStr">
        <is>
          <t>Total</t>
        </is>
      </c>
      <c r="B6" s="3" t="n"/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>
        <f>SUM(G2:G5)</f>
        <v/>
      </c>
      <c r="H6" s="3">
        <f>SUM(H2:H5)</f>
        <v/>
      </c>
      <c r="I6" s="3">
        <f>SUM(I2:I5)</f>
        <v/>
      </c>
      <c r="J6" s="3">
        <f>SUM(J2:J5)</f>
        <v/>
      </c>
      <c r="K6" s="3">
        <f>SUM(K2:K5)</f>
        <v/>
      </c>
      <c r="L6" s="3">
        <f>SUM(L2:L5)</f>
        <v/>
      </c>
      <c r="M6" s="3">
        <f>SUM(M2:M5)</f>
        <v/>
      </c>
      <c r="N6" s="3">
        <f>SUM(N2:N5)</f>
        <v/>
      </c>
      <c r="O6" s="3">
        <f>SUM(O2:O5)</f>
        <v/>
      </c>
      <c r="P6" s="3">
        <f>SUM(P2:P5)</f>
        <v/>
      </c>
      <c r="Q6" s="3">
        <f>SUM(Q2:Q5)</f>
        <v/>
      </c>
      <c r="R6" s="3">
        <f>SUM(R2:R5)</f>
        <v/>
      </c>
      <c r="S6" s="3">
        <f>SUM(S2:S5)</f>
        <v/>
      </c>
    </row>
    <row r="7">
      <c r="A7" s="3" t="inlineStr">
        <is>
          <t>%</t>
        </is>
      </c>
      <c r="B7" s="1" t="n"/>
      <c r="C7" s="1" t="n">
        <v>0.0007</v>
      </c>
      <c r="D7" s="1" t="n">
        <v>0.0007</v>
      </c>
      <c r="E7" s="1" t="n">
        <v>0.0007</v>
      </c>
      <c r="F7" s="1" t="n">
        <v>0.0007</v>
      </c>
      <c r="G7" s="1" t="n">
        <v>0.0007</v>
      </c>
      <c r="H7" s="1" t="n">
        <v>0.0007</v>
      </c>
      <c r="I7" s="1" t="n">
        <v>0.135</v>
      </c>
      <c r="J7" s="1" t="n">
        <v>0.1</v>
      </c>
      <c r="K7" s="1" t="n">
        <v>0.1</v>
      </c>
      <c r="L7" s="1" t="n">
        <v>0.05</v>
      </c>
      <c r="M7" s="1" t="n">
        <v>0.05</v>
      </c>
      <c r="N7" s="1" t="n">
        <v>0.07000000000000001</v>
      </c>
      <c r="O7" s="1" t="n">
        <v>0.055</v>
      </c>
      <c r="P7" s="1" t="n">
        <v>0.1</v>
      </c>
      <c r="Q7" s="1" t="n">
        <v>0.08</v>
      </c>
      <c r="R7" s="1" t="n">
        <v>0.06</v>
      </c>
      <c r="S7" s="1" t="n">
        <v>0.0013</v>
      </c>
    </row>
    <row r="8">
      <c r="A8" s="3" t="inlineStr">
        <is>
          <t>Total Commission</t>
        </is>
      </c>
      <c r="B8" s="1" t="n"/>
      <c r="C8" s="4">
        <f>C6*C7</f>
        <v/>
      </c>
      <c r="D8" s="4">
        <f>D6*D7</f>
        <v/>
      </c>
      <c r="E8" s="4">
        <f>E6*E7</f>
        <v/>
      </c>
      <c r="F8" s="4">
        <f>F6*F7</f>
        <v/>
      </c>
      <c r="G8" s="4">
        <f>G6*G7</f>
        <v/>
      </c>
      <c r="H8" s="4">
        <f>H6*H7</f>
        <v/>
      </c>
      <c r="I8" s="4">
        <f>I6*I7</f>
        <v/>
      </c>
      <c r="J8" s="4">
        <f>J6*J7</f>
        <v/>
      </c>
      <c r="K8" s="4">
        <f>K6*K7</f>
        <v/>
      </c>
      <c r="L8" s="4">
        <f>L6*L7</f>
        <v/>
      </c>
      <c r="M8" s="4">
        <f>M6*M7</f>
        <v/>
      </c>
      <c r="N8" s="4">
        <f>N6*N7</f>
        <v/>
      </c>
      <c r="O8" s="4">
        <f>O6*O7</f>
        <v/>
      </c>
      <c r="P8" s="4">
        <f>P6*P7</f>
        <v/>
      </c>
      <c r="Q8" s="4">
        <f>Q6*Q7</f>
        <v/>
      </c>
      <c r="R8" s="4">
        <f>R6*R7</f>
        <v/>
      </c>
      <c r="S8" s="4">
        <f>S6*S7</f>
        <v/>
      </c>
    </row>
    <row r="9">
      <c r="A9" s="3" t="inlineStr">
        <is>
          <t>TOTAL PAYOUT</t>
        </is>
      </c>
      <c r="B9" s="1" t="n"/>
      <c r="C9" s="5">
        <f>SUM(C8:S8)</f>
        <v/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</sheetData>
  <mergeCells count="5">
    <mergeCell ref="C9:S9"/>
    <mergeCell ref="A7:B7"/>
    <mergeCell ref="A9:B9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1595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388</v>
      </c>
      <c r="J2" s="1" t="n">
        <v>42</v>
      </c>
      <c r="K2" s="1" t="inlineStr"/>
      <c r="L2" s="1" t="inlineStr"/>
      <c r="M2" s="1" t="n">
        <v>17.5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45782</v>
      </c>
      <c r="B3" s="1" t="inlineStr">
        <is>
          <t>1595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246</v>
      </c>
      <c r="J3" s="1" t="n">
        <v>44</v>
      </c>
      <c r="K3" s="1" t="inlineStr"/>
      <c r="L3" s="1" t="inlineStr"/>
      <c r="M3" s="1" t="n">
        <v>45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45783</v>
      </c>
      <c r="B4" s="1" t="inlineStr">
        <is>
          <t>1595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647</v>
      </c>
      <c r="J4" s="1" t="n">
        <v>34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45784</v>
      </c>
      <c r="B5" s="1" t="inlineStr">
        <is>
          <t>1595</t>
        </is>
      </c>
      <c r="C5" s="1" t="n">
        <v>63</v>
      </c>
      <c r="D5" s="1" t="inlineStr"/>
      <c r="E5" s="1" t="inlineStr"/>
      <c r="F5" s="1" t="inlineStr"/>
      <c r="G5" s="1" t="inlineStr"/>
      <c r="H5" s="1" t="inlineStr"/>
      <c r="I5" s="1" t="n">
        <v>309</v>
      </c>
      <c r="J5" s="1" t="n">
        <v>4</v>
      </c>
      <c r="K5" s="1" t="inlineStr"/>
      <c r="L5" s="1" t="inlineStr"/>
      <c r="M5" s="1" t="n">
        <v>151</v>
      </c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45786</v>
      </c>
      <c r="B6" s="1" t="inlineStr">
        <is>
          <t>1595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450</v>
      </c>
      <c r="J6" s="1" t="n">
        <v>3</v>
      </c>
      <c r="K6" s="1" t="inlineStr"/>
      <c r="L6" s="1" t="inlineStr"/>
      <c r="M6" s="1" t="n">
        <v>47.5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45787</v>
      </c>
      <c r="B7" s="1" t="inlineStr">
        <is>
          <t>1595</t>
        </is>
      </c>
      <c r="C7" s="1" t="inlineStr"/>
      <c r="D7" s="1" t="n">
        <v>3051.2</v>
      </c>
      <c r="E7" s="1" t="inlineStr"/>
      <c r="F7" s="1" t="n">
        <v>875.6</v>
      </c>
      <c r="G7" s="1" t="inlineStr"/>
      <c r="H7" s="1" t="inlineStr"/>
      <c r="I7" s="1" t="n">
        <v>197</v>
      </c>
      <c r="J7" s="1" t="inlineStr"/>
      <c r="K7" s="1" t="inlineStr"/>
      <c r="L7" s="1" t="inlineStr"/>
      <c r="M7" s="1" t="n">
        <v>30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45790</v>
      </c>
      <c r="B8" s="1" t="inlineStr">
        <is>
          <t>1595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706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45791</v>
      </c>
      <c r="B9" s="1" t="inlineStr">
        <is>
          <t>1595</t>
        </is>
      </c>
      <c r="C9" s="1" t="n">
        <v>36272.34</v>
      </c>
      <c r="D9" s="1" t="n">
        <v>2204</v>
      </c>
      <c r="E9" s="1" t="inlineStr"/>
      <c r="F9" s="1" t="inlineStr"/>
      <c r="G9" s="1" t="inlineStr"/>
      <c r="H9" s="1" t="n">
        <v>180.57</v>
      </c>
      <c r="I9" s="1" t="n">
        <v>503</v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2" t="n">
        <v>45792</v>
      </c>
      <c r="B10" s="1" t="inlineStr">
        <is>
          <t>1595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n">
        <v>387</v>
      </c>
      <c r="J10" s="1" t="inlineStr"/>
      <c r="K10" s="1" t="inlineStr"/>
      <c r="L10" s="1" t="inlineStr"/>
      <c r="M10" s="1" t="n">
        <v>30</v>
      </c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45793</v>
      </c>
      <c r="B11" s="1" t="inlineStr">
        <is>
          <t>1595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n">
        <v>285</v>
      </c>
      <c r="J11" s="1" t="n">
        <v>71</v>
      </c>
      <c r="K11" s="1" t="inlineStr"/>
      <c r="L11" s="1" t="inlineStr"/>
      <c r="M11" s="1" t="n">
        <v>270</v>
      </c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2" t="n">
        <v>45794</v>
      </c>
      <c r="B12" s="1" t="inlineStr">
        <is>
          <t>1595</t>
        </is>
      </c>
      <c r="C12" s="1" t="inlineStr"/>
      <c r="D12" s="1" t="n">
        <v>3671.13</v>
      </c>
      <c r="E12" s="1" t="inlineStr"/>
      <c r="F12" s="1" t="n">
        <v>4749.14</v>
      </c>
      <c r="G12" s="1" t="inlineStr"/>
      <c r="H12" s="1" t="inlineStr"/>
      <c r="I12" s="1" t="n">
        <v>78</v>
      </c>
      <c r="J12" s="1" t="n">
        <v>224</v>
      </c>
      <c r="K12" s="1" t="inlineStr"/>
      <c r="L12" s="1" t="inlineStr"/>
      <c r="M12" s="1" t="n">
        <v>15</v>
      </c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3" t="inlineStr">
        <is>
          <t>Total</t>
        </is>
      </c>
      <c r="B13" s="3" t="n"/>
      <c r="C13" s="3">
        <f>SUM(C2:C12)</f>
        <v/>
      </c>
      <c r="D13" s="3">
        <f>SUM(D2:D12)</f>
        <v/>
      </c>
      <c r="E13" s="3">
        <f>SUM(E2:E12)</f>
        <v/>
      </c>
      <c r="F13" s="3">
        <f>SUM(F2:F12)</f>
        <v/>
      </c>
      <c r="G13" s="3">
        <f>SUM(G2:G12)</f>
        <v/>
      </c>
      <c r="H13" s="3">
        <f>SUM(H2:H12)</f>
        <v/>
      </c>
      <c r="I13" s="3">
        <f>SUM(I2:I12)</f>
        <v/>
      </c>
      <c r="J13" s="3">
        <f>SUM(J2:J12)</f>
        <v/>
      </c>
      <c r="K13" s="3">
        <f>SUM(K2:K12)</f>
        <v/>
      </c>
      <c r="L13" s="3">
        <f>SUM(L2:L12)</f>
        <v/>
      </c>
      <c r="M13" s="3">
        <f>SUM(M2:M12)</f>
        <v/>
      </c>
      <c r="N13" s="3">
        <f>SUM(N2:N12)</f>
        <v/>
      </c>
      <c r="O13" s="3">
        <f>SUM(O2:O12)</f>
        <v/>
      </c>
      <c r="P13" s="3">
        <f>SUM(P2:P12)</f>
        <v/>
      </c>
      <c r="Q13" s="3">
        <f>SUM(Q2:Q12)</f>
        <v/>
      </c>
      <c r="R13" s="3">
        <f>SUM(R2:R12)</f>
        <v/>
      </c>
      <c r="S13" s="3">
        <f>SUM(S2:S12)</f>
        <v/>
      </c>
    </row>
    <row r="14">
      <c r="A14" s="3" t="inlineStr">
        <is>
          <t>%</t>
        </is>
      </c>
      <c r="B14" s="1" t="n"/>
      <c r="C14" s="1" t="n">
        <v>0.0005</v>
      </c>
      <c r="D14" s="1" t="n">
        <v>0.0005</v>
      </c>
      <c r="E14" s="1" t="n">
        <v>0.0005</v>
      </c>
      <c r="F14" s="1" t="n">
        <v>0.0005</v>
      </c>
      <c r="G14" s="1" t="n">
        <v>0.0005</v>
      </c>
      <c r="H14" s="1" t="n">
        <v>0.0005</v>
      </c>
      <c r="I14" s="1" t="n">
        <v>0.135</v>
      </c>
      <c r="J14" s="1" t="n">
        <v>0.1</v>
      </c>
      <c r="K14" s="1" t="n">
        <v>0.1</v>
      </c>
      <c r="L14" s="1" t="n">
        <v>0.05</v>
      </c>
      <c r="M14" s="1" t="n">
        <v>0.05</v>
      </c>
      <c r="N14" s="1" t="n">
        <v>0.05</v>
      </c>
      <c r="O14" s="1" t="n">
        <v>0.035</v>
      </c>
      <c r="P14" s="1" t="n">
        <v>0.07000000000000001</v>
      </c>
      <c r="Q14" s="1" t="n">
        <v>0.05</v>
      </c>
      <c r="R14" s="1" t="n">
        <v>0.04</v>
      </c>
      <c r="S14" s="1" t="n">
        <v>0.0013</v>
      </c>
    </row>
    <row r="15">
      <c r="A15" s="3" t="inlineStr">
        <is>
          <t>Total Commission</t>
        </is>
      </c>
      <c r="B15" s="1" t="n"/>
      <c r="C15" s="4">
        <f>C13*C14</f>
        <v/>
      </c>
      <c r="D15" s="4">
        <f>D13*D14</f>
        <v/>
      </c>
      <c r="E15" s="4">
        <f>E13*E14</f>
        <v/>
      </c>
      <c r="F15" s="4">
        <f>F13*F14</f>
        <v/>
      </c>
      <c r="G15" s="4">
        <f>G13*G14</f>
        <v/>
      </c>
      <c r="H15" s="4">
        <f>H13*H14</f>
        <v/>
      </c>
      <c r="I15" s="4">
        <f>I13*I14</f>
        <v/>
      </c>
      <c r="J15" s="4">
        <f>J13*J14</f>
        <v/>
      </c>
      <c r="K15" s="4">
        <f>K13*K14</f>
        <v/>
      </c>
      <c r="L15" s="4">
        <f>L13*L14</f>
        <v/>
      </c>
      <c r="M15" s="4">
        <f>M13*M14</f>
        <v/>
      </c>
      <c r="N15" s="4">
        <f>N13*N14</f>
        <v/>
      </c>
      <c r="O15" s="4">
        <f>O13*O14</f>
        <v/>
      </c>
      <c r="P15" s="4">
        <f>P13*P14</f>
        <v/>
      </c>
      <c r="Q15" s="4">
        <f>Q13*Q14</f>
        <v/>
      </c>
      <c r="R15" s="4">
        <f>R13*R14</f>
        <v/>
      </c>
      <c r="S15" s="4">
        <f>S13*S14</f>
        <v/>
      </c>
    </row>
    <row r="16">
      <c r="A16" s="3" t="inlineStr">
        <is>
          <t>TOTAL PAYOUT</t>
        </is>
      </c>
      <c r="B16" s="1" t="n"/>
      <c r="C16" s="5">
        <f>SUM(C15:S15)</f>
        <v/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</sheetData>
  <mergeCells count="5">
    <mergeCell ref="A16:B16"/>
    <mergeCell ref="A15:B15"/>
    <mergeCell ref="A13:B13"/>
    <mergeCell ref="A14:B14"/>
    <mergeCell ref="C16:S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J3936</t>
        </is>
      </c>
      <c r="C2" s="1" t="n">
        <v>3774.6</v>
      </c>
      <c r="D2" s="1" t="inlineStr"/>
      <c r="E2" s="1" t="inlineStr"/>
      <c r="F2" s="1" t="inlineStr"/>
      <c r="G2" s="1" t="inlineStr"/>
      <c r="H2" s="1" t="inlineStr"/>
      <c r="I2" s="1" t="n">
        <v>304</v>
      </c>
      <c r="J2" s="1" t="n">
        <v>71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45780</v>
      </c>
      <c r="B3" s="1" t="inlineStr">
        <is>
          <t>J3936</t>
        </is>
      </c>
      <c r="C3" s="1" t="n">
        <v>29.93</v>
      </c>
      <c r="D3" s="1" t="inlineStr"/>
      <c r="E3" s="1" t="inlineStr"/>
      <c r="F3" s="1" t="inlineStr"/>
      <c r="G3" s="1" t="inlineStr"/>
      <c r="H3" s="1" t="inlineStr"/>
      <c r="I3" s="1" t="n">
        <v>215.5</v>
      </c>
      <c r="J3" s="1" t="n">
        <v>26</v>
      </c>
      <c r="K3" s="1" t="inlineStr"/>
      <c r="L3" s="1" t="inlineStr"/>
      <c r="M3" s="1" t="n">
        <v>230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45782</v>
      </c>
      <c r="B4" s="1" t="inlineStr">
        <is>
          <t>J3936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413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J3936</t>
        </is>
      </c>
      <c r="C5" s="1" t="inlineStr"/>
      <c r="D5" s="1" t="inlineStr"/>
      <c r="E5" s="1" t="inlineStr"/>
      <c r="F5" s="1" t="inlineStr"/>
      <c r="G5" s="1" t="inlineStr"/>
      <c r="H5" s="1" t="n">
        <v>978.54</v>
      </c>
      <c r="I5" s="1" t="n">
        <v>688</v>
      </c>
      <c r="J5" s="1" t="n">
        <v>1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45784</v>
      </c>
      <c r="B6" s="1" t="inlineStr">
        <is>
          <t>J3936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228</v>
      </c>
      <c r="J6" s="1" t="n">
        <v>409</v>
      </c>
      <c r="K6" s="1" t="inlineStr"/>
      <c r="L6" s="1" t="inlineStr"/>
      <c r="M6" s="1" t="n">
        <v>30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45785</v>
      </c>
      <c r="B7" s="1" t="inlineStr">
        <is>
          <t>J3936</t>
        </is>
      </c>
      <c r="C7" s="1" t="inlineStr"/>
      <c r="D7" s="1" t="n">
        <v>4738.41</v>
      </c>
      <c r="E7" s="1" t="inlineStr"/>
      <c r="F7" s="1" t="n">
        <v>3034.5</v>
      </c>
      <c r="G7" s="1" t="inlineStr"/>
      <c r="H7" s="1" t="inlineStr"/>
      <c r="I7" s="1" t="n">
        <v>16.5</v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45786</v>
      </c>
      <c r="B8" s="1" t="inlineStr">
        <is>
          <t>J3936</t>
        </is>
      </c>
      <c r="C8" s="1" t="inlineStr"/>
      <c r="D8" s="1" t="n">
        <v>429.92</v>
      </c>
      <c r="E8" s="1" t="inlineStr"/>
      <c r="F8" s="1" t="n">
        <v>340.72</v>
      </c>
      <c r="G8" s="1" t="inlineStr"/>
      <c r="H8" s="1" t="inlineStr"/>
      <c r="I8" s="1" t="n">
        <v>312</v>
      </c>
      <c r="J8" s="1" t="n">
        <v>48</v>
      </c>
      <c r="K8" s="1" t="inlineStr"/>
      <c r="L8" s="1" t="inlineStr"/>
      <c r="M8" s="1" t="n">
        <v>137.5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45787</v>
      </c>
      <c r="B9" s="1" t="inlineStr">
        <is>
          <t>J3936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n">
        <v>170</v>
      </c>
      <c r="J9" s="1" t="n">
        <v>83</v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2" t="n">
        <v>45789</v>
      </c>
      <c r="B10" s="1" t="inlineStr">
        <is>
          <t>J3936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n">
        <v>350</v>
      </c>
      <c r="J10" s="1" t="inlineStr"/>
      <c r="K10" s="1" t="inlineStr"/>
      <c r="L10" s="1" t="inlineStr"/>
      <c r="M10" s="1" t="n">
        <v>67.5</v>
      </c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45790</v>
      </c>
      <c r="B11" s="1" t="inlineStr">
        <is>
          <t>L3936</t>
        </is>
      </c>
      <c r="C11" s="1" t="n">
        <v>900.46</v>
      </c>
      <c r="D11" s="1" t="n">
        <v>67.23999999999999</v>
      </c>
      <c r="E11" s="1" t="inlineStr"/>
      <c r="F11" s="1" t="n">
        <v>343.95</v>
      </c>
      <c r="G11" s="1" t="inlineStr"/>
      <c r="H11" s="1" t="inlineStr"/>
      <c r="I11" s="1" t="n">
        <v>202.67</v>
      </c>
      <c r="J11" s="1" t="n">
        <v>124.67</v>
      </c>
      <c r="K11" s="1" t="inlineStr"/>
      <c r="L11" s="1" t="inlineStr"/>
      <c r="M11" s="1" t="n">
        <v>10</v>
      </c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2" t="n">
        <v>45791</v>
      </c>
      <c r="B12" s="1" t="inlineStr">
        <is>
          <t>J3936</t>
        </is>
      </c>
      <c r="C12" s="1" t="n">
        <v>5397.81</v>
      </c>
      <c r="D12" s="1" t="inlineStr"/>
      <c r="E12" s="1" t="inlineStr"/>
      <c r="F12" s="1" t="inlineStr"/>
      <c r="G12" s="1" t="n">
        <v>52.62</v>
      </c>
      <c r="H12" s="1" t="n">
        <v>1893.9</v>
      </c>
      <c r="I12" s="1" t="n">
        <v>112</v>
      </c>
      <c r="J12" s="1" t="n">
        <v>59</v>
      </c>
      <c r="K12" s="1" t="inlineStr"/>
      <c r="L12" s="1" t="inlineStr"/>
      <c r="M12" s="1" t="inlineStr"/>
      <c r="N12" s="1" t="inlineStr"/>
      <c r="O12" s="1" t="inlineStr"/>
      <c r="P12" s="1" t="n">
        <v>12</v>
      </c>
      <c r="Q12" s="1" t="inlineStr"/>
      <c r="R12" s="1" t="inlineStr"/>
      <c r="S12" s="1" t="inlineStr"/>
    </row>
    <row r="13">
      <c r="A13" s="2" t="n">
        <v>45792</v>
      </c>
      <c r="B13" s="1" t="inlineStr">
        <is>
          <t>J3936</t>
        </is>
      </c>
      <c r="C13" s="1" t="n">
        <v>175.44</v>
      </c>
      <c r="D13" s="1" t="inlineStr"/>
      <c r="E13" s="1" t="inlineStr"/>
      <c r="F13" s="1" t="inlineStr"/>
      <c r="G13" s="1" t="inlineStr"/>
      <c r="H13" s="1" t="inlineStr"/>
      <c r="I13" s="1" t="n">
        <v>554</v>
      </c>
      <c r="J13" s="1" t="n">
        <v>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2" t="n">
        <v>45793</v>
      </c>
      <c r="B14" s="1" t="inlineStr">
        <is>
          <t>J3936</t>
        </is>
      </c>
      <c r="C14" s="1" t="n">
        <v>7606.45</v>
      </c>
      <c r="D14" s="1" t="n">
        <v>1573.41</v>
      </c>
      <c r="E14" s="1" t="inlineStr"/>
      <c r="F14" s="1" t="n">
        <v>1309.24</v>
      </c>
      <c r="G14" s="1" t="inlineStr"/>
      <c r="H14" s="1" t="inlineStr"/>
      <c r="I14" s="1" t="n">
        <v>1000</v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</row>
    <row r="15">
      <c r="A15" s="3" t="inlineStr">
        <is>
          <t>Total</t>
        </is>
      </c>
      <c r="B15" s="3" t="n"/>
      <c r="C15" s="3">
        <f>SUM(C2:C14)</f>
        <v/>
      </c>
      <c r="D15" s="3">
        <f>SUM(D2:D14)</f>
        <v/>
      </c>
      <c r="E15" s="3">
        <f>SUM(E2:E14)</f>
        <v/>
      </c>
      <c r="F15" s="3">
        <f>SUM(F2:F14)</f>
        <v/>
      </c>
      <c r="G15" s="3">
        <f>SUM(G2:G14)</f>
        <v/>
      </c>
      <c r="H15" s="3">
        <f>SUM(H2:H14)</f>
        <v/>
      </c>
      <c r="I15" s="3">
        <f>SUM(I2:I14)</f>
        <v/>
      </c>
      <c r="J15" s="3">
        <f>SUM(J2:J14)</f>
        <v/>
      </c>
      <c r="K15" s="3">
        <f>SUM(K2:K14)</f>
        <v/>
      </c>
      <c r="L15" s="3">
        <f>SUM(L2:L14)</f>
        <v/>
      </c>
      <c r="M15" s="3">
        <f>SUM(M2:M14)</f>
        <v/>
      </c>
      <c r="N15" s="3">
        <f>SUM(N2:N14)</f>
        <v/>
      </c>
      <c r="O15" s="3">
        <f>SUM(O2:O14)</f>
        <v/>
      </c>
      <c r="P15" s="3">
        <f>SUM(P2:P14)</f>
        <v/>
      </c>
      <c r="Q15" s="3">
        <f>SUM(Q2:Q14)</f>
        <v/>
      </c>
      <c r="R15" s="3">
        <f>SUM(R2:R14)</f>
        <v/>
      </c>
      <c r="S15" s="3">
        <f>SUM(S2:S14)</f>
        <v/>
      </c>
    </row>
    <row r="16">
      <c r="A16" s="3" t="inlineStr">
        <is>
          <t>%</t>
        </is>
      </c>
      <c r="B16" s="1" t="n"/>
      <c r="C16" s="1" t="n">
        <v>0.0007</v>
      </c>
      <c r="D16" s="1" t="n">
        <v>0.0007</v>
      </c>
      <c r="E16" s="1" t="n">
        <v>0.0007</v>
      </c>
      <c r="F16" s="1" t="n">
        <v>0.0007</v>
      </c>
      <c r="G16" s="1" t="n">
        <v>0.0007</v>
      </c>
      <c r="H16" s="1" t="n">
        <v>0.0007</v>
      </c>
      <c r="I16" s="1" t="n">
        <v>0.1</v>
      </c>
      <c r="J16" s="1" t="n">
        <v>0.1</v>
      </c>
      <c r="K16" s="1" t="n">
        <v>0.1</v>
      </c>
      <c r="L16" s="1" t="n">
        <v>0.05</v>
      </c>
      <c r="M16" s="1" t="n">
        <v>0.05</v>
      </c>
      <c r="N16" s="1" t="n">
        <v>0.07000000000000001</v>
      </c>
      <c r="O16" s="1" t="n">
        <v>0.055</v>
      </c>
      <c r="P16" s="1" t="n">
        <v>0.1</v>
      </c>
      <c r="Q16" s="1" t="n">
        <v>0.08</v>
      </c>
      <c r="R16" s="1" t="n">
        <v>0.06</v>
      </c>
      <c r="S16" s="1" t="n">
        <v>0.0013</v>
      </c>
    </row>
    <row r="17">
      <c r="A17" s="3" t="inlineStr">
        <is>
          <t>Total Commission</t>
        </is>
      </c>
      <c r="B17" s="1" t="n"/>
      <c r="C17" s="4">
        <f>C15*C16</f>
        <v/>
      </c>
      <c r="D17" s="4">
        <f>D15*D16</f>
        <v/>
      </c>
      <c r="E17" s="4">
        <f>E15*E16</f>
        <v/>
      </c>
      <c r="F17" s="4">
        <f>F15*F16</f>
        <v/>
      </c>
      <c r="G17" s="4">
        <f>G15*G16</f>
        <v/>
      </c>
      <c r="H17" s="4">
        <f>H15*H16</f>
        <v/>
      </c>
      <c r="I17" s="4">
        <f>I15*I16</f>
        <v/>
      </c>
      <c r="J17" s="4">
        <f>J15*J16</f>
        <v/>
      </c>
      <c r="K17" s="4">
        <f>K15*K16</f>
        <v/>
      </c>
      <c r="L17" s="4">
        <f>L15*L16</f>
        <v/>
      </c>
      <c r="M17" s="4">
        <f>M15*M16</f>
        <v/>
      </c>
      <c r="N17" s="4">
        <f>N15*N16</f>
        <v/>
      </c>
      <c r="O17" s="4">
        <f>O15*O16</f>
        <v/>
      </c>
      <c r="P17" s="4">
        <f>P15*P16</f>
        <v/>
      </c>
      <c r="Q17" s="4">
        <f>Q15*Q16</f>
        <v/>
      </c>
      <c r="R17" s="4">
        <f>R15*R16</f>
        <v/>
      </c>
      <c r="S17" s="4">
        <f>S15*S16</f>
        <v/>
      </c>
    </row>
    <row r="18">
      <c r="A18" s="3" t="inlineStr">
        <is>
          <t>TOTAL PAYOUT</t>
        </is>
      </c>
      <c r="B18" s="1" t="n"/>
      <c r="C18" s="5">
        <f>SUM(C17:S17)</f>
        <v/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</sheetData>
  <mergeCells count="5">
    <mergeCell ref="A16:B16"/>
    <mergeCell ref="C18:S18"/>
    <mergeCell ref="A15:B15"/>
    <mergeCell ref="A17:B17"/>
    <mergeCell ref="A18:B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45782</v>
      </c>
      <c r="B2" s="1" t="inlineStr">
        <is>
          <t>1178</t>
        </is>
      </c>
      <c r="C2" s="1" t="n">
        <v>1656.96</v>
      </c>
      <c r="D2" s="1" t="n">
        <v>207.56</v>
      </c>
      <c r="E2" s="1" t="inlineStr"/>
      <c r="F2" s="1" t="inlineStr"/>
      <c r="G2" s="1" t="inlineStr"/>
      <c r="H2" s="1" t="inlineStr"/>
      <c r="I2" s="1" t="n">
        <v>173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45783</v>
      </c>
      <c r="B3" s="1" t="inlineStr">
        <is>
          <t>1178</t>
        </is>
      </c>
      <c r="C3" s="1" t="inlineStr"/>
      <c r="D3" s="1" t="n">
        <v>281.68</v>
      </c>
      <c r="E3" s="1" t="inlineStr"/>
      <c r="F3" s="1" t="inlineStr"/>
      <c r="G3" s="1" t="inlineStr"/>
      <c r="H3" s="1" t="inlineStr"/>
      <c r="I3" s="1" t="n">
        <v>406</v>
      </c>
      <c r="J3" s="1" t="n">
        <v>149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45784</v>
      </c>
      <c r="B4" s="1" t="inlineStr">
        <is>
          <t>1178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335</v>
      </c>
      <c r="J4" s="1" t="n">
        <v>1</v>
      </c>
      <c r="K4" s="1" t="inlineStr"/>
      <c r="L4" s="1" t="inlineStr"/>
      <c r="M4" s="1" t="n">
        <v>15</v>
      </c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45785</v>
      </c>
      <c r="B5" s="1" t="inlineStr">
        <is>
          <t>1178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381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45786</v>
      </c>
      <c r="B6" s="1" t="inlineStr">
        <is>
          <t>1178</t>
        </is>
      </c>
      <c r="C6" s="1" t="n">
        <v>517.8099999999999</v>
      </c>
      <c r="D6" s="1" t="n">
        <v>110</v>
      </c>
      <c r="E6" s="1" t="inlineStr"/>
      <c r="F6" s="1" t="inlineStr"/>
      <c r="G6" s="1" t="n">
        <v>40.5</v>
      </c>
      <c r="H6" s="1" t="n">
        <v>767.77</v>
      </c>
      <c r="I6" s="1" t="n">
        <v>296</v>
      </c>
      <c r="J6" s="1" t="inlineStr"/>
      <c r="K6" s="1" t="inlineStr"/>
      <c r="L6" s="1" t="inlineStr"/>
      <c r="M6" s="1" t="n">
        <v>60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45790</v>
      </c>
      <c r="B7" s="1" t="inlineStr">
        <is>
          <t>1178</t>
        </is>
      </c>
      <c r="C7" s="1" t="n">
        <v>2077.81</v>
      </c>
      <c r="D7" s="1" t="inlineStr"/>
      <c r="E7" s="1" t="inlineStr"/>
      <c r="F7" s="1" t="inlineStr"/>
      <c r="G7" s="1" t="inlineStr"/>
      <c r="H7" s="1" t="inlineStr"/>
      <c r="I7" s="1" t="n">
        <v>191</v>
      </c>
      <c r="J7" s="1" t="n">
        <v>39</v>
      </c>
      <c r="K7" s="1" t="inlineStr"/>
      <c r="L7" s="1" t="inlineStr"/>
      <c r="M7" s="1" t="n">
        <v>72.5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45793</v>
      </c>
      <c r="B8" s="1" t="inlineStr">
        <is>
          <t>1178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312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</row>
    <row r="9">
      <c r="A9" s="3" t="inlineStr">
        <is>
          <t>Total</t>
        </is>
      </c>
      <c r="B9" s="3" t="n"/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3">
        <f>SUM(I2:I8)</f>
        <v/>
      </c>
      <c r="J9" s="3">
        <f>SUM(J2:J8)</f>
        <v/>
      </c>
      <c r="K9" s="3">
        <f>SUM(K2:K8)</f>
        <v/>
      </c>
      <c r="L9" s="3">
        <f>SUM(L2:L8)</f>
        <v/>
      </c>
      <c r="M9" s="3">
        <f>SUM(M2:M8)</f>
        <v/>
      </c>
      <c r="N9" s="3">
        <f>SUM(N2:N8)</f>
        <v/>
      </c>
      <c r="O9" s="3">
        <f>SUM(O2:O8)</f>
        <v/>
      </c>
      <c r="P9" s="3">
        <f>SUM(P2:P8)</f>
        <v/>
      </c>
      <c r="Q9" s="3">
        <f>SUM(Q2:Q8)</f>
        <v/>
      </c>
      <c r="R9" s="3">
        <f>SUM(R2:R8)</f>
        <v/>
      </c>
      <c r="S9" s="3">
        <f>SUM(S2:S8)</f>
        <v/>
      </c>
    </row>
    <row r="10">
      <c r="A10" s="3" t="inlineStr">
        <is>
          <t>%</t>
        </is>
      </c>
      <c r="B10" s="1" t="n"/>
      <c r="C10" s="1" t="n">
        <v>0.0005</v>
      </c>
      <c r="D10" s="1" t="n">
        <v>0.0005</v>
      </c>
      <c r="E10" s="1" t="n">
        <v>0.0005</v>
      </c>
      <c r="F10" s="1" t="n">
        <v>0.0005</v>
      </c>
      <c r="G10" s="1" t="n">
        <v>0.0005</v>
      </c>
      <c r="H10" s="1" t="n">
        <v>0.0005</v>
      </c>
      <c r="I10" s="1" t="n">
        <v>0.07000000000000001</v>
      </c>
      <c r="J10" s="1" t="n">
        <v>0.07000000000000001</v>
      </c>
      <c r="K10" s="1" t="n">
        <v>0.07000000000000001</v>
      </c>
      <c r="L10" s="1" t="n">
        <v>0.035</v>
      </c>
      <c r="M10" s="1" t="n">
        <v>0.035</v>
      </c>
      <c r="N10" s="1" t="n">
        <v>0.05</v>
      </c>
      <c r="O10" s="1" t="n">
        <v>0.035</v>
      </c>
      <c r="P10" s="1" t="n">
        <v>0.07000000000000001</v>
      </c>
      <c r="Q10" s="1" t="n">
        <v>0.05</v>
      </c>
      <c r="R10" s="1" t="n">
        <v>0.04</v>
      </c>
      <c r="S10" s="1" t="n">
        <v>0.00091</v>
      </c>
    </row>
    <row r="11">
      <c r="A11" s="3" t="inlineStr">
        <is>
          <t>Total Commission</t>
        </is>
      </c>
      <c r="B11" s="1" t="n"/>
      <c r="C11" s="4">
        <f>C9*C10</f>
        <v/>
      </c>
      <c r="D11" s="4">
        <f>D9*D10</f>
        <v/>
      </c>
      <c r="E11" s="4">
        <f>E9*E10</f>
        <v/>
      </c>
      <c r="F11" s="4">
        <f>F9*F10</f>
        <v/>
      </c>
      <c r="G11" s="4">
        <f>G9*G10</f>
        <v/>
      </c>
      <c r="H11" s="4">
        <f>H9*H10</f>
        <v/>
      </c>
      <c r="I11" s="4">
        <f>I9*I10</f>
        <v/>
      </c>
      <c r="J11" s="4">
        <f>J9*J10</f>
        <v/>
      </c>
      <c r="K11" s="4">
        <f>K9*K10</f>
        <v/>
      </c>
      <c r="L11" s="4">
        <f>L9*L10</f>
        <v/>
      </c>
      <c r="M11" s="4">
        <f>M9*M10</f>
        <v/>
      </c>
      <c r="N11" s="4">
        <f>N9*N10</f>
        <v/>
      </c>
      <c r="O11" s="4">
        <f>O9*O10</f>
        <v/>
      </c>
      <c r="P11" s="4">
        <f>P9*P10</f>
        <v/>
      </c>
      <c r="Q11" s="4">
        <f>Q9*Q10</f>
        <v/>
      </c>
      <c r="R11" s="4">
        <f>R9*R10</f>
        <v/>
      </c>
      <c r="S11" s="4">
        <f>S9*S10</f>
        <v/>
      </c>
    </row>
    <row r="12">
      <c r="A12" s="3" t="inlineStr">
        <is>
          <t>TOTAL PAYOUT</t>
        </is>
      </c>
      <c r="B12" s="1" t="n"/>
      <c r="C12" s="5">
        <f>SUM(C11:S11)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</sheetData>
  <mergeCells count="5">
    <mergeCell ref="A11:B11"/>
    <mergeCell ref="A10:B10"/>
    <mergeCell ref="C12:S12"/>
    <mergeCell ref="A9:B9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1178</t>
        </is>
      </c>
      <c r="C2" s="1" t="inlineStr"/>
      <c r="D2" s="1" t="inlineStr"/>
      <c r="E2" s="1" t="inlineStr"/>
      <c r="F2" s="1" t="inlineStr"/>
      <c r="G2" s="1" t="n">
        <v>108.79</v>
      </c>
      <c r="H2" s="1" t="n">
        <v>1824.7</v>
      </c>
      <c r="I2" s="1" t="n">
        <v>140</v>
      </c>
      <c r="J2" s="1" t="n">
        <v>103</v>
      </c>
      <c r="K2" s="1" t="inlineStr"/>
      <c r="L2" s="1" t="inlineStr"/>
      <c r="M2" s="1" t="n">
        <v>180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45780</v>
      </c>
      <c r="B3" s="1" t="inlineStr">
        <is>
          <t>L3936</t>
        </is>
      </c>
      <c r="C3" s="1" t="inlineStr"/>
      <c r="D3" s="1" t="inlineStr"/>
      <c r="E3" s="1" t="inlineStr"/>
      <c r="F3" s="1" t="inlineStr"/>
      <c r="G3" s="1" t="inlineStr"/>
      <c r="H3" s="1" t="inlineStr"/>
      <c r="I3" s="1" t="n">
        <v>268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45783</v>
      </c>
      <c r="B4" s="1" t="inlineStr">
        <is>
          <t>L3936</t>
        </is>
      </c>
      <c r="C4" s="1" t="n">
        <v>243.06</v>
      </c>
      <c r="D4" s="1" t="inlineStr"/>
      <c r="E4" s="1" t="inlineStr"/>
      <c r="F4" s="1" t="inlineStr"/>
      <c r="G4" s="1" t="inlineStr"/>
      <c r="H4" s="1" t="n">
        <v>276.72</v>
      </c>
      <c r="I4" s="1" t="n">
        <v>248</v>
      </c>
      <c r="J4" s="1" t="n">
        <v>77</v>
      </c>
      <c r="K4" s="1" t="inlineStr"/>
      <c r="L4" s="1" t="inlineStr"/>
      <c r="M4" s="1" t="inlineStr"/>
      <c r="N4" s="1" t="n">
        <v>7</v>
      </c>
      <c r="O4" s="1" t="inlineStr"/>
      <c r="P4" s="1" t="n">
        <v>2</v>
      </c>
      <c r="Q4" s="1" t="inlineStr"/>
      <c r="R4" s="1" t="inlineStr"/>
      <c r="S4" s="1" t="inlineStr"/>
    </row>
    <row r="5">
      <c r="A5" s="2" t="n">
        <v>45784</v>
      </c>
      <c r="B5" s="1" t="inlineStr">
        <is>
          <t>L3936</t>
        </is>
      </c>
      <c r="C5" s="1" t="n">
        <v>3254.65</v>
      </c>
      <c r="D5" s="1" t="inlineStr"/>
      <c r="E5" s="1" t="inlineStr"/>
      <c r="F5" s="1" t="inlineStr"/>
      <c r="G5" s="1" t="inlineStr"/>
      <c r="H5" s="1" t="n">
        <v>2778.85</v>
      </c>
      <c r="I5" s="1" t="n">
        <v>378</v>
      </c>
      <c r="J5" s="1" t="inlineStr"/>
      <c r="K5" s="1" t="inlineStr"/>
      <c r="L5" s="1" t="inlineStr"/>
      <c r="M5" s="1" t="inlineStr"/>
      <c r="N5" s="1" t="n">
        <v>100</v>
      </c>
      <c r="O5" s="1" t="inlineStr"/>
      <c r="P5" s="1" t="inlineStr"/>
      <c r="Q5" s="1" t="inlineStr"/>
      <c r="R5" s="1" t="inlineStr"/>
      <c r="S5" s="1" t="inlineStr"/>
    </row>
    <row r="6">
      <c r="A6" s="2" t="n">
        <v>45785</v>
      </c>
      <c r="B6" s="1" t="inlineStr">
        <is>
          <t>L3936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311</v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45786</v>
      </c>
      <c r="B7" s="1" t="inlineStr">
        <is>
          <t>L3936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n">
        <v>194</v>
      </c>
      <c r="J7" s="1" t="n">
        <v>117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45787</v>
      </c>
      <c r="B8" s="1" t="inlineStr">
        <is>
          <t>L3936</t>
        </is>
      </c>
      <c r="C8" s="1" t="n">
        <v>13911.86</v>
      </c>
      <c r="D8" s="1" t="inlineStr"/>
      <c r="E8" s="1" t="n">
        <v>4308.96</v>
      </c>
      <c r="F8" s="1" t="inlineStr"/>
      <c r="G8" s="1" t="inlineStr"/>
      <c r="H8" s="1" t="inlineStr"/>
      <c r="I8" s="1" t="n">
        <v>101</v>
      </c>
      <c r="J8" s="1" t="inlineStr"/>
      <c r="K8" s="1" t="inlineStr"/>
      <c r="L8" s="1" t="inlineStr"/>
      <c r="M8" s="1" t="n">
        <v>105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45789</v>
      </c>
      <c r="B9" s="1" t="inlineStr">
        <is>
          <t>L3936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n">
        <v>393</v>
      </c>
      <c r="J9" s="1" t="n">
        <v>29</v>
      </c>
      <c r="K9" s="1" t="inlineStr"/>
      <c r="L9" s="1" t="inlineStr"/>
      <c r="M9" s="1" t="n">
        <v>48</v>
      </c>
      <c r="N9" s="1" t="inlineStr"/>
      <c r="O9" s="1" t="inlineStr"/>
      <c r="P9" s="1" t="inlineStr"/>
      <c r="Q9" s="1" t="inlineStr"/>
      <c r="R9" s="1" t="inlineStr"/>
      <c r="S9" s="1" t="inlineStr"/>
    </row>
    <row r="10">
      <c r="A10" s="2" t="n">
        <v>45790</v>
      </c>
      <c r="B10" s="1" t="inlineStr">
        <is>
          <t>L3936</t>
        </is>
      </c>
      <c r="C10" s="1" t="n">
        <v>6727.13</v>
      </c>
      <c r="D10" s="1" t="inlineStr"/>
      <c r="E10" s="1" t="inlineStr"/>
      <c r="F10" s="1" t="inlineStr"/>
      <c r="G10" s="1" t="inlineStr"/>
      <c r="H10" s="1" t="inlineStr"/>
      <c r="I10" s="1" t="n">
        <v>272</v>
      </c>
      <c r="J10" s="1" t="inlineStr"/>
      <c r="K10" s="1" t="inlineStr"/>
      <c r="L10" s="1" t="inlineStr"/>
      <c r="M10" s="1" t="n">
        <v>45</v>
      </c>
      <c r="N10" s="1" t="n">
        <v>10</v>
      </c>
      <c r="O10" s="1" t="inlineStr"/>
      <c r="P10" s="1" t="inlineStr"/>
      <c r="Q10" s="1" t="inlineStr"/>
      <c r="R10" s="1" t="inlineStr"/>
      <c r="S10" s="1" t="inlineStr"/>
    </row>
    <row r="11">
      <c r="A11" s="2" t="n">
        <v>45791</v>
      </c>
      <c r="B11" s="1" t="inlineStr">
        <is>
          <t>L3936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n">
        <v>500</v>
      </c>
      <c r="J11" s="1" t="n">
        <v>3</v>
      </c>
      <c r="K11" s="1" t="inlineStr"/>
      <c r="L11" s="1" t="inlineStr"/>
      <c r="M11" s="1" t="n">
        <v>10</v>
      </c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2" t="n">
        <v>45792</v>
      </c>
      <c r="B12" s="1" t="inlineStr">
        <is>
          <t>L3936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n">
        <v>350</v>
      </c>
      <c r="J12" s="1" t="n">
        <v>14</v>
      </c>
      <c r="K12" s="1" t="inlineStr"/>
      <c r="L12" s="1" t="inlineStr"/>
      <c r="M12" s="1" t="n">
        <v>32.5</v>
      </c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3" t="inlineStr">
        <is>
          <t>Total</t>
        </is>
      </c>
      <c r="B13" s="3" t="n"/>
      <c r="C13" s="3">
        <f>SUM(C2:C12)</f>
        <v/>
      </c>
      <c r="D13" s="3">
        <f>SUM(D2:D12)</f>
        <v/>
      </c>
      <c r="E13" s="3">
        <f>SUM(E2:E12)</f>
        <v/>
      </c>
      <c r="F13" s="3">
        <f>SUM(F2:F12)</f>
        <v/>
      </c>
      <c r="G13" s="3">
        <f>SUM(G2:G12)</f>
        <v/>
      </c>
      <c r="H13" s="3">
        <f>SUM(H2:H12)</f>
        <v/>
      </c>
      <c r="I13" s="3">
        <f>SUM(I2:I12)</f>
        <v/>
      </c>
      <c r="J13" s="3">
        <f>SUM(J2:J12)</f>
        <v/>
      </c>
      <c r="K13" s="3">
        <f>SUM(K2:K12)</f>
        <v/>
      </c>
      <c r="L13" s="3">
        <f>SUM(L2:L12)</f>
        <v/>
      </c>
      <c r="M13" s="3">
        <f>SUM(M2:M12)</f>
        <v/>
      </c>
      <c r="N13" s="3">
        <f>SUM(N2:N12)</f>
        <v/>
      </c>
      <c r="O13" s="3">
        <f>SUM(O2:O12)</f>
        <v/>
      </c>
      <c r="P13" s="3">
        <f>SUM(P2:P12)</f>
        <v/>
      </c>
      <c r="Q13" s="3">
        <f>SUM(Q2:Q12)</f>
        <v/>
      </c>
      <c r="R13" s="3">
        <f>SUM(R2:R12)</f>
        <v/>
      </c>
      <c r="S13" s="3">
        <f>SUM(S2:S12)</f>
        <v/>
      </c>
    </row>
    <row r="14">
      <c r="A14" s="3" t="inlineStr">
        <is>
          <t>%</t>
        </is>
      </c>
      <c r="B14" s="1" t="n"/>
      <c r="C14" s="1" t="n">
        <v>0.0005</v>
      </c>
      <c r="D14" s="1" t="n">
        <v>0.0005</v>
      </c>
      <c r="E14" s="1" t="n">
        <v>0.0005</v>
      </c>
      <c r="F14" s="1" t="n">
        <v>0.0005</v>
      </c>
      <c r="G14" s="1" t="n">
        <v>0.0005</v>
      </c>
      <c r="H14" s="1" t="n">
        <v>0.0005</v>
      </c>
      <c r="I14" s="1" t="n">
        <v>0.07000000000000001</v>
      </c>
      <c r="J14" s="1" t="n">
        <v>0.07000000000000001</v>
      </c>
      <c r="K14" s="1" t="n">
        <v>0.07000000000000001</v>
      </c>
      <c r="L14" s="1" t="n">
        <v>0.035</v>
      </c>
      <c r="M14" s="1" t="n">
        <v>0.035</v>
      </c>
      <c r="N14" s="1" t="n">
        <v>0.05</v>
      </c>
      <c r="O14" s="1" t="n">
        <v>0.035</v>
      </c>
      <c r="P14" s="1" t="n">
        <v>0.07000000000000001</v>
      </c>
      <c r="Q14" s="1" t="n">
        <v>0.05</v>
      </c>
      <c r="R14" s="1" t="n">
        <v>0.04</v>
      </c>
      <c r="S14" s="1" t="n">
        <v>0.00091</v>
      </c>
    </row>
    <row r="15">
      <c r="A15" s="3" t="inlineStr">
        <is>
          <t>Total Commission</t>
        </is>
      </c>
      <c r="B15" s="1" t="n"/>
      <c r="C15" s="4">
        <f>C13*C14</f>
        <v/>
      </c>
      <c r="D15" s="4">
        <f>D13*D14</f>
        <v/>
      </c>
      <c r="E15" s="4">
        <f>E13*E14</f>
        <v/>
      </c>
      <c r="F15" s="4">
        <f>F13*F14</f>
        <v/>
      </c>
      <c r="G15" s="4">
        <f>G13*G14</f>
        <v/>
      </c>
      <c r="H15" s="4">
        <f>H13*H14</f>
        <v/>
      </c>
      <c r="I15" s="4">
        <f>I13*I14</f>
        <v/>
      </c>
      <c r="J15" s="4">
        <f>J13*J14</f>
        <v/>
      </c>
      <c r="K15" s="4">
        <f>K13*K14</f>
        <v/>
      </c>
      <c r="L15" s="4">
        <f>L13*L14</f>
        <v/>
      </c>
      <c r="M15" s="4">
        <f>M13*M14</f>
        <v/>
      </c>
      <c r="N15" s="4">
        <f>N13*N14</f>
        <v/>
      </c>
      <c r="O15" s="4">
        <f>O13*O14</f>
        <v/>
      </c>
      <c r="P15" s="4">
        <f>P13*P14</f>
        <v/>
      </c>
      <c r="Q15" s="4">
        <f>Q13*Q14</f>
        <v/>
      </c>
      <c r="R15" s="4">
        <f>R13*R14</f>
        <v/>
      </c>
      <c r="S15" s="4">
        <f>S13*S14</f>
        <v/>
      </c>
    </row>
    <row r="16">
      <c r="A16" s="3" t="inlineStr">
        <is>
          <t>TOTAL PAYOUT</t>
        </is>
      </c>
      <c r="B16" s="1" t="n"/>
      <c r="C16" s="5">
        <f>SUM(C15:S15)</f>
        <v/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</sheetData>
  <mergeCells count="5">
    <mergeCell ref="A16:B16"/>
    <mergeCell ref="A15:B15"/>
    <mergeCell ref="A13:B13"/>
    <mergeCell ref="A14:B14"/>
    <mergeCell ref="C16:S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J3936</t>
        </is>
      </c>
      <c r="C2" s="1" t="n">
        <v>3774.6</v>
      </c>
      <c r="D2" s="1" t="inlineStr"/>
      <c r="E2" s="1" t="inlineStr"/>
      <c r="F2" s="1" t="inlineStr"/>
      <c r="G2" s="1" t="inlineStr"/>
      <c r="H2" s="1" t="inlineStr"/>
      <c r="I2" s="1" t="n">
        <v>304</v>
      </c>
      <c r="J2" s="1" t="n">
        <v>71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45780</v>
      </c>
      <c r="B3" s="1" t="inlineStr">
        <is>
          <t>J3936</t>
        </is>
      </c>
      <c r="C3" s="1" t="n">
        <v>29.93</v>
      </c>
      <c r="D3" s="1" t="inlineStr"/>
      <c r="E3" s="1" t="inlineStr"/>
      <c r="F3" s="1" t="inlineStr"/>
      <c r="G3" s="1" t="inlineStr"/>
      <c r="H3" s="1" t="inlineStr"/>
      <c r="I3" s="1" t="n">
        <v>215.5</v>
      </c>
      <c r="J3" s="1" t="n">
        <v>26</v>
      </c>
      <c r="K3" s="1" t="inlineStr"/>
      <c r="L3" s="1" t="inlineStr"/>
      <c r="M3" s="1" t="n">
        <v>230</v>
      </c>
      <c r="N3" s="1" t="inlineStr"/>
      <c r="O3" s="1" t="inlineStr"/>
      <c r="P3" s="1" t="inlineStr"/>
      <c r="Q3" s="1" t="inlineStr"/>
      <c r="R3" s="1" t="inlineStr"/>
      <c r="S3" s="1" t="inlineStr"/>
    </row>
    <row r="4">
      <c r="A4" s="2" t="n">
        <v>45782</v>
      </c>
      <c r="B4" s="1" t="inlineStr">
        <is>
          <t>J3936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n">
        <v>413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J3936</t>
        </is>
      </c>
      <c r="C5" s="1" t="inlineStr"/>
      <c r="D5" s="1" t="inlineStr"/>
      <c r="E5" s="1" t="inlineStr"/>
      <c r="F5" s="1" t="inlineStr"/>
      <c r="G5" s="1" t="inlineStr"/>
      <c r="H5" s="1" t="n">
        <v>978.54</v>
      </c>
      <c r="I5" s="1" t="n">
        <v>688</v>
      </c>
      <c r="J5" s="1" t="n">
        <v>1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45784</v>
      </c>
      <c r="B6" s="1" t="inlineStr">
        <is>
          <t>J3936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228</v>
      </c>
      <c r="J6" s="1" t="n">
        <v>409</v>
      </c>
      <c r="K6" s="1" t="inlineStr"/>
      <c r="L6" s="1" t="inlineStr"/>
      <c r="M6" s="1" t="n">
        <v>30</v>
      </c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45785</v>
      </c>
      <c r="B7" s="1" t="inlineStr">
        <is>
          <t>J3936</t>
        </is>
      </c>
      <c r="C7" s="1" t="inlineStr"/>
      <c r="D7" s="1" t="n">
        <v>4738.41</v>
      </c>
      <c r="E7" s="1" t="inlineStr"/>
      <c r="F7" s="1" t="n">
        <v>3034.5</v>
      </c>
      <c r="G7" s="1" t="inlineStr"/>
      <c r="H7" s="1" t="inlineStr"/>
      <c r="I7" s="1" t="n">
        <v>16.5</v>
      </c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45786</v>
      </c>
      <c r="B8" s="1" t="inlineStr">
        <is>
          <t>J3936</t>
        </is>
      </c>
      <c r="C8" s="1" t="inlineStr"/>
      <c r="D8" s="1" t="n">
        <v>429.92</v>
      </c>
      <c r="E8" s="1" t="inlineStr"/>
      <c r="F8" s="1" t="n">
        <v>340.72</v>
      </c>
      <c r="G8" s="1" t="inlineStr"/>
      <c r="H8" s="1" t="inlineStr"/>
      <c r="I8" s="1" t="n">
        <v>312</v>
      </c>
      <c r="J8" s="1" t="n">
        <v>48</v>
      </c>
      <c r="K8" s="1" t="inlineStr"/>
      <c r="L8" s="1" t="inlineStr"/>
      <c r="M8" s="1" t="n">
        <v>137.5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45787</v>
      </c>
      <c r="B9" s="1" t="inlineStr">
        <is>
          <t>J3936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n">
        <v>170</v>
      </c>
      <c r="J9" s="1" t="n">
        <v>83</v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2" t="n">
        <v>45790</v>
      </c>
      <c r="B10" s="1" t="inlineStr">
        <is>
          <t>L3936</t>
        </is>
      </c>
      <c r="C10" s="1" t="n">
        <v>900.46</v>
      </c>
      <c r="D10" s="1" t="n">
        <v>67.23999999999999</v>
      </c>
      <c r="E10" s="1" t="inlineStr"/>
      <c r="F10" s="1" t="n">
        <v>343.95</v>
      </c>
      <c r="G10" s="1" t="inlineStr"/>
      <c r="H10" s="1" t="inlineStr"/>
      <c r="I10" s="1" t="n">
        <v>202.67</v>
      </c>
      <c r="J10" s="1" t="n">
        <v>124.67</v>
      </c>
      <c r="K10" s="1" t="inlineStr"/>
      <c r="L10" s="1" t="inlineStr"/>
      <c r="M10" s="1" t="n">
        <v>10</v>
      </c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45791</v>
      </c>
      <c r="B11" s="1" t="inlineStr">
        <is>
          <t>J3936</t>
        </is>
      </c>
      <c r="C11" s="1" t="n">
        <v>5397.81</v>
      </c>
      <c r="D11" s="1" t="inlineStr"/>
      <c r="E11" s="1" t="inlineStr"/>
      <c r="F11" s="1" t="inlineStr"/>
      <c r="G11" s="1" t="n">
        <v>52.62</v>
      </c>
      <c r="H11" s="1" t="n">
        <v>1893.9</v>
      </c>
      <c r="I11" s="1" t="n">
        <v>112</v>
      </c>
      <c r="J11" s="1" t="n">
        <v>59</v>
      </c>
      <c r="K11" s="1" t="inlineStr"/>
      <c r="L11" s="1" t="inlineStr"/>
      <c r="M11" s="1" t="inlineStr"/>
      <c r="N11" s="1" t="inlineStr"/>
      <c r="O11" s="1" t="inlineStr"/>
      <c r="P11" s="1" t="n">
        <v>12</v>
      </c>
      <c r="Q11" s="1" t="inlineStr"/>
      <c r="R11" s="1" t="inlineStr"/>
      <c r="S11" s="1" t="inlineStr"/>
    </row>
    <row r="12">
      <c r="A12" s="2" t="n">
        <v>45792</v>
      </c>
      <c r="B12" s="1" t="inlineStr">
        <is>
          <t>J3936</t>
        </is>
      </c>
      <c r="C12" s="1" t="n">
        <v>175.44</v>
      </c>
      <c r="D12" s="1" t="inlineStr"/>
      <c r="E12" s="1" t="inlineStr"/>
      <c r="F12" s="1" t="inlineStr"/>
      <c r="G12" s="1" t="inlineStr"/>
      <c r="H12" s="1" t="inlineStr"/>
      <c r="I12" s="1" t="n">
        <v>554</v>
      </c>
      <c r="J12" s="1" t="n">
        <v>6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2" t="n">
        <v>45793</v>
      </c>
      <c r="B13" s="1" t="inlineStr">
        <is>
          <t>J3936</t>
        </is>
      </c>
      <c r="C13" s="1" t="n">
        <v>7606.45</v>
      </c>
      <c r="D13" s="1" t="n">
        <v>1573.41</v>
      </c>
      <c r="E13" s="1" t="inlineStr"/>
      <c r="F13" s="1" t="n">
        <v>1309.24</v>
      </c>
      <c r="G13" s="1" t="inlineStr"/>
      <c r="H13" s="1" t="inlineStr"/>
      <c r="I13" s="1" t="n">
        <v>1000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3" t="inlineStr">
        <is>
          <t>Total</t>
        </is>
      </c>
      <c r="B14" s="3" t="n"/>
      <c r="C14" s="3">
        <f>SUM(C2:C13)</f>
        <v/>
      </c>
      <c r="D14" s="3">
        <f>SUM(D2:D13)</f>
        <v/>
      </c>
      <c r="E14" s="3">
        <f>SUM(E2:E13)</f>
        <v/>
      </c>
      <c r="F14" s="3">
        <f>SUM(F2:F13)</f>
        <v/>
      </c>
      <c r="G14" s="3">
        <f>SUM(G2:G13)</f>
        <v/>
      </c>
      <c r="H14" s="3">
        <f>SUM(H2:H13)</f>
        <v/>
      </c>
      <c r="I14" s="3">
        <f>SUM(I2:I13)</f>
        <v/>
      </c>
      <c r="J14" s="3">
        <f>SUM(J2:J13)</f>
        <v/>
      </c>
      <c r="K14" s="3">
        <f>SUM(K2:K13)</f>
        <v/>
      </c>
      <c r="L14" s="3">
        <f>SUM(L2:L13)</f>
        <v/>
      </c>
      <c r="M14" s="3">
        <f>SUM(M2:M13)</f>
        <v/>
      </c>
      <c r="N14" s="3">
        <f>SUM(N2:N13)</f>
        <v/>
      </c>
      <c r="O14" s="3">
        <f>SUM(O2:O13)</f>
        <v/>
      </c>
      <c r="P14" s="3">
        <f>SUM(P2:P13)</f>
        <v/>
      </c>
      <c r="Q14" s="3">
        <f>SUM(Q2:Q13)</f>
        <v/>
      </c>
      <c r="R14" s="3">
        <f>SUM(R2:R13)</f>
        <v/>
      </c>
      <c r="S14" s="3">
        <f>SUM(S2:S13)</f>
        <v/>
      </c>
    </row>
    <row r="15">
      <c r="A15" s="3" t="inlineStr">
        <is>
          <t>%</t>
        </is>
      </c>
      <c r="B15" s="1" t="n"/>
      <c r="C15" s="1" t="n">
        <v>0.0005</v>
      </c>
      <c r="D15" s="1" t="n">
        <v>0.0005</v>
      </c>
      <c r="E15" s="1" t="n">
        <v>0.0005</v>
      </c>
      <c r="F15" s="1" t="n">
        <v>0.0005</v>
      </c>
      <c r="G15" s="1" t="n">
        <v>0.0005</v>
      </c>
      <c r="H15" s="1" t="n">
        <v>0.0005</v>
      </c>
      <c r="I15" s="1" t="n">
        <v>0.07000000000000001</v>
      </c>
      <c r="J15" s="1" t="n">
        <v>0.07000000000000001</v>
      </c>
      <c r="K15" s="1" t="n">
        <v>0.07000000000000001</v>
      </c>
      <c r="L15" s="1" t="n">
        <v>0.035</v>
      </c>
      <c r="M15" s="1" t="n">
        <v>0.035</v>
      </c>
      <c r="N15" s="1" t="n">
        <v>0.05</v>
      </c>
      <c r="O15" s="1" t="n">
        <v>0.035</v>
      </c>
      <c r="P15" s="1" t="n">
        <v>0.07000000000000001</v>
      </c>
      <c r="Q15" s="1" t="n">
        <v>0.05</v>
      </c>
      <c r="R15" s="1" t="n">
        <v>0.04</v>
      </c>
      <c r="S15" s="1" t="n">
        <v>0.00091</v>
      </c>
    </row>
    <row r="16">
      <c r="A16" s="3" t="inlineStr">
        <is>
          <t>Total Commission</t>
        </is>
      </c>
      <c r="B16" s="1" t="n"/>
      <c r="C16" s="4">
        <f>C14*C15</f>
        <v/>
      </c>
      <c r="D16" s="4">
        <f>D14*D15</f>
        <v/>
      </c>
      <c r="E16" s="4">
        <f>E14*E15</f>
        <v/>
      </c>
      <c r="F16" s="4">
        <f>F14*F15</f>
        <v/>
      </c>
      <c r="G16" s="4">
        <f>G14*G15</f>
        <v/>
      </c>
      <c r="H16" s="4">
        <f>H14*H15</f>
        <v/>
      </c>
      <c r="I16" s="4">
        <f>I14*I15</f>
        <v/>
      </c>
      <c r="J16" s="4">
        <f>J14*J15</f>
        <v/>
      </c>
      <c r="K16" s="4">
        <f>K14*K15</f>
        <v/>
      </c>
      <c r="L16" s="4">
        <f>L14*L15</f>
        <v/>
      </c>
      <c r="M16" s="4">
        <f>M14*M15</f>
        <v/>
      </c>
      <c r="N16" s="4">
        <f>N14*N15</f>
        <v/>
      </c>
      <c r="O16" s="4">
        <f>O14*O15</f>
        <v/>
      </c>
      <c r="P16" s="4">
        <f>P14*P15</f>
        <v/>
      </c>
      <c r="Q16" s="4">
        <f>Q14*Q15</f>
        <v/>
      </c>
      <c r="R16" s="4">
        <f>R14*R15</f>
        <v/>
      </c>
      <c r="S16" s="4">
        <f>S14*S15</f>
        <v/>
      </c>
    </row>
    <row r="17">
      <c r="A17" s="3" t="inlineStr">
        <is>
          <t>TOTAL PAYOUT</t>
        </is>
      </c>
      <c r="B17" s="1" t="n"/>
      <c r="C17" s="5">
        <f>SUM(C16:S16)</f>
        <v/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</sheetData>
  <mergeCells count="5">
    <mergeCell ref="A16:B16"/>
    <mergeCell ref="A15:B15"/>
    <mergeCell ref="C17:S17"/>
    <mergeCell ref="A14:B14"/>
    <mergeCell ref="A17:B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2765</t>
        </is>
      </c>
      <c r="C2" s="1" t="n">
        <v>9267.030000000001</v>
      </c>
      <c r="D2" s="1" t="inlineStr"/>
      <c r="E2" s="1" t="n">
        <v>802.5</v>
      </c>
      <c r="F2" s="1" t="inlineStr"/>
      <c r="G2" s="1" t="inlineStr"/>
      <c r="H2" s="1" t="n">
        <v>3492.44</v>
      </c>
      <c r="I2" s="1" t="inlineStr"/>
      <c r="J2" s="1" t="inlineStr"/>
      <c r="K2" s="1" t="inlineStr"/>
      <c r="L2" s="1" t="inlineStr"/>
      <c r="M2" s="1" t="inlineStr"/>
      <c r="N2" s="1" t="n">
        <v>59</v>
      </c>
      <c r="O2" s="1" t="inlineStr"/>
      <c r="P2" s="1" t="n">
        <v>13</v>
      </c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0.0005</v>
      </c>
      <c r="D4" s="1" t="n">
        <v>0.0005</v>
      </c>
      <c r="E4" s="1" t="n">
        <v>0.0005</v>
      </c>
      <c r="F4" s="1" t="n">
        <v>0.0005</v>
      </c>
      <c r="G4" s="1" t="n">
        <v>0.0005</v>
      </c>
      <c r="H4" s="1" t="n">
        <v>0.0005</v>
      </c>
      <c r="I4" s="1" t="n">
        <v>0.07000000000000001</v>
      </c>
      <c r="J4" s="1" t="n">
        <v>0.07000000000000001</v>
      </c>
      <c r="K4" s="1" t="n">
        <v>0.07000000000000001</v>
      </c>
      <c r="L4" s="1" t="n">
        <v>0.035</v>
      </c>
      <c r="M4" s="1" t="n">
        <v>0.035</v>
      </c>
      <c r="N4" s="1" t="n">
        <v>0.05</v>
      </c>
      <c r="O4" s="1" t="n">
        <v>0.035</v>
      </c>
      <c r="P4" s="1" t="n">
        <v>0.07000000000000001</v>
      </c>
      <c r="Q4" s="1" t="n">
        <v>0.05</v>
      </c>
      <c r="R4" s="1" t="n">
        <v>0.04</v>
      </c>
      <c r="S4" s="1" t="n">
        <v>0.00091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45789</v>
      </c>
      <c r="B2" s="1" t="inlineStr">
        <is>
          <t>J3936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350</v>
      </c>
      <c r="J2" s="1" t="inlineStr"/>
      <c r="K2" s="1" t="inlineStr"/>
      <c r="L2" s="1" t="inlineStr"/>
      <c r="M2" s="1" t="n">
        <v>67.5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0.0005</v>
      </c>
      <c r="D4" s="1" t="n">
        <v>0.0005</v>
      </c>
      <c r="E4" s="1" t="n">
        <v>0.0005</v>
      </c>
      <c r="F4" s="1" t="n">
        <v>0.0005</v>
      </c>
      <c r="G4" s="1" t="n">
        <v>0.0005</v>
      </c>
      <c r="H4" s="1" t="n">
        <v>0.0005</v>
      </c>
      <c r="I4" s="1" t="n">
        <v>0.07000000000000001</v>
      </c>
      <c r="J4" s="1" t="n">
        <v>0.07000000000000001</v>
      </c>
      <c r="K4" s="1" t="n">
        <v>0.07000000000000001</v>
      </c>
      <c r="L4" s="1" t="n">
        <v>0.035</v>
      </c>
      <c r="M4" s="1" t="n">
        <v>0.035</v>
      </c>
      <c r="N4" s="1" t="n">
        <v>0.05</v>
      </c>
      <c r="O4" s="1" t="n">
        <v>0.035</v>
      </c>
      <c r="P4" s="1" t="n">
        <v>0.07000000000000001</v>
      </c>
      <c r="Q4" s="1" t="n">
        <v>0.05</v>
      </c>
      <c r="R4" s="1" t="n">
        <v>0.04</v>
      </c>
      <c r="S4" s="1" t="n">
        <v>0.00091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45779</v>
      </c>
      <c r="B2" s="1" t="inlineStr">
        <is>
          <t>5910</t>
        </is>
      </c>
      <c r="C2" s="1" t="n">
        <v>2796.09</v>
      </c>
      <c r="D2" s="1" t="n">
        <v>2624.12</v>
      </c>
      <c r="E2" s="1" t="inlineStr"/>
      <c r="F2" s="1" t="n">
        <v>1988.7</v>
      </c>
      <c r="G2" s="1" t="inlineStr"/>
      <c r="H2" s="1" t="n">
        <v>2019.59</v>
      </c>
      <c r="I2" s="1" t="inlineStr"/>
      <c r="J2" s="1" t="inlineStr"/>
      <c r="K2" s="1" t="inlineStr"/>
      <c r="L2" s="1" t="n">
        <v>115</v>
      </c>
      <c r="M2" s="1" t="inlineStr"/>
      <c r="N2" s="1" t="n">
        <v>20</v>
      </c>
      <c r="O2" s="1" t="inlineStr"/>
      <c r="P2" s="1" t="inlineStr"/>
      <c r="Q2" s="1" t="inlineStr"/>
      <c r="R2" s="1" t="inlineStr"/>
      <c r="S2" s="1" t="inlineStr"/>
    </row>
    <row r="3">
      <c r="A3" s="2" t="n">
        <v>45780</v>
      </c>
      <c r="B3" s="1" t="inlineStr">
        <is>
          <t>5910</t>
        </is>
      </c>
      <c r="C3" s="1" t="n">
        <v>13898.23</v>
      </c>
      <c r="D3" s="1" t="n">
        <v>737</v>
      </c>
      <c r="E3" s="1" t="n">
        <v>727.0700000000001</v>
      </c>
      <c r="F3" s="1" t="n">
        <v>292.1</v>
      </c>
      <c r="G3" s="1" t="n">
        <v>28.38</v>
      </c>
      <c r="H3" s="1" t="n">
        <v>11036.19</v>
      </c>
      <c r="I3" s="1" t="inlineStr"/>
      <c r="J3" s="1" t="n">
        <v>10</v>
      </c>
      <c r="K3" s="1" t="inlineStr"/>
      <c r="L3" s="1" t="inlineStr"/>
      <c r="M3" s="1" t="inlineStr"/>
      <c r="N3" s="1" t="n">
        <v>7</v>
      </c>
      <c r="O3" s="1" t="inlineStr"/>
      <c r="P3" s="1" t="n">
        <v>3</v>
      </c>
      <c r="Q3" s="1" t="inlineStr"/>
      <c r="R3" s="1" t="inlineStr"/>
      <c r="S3" s="1" t="inlineStr"/>
    </row>
    <row r="4">
      <c r="A4" s="2" t="n">
        <v>45782</v>
      </c>
      <c r="B4" s="1" t="inlineStr">
        <is>
          <t>5910</t>
        </is>
      </c>
      <c r="C4" s="1" t="n">
        <v>21744.54</v>
      </c>
      <c r="D4" s="1" t="n">
        <v>7577.6</v>
      </c>
      <c r="E4" s="1" t="n">
        <v>1552.32</v>
      </c>
      <c r="F4" s="1" t="n">
        <v>4138.14</v>
      </c>
      <c r="G4" s="1" t="inlineStr"/>
      <c r="H4" s="1" t="n">
        <v>4363.44</v>
      </c>
      <c r="I4" s="1" t="inlineStr"/>
      <c r="J4" s="1" t="inlineStr"/>
      <c r="K4" s="1" t="inlineStr"/>
      <c r="L4" s="1" t="inlineStr"/>
      <c r="M4" s="1" t="inlineStr"/>
      <c r="N4" s="1" t="n">
        <v>60</v>
      </c>
      <c r="O4" s="1" t="inlineStr"/>
      <c r="P4" s="1" t="inlineStr"/>
      <c r="Q4" s="1" t="inlineStr"/>
      <c r="R4" s="1" t="inlineStr"/>
      <c r="S4" s="1" t="inlineStr"/>
    </row>
    <row r="5">
      <c r="A5" s="2" t="n">
        <v>45783</v>
      </c>
      <c r="B5" s="1" t="inlineStr">
        <is>
          <t>5910</t>
        </is>
      </c>
      <c r="C5" s="1" t="n">
        <v>9307.02</v>
      </c>
      <c r="D5" s="1" t="n">
        <v>1462.01</v>
      </c>
      <c r="E5" s="1" t="inlineStr"/>
      <c r="F5" s="1" t="n">
        <v>765.2</v>
      </c>
      <c r="G5" s="1" t="n">
        <v>310.5</v>
      </c>
      <c r="H5" s="1" t="n">
        <v>4711.47</v>
      </c>
      <c r="I5" s="1" t="inlineStr"/>
      <c r="J5" s="1" t="inlineStr"/>
      <c r="K5" s="1" t="inlineStr"/>
      <c r="L5" s="1" t="n">
        <v>50</v>
      </c>
      <c r="M5" s="1" t="inlineStr"/>
      <c r="N5" s="1" t="inlineStr"/>
      <c r="O5" s="1" t="inlineStr"/>
      <c r="P5" s="1" t="n">
        <v>6</v>
      </c>
      <c r="Q5" s="1" t="inlineStr"/>
      <c r="R5" s="1" t="inlineStr"/>
      <c r="S5" s="1" t="inlineStr"/>
    </row>
    <row r="6">
      <c r="A6" s="3" t="inlineStr">
        <is>
          <t>Total</t>
        </is>
      </c>
      <c r="B6" s="3" t="n"/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>
        <f>SUM(G2:G5)</f>
        <v/>
      </c>
      <c r="H6" s="3">
        <f>SUM(H2:H5)</f>
        <v/>
      </c>
      <c r="I6" s="3">
        <f>SUM(I2:I5)</f>
        <v/>
      </c>
      <c r="J6" s="3">
        <f>SUM(J2:J5)</f>
        <v/>
      </c>
      <c r="K6" s="3">
        <f>SUM(K2:K5)</f>
        <v/>
      </c>
      <c r="L6" s="3">
        <f>SUM(L2:L5)</f>
        <v/>
      </c>
      <c r="M6" s="3">
        <f>SUM(M2:M5)</f>
        <v/>
      </c>
      <c r="N6" s="3">
        <f>SUM(N2:N5)</f>
        <v/>
      </c>
      <c r="O6" s="3">
        <f>SUM(O2:O5)</f>
        <v/>
      </c>
      <c r="P6" s="3">
        <f>SUM(P2:P5)</f>
        <v/>
      </c>
      <c r="Q6" s="3">
        <f>SUM(Q2:Q5)</f>
        <v/>
      </c>
      <c r="R6" s="3">
        <f>SUM(R2:R5)</f>
        <v/>
      </c>
      <c r="S6" s="3">
        <f>SUM(S2:S5)</f>
        <v/>
      </c>
    </row>
    <row r="7">
      <c r="A7" s="3" t="inlineStr">
        <is>
          <t>%</t>
        </is>
      </c>
      <c r="B7" s="1" t="n"/>
      <c r="C7" s="1" t="n">
        <v>0.0005</v>
      </c>
      <c r="D7" s="1" t="n">
        <v>0.0005</v>
      </c>
      <c r="E7" s="1" t="n">
        <v>0.0005</v>
      </c>
      <c r="F7" s="1" t="n">
        <v>0.0005</v>
      </c>
      <c r="G7" s="1" t="n">
        <v>0.0005</v>
      </c>
      <c r="H7" s="1" t="n">
        <v>0.0005</v>
      </c>
      <c r="I7" s="1" t="n">
        <v>0.07000000000000001</v>
      </c>
      <c r="J7" s="1" t="n">
        <v>0.07000000000000001</v>
      </c>
      <c r="K7" s="1" t="n">
        <v>0.07000000000000001</v>
      </c>
      <c r="L7" s="1" t="n">
        <v>0.035</v>
      </c>
      <c r="M7" s="1" t="n">
        <v>0.035</v>
      </c>
      <c r="N7" s="1" t="n">
        <v>0.05</v>
      </c>
      <c r="O7" s="1" t="n">
        <v>0.035</v>
      </c>
      <c r="P7" s="1" t="n">
        <v>0.07000000000000001</v>
      </c>
      <c r="Q7" s="1" t="n">
        <v>0.05</v>
      </c>
      <c r="R7" s="1" t="n">
        <v>0.04</v>
      </c>
      <c r="S7" s="1" t="n">
        <v>0.00091</v>
      </c>
    </row>
    <row r="8">
      <c r="A8" s="3" t="inlineStr">
        <is>
          <t>Total Commission</t>
        </is>
      </c>
      <c r="B8" s="1" t="n"/>
      <c r="C8" s="4">
        <f>C6*C7</f>
        <v/>
      </c>
      <c r="D8" s="4">
        <f>D6*D7</f>
        <v/>
      </c>
      <c r="E8" s="4">
        <f>E6*E7</f>
        <v/>
      </c>
      <c r="F8" s="4">
        <f>F6*F7</f>
        <v/>
      </c>
      <c r="G8" s="4">
        <f>G6*G7</f>
        <v/>
      </c>
      <c r="H8" s="4">
        <f>H6*H7</f>
        <v/>
      </c>
      <c r="I8" s="4">
        <f>I6*I7</f>
        <v/>
      </c>
      <c r="J8" s="4">
        <f>J6*J7</f>
        <v/>
      </c>
      <c r="K8" s="4">
        <f>K6*K7</f>
        <v/>
      </c>
      <c r="L8" s="4">
        <f>L6*L7</f>
        <v/>
      </c>
      <c r="M8" s="4">
        <f>M6*M7</f>
        <v/>
      </c>
      <c r="N8" s="4">
        <f>N6*N7</f>
        <v/>
      </c>
      <c r="O8" s="4">
        <f>O6*O7</f>
        <v/>
      </c>
      <c r="P8" s="4">
        <f>P6*P7</f>
        <v/>
      </c>
      <c r="Q8" s="4">
        <f>Q6*Q7</f>
        <v/>
      </c>
      <c r="R8" s="4">
        <f>R6*R7</f>
        <v/>
      </c>
      <c r="S8" s="4">
        <f>S6*S7</f>
        <v/>
      </c>
    </row>
    <row r="9">
      <c r="A9" s="3" t="inlineStr">
        <is>
          <t>TOTAL PAYOUT</t>
        </is>
      </c>
      <c r="B9" s="1" t="n"/>
      <c r="C9" s="5">
        <f>SUM(C8:S8)</f>
        <v/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</sheetData>
  <mergeCells count="5">
    <mergeCell ref="C9:S9"/>
    <mergeCell ref="A7:B7"/>
    <mergeCell ref="A9:B9"/>
    <mergeCell ref="A8:B8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45780</v>
      </c>
      <c r="B2" s="1" t="inlineStr">
        <is>
          <t>1595</t>
        </is>
      </c>
      <c r="C2" s="1" t="n">
        <v>233.37</v>
      </c>
      <c r="D2" s="1" t="n">
        <v>157.2</v>
      </c>
      <c r="E2" s="1" t="inlineStr"/>
      <c r="F2" s="1" t="inlineStr"/>
      <c r="G2" s="1" t="inlineStr"/>
      <c r="H2" s="1" t="inlineStr"/>
      <c r="I2" s="1" t="n">
        <v>212</v>
      </c>
      <c r="J2" s="1" t="n">
        <v>171</v>
      </c>
      <c r="K2" s="1" t="inlineStr"/>
      <c r="L2" s="1" t="inlineStr"/>
      <c r="M2" s="1" t="inlineStr"/>
      <c r="N2" s="1" t="n">
        <v>1</v>
      </c>
      <c r="O2" s="1" t="inlineStr"/>
      <c r="P2" s="1" t="inlineStr"/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0.0005</v>
      </c>
      <c r="D4" s="1" t="n">
        <v>0.0005</v>
      </c>
      <c r="E4" s="1" t="n">
        <v>0.0005</v>
      </c>
      <c r="F4" s="1" t="n">
        <v>0.0005</v>
      </c>
      <c r="G4" s="1" t="n">
        <v>0.0005</v>
      </c>
      <c r="H4" s="1" t="n">
        <v>0.0005</v>
      </c>
      <c r="I4" s="1" t="n">
        <v>0.07000000000000001</v>
      </c>
      <c r="J4" s="1" t="n">
        <v>0.07000000000000001</v>
      </c>
      <c r="K4" s="1" t="n">
        <v>0.07000000000000001</v>
      </c>
      <c r="L4" s="1" t="n">
        <v>0.035</v>
      </c>
      <c r="M4" s="1" t="n">
        <v>0.035</v>
      </c>
      <c r="N4" s="1" t="n">
        <v>0.05</v>
      </c>
      <c r="O4" s="1" t="n">
        <v>0.035</v>
      </c>
      <c r="P4" s="1" t="n">
        <v>0.07000000000000001</v>
      </c>
      <c r="Q4" s="1" t="n">
        <v>0.05</v>
      </c>
      <c r="R4" s="1" t="n">
        <v>0.04</v>
      </c>
      <c r="S4" s="1" t="n">
        <v>0.00091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8" customWidth="1" min="15" max="15"/>
    <col width="14" customWidth="1" min="16" max="16"/>
    <col width="20" customWidth="1" min="17" max="17"/>
    <col width="13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45790</v>
      </c>
      <c r="B2" s="1" t="inlineStr">
        <is>
          <t>L3936</t>
        </is>
      </c>
      <c r="C2" s="1" t="n">
        <v>900.46</v>
      </c>
      <c r="D2" s="1" t="n">
        <v>67.23999999999999</v>
      </c>
      <c r="E2" s="1" t="inlineStr"/>
      <c r="F2" s="1" t="n">
        <v>343.95</v>
      </c>
      <c r="G2" s="1" t="inlineStr"/>
      <c r="H2" s="1" t="inlineStr"/>
      <c r="I2" s="1" t="n">
        <v>202.67</v>
      </c>
      <c r="J2" s="1" t="n">
        <v>124.67</v>
      </c>
      <c r="K2" s="1" t="inlineStr"/>
      <c r="L2" s="1" t="inlineStr"/>
      <c r="M2" s="1" t="n">
        <v>10</v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3" t="inlineStr">
        <is>
          <t>Total</t>
        </is>
      </c>
      <c r="B3" s="3" t="n"/>
      <c r="C3" s="3">
        <f>SUM(C2:C2)</f>
        <v/>
      </c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  <c r="L3" s="3">
        <f>SUM(L2:L2)</f>
        <v/>
      </c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</row>
    <row r="4">
      <c r="A4" s="3" t="inlineStr">
        <is>
          <t>%</t>
        </is>
      </c>
      <c r="B4" s="1" t="n"/>
      <c r="C4" s="1" t="n">
        <v>0.0005</v>
      </c>
      <c r="D4" s="1" t="n">
        <v>0.0005</v>
      </c>
      <c r="E4" s="1" t="n">
        <v>0.0005</v>
      </c>
      <c r="F4" s="1" t="n">
        <v>0.0005</v>
      </c>
      <c r="G4" s="1" t="n">
        <v>0.0005</v>
      </c>
      <c r="H4" s="1" t="n">
        <v>0.0005</v>
      </c>
      <c r="I4" s="1" t="n">
        <v>0.07000000000000001</v>
      </c>
      <c r="J4" s="1" t="n">
        <v>0.07000000000000001</v>
      </c>
      <c r="K4" s="1" t="n">
        <v>0.07000000000000001</v>
      </c>
      <c r="L4" s="1" t="n">
        <v>0.035</v>
      </c>
      <c r="M4" s="1" t="n">
        <v>0.035</v>
      </c>
      <c r="N4" s="1" t="n">
        <v>0.05</v>
      </c>
      <c r="O4" s="1" t="n">
        <v>0.035</v>
      </c>
      <c r="P4" s="1" t="n">
        <v>0.07000000000000001</v>
      </c>
      <c r="Q4" s="1" t="n">
        <v>0.05</v>
      </c>
      <c r="R4" s="1" t="n">
        <v>0.04</v>
      </c>
      <c r="S4" s="1" t="n">
        <v>0.00091</v>
      </c>
    </row>
    <row r="5">
      <c r="A5" s="3" t="inlineStr">
        <is>
          <t>Total Commission</t>
        </is>
      </c>
      <c r="B5" s="1" t="n"/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  <c r="H5" s="4">
        <f>H3*H4</f>
        <v/>
      </c>
      <c r="I5" s="4">
        <f>I3*I4</f>
        <v/>
      </c>
      <c r="J5" s="4">
        <f>J3*J4</f>
        <v/>
      </c>
      <c r="K5" s="4">
        <f>K3*K4</f>
        <v/>
      </c>
      <c r="L5" s="4">
        <f>L3*L4</f>
        <v/>
      </c>
      <c r="M5" s="4">
        <f>M3*M4</f>
        <v/>
      </c>
      <c r="N5" s="4">
        <f>N3*N4</f>
        <v/>
      </c>
      <c r="O5" s="4">
        <f>O3*O4</f>
        <v/>
      </c>
      <c r="P5" s="4">
        <f>P3*P4</f>
        <v/>
      </c>
      <c r="Q5" s="4">
        <f>Q3*Q4</f>
        <v/>
      </c>
      <c r="R5" s="4">
        <f>R3*R4</f>
        <v/>
      </c>
      <c r="S5" s="4">
        <f>S3*S4</f>
        <v/>
      </c>
    </row>
    <row r="6">
      <c r="A6" s="3" t="inlineStr">
        <is>
          <t>TOTAL PAYOUT</t>
        </is>
      </c>
      <c r="B6" s="1" t="n"/>
      <c r="C6" s="5">
        <f>SUM(C5:S5)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</sheetData>
  <mergeCells count="5">
    <mergeCell ref="A4:B4"/>
    <mergeCell ref="A5:B5"/>
    <mergeCell ref="C6:S6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" t="inlineStr">
        <is>
          <t>DocDate</t>
        </is>
      </c>
      <c r="B1" s="1" t="inlineStr">
        <is>
          <t>LorryNumber</t>
        </is>
      </c>
      <c r="C1" s="1" t="inlineStr">
        <is>
          <t>SUNDRY($)</t>
        </is>
      </c>
      <c r="D1" s="1" t="inlineStr">
        <is>
          <t>DOB($)</t>
        </is>
      </c>
      <c r="E1" s="1" t="inlineStr">
        <is>
          <t>LIPTON($)</t>
        </is>
      </c>
      <c r="F1" s="1" t="inlineStr">
        <is>
          <t>MAMEE($)</t>
        </is>
      </c>
      <c r="G1" s="1" t="inlineStr">
        <is>
          <t>MAMYPOKO($)</t>
        </is>
      </c>
      <c r="H1" s="1" t="inlineStr">
        <is>
          <t>DKSH($)</t>
        </is>
      </c>
      <c r="I1" s="1" t="inlineStr">
        <is>
          <t>RB(Q)</t>
        </is>
      </c>
      <c r="J1" s="1" t="inlineStr">
        <is>
          <t>YLTC(Q)</t>
        </is>
      </c>
      <c r="K1" s="1" t="inlineStr">
        <is>
          <t>LE(Q)</t>
        </is>
      </c>
      <c r="L1" s="1" t="inlineStr">
        <is>
          <t>CHEERS(Q)</t>
        </is>
      </c>
      <c r="M1" s="1" t="inlineStr">
        <is>
          <t>RB PALLET(Q)</t>
        </is>
      </c>
      <c r="N1" s="1" t="inlineStr">
        <is>
          <t>SAJIOIL(Q)</t>
        </is>
      </c>
      <c r="O1" s="1" t="inlineStr">
        <is>
          <t>SAJIOILPALLET(Q)</t>
        </is>
      </c>
      <c r="P1" s="1" t="inlineStr">
        <is>
          <t>SAJISWEET(Q)</t>
        </is>
      </c>
      <c r="Q1" s="1" t="inlineStr">
        <is>
          <t>SAJISWEETPALLET(Q)</t>
        </is>
      </c>
      <c r="R1" s="1" t="inlineStr">
        <is>
          <t>SUNQUICK(Q)</t>
        </is>
      </c>
      <c r="S1" s="1" t="inlineStr">
        <is>
          <t>DUTCHLADY($)</t>
        </is>
      </c>
    </row>
    <row r="2">
      <c r="A2" s="2" t="n">
        <v>45780</v>
      </c>
      <c r="B2" s="1" t="inlineStr">
        <is>
          <t>L3936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n">
        <v>268</v>
      </c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n">
        <v>45783</v>
      </c>
      <c r="B3" s="1" t="inlineStr">
        <is>
          <t>L3936</t>
        </is>
      </c>
      <c r="C3" s="1" t="n">
        <v>243.06</v>
      </c>
      <c r="D3" s="1" t="inlineStr"/>
      <c r="E3" s="1" t="inlineStr"/>
      <c r="F3" s="1" t="inlineStr"/>
      <c r="G3" s="1" t="inlineStr"/>
      <c r="H3" s="1" t="n">
        <v>276.72</v>
      </c>
      <c r="I3" s="1" t="n">
        <v>248</v>
      </c>
      <c r="J3" s="1" t="n">
        <v>77</v>
      </c>
      <c r="K3" s="1" t="inlineStr"/>
      <c r="L3" s="1" t="inlineStr"/>
      <c r="M3" s="1" t="inlineStr"/>
      <c r="N3" s="1" t="n">
        <v>7</v>
      </c>
      <c r="O3" s="1" t="inlineStr"/>
      <c r="P3" s="1" t="n">
        <v>2</v>
      </c>
      <c r="Q3" s="1" t="inlineStr"/>
      <c r="R3" s="1" t="inlineStr"/>
      <c r="S3" s="1" t="inlineStr"/>
    </row>
    <row r="4">
      <c r="A4" s="2" t="n">
        <v>45784</v>
      </c>
      <c r="B4" s="1" t="inlineStr">
        <is>
          <t>L3936</t>
        </is>
      </c>
      <c r="C4" s="1" t="n">
        <v>3254.65</v>
      </c>
      <c r="D4" s="1" t="inlineStr"/>
      <c r="E4" s="1" t="inlineStr"/>
      <c r="F4" s="1" t="inlineStr"/>
      <c r="G4" s="1" t="inlineStr"/>
      <c r="H4" s="1" t="n">
        <v>2778.85</v>
      </c>
      <c r="I4" s="1" t="n">
        <v>378</v>
      </c>
      <c r="J4" s="1" t="inlineStr"/>
      <c r="K4" s="1" t="inlineStr"/>
      <c r="L4" s="1" t="inlineStr"/>
      <c r="M4" s="1" t="inlineStr"/>
      <c r="N4" s="1" t="n">
        <v>100</v>
      </c>
      <c r="O4" s="1" t="inlineStr"/>
      <c r="P4" s="1" t="inlineStr"/>
      <c r="Q4" s="1" t="inlineStr"/>
      <c r="R4" s="1" t="inlineStr"/>
      <c r="S4" s="1" t="inlineStr"/>
    </row>
    <row r="5">
      <c r="A5" s="2" t="n">
        <v>45785</v>
      </c>
      <c r="B5" s="1" t="inlineStr">
        <is>
          <t>L3936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n">
        <v>311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2" t="n">
        <v>45786</v>
      </c>
      <c r="B6" s="1" t="inlineStr">
        <is>
          <t>L3936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n">
        <v>194</v>
      </c>
      <c r="J6" s="1" t="n">
        <v>117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2" t="n">
        <v>45787</v>
      </c>
      <c r="B7" s="1" t="inlineStr">
        <is>
          <t>L3936</t>
        </is>
      </c>
      <c r="C7" s="1" t="n">
        <v>13911.86</v>
      </c>
      <c r="D7" s="1" t="inlineStr"/>
      <c r="E7" s="1" t="n">
        <v>4308.96</v>
      </c>
      <c r="F7" s="1" t="inlineStr"/>
      <c r="G7" s="1" t="inlineStr"/>
      <c r="H7" s="1" t="inlineStr"/>
      <c r="I7" s="1" t="n">
        <v>101</v>
      </c>
      <c r="J7" s="1" t="inlineStr"/>
      <c r="K7" s="1" t="inlineStr"/>
      <c r="L7" s="1" t="inlineStr"/>
      <c r="M7" s="1" t="n">
        <v>105</v>
      </c>
      <c r="N7" s="1" t="inlineStr"/>
      <c r="O7" s="1" t="inlineStr"/>
      <c r="P7" s="1" t="inlineStr"/>
      <c r="Q7" s="1" t="inlineStr"/>
      <c r="R7" s="1" t="inlineStr"/>
      <c r="S7" s="1" t="inlineStr"/>
    </row>
    <row r="8">
      <c r="A8" s="2" t="n">
        <v>45789</v>
      </c>
      <c r="B8" s="1" t="inlineStr">
        <is>
          <t>L3936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n">
        <v>393</v>
      </c>
      <c r="J8" s="1" t="n">
        <v>29</v>
      </c>
      <c r="K8" s="1" t="inlineStr"/>
      <c r="L8" s="1" t="inlineStr"/>
      <c r="M8" s="1" t="n">
        <v>48</v>
      </c>
      <c r="N8" s="1" t="inlineStr"/>
      <c r="O8" s="1" t="inlineStr"/>
      <c r="P8" s="1" t="inlineStr"/>
      <c r="Q8" s="1" t="inlineStr"/>
      <c r="R8" s="1" t="inlineStr"/>
      <c r="S8" s="1" t="inlineStr"/>
    </row>
    <row r="9">
      <c r="A9" s="2" t="n">
        <v>45790</v>
      </c>
      <c r="B9" s="1" t="inlineStr">
        <is>
          <t>L3936</t>
        </is>
      </c>
      <c r="C9" s="1" t="n">
        <v>6727.13</v>
      </c>
      <c r="D9" s="1" t="inlineStr"/>
      <c r="E9" s="1" t="inlineStr"/>
      <c r="F9" s="1" t="inlineStr"/>
      <c r="G9" s="1" t="inlineStr"/>
      <c r="H9" s="1" t="inlineStr"/>
      <c r="I9" s="1" t="n">
        <v>272</v>
      </c>
      <c r="J9" s="1" t="inlineStr"/>
      <c r="K9" s="1" t="inlineStr"/>
      <c r="L9" s="1" t="inlineStr"/>
      <c r="M9" s="1" t="n">
        <v>45</v>
      </c>
      <c r="N9" s="1" t="n">
        <v>10</v>
      </c>
      <c r="O9" s="1" t="inlineStr"/>
      <c r="P9" s="1" t="inlineStr"/>
      <c r="Q9" s="1" t="inlineStr"/>
      <c r="R9" s="1" t="inlineStr"/>
      <c r="S9" s="1" t="inlineStr"/>
    </row>
    <row r="10">
      <c r="A10" s="2" t="n">
        <v>45791</v>
      </c>
      <c r="B10" s="1" t="inlineStr">
        <is>
          <t>L3936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n">
        <v>500</v>
      </c>
      <c r="J10" s="1" t="n">
        <v>3</v>
      </c>
      <c r="K10" s="1" t="inlineStr"/>
      <c r="L10" s="1" t="inlineStr"/>
      <c r="M10" s="1" t="n">
        <v>10</v>
      </c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2" t="n">
        <v>45792</v>
      </c>
      <c r="B11" s="1" t="inlineStr">
        <is>
          <t>L3936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n">
        <v>350</v>
      </c>
      <c r="J11" s="1" t="n">
        <v>14</v>
      </c>
      <c r="K11" s="1" t="inlineStr"/>
      <c r="L11" s="1" t="inlineStr"/>
      <c r="M11" s="1" t="n">
        <v>32.5</v>
      </c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3" t="inlineStr">
        <is>
          <t>Total</t>
        </is>
      </c>
      <c r="B12" s="3" t="n"/>
      <c r="C12" s="3">
        <f>SUM(C2:C11)</f>
        <v/>
      </c>
      <c r="D12" s="3">
        <f>SUM(D2:D11)</f>
        <v/>
      </c>
      <c r="E12" s="3">
        <f>SUM(E2:E11)</f>
        <v/>
      </c>
      <c r="F12" s="3">
        <f>SUM(F2:F11)</f>
        <v/>
      </c>
      <c r="G12" s="3">
        <f>SUM(G2:G11)</f>
        <v/>
      </c>
      <c r="H12" s="3">
        <f>SUM(H2:H11)</f>
        <v/>
      </c>
      <c r="I12" s="3">
        <f>SUM(I2:I11)</f>
        <v/>
      </c>
      <c r="J12" s="3">
        <f>SUM(J2:J11)</f>
        <v/>
      </c>
      <c r="K12" s="3">
        <f>SUM(K2:K11)</f>
        <v/>
      </c>
      <c r="L12" s="3">
        <f>SUM(L2:L11)</f>
        <v/>
      </c>
      <c r="M12" s="3">
        <f>SUM(M2:M11)</f>
        <v/>
      </c>
      <c r="N12" s="3">
        <f>SUM(N2:N11)</f>
        <v/>
      </c>
      <c r="O12" s="3">
        <f>SUM(O2:O11)</f>
        <v/>
      </c>
      <c r="P12" s="3">
        <f>SUM(P2:P11)</f>
        <v/>
      </c>
      <c r="Q12" s="3">
        <f>SUM(Q2:Q11)</f>
        <v/>
      </c>
      <c r="R12" s="3">
        <f>SUM(R2:R11)</f>
        <v/>
      </c>
      <c r="S12" s="3">
        <f>SUM(S2:S11)</f>
        <v/>
      </c>
    </row>
    <row r="13">
      <c r="A13" s="3" t="inlineStr">
        <is>
          <t>%</t>
        </is>
      </c>
      <c r="B13" s="1" t="n"/>
      <c r="C13" s="1" t="n">
        <v>0.0007</v>
      </c>
      <c r="D13" s="1" t="n">
        <v>0.0007</v>
      </c>
      <c r="E13" s="1" t="n">
        <v>0.0007</v>
      </c>
      <c r="F13" s="1" t="n">
        <v>0.0007</v>
      </c>
      <c r="G13" s="1" t="n">
        <v>0.0007</v>
      </c>
      <c r="H13" s="1" t="n">
        <v>0.0007</v>
      </c>
      <c r="I13" s="1" t="n">
        <v>0.1</v>
      </c>
      <c r="J13" s="1" t="n">
        <v>0.1</v>
      </c>
      <c r="K13" s="1" t="n">
        <v>0.1</v>
      </c>
      <c r="L13" s="1" t="n">
        <v>0.05</v>
      </c>
      <c r="M13" s="1" t="n">
        <v>0.05</v>
      </c>
      <c r="N13" s="1" t="n">
        <v>0.07000000000000001</v>
      </c>
      <c r="O13" s="1" t="n">
        <v>0.055</v>
      </c>
      <c r="P13" s="1" t="n">
        <v>0.1</v>
      </c>
      <c r="Q13" s="1" t="n">
        <v>0.08</v>
      </c>
      <c r="R13" s="1" t="n">
        <v>0.06</v>
      </c>
      <c r="S13" s="1" t="n">
        <v>0.0013</v>
      </c>
    </row>
    <row r="14">
      <c r="A14" s="3" t="inlineStr">
        <is>
          <t>Total Commission</t>
        </is>
      </c>
      <c r="B14" s="1" t="n"/>
      <c r="C14" s="4">
        <f>C12*C13</f>
        <v/>
      </c>
      <c r="D14" s="4">
        <f>D12*D13</f>
        <v/>
      </c>
      <c r="E14" s="4">
        <f>E12*E13</f>
        <v/>
      </c>
      <c r="F14" s="4">
        <f>F12*F13</f>
        <v/>
      </c>
      <c r="G14" s="4">
        <f>G12*G13</f>
        <v/>
      </c>
      <c r="H14" s="4">
        <f>H12*H13</f>
        <v/>
      </c>
      <c r="I14" s="4">
        <f>I12*I13</f>
        <v/>
      </c>
      <c r="J14" s="4">
        <f>J12*J13</f>
        <v/>
      </c>
      <c r="K14" s="4">
        <f>K12*K13</f>
        <v/>
      </c>
      <c r="L14" s="4">
        <f>L12*L13</f>
        <v/>
      </c>
      <c r="M14" s="4">
        <f>M12*M13</f>
        <v/>
      </c>
      <c r="N14" s="4">
        <f>N12*N13</f>
        <v/>
      </c>
      <c r="O14" s="4">
        <f>O12*O13</f>
        <v/>
      </c>
      <c r="P14" s="4">
        <f>P12*P13</f>
        <v/>
      </c>
      <c r="Q14" s="4">
        <f>Q12*Q13</f>
        <v/>
      </c>
      <c r="R14" s="4">
        <f>R12*R13</f>
        <v/>
      </c>
      <c r="S14" s="4">
        <f>S12*S13</f>
        <v/>
      </c>
    </row>
    <row r="15">
      <c r="A15" s="3" t="inlineStr">
        <is>
          <t>TOTAL PAYOUT</t>
        </is>
      </c>
      <c r="B15" s="1" t="n"/>
      <c r="C15" s="5">
        <f>SUM(C14:S14)</f>
        <v/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</sheetData>
  <mergeCells count="5">
    <mergeCell ref="A15:B15"/>
    <mergeCell ref="C15:S15"/>
    <mergeCell ref="A13:B13"/>
    <mergeCell ref="A14:B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2025-05-19T14:33:50Z</dcterms:created>
  <dcterms:modified xsi:type="dcterms:W3CDTF">2025-05-19T14:33:50Z</dcterms:modified>
</cp:coreProperties>
</file>