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HD HASZHAR BIN IDRIS" sheetId="1" state="visible" r:id="rId1"/>
    <sheet name="AZMI BIN UMAR" sheetId="2" state="visible" r:id="rId2"/>
    <sheet name="RIDZUAN BIN RASHID" sheetId="3" state="visible" r:id="rId3"/>
    <sheet name="MUHAMMAD AFIQ BIN NOR AZLAN" sheetId="4" state="visible" r:id="rId4"/>
    <sheet name="WAN MOHAMAD SHAHRIL BIN ABD LAT" sheetId="5" state="visible" r:id="rId5"/>
    <sheet name="AFIF SYAHMI BIN AZMAN" sheetId="6" state="visible" r:id="rId6"/>
    <sheet name="CHONG MUK SIANG" sheetId="7" state="visible" r:id="rId7"/>
    <sheet name="SHAHROL FIRDAUS BIN SAZALI" sheetId="8" state="visible" r:id="rId8"/>
    <sheet name="MUHAMMAD ZULHELMI BIN MAT KOSNI" sheetId="9" state="visible" r:id="rId9"/>
    <sheet name="MUHAMMAD KHAIRULNIZAM BIN AZMAN" sheetId="10" state="visible" r:id="rId10"/>
    <sheet name="MOHD AZHAR BIN MD SHAH" sheetId="11" state="visible" r:id="rId11"/>
    <sheet name="MUHAMMAD HAKIM HAIQAL THIAN" sheetId="12" state="visible" r:id="rId12"/>
    <sheet name="MUHAMMAD AMIRUL SHAH BIN MOHD R" sheetId="13" state="visible" r:id="rId13"/>
    <sheet name="MUHAMMAD DAINEL AIKAL BIN ABDUL" sheetId="14" state="visible" r:id="rId14"/>
    <sheet name="ADAM HARRISS BIN IBRAHIM" sheetId="15" state="visible" r:id="rId15"/>
    <sheet name="JUNAIDI BIN MAJI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RM&quot;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5" fontId="0" fillId="0" borderId="1" pivotButton="0" quotePrefix="0" xfId="0"/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45787</v>
      </c>
      <c r="B2" s="1" t="inlineStr">
        <is>
          <t>8386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320</v>
      </c>
      <c r="J2" s="1" t="inlineStr"/>
      <c r="K2" s="1" t="inlineStr"/>
      <c r="L2" s="1" t="inlineStr"/>
      <c r="M2" s="1" t="n">
        <v>5</v>
      </c>
      <c r="N2" s="1" t="n">
        <v>10</v>
      </c>
      <c r="O2" s="1" t="inlineStr"/>
      <c r="P2" s="1" t="inlineStr"/>
      <c r="Q2" s="1" t="inlineStr"/>
      <c r="R2" s="1" t="inlineStr"/>
      <c r="S2" s="1" t="inlineStr"/>
    </row>
    <row r="3">
      <c r="A3" s="2" t="n">
        <v>45789</v>
      </c>
      <c r="B3" s="1" t="inlineStr">
        <is>
          <t>8386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221</v>
      </c>
      <c r="J3" s="1" t="inlineStr"/>
      <c r="K3" s="1" t="inlineStr"/>
      <c r="L3" s="1" t="inlineStr"/>
      <c r="M3" s="1" t="n">
        <v>47.5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45790</v>
      </c>
      <c r="B4" s="1" t="inlineStr">
        <is>
          <t>8386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360</v>
      </c>
      <c r="J4" s="1" t="n">
        <v>30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45791</v>
      </c>
      <c r="B5" s="1" t="inlineStr">
        <is>
          <t>8386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367</v>
      </c>
      <c r="J5" s="1" t="n">
        <v>57</v>
      </c>
      <c r="K5" s="1" t="inlineStr"/>
      <c r="L5" s="1" t="inlineStr"/>
      <c r="M5" s="1" t="n">
        <v>240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45793</v>
      </c>
      <c r="B6" s="1" t="inlineStr">
        <is>
          <t>8386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440</v>
      </c>
      <c r="J6" s="1" t="n">
        <v>35</v>
      </c>
      <c r="K6" s="1" t="inlineStr"/>
      <c r="L6" s="1" t="inlineStr"/>
      <c r="M6" s="1" t="n">
        <v>42.5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45794</v>
      </c>
      <c r="B7" s="1" t="inlineStr">
        <is>
          <t>8386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656</v>
      </c>
      <c r="J7" s="1" t="n">
        <v>42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  <c r="E8" s="3">
        <f>SUM(E2:E7)</f>
        <v/>
      </c>
      <c r="F8" s="3">
        <f>SUM(F2:F7)</f>
        <v/>
      </c>
      <c r="G8" s="3">
        <f>SUM(G2:G7)</f>
        <v/>
      </c>
      <c r="H8" s="3">
        <f>SUM(H2:H7)</f>
        <v/>
      </c>
      <c r="I8" s="3">
        <f>SUM(I2:I7)</f>
        <v/>
      </c>
      <c r="J8" s="3">
        <f>SUM(J2:J7)</f>
        <v/>
      </c>
      <c r="K8" s="3">
        <f>SUM(K2:K7)</f>
        <v/>
      </c>
      <c r="L8" s="3">
        <f>SUM(L2:L7)</f>
        <v/>
      </c>
      <c r="M8" s="3">
        <f>SUM(M2:M7)</f>
        <v/>
      </c>
      <c r="N8" s="3">
        <f>SUM(N2:N7)</f>
        <v/>
      </c>
      <c r="O8" s="3">
        <f>SUM(O2:O7)</f>
        <v/>
      </c>
      <c r="P8" s="3">
        <f>SUM(P2:P7)</f>
        <v/>
      </c>
      <c r="Q8" s="3">
        <f>SUM(Q2:Q7)</f>
        <v/>
      </c>
      <c r="R8" s="3">
        <f>SUM(R2:R7)</f>
        <v/>
      </c>
      <c r="S8" s="3">
        <f>SUM(S2:S7)</f>
        <v/>
      </c>
    </row>
    <row r="9">
      <c r="A9" s="3" t="inlineStr">
        <is>
          <t>%</t>
        </is>
      </c>
      <c r="B9" s="1" t="n"/>
      <c r="C9" s="1" t="n">
        <v>0.0005</v>
      </c>
      <c r="D9" s="1" t="n">
        <v>0.0005</v>
      </c>
      <c r="E9" s="1" t="n">
        <v>0.0005</v>
      </c>
      <c r="F9" s="1" t="n">
        <v>0.0005</v>
      </c>
      <c r="G9" s="1" t="n">
        <v>0.0005</v>
      </c>
      <c r="H9" s="1" t="n">
        <v>0.0005</v>
      </c>
      <c r="I9" s="1" t="n">
        <v>0.135</v>
      </c>
      <c r="J9" s="1" t="n">
        <v>0.1</v>
      </c>
      <c r="K9" s="1" t="n">
        <v>0.1</v>
      </c>
      <c r="L9" s="1" t="n">
        <v>0.05</v>
      </c>
      <c r="M9" s="1" t="n">
        <v>0.05</v>
      </c>
      <c r="N9" s="1" t="n">
        <v>0.05</v>
      </c>
      <c r="O9" s="1" t="n">
        <v>0.035</v>
      </c>
      <c r="P9" s="1" t="n">
        <v>0.07000000000000001</v>
      </c>
      <c r="Q9" s="1" t="n">
        <v>0.05</v>
      </c>
      <c r="R9" s="1" t="n">
        <v>0.04</v>
      </c>
      <c r="S9" s="1" t="n">
        <v>0.0013</v>
      </c>
    </row>
    <row r="10">
      <c r="A10" s="3" t="inlineStr">
        <is>
          <t>Total Commission</t>
        </is>
      </c>
      <c r="B10" s="1" t="n"/>
      <c r="C10" s="4">
        <f>C8*C9</f>
        <v/>
      </c>
      <c r="D10" s="4">
        <f>D8*D9</f>
        <v/>
      </c>
      <c r="E10" s="4">
        <f>E8*E9</f>
        <v/>
      </c>
      <c r="F10" s="4">
        <f>F8*F9</f>
        <v/>
      </c>
      <c r="G10" s="4">
        <f>G8*G9</f>
        <v/>
      </c>
      <c r="H10" s="4">
        <f>H8*H9</f>
        <v/>
      </c>
      <c r="I10" s="4">
        <f>I8*I9</f>
        <v/>
      </c>
      <c r="J10" s="4">
        <f>J8*J9</f>
        <v/>
      </c>
      <c r="K10" s="4">
        <f>K8*K9</f>
        <v/>
      </c>
      <c r="L10" s="4">
        <f>L8*L9</f>
        <v/>
      </c>
      <c r="M10" s="4">
        <f>M8*M9</f>
        <v/>
      </c>
      <c r="N10" s="4">
        <f>N8*N9</f>
        <v/>
      </c>
      <c r="O10" s="4">
        <f>O8*O9</f>
        <v/>
      </c>
      <c r="P10" s="4">
        <f>P8*P9</f>
        <v/>
      </c>
      <c r="Q10" s="4">
        <f>Q8*Q9</f>
        <v/>
      </c>
      <c r="R10" s="4">
        <f>R8*R9</f>
        <v/>
      </c>
      <c r="S10" s="4">
        <f>S8*S9</f>
        <v/>
      </c>
    </row>
    <row r="11">
      <c r="A11" s="3" t="inlineStr">
        <is>
          <t>TOTAL PAYOUT</t>
        </is>
      </c>
      <c r="B11" s="1" t="n"/>
      <c r="C11" s="5">
        <f>SUM(C10:S10)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</sheetData>
  <mergeCells count="5">
    <mergeCell ref="A11:B11"/>
    <mergeCell ref="A10:B10"/>
    <mergeCell ref="C11:S11"/>
    <mergeCell ref="A9:B9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1178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381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1178</t>
        </is>
      </c>
      <c r="C3" s="1" t="n">
        <v>517.8099999999999</v>
      </c>
      <c r="D3" s="1" t="n">
        <v>110</v>
      </c>
      <c r="E3" s="1" t="inlineStr"/>
      <c r="F3" s="1" t="inlineStr"/>
      <c r="G3" s="1" t="n">
        <v>40.5</v>
      </c>
      <c r="H3" s="1" t="n">
        <v>767.77</v>
      </c>
      <c r="I3" s="1" t="n">
        <v>296</v>
      </c>
      <c r="J3" s="1" t="inlineStr"/>
      <c r="K3" s="1" t="inlineStr"/>
      <c r="L3" s="1" t="inlineStr"/>
      <c r="M3" s="1" t="n">
        <v>60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45790</v>
      </c>
      <c r="B4" s="1" t="inlineStr">
        <is>
          <t>1178</t>
        </is>
      </c>
      <c r="C4" s="1" t="n">
        <v>2077.81</v>
      </c>
      <c r="D4" s="1" t="inlineStr"/>
      <c r="E4" s="1" t="inlineStr"/>
      <c r="F4" s="1" t="inlineStr"/>
      <c r="G4" s="1" t="inlineStr"/>
      <c r="H4" s="1" t="inlineStr"/>
      <c r="I4" s="1" t="n">
        <v>191</v>
      </c>
      <c r="J4" s="1" t="n">
        <v>39</v>
      </c>
      <c r="K4" s="1" t="inlineStr"/>
      <c r="L4" s="1" t="inlineStr"/>
      <c r="M4" s="1" t="n">
        <v>72.5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45792</v>
      </c>
      <c r="B5" s="1" t="inlineStr">
        <is>
          <t>1178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82</v>
      </c>
      <c r="J5" s="1" t="n">
        <v>3</v>
      </c>
      <c r="K5" s="1" t="inlineStr"/>
      <c r="L5" s="1" t="inlineStr"/>
      <c r="M5" s="1" t="n">
        <v>735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45793</v>
      </c>
      <c r="B6" s="1" t="inlineStr">
        <is>
          <t>1178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312</v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45794</v>
      </c>
      <c r="B7" s="1" t="inlineStr">
        <is>
          <t>1178</t>
        </is>
      </c>
      <c r="C7" s="1" t="n">
        <v>1562.89</v>
      </c>
      <c r="D7" s="1" t="inlineStr"/>
      <c r="E7" s="1" t="inlineStr"/>
      <c r="F7" s="1" t="inlineStr"/>
      <c r="G7" s="1" t="inlineStr"/>
      <c r="H7" s="1" t="inlineStr"/>
      <c r="I7" s="1" t="n">
        <v>350</v>
      </c>
      <c r="J7" s="1" t="n">
        <v>22</v>
      </c>
      <c r="K7" s="1" t="inlineStr"/>
      <c r="L7" s="1" t="inlineStr"/>
      <c r="M7" s="1" t="n">
        <v>7.5</v>
      </c>
      <c r="N7" s="1" t="n">
        <v>100</v>
      </c>
      <c r="O7" s="1" t="inlineStr"/>
      <c r="P7" s="1" t="n">
        <v>11</v>
      </c>
      <c r="Q7" s="1" t="inlineStr"/>
      <c r="R7" s="1" t="inlineStr"/>
      <c r="S7" s="1" t="inlineStr"/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  <c r="E8" s="3">
        <f>SUM(E2:E7)</f>
        <v/>
      </c>
      <c r="F8" s="3">
        <f>SUM(F2:F7)</f>
        <v/>
      </c>
      <c r="G8" s="3">
        <f>SUM(G2:G7)</f>
        <v/>
      </c>
      <c r="H8" s="3">
        <f>SUM(H2:H7)</f>
        <v/>
      </c>
      <c r="I8" s="3">
        <f>SUM(I2:I7)</f>
        <v/>
      </c>
      <c r="J8" s="3">
        <f>SUM(J2:J7)</f>
        <v/>
      </c>
      <c r="K8" s="3">
        <f>SUM(K2:K7)</f>
        <v/>
      </c>
      <c r="L8" s="3">
        <f>SUM(L2:L7)</f>
        <v/>
      </c>
      <c r="M8" s="3">
        <f>SUM(M2:M7)</f>
        <v/>
      </c>
      <c r="N8" s="3">
        <f>SUM(N2:N7)</f>
        <v/>
      </c>
      <c r="O8" s="3">
        <f>SUM(O2:O7)</f>
        <v/>
      </c>
      <c r="P8" s="3">
        <f>SUM(P2:P7)</f>
        <v/>
      </c>
      <c r="Q8" s="3">
        <f>SUM(Q2:Q7)</f>
        <v/>
      </c>
      <c r="R8" s="3">
        <f>SUM(R2:R7)</f>
        <v/>
      </c>
      <c r="S8" s="3">
        <f>SUM(S2:S7)</f>
        <v/>
      </c>
    </row>
    <row r="9">
      <c r="A9" s="3" t="inlineStr">
        <is>
          <t>%</t>
        </is>
      </c>
      <c r="B9" s="1" t="n"/>
      <c r="C9" s="1" t="n">
        <v>0.0007</v>
      </c>
      <c r="D9" s="1" t="n">
        <v>0.0007</v>
      </c>
      <c r="E9" s="1" t="n">
        <v>0.0007</v>
      </c>
      <c r="F9" s="1" t="n">
        <v>0.0007</v>
      </c>
      <c r="G9" s="1" t="n">
        <v>0.0007</v>
      </c>
      <c r="H9" s="1" t="n">
        <v>0.0007</v>
      </c>
      <c r="I9" s="1" t="n">
        <v>0.1</v>
      </c>
      <c r="J9" s="1" t="n">
        <v>0.1</v>
      </c>
      <c r="K9" s="1" t="n">
        <v>0.1</v>
      </c>
      <c r="L9" s="1" t="n">
        <v>0.05</v>
      </c>
      <c r="M9" s="1" t="n">
        <v>0.05</v>
      </c>
      <c r="N9" s="1" t="n">
        <v>0.07000000000000001</v>
      </c>
      <c r="O9" s="1" t="n">
        <v>0.055</v>
      </c>
      <c r="P9" s="1" t="n">
        <v>0.1</v>
      </c>
      <c r="Q9" s="1" t="n">
        <v>0.08</v>
      </c>
      <c r="R9" s="1" t="n">
        <v>0.06</v>
      </c>
      <c r="S9" s="1" t="n">
        <v>0.0013</v>
      </c>
    </row>
    <row r="10">
      <c r="A10" s="3" t="inlineStr">
        <is>
          <t>Total Commission</t>
        </is>
      </c>
      <c r="B10" s="1" t="n"/>
      <c r="C10" s="4">
        <f>C8*C9</f>
        <v/>
      </c>
      <c r="D10" s="4">
        <f>D8*D9</f>
        <v/>
      </c>
      <c r="E10" s="4">
        <f>E8*E9</f>
        <v/>
      </c>
      <c r="F10" s="4">
        <f>F8*F9</f>
        <v/>
      </c>
      <c r="G10" s="4">
        <f>G8*G9</f>
        <v/>
      </c>
      <c r="H10" s="4">
        <f>H8*H9</f>
        <v/>
      </c>
      <c r="I10" s="4">
        <f>I8*I9</f>
        <v/>
      </c>
      <c r="J10" s="4">
        <f>J8*J9</f>
        <v/>
      </c>
      <c r="K10" s="4">
        <f>K8*K9</f>
        <v/>
      </c>
      <c r="L10" s="4">
        <f>L8*L9</f>
        <v/>
      </c>
      <c r="M10" s="4">
        <f>M8*M9</f>
        <v/>
      </c>
      <c r="N10" s="4">
        <f>N8*N9</f>
        <v/>
      </c>
      <c r="O10" s="4">
        <f>O8*O9</f>
        <v/>
      </c>
      <c r="P10" s="4">
        <f>P8*P9</f>
        <v/>
      </c>
      <c r="Q10" s="4">
        <f>Q8*Q9</f>
        <v/>
      </c>
      <c r="R10" s="4">
        <f>R8*R9</f>
        <v/>
      </c>
      <c r="S10" s="4">
        <f>S8*S9</f>
        <v/>
      </c>
    </row>
    <row r="11">
      <c r="A11" s="3" t="inlineStr">
        <is>
          <t>TOTAL PAYOUT</t>
        </is>
      </c>
      <c r="B11" s="1" t="n"/>
      <c r="C11" s="5">
        <f>SUM(C10:S10)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</sheetData>
  <mergeCells count="5">
    <mergeCell ref="A11:B11"/>
    <mergeCell ref="A10:B10"/>
    <mergeCell ref="C11:S11"/>
    <mergeCell ref="A9:B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1595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267</v>
      </c>
      <c r="J2" s="1" t="n">
        <v>93</v>
      </c>
      <c r="K2" s="1" t="inlineStr"/>
      <c r="L2" s="1" t="inlineStr"/>
      <c r="M2" s="1" t="n">
        <v>90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1595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450</v>
      </c>
      <c r="J3" s="1" t="n">
        <v>3</v>
      </c>
      <c r="K3" s="1" t="inlineStr"/>
      <c r="L3" s="1" t="inlineStr"/>
      <c r="M3" s="1" t="n">
        <v>47.5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1595</t>
        </is>
      </c>
      <c r="C4" s="1" t="inlineStr"/>
      <c r="D4" s="1" t="n">
        <v>3051.2</v>
      </c>
      <c r="E4" s="1" t="inlineStr"/>
      <c r="F4" s="1" t="n">
        <v>875.6</v>
      </c>
      <c r="G4" s="1" t="inlineStr"/>
      <c r="H4" s="1" t="inlineStr"/>
      <c r="I4" s="1" t="n">
        <v>197</v>
      </c>
      <c r="J4" s="1" t="inlineStr"/>
      <c r="K4" s="1" t="inlineStr"/>
      <c r="L4" s="1" t="inlineStr"/>
      <c r="M4" s="1" t="n">
        <v>30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45790</v>
      </c>
      <c r="B5" s="1" t="inlineStr">
        <is>
          <t>1595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706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45791</v>
      </c>
      <c r="B6" s="1" t="inlineStr">
        <is>
          <t>1595</t>
        </is>
      </c>
      <c r="C6" s="1" t="n">
        <v>36272.34</v>
      </c>
      <c r="D6" s="1" t="n">
        <v>2204</v>
      </c>
      <c r="E6" s="1" t="inlineStr"/>
      <c r="F6" s="1" t="inlineStr"/>
      <c r="G6" s="1" t="inlineStr"/>
      <c r="H6" s="1" t="n">
        <v>180.57</v>
      </c>
      <c r="I6" s="1" t="n">
        <v>503</v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45792</v>
      </c>
      <c r="B7" s="1" t="inlineStr">
        <is>
          <t>1595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387</v>
      </c>
      <c r="J7" s="1" t="inlineStr"/>
      <c r="K7" s="1" t="inlineStr"/>
      <c r="L7" s="1" t="inlineStr"/>
      <c r="M7" s="1" t="n">
        <v>30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45793</v>
      </c>
      <c r="B8" s="1" t="inlineStr">
        <is>
          <t>1595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285</v>
      </c>
      <c r="J8" s="1" t="n">
        <v>71</v>
      </c>
      <c r="K8" s="1" t="inlineStr"/>
      <c r="L8" s="1" t="inlineStr"/>
      <c r="M8" s="1" t="n">
        <v>270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45794</v>
      </c>
      <c r="B9" s="1" t="inlineStr">
        <is>
          <t>1595</t>
        </is>
      </c>
      <c r="C9" s="1" t="inlineStr"/>
      <c r="D9" s="1" t="n">
        <v>3671.13</v>
      </c>
      <c r="E9" s="1" t="inlineStr"/>
      <c r="F9" s="1" t="n">
        <v>4749.14</v>
      </c>
      <c r="G9" s="1" t="inlineStr"/>
      <c r="H9" s="1" t="inlineStr"/>
      <c r="I9" s="1" t="n">
        <v>78</v>
      </c>
      <c r="J9" s="1" t="n">
        <v>224</v>
      </c>
      <c r="K9" s="1" t="inlineStr"/>
      <c r="L9" s="1" t="inlineStr"/>
      <c r="M9" s="1" t="n">
        <v>15</v>
      </c>
      <c r="N9" s="1" t="inlineStr"/>
      <c r="O9" s="1" t="inlineStr"/>
      <c r="P9" s="1" t="inlineStr"/>
      <c r="Q9" s="1" t="inlineStr"/>
      <c r="R9" s="1" t="inlineStr"/>
      <c r="S9" s="1" t="inlineStr"/>
    </row>
    <row r="10">
      <c r="A10" s="3" t="inlineStr">
        <is>
          <t>Total</t>
        </is>
      </c>
      <c r="B10" s="3" t="n"/>
      <c r="C10" s="3">
        <f>SUM(C2:C9)</f>
        <v/>
      </c>
      <c r="D10" s="3">
        <f>SUM(D2:D9)</f>
        <v/>
      </c>
      <c r="E10" s="3">
        <f>SUM(E2:E9)</f>
        <v/>
      </c>
      <c r="F10" s="3">
        <f>SUM(F2:F9)</f>
        <v/>
      </c>
      <c r="G10" s="3">
        <f>SUM(G2:G9)</f>
        <v/>
      </c>
      <c r="H10" s="3">
        <f>SUM(H2:H9)</f>
        <v/>
      </c>
      <c r="I10" s="3">
        <f>SUM(I2:I9)</f>
        <v/>
      </c>
      <c r="J10" s="3">
        <f>SUM(J2:J9)</f>
        <v/>
      </c>
      <c r="K10" s="3">
        <f>SUM(K2:K9)</f>
        <v/>
      </c>
      <c r="L10" s="3">
        <f>SUM(L2:L9)</f>
        <v/>
      </c>
      <c r="M10" s="3">
        <f>SUM(M2:M9)</f>
        <v/>
      </c>
      <c r="N10" s="3">
        <f>SUM(N2:N9)</f>
        <v/>
      </c>
      <c r="O10" s="3">
        <f>SUM(O2:O9)</f>
        <v/>
      </c>
      <c r="P10" s="3">
        <f>SUM(P2:P9)</f>
        <v/>
      </c>
      <c r="Q10" s="3">
        <f>SUM(Q2:Q9)</f>
        <v/>
      </c>
      <c r="R10" s="3">
        <f>SUM(R2:R9)</f>
        <v/>
      </c>
      <c r="S10" s="3">
        <f>SUM(S2:S9)</f>
        <v/>
      </c>
    </row>
    <row r="11">
      <c r="A11" s="3" t="inlineStr">
        <is>
          <t>%</t>
        </is>
      </c>
      <c r="B11" s="1" t="n"/>
      <c r="C11" s="1" t="n">
        <v>0.0007</v>
      </c>
      <c r="D11" s="1" t="n">
        <v>0.0007</v>
      </c>
      <c r="E11" s="1" t="n">
        <v>0.0007</v>
      </c>
      <c r="F11" s="1" t="n">
        <v>0.0007</v>
      </c>
      <c r="G11" s="1" t="n">
        <v>0.0007</v>
      </c>
      <c r="H11" s="1" t="n">
        <v>0.0007</v>
      </c>
      <c r="I11" s="1" t="n">
        <v>0.135</v>
      </c>
      <c r="J11" s="1" t="n">
        <v>0.1</v>
      </c>
      <c r="K11" s="1" t="n">
        <v>0.1</v>
      </c>
      <c r="L11" s="1" t="n">
        <v>0.05</v>
      </c>
      <c r="M11" s="1" t="n">
        <v>0.05</v>
      </c>
      <c r="N11" s="1" t="n">
        <v>0.07000000000000001</v>
      </c>
      <c r="O11" s="1" t="n">
        <v>0.055</v>
      </c>
      <c r="P11" s="1" t="n">
        <v>0.1</v>
      </c>
      <c r="Q11" s="1" t="n">
        <v>0.08</v>
      </c>
      <c r="R11" s="1" t="n">
        <v>0.06</v>
      </c>
      <c r="S11" s="1" t="n">
        <v>0.0013</v>
      </c>
    </row>
    <row r="12">
      <c r="A12" s="3" t="inlineStr">
        <is>
          <t>Total Commission</t>
        </is>
      </c>
      <c r="B12" s="1" t="n"/>
      <c r="C12" s="4">
        <f>C10*C11</f>
        <v/>
      </c>
      <c r="D12" s="4">
        <f>D10*D11</f>
        <v/>
      </c>
      <c r="E12" s="4">
        <f>E10*E11</f>
        <v/>
      </c>
      <c r="F12" s="4">
        <f>F10*F11</f>
        <v/>
      </c>
      <c r="G12" s="4">
        <f>G10*G11</f>
        <v/>
      </c>
      <c r="H12" s="4">
        <f>H10*H11</f>
        <v/>
      </c>
      <c r="I12" s="4">
        <f>I10*I11</f>
        <v/>
      </c>
      <c r="J12" s="4">
        <f>J10*J11</f>
        <v/>
      </c>
      <c r="K12" s="4">
        <f>K10*K11</f>
        <v/>
      </c>
      <c r="L12" s="4">
        <f>L10*L11</f>
        <v/>
      </c>
      <c r="M12" s="4">
        <f>M10*M11</f>
        <v/>
      </c>
      <c r="N12" s="4">
        <f>N10*N11</f>
        <v/>
      </c>
      <c r="O12" s="4">
        <f>O10*O11</f>
        <v/>
      </c>
      <c r="P12" s="4">
        <f>P10*P11</f>
        <v/>
      </c>
      <c r="Q12" s="4">
        <f>Q10*Q11</f>
        <v/>
      </c>
      <c r="R12" s="4">
        <f>R10*R11</f>
        <v/>
      </c>
      <c r="S12" s="4">
        <f>S10*S11</f>
        <v/>
      </c>
    </row>
    <row r="13">
      <c r="A13" s="3" t="inlineStr">
        <is>
          <t>TOTAL PAYOUT</t>
        </is>
      </c>
      <c r="B13" s="1" t="n"/>
      <c r="C13" s="5">
        <f>SUM(C12:S12)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</sheetData>
  <mergeCells count="5">
    <mergeCell ref="C13:S13"/>
    <mergeCell ref="A11:B11"/>
    <mergeCell ref="A10:B10"/>
    <mergeCell ref="A13:B1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1595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267</v>
      </c>
      <c r="J2" s="1" t="n">
        <v>93</v>
      </c>
      <c r="K2" s="1" t="inlineStr"/>
      <c r="L2" s="1" t="inlineStr"/>
      <c r="M2" s="1" t="n">
        <v>90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8386</t>
        </is>
      </c>
      <c r="C3" s="1" t="n">
        <v>1109.04</v>
      </c>
      <c r="D3" s="1" t="inlineStr"/>
      <c r="E3" s="1" t="n">
        <v>86.09999999999999</v>
      </c>
      <c r="F3" s="1" t="inlineStr"/>
      <c r="G3" s="1" t="inlineStr"/>
      <c r="H3" s="1" t="inlineStr"/>
      <c r="I3" s="1" t="n">
        <v>427</v>
      </c>
      <c r="J3" s="1" t="n">
        <v>201</v>
      </c>
      <c r="K3" s="1" t="inlineStr"/>
      <c r="L3" s="1" t="inlineStr"/>
      <c r="M3" s="1" t="n">
        <v>40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8386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320</v>
      </c>
      <c r="J4" s="1" t="inlineStr"/>
      <c r="K4" s="1" t="inlineStr"/>
      <c r="L4" s="1" t="inlineStr"/>
      <c r="M4" s="1" t="n">
        <v>5</v>
      </c>
      <c r="N4" s="1" t="n">
        <v>10</v>
      </c>
      <c r="O4" s="1" t="inlineStr"/>
      <c r="P4" s="1" t="inlineStr"/>
      <c r="Q4" s="1" t="inlineStr"/>
      <c r="R4" s="1" t="inlineStr"/>
      <c r="S4" s="1" t="inlineStr"/>
    </row>
    <row r="5">
      <c r="A5" s="2" t="n">
        <v>45789</v>
      </c>
      <c r="B5" s="1" t="inlineStr">
        <is>
          <t>8386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221</v>
      </c>
      <c r="J5" s="1" t="inlineStr"/>
      <c r="K5" s="1" t="inlineStr"/>
      <c r="L5" s="1" t="inlineStr"/>
      <c r="M5" s="1" t="n">
        <v>47.5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45790</v>
      </c>
      <c r="B6" s="1" t="inlineStr">
        <is>
          <t>8386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360</v>
      </c>
      <c r="J6" s="1" t="n">
        <v>30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45791</v>
      </c>
      <c r="B7" s="1" t="inlineStr">
        <is>
          <t>8386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367</v>
      </c>
      <c r="J7" s="1" t="n">
        <v>57</v>
      </c>
      <c r="K7" s="1" t="inlineStr"/>
      <c r="L7" s="1" t="inlineStr"/>
      <c r="M7" s="1" t="n">
        <v>240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45793</v>
      </c>
      <c r="B8" s="1" t="inlineStr">
        <is>
          <t>8386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440</v>
      </c>
      <c r="J8" s="1" t="n">
        <v>35</v>
      </c>
      <c r="K8" s="1" t="inlineStr"/>
      <c r="L8" s="1" t="inlineStr"/>
      <c r="M8" s="1" t="n">
        <v>42.5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45794</v>
      </c>
      <c r="B9" s="1" t="inlineStr">
        <is>
          <t>8386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n">
        <v>656</v>
      </c>
      <c r="J9" s="1" t="n">
        <v>42</v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3" t="inlineStr">
        <is>
          <t>Total</t>
        </is>
      </c>
      <c r="B10" s="3" t="n"/>
      <c r="C10" s="3">
        <f>SUM(C2:C9)</f>
        <v/>
      </c>
      <c r="D10" s="3">
        <f>SUM(D2:D9)</f>
        <v/>
      </c>
      <c r="E10" s="3">
        <f>SUM(E2:E9)</f>
        <v/>
      </c>
      <c r="F10" s="3">
        <f>SUM(F2:F9)</f>
        <v/>
      </c>
      <c r="G10" s="3">
        <f>SUM(G2:G9)</f>
        <v/>
      </c>
      <c r="H10" s="3">
        <f>SUM(H2:H9)</f>
        <v/>
      </c>
      <c r="I10" s="3">
        <f>SUM(I2:I9)</f>
        <v/>
      </c>
      <c r="J10" s="3">
        <f>SUM(J2:J9)</f>
        <v/>
      </c>
      <c r="K10" s="3">
        <f>SUM(K2:K9)</f>
        <v/>
      </c>
      <c r="L10" s="3">
        <f>SUM(L2:L9)</f>
        <v/>
      </c>
      <c r="M10" s="3">
        <f>SUM(M2:M9)</f>
        <v/>
      </c>
      <c r="N10" s="3">
        <f>SUM(N2:N9)</f>
        <v/>
      </c>
      <c r="O10" s="3">
        <f>SUM(O2:O9)</f>
        <v/>
      </c>
      <c r="P10" s="3">
        <f>SUM(P2:P9)</f>
        <v/>
      </c>
      <c r="Q10" s="3">
        <f>SUM(Q2:Q9)</f>
        <v/>
      </c>
      <c r="R10" s="3">
        <f>SUM(R2:R9)</f>
        <v/>
      </c>
      <c r="S10" s="3">
        <f>SUM(S2:S9)</f>
        <v/>
      </c>
    </row>
    <row r="11">
      <c r="A11" s="3" t="inlineStr">
        <is>
          <t>%</t>
        </is>
      </c>
      <c r="B11" s="1" t="n"/>
      <c r="C11" s="1" t="n">
        <v>0.0007</v>
      </c>
      <c r="D11" s="1" t="n">
        <v>0.0007</v>
      </c>
      <c r="E11" s="1" t="n">
        <v>0.0007</v>
      </c>
      <c r="F11" s="1" t="n">
        <v>0.0007</v>
      </c>
      <c r="G11" s="1" t="n">
        <v>0.0007</v>
      </c>
      <c r="H11" s="1" t="n">
        <v>0.0007</v>
      </c>
      <c r="I11" s="1" t="n">
        <v>0.135</v>
      </c>
      <c r="J11" s="1" t="n">
        <v>0.1</v>
      </c>
      <c r="K11" s="1" t="n">
        <v>0.1</v>
      </c>
      <c r="L11" s="1" t="n">
        <v>0.05</v>
      </c>
      <c r="M11" s="1" t="n">
        <v>0.05</v>
      </c>
      <c r="N11" s="1" t="n">
        <v>0.07000000000000001</v>
      </c>
      <c r="O11" s="1" t="n">
        <v>0.055</v>
      </c>
      <c r="P11" s="1" t="n">
        <v>0.1</v>
      </c>
      <c r="Q11" s="1" t="n">
        <v>0.08</v>
      </c>
      <c r="R11" s="1" t="n">
        <v>0.06</v>
      </c>
      <c r="S11" s="1" t="n">
        <v>0.0013</v>
      </c>
    </row>
    <row r="12">
      <c r="A12" s="3" t="inlineStr">
        <is>
          <t>Total Commission</t>
        </is>
      </c>
      <c r="B12" s="1" t="n"/>
      <c r="C12" s="4">
        <f>C10*C11</f>
        <v/>
      </c>
      <c r="D12" s="4">
        <f>D10*D11</f>
        <v/>
      </c>
      <c r="E12" s="4">
        <f>E10*E11</f>
        <v/>
      </c>
      <c r="F12" s="4">
        <f>F10*F11</f>
        <v/>
      </c>
      <c r="G12" s="4">
        <f>G10*G11</f>
        <v/>
      </c>
      <c r="H12" s="4">
        <f>H10*H11</f>
        <v/>
      </c>
      <c r="I12" s="4">
        <f>I10*I11</f>
        <v/>
      </c>
      <c r="J12" s="4">
        <f>J10*J11</f>
        <v/>
      </c>
      <c r="K12" s="4">
        <f>K10*K11</f>
        <v/>
      </c>
      <c r="L12" s="4">
        <f>L10*L11</f>
        <v/>
      </c>
      <c r="M12" s="4">
        <f>M10*M11</f>
        <v/>
      </c>
      <c r="N12" s="4">
        <f>N10*N11</f>
        <v/>
      </c>
      <c r="O12" s="4">
        <f>O10*O11</f>
        <v/>
      </c>
      <c r="P12" s="4">
        <f>P10*P11</f>
        <v/>
      </c>
      <c r="Q12" s="4">
        <f>Q10*Q11</f>
        <v/>
      </c>
      <c r="R12" s="4">
        <f>R10*R11</f>
        <v/>
      </c>
      <c r="S12" s="4">
        <f>S10*S11</f>
        <v/>
      </c>
    </row>
    <row r="13">
      <c r="A13" s="3" t="inlineStr">
        <is>
          <t>TOTAL PAYOUT</t>
        </is>
      </c>
      <c r="B13" s="1" t="n"/>
      <c r="C13" s="5">
        <f>SUM(C12:S12)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</sheetData>
  <mergeCells count="5">
    <mergeCell ref="C13:S13"/>
    <mergeCell ref="A11:B11"/>
    <mergeCell ref="A10:B10"/>
    <mergeCell ref="A13:B13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45792</v>
      </c>
      <c r="B2" s="1" t="inlineStr">
        <is>
          <t>1178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82</v>
      </c>
      <c r="J2" s="1" t="n">
        <v>3</v>
      </c>
      <c r="K2" s="1" t="inlineStr"/>
      <c r="L2" s="1" t="inlineStr"/>
      <c r="M2" s="1" t="n">
        <v>735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45793</v>
      </c>
      <c r="B3" s="1" t="inlineStr">
        <is>
          <t>1178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312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45794</v>
      </c>
      <c r="B4" s="1" t="inlineStr">
        <is>
          <t>1178</t>
        </is>
      </c>
      <c r="C4" s="1" t="n">
        <v>1562.89</v>
      </c>
      <c r="D4" s="1" t="inlineStr"/>
      <c r="E4" s="1" t="inlineStr"/>
      <c r="F4" s="1" t="inlineStr"/>
      <c r="G4" s="1" t="inlineStr"/>
      <c r="H4" s="1" t="inlineStr"/>
      <c r="I4" s="1" t="n">
        <v>350</v>
      </c>
      <c r="J4" s="1" t="n">
        <v>22</v>
      </c>
      <c r="K4" s="1" t="inlineStr"/>
      <c r="L4" s="1" t="inlineStr"/>
      <c r="M4" s="1" t="n">
        <v>7.5</v>
      </c>
      <c r="N4" s="1" t="n">
        <v>100</v>
      </c>
      <c r="O4" s="1" t="inlineStr"/>
      <c r="P4" s="1" t="n">
        <v>11</v>
      </c>
      <c r="Q4" s="1" t="inlineStr"/>
      <c r="R4" s="1" t="inlineStr"/>
      <c r="S4" s="1" t="inlineStr"/>
    </row>
    <row r="5">
      <c r="A5" s="3" t="inlineStr">
        <is>
          <t>Total</t>
        </is>
      </c>
      <c r="B5" s="3" t="n"/>
      <c r="C5" s="3">
        <f>SUM(C2:C4)</f>
        <v/>
      </c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SUM(I2:I4)</f>
        <v/>
      </c>
      <c r="J5" s="3">
        <f>SUM(J2:J4)</f>
        <v/>
      </c>
      <c r="K5" s="3">
        <f>SUM(K2:K4)</f>
        <v/>
      </c>
      <c r="L5" s="3">
        <f>SUM(L2:L4)</f>
        <v/>
      </c>
      <c r="M5" s="3">
        <f>SUM(M2:M4)</f>
        <v/>
      </c>
      <c r="N5" s="3">
        <f>SUM(N2:N4)</f>
        <v/>
      </c>
      <c r="O5" s="3">
        <f>SUM(O2:O4)</f>
        <v/>
      </c>
      <c r="P5" s="3">
        <f>SUM(P2:P4)</f>
        <v/>
      </c>
      <c r="Q5" s="3">
        <f>SUM(Q2:Q4)</f>
        <v/>
      </c>
      <c r="R5" s="3">
        <f>SUM(R2:R4)</f>
        <v/>
      </c>
      <c r="S5" s="3">
        <f>SUM(S2:S4)</f>
        <v/>
      </c>
    </row>
    <row r="6">
      <c r="A6" s="3" t="inlineStr">
        <is>
          <t>%</t>
        </is>
      </c>
      <c r="B6" s="1" t="n"/>
      <c r="C6" s="1" t="n">
        <v>0.0005</v>
      </c>
      <c r="D6" s="1" t="n">
        <v>0.0005</v>
      </c>
      <c r="E6" s="1" t="n">
        <v>0.0005</v>
      </c>
      <c r="F6" s="1" t="n">
        <v>0.0005</v>
      </c>
      <c r="G6" s="1" t="n">
        <v>0.0005</v>
      </c>
      <c r="H6" s="1" t="n">
        <v>0.0005</v>
      </c>
      <c r="I6" s="1" t="n">
        <v>0.07000000000000001</v>
      </c>
      <c r="J6" s="1" t="n">
        <v>0.07000000000000001</v>
      </c>
      <c r="K6" s="1" t="n">
        <v>0.07000000000000001</v>
      </c>
      <c r="L6" s="1" t="n">
        <v>0.035</v>
      </c>
      <c r="M6" s="1" t="n">
        <v>0.035</v>
      </c>
      <c r="N6" s="1" t="n">
        <v>0.05</v>
      </c>
      <c r="O6" s="1" t="n">
        <v>0.035</v>
      </c>
      <c r="P6" s="1" t="n">
        <v>0.07000000000000001</v>
      </c>
      <c r="Q6" s="1" t="n">
        <v>0.05</v>
      </c>
      <c r="R6" s="1" t="n">
        <v>0.04</v>
      </c>
      <c r="S6" s="1" t="n">
        <v>0.00091</v>
      </c>
    </row>
    <row r="7">
      <c r="A7" s="3" t="inlineStr">
        <is>
          <t>Total Commission</t>
        </is>
      </c>
      <c r="B7" s="1" t="n"/>
      <c r="C7" s="4">
        <f>C5*C6</f>
        <v/>
      </c>
      <c r="D7" s="4">
        <f>D5*D6</f>
        <v/>
      </c>
      <c r="E7" s="4">
        <f>E5*E6</f>
        <v/>
      </c>
      <c r="F7" s="4">
        <f>F5*F6</f>
        <v/>
      </c>
      <c r="G7" s="4">
        <f>G5*G6</f>
        <v/>
      </c>
      <c r="H7" s="4">
        <f>H5*H6</f>
        <v/>
      </c>
      <c r="I7" s="4">
        <f>I5*I6</f>
        <v/>
      </c>
      <c r="J7" s="4">
        <f>J5*J6</f>
        <v/>
      </c>
      <c r="K7" s="4">
        <f>K5*K6</f>
        <v/>
      </c>
      <c r="L7" s="4">
        <f>L5*L6</f>
        <v/>
      </c>
      <c r="M7" s="4">
        <f>M5*M6</f>
        <v/>
      </c>
      <c r="N7" s="4">
        <f>N5*N6</f>
        <v/>
      </c>
      <c r="O7" s="4">
        <f>O5*O6</f>
        <v/>
      </c>
      <c r="P7" s="4">
        <f>P5*P6</f>
        <v/>
      </c>
      <c r="Q7" s="4">
        <f>Q5*Q6</f>
        <v/>
      </c>
      <c r="R7" s="4">
        <f>R5*R6</f>
        <v/>
      </c>
      <c r="S7" s="4">
        <f>S5*S6</f>
        <v/>
      </c>
    </row>
    <row r="8">
      <c r="A8" s="3" t="inlineStr">
        <is>
          <t>TOTAL PAYOUT</t>
        </is>
      </c>
      <c r="B8" s="1" t="n"/>
      <c r="C8" s="5">
        <f>SUM(C7:S7)</f>
        <v/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</sheetData>
  <mergeCells count="5">
    <mergeCell ref="C8:S8"/>
    <mergeCell ref="A7:B7"/>
    <mergeCell ref="A5:B5"/>
    <mergeCell ref="A8:B8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45786</v>
      </c>
      <c r="B2" s="1" t="inlineStr">
        <is>
          <t>8386</t>
        </is>
      </c>
      <c r="C2" s="1" t="n">
        <v>1109.04</v>
      </c>
      <c r="D2" s="1" t="inlineStr"/>
      <c r="E2" s="1" t="n">
        <v>86.09999999999999</v>
      </c>
      <c r="F2" s="1" t="inlineStr"/>
      <c r="G2" s="1" t="inlineStr"/>
      <c r="H2" s="1" t="inlineStr"/>
      <c r="I2" s="1" t="n">
        <v>427</v>
      </c>
      <c r="J2" s="1" t="n">
        <v>201</v>
      </c>
      <c r="K2" s="1" t="inlineStr"/>
      <c r="L2" s="1" t="inlineStr"/>
      <c r="M2" s="1" t="n">
        <v>40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0.0007</v>
      </c>
      <c r="D4" s="1" t="n">
        <v>0.0007</v>
      </c>
      <c r="E4" s="1" t="n">
        <v>0.0007</v>
      </c>
      <c r="F4" s="1" t="n">
        <v>0.0007</v>
      </c>
      <c r="G4" s="1" t="n">
        <v>0.0007</v>
      </c>
      <c r="H4" s="1" t="n">
        <v>0.0007</v>
      </c>
      <c r="I4" s="1" t="n">
        <v>0.1</v>
      </c>
      <c r="J4" s="1" t="n">
        <v>0.1</v>
      </c>
      <c r="K4" s="1" t="n">
        <v>0.1</v>
      </c>
      <c r="L4" s="1" t="n">
        <v>0.05</v>
      </c>
      <c r="M4" s="1" t="n">
        <v>0.05</v>
      </c>
      <c r="N4" s="1" t="n">
        <v>0.07000000000000001</v>
      </c>
      <c r="O4" s="1" t="n">
        <v>0.055</v>
      </c>
      <c r="P4" s="1" t="n">
        <v>0.1</v>
      </c>
      <c r="Q4" s="1" t="n">
        <v>0.08</v>
      </c>
      <c r="R4" s="1" t="n">
        <v>0.06</v>
      </c>
      <c r="S4" s="1" t="n">
        <v>0.0013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5910</t>
        </is>
      </c>
      <c r="C2" s="1" t="n">
        <v>18085.84</v>
      </c>
      <c r="D2" s="1" t="n">
        <v>5738.32</v>
      </c>
      <c r="E2" s="1" t="inlineStr"/>
      <c r="F2" s="1" t="n">
        <v>6048.55</v>
      </c>
      <c r="G2" s="1" t="inlineStr"/>
      <c r="H2" s="1" t="n">
        <v>205.2</v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5910</t>
        </is>
      </c>
      <c r="C3" s="1" t="n">
        <v>530.72</v>
      </c>
      <c r="D3" s="1" t="n">
        <v>14022.88</v>
      </c>
      <c r="E3" s="1" t="n">
        <v>76.41</v>
      </c>
      <c r="F3" s="1" t="inlineStr"/>
      <c r="G3" s="1" t="inlineStr"/>
      <c r="H3" s="1" t="n">
        <v>4637.37</v>
      </c>
      <c r="I3" s="1" t="inlineStr"/>
      <c r="J3" s="1" t="n">
        <v>20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5910</t>
        </is>
      </c>
      <c r="C4" s="1" t="n">
        <v>8399.01</v>
      </c>
      <c r="D4" s="1" t="n">
        <v>3848.43</v>
      </c>
      <c r="E4" s="1" t="n">
        <v>136.8</v>
      </c>
      <c r="F4" s="1" t="n">
        <v>7776.8</v>
      </c>
      <c r="G4" s="1" t="n">
        <v>310.5</v>
      </c>
      <c r="H4" s="1" t="n">
        <v>6510.46</v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45789</v>
      </c>
      <c r="B5" s="1" t="inlineStr">
        <is>
          <t>5910</t>
        </is>
      </c>
      <c r="C5" s="1" t="n">
        <v>14866.05</v>
      </c>
      <c r="D5" s="1" t="inlineStr"/>
      <c r="E5" s="1" t="inlineStr"/>
      <c r="F5" s="1" t="inlineStr"/>
      <c r="G5" s="1" t="inlineStr"/>
      <c r="H5" s="1" t="n">
        <v>177.76</v>
      </c>
      <c r="I5" s="1" t="inlineStr"/>
      <c r="J5" s="1" t="inlineStr"/>
      <c r="K5" s="1" t="inlineStr"/>
      <c r="L5" s="1" t="inlineStr"/>
      <c r="M5" s="1" t="inlineStr"/>
      <c r="N5" s="1" t="n">
        <v>97</v>
      </c>
      <c r="O5" s="1" t="inlineStr"/>
      <c r="P5" s="1" t="n">
        <v>1</v>
      </c>
      <c r="Q5" s="1" t="inlineStr"/>
      <c r="R5" s="1" t="inlineStr"/>
      <c r="S5" s="1" t="inlineStr"/>
    </row>
    <row r="6">
      <c r="A6" s="3" t="inlineStr">
        <is>
          <t>Total</t>
        </is>
      </c>
      <c r="B6" s="3" t="n"/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>
        <f>SUM(G2:G5)</f>
        <v/>
      </c>
      <c r="H6" s="3">
        <f>SUM(H2:H5)</f>
        <v/>
      </c>
      <c r="I6" s="3">
        <f>SUM(I2:I5)</f>
        <v/>
      </c>
      <c r="J6" s="3">
        <f>SUM(J2:J5)</f>
        <v/>
      </c>
      <c r="K6" s="3">
        <f>SUM(K2:K5)</f>
        <v/>
      </c>
      <c r="L6" s="3">
        <f>SUM(L2:L5)</f>
        <v/>
      </c>
      <c r="M6" s="3">
        <f>SUM(M2:M5)</f>
        <v/>
      </c>
      <c r="N6" s="3">
        <f>SUM(N2:N5)</f>
        <v/>
      </c>
      <c r="O6" s="3">
        <f>SUM(O2:O5)</f>
        <v/>
      </c>
      <c r="P6" s="3">
        <f>SUM(P2:P5)</f>
        <v/>
      </c>
      <c r="Q6" s="3">
        <f>SUM(Q2:Q5)</f>
        <v/>
      </c>
      <c r="R6" s="3">
        <f>SUM(R2:R5)</f>
        <v/>
      </c>
      <c r="S6" s="3">
        <f>SUM(S2:S5)</f>
        <v/>
      </c>
    </row>
    <row r="7">
      <c r="A7" s="3" t="inlineStr">
        <is>
          <t>%</t>
        </is>
      </c>
      <c r="B7" s="1" t="n"/>
      <c r="C7" s="1" t="n">
        <v>0.0007</v>
      </c>
      <c r="D7" s="1" t="n">
        <v>0.0007</v>
      </c>
      <c r="E7" s="1" t="n">
        <v>0.0007</v>
      </c>
      <c r="F7" s="1" t="n">
        <v>0.0007</v>
      </c>
      <c r="G7" s="1" t="n">
        <v>0.0007</v>
      </c>
      <c r="H7" s="1" t="n">
        <v>0.0007</v>
      </c>
      <c r="I7" s="1" t="n">
        <v>0.135</v>
      </c>
      <c r="J7" s="1" t="n">
        <v>0.1</v>
      </c>
      <c r="K7" s="1" t="n">
        <v>0.1</v>
      </c>
      <c r="L7" s="1" t="n">
        <v>0.05</v>
      </c>
      <c r="M7" s="1" t="n">
        <v>0.05</v>
      </c>
      <c r="N7" s="1" t="n">
        <v>0.07000000000000001</v>
      </c>
      <c r="O7" s="1" t="n">
        <v>0.055</v>
      </c>
      <c r="P7" s="1" t="n">
        <v>0.1</v>
      </c>
      <c r="Q7" s="1" t="n">
        <v>0.08</v>
      </c>
      <c r="R7" s="1" t="n">
        <v>0.06</v>
      </c>
      <c r="S7" s="1" t="n">
        <v>0.0013</v>
      </c>
    </row>
    <row r="8">
      <c r="A8" s="3" t="inlineStr">
        <is>
          <t>Total Commission</t>
        </is>
      </c>
      <c r="B8" s="1" t="n"/>
      <c r="C8" s="4">
        <f>C6*C7</f>
        <v/>
      </c>
      <c r="D8" s="4">
        <f>D6*D7</f>
        <v/>
      </c>
      <c r="E8" s="4">
        <f>E6*E7</f>
        <v/>
      </c>
      <c r="F8" s="4">
        <f>F6*F7</f>
        <v/>
      </c>
      <c r="G8" s="4">
        <f>G6*G7</f>
        <v/>
      </c>
      <c r="H8" s="4">
        <f>H6*H7</f>
        <v/>
      </c>
      <c r="I8" s="4">
        <f>I6*I7</f>
        <v/>
      </c>
      <c r="J8" s="4">
        <f>J6*J7</f>
        <v/>
      </c>
      <c r="K8" s="4">
        <f>K6*K7</f>
        <v/>
      </c>
      <c r="L8" s="4">
        <f>L6*L7</f>
        <v/>
      </c>
      <c r="M8" s="4">
        <f>M6*M7</f>
        <v/>
      </c>
      <c r="N8" s="4">
        <f>N6*N7</f>
        <v/>
      </c>
      <c r="O8" s="4">
        <f>O6*O7</f>
        <v/>
      </c>
      <c r="P8" s="4">
        <f>P6*P7</f>
        <v/>
      </c>
      <c r="Q8" s="4">
        <f>Q6*Q7</f>
        <v/>
      </c>
      <c r="R8" s="4">
        <f>R6*R7</f>
        <v/>
      </c>
      <c r="S8" s="4">
        <f>S6*S7</f>
        <v/>
      </c>
    </row>
    <row r="9">
      <c r="A9" s="3" t="inlineStr">
        <is>
          <t>TOTAL PAYOUT</t>
        </is>
      </c>
      <c r="B9" s="1" t="n"/>
      <c r="C9" s="5">
        <f>SUM(C8:S8)</f>
        <v/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</sheetData>
  <mergeCells count="5">
    <mergeCell ref="C9:S9"/>
    <mergeCell ref="A7:B7"/>
    <mergeCell ref="A9:B9"/>
    <mergeCell ref="A8:B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45786</v>
      </c>
      <c r="B2" s="1" t="inlineStr">
        <is>
          <t>1595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450</v>
      </c>
      <c r="J2" s="1" t="n">
        <v>3</v>
      </c>
      <c r="K2" s="1" t="inlineStr"/>
      <c r="L2" s="1" t="inlineStr"/>
      <c r="M2" s="1" t="n">
        <v>47.5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45787</v>
      </c>
      <c r="B3" s="1" t="inlineStr">
        <is>
          <t>1595</t>
        </is>
      </c>
      <c r="C3" s="1" t="inlineStr"/>
      <c r="D3" s="1" t="n">
        <v>3051.2</v>
      </c>
      <c r="E3" s="1" t="inlineStr"/>
      <c r="F3" s="1" t="n">
        <v>875.6</v>
      </c>
      <c r="G3" s="1" t="inlineStr"/>
      <c r="H3" s="1" t="inlineStr"/>
      <c r="I3" s="1" t="n">
        <v>197</v>
      </c>
      <c r="J3" s="1" t="inlineStr"/>
      <c r="K3" s="1" t="inlineStr"/>
      <c r="L3" s="1" t="inlineStr"/>
      <c r="M3" s="1" t="n">
        <v>30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45790</v>
      </c>
      <c r="B4" s="1" t="inlineStr">
        <is>
          <t>1595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706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45791</v>
      </c>
      <c r="B5" s="1" t="inlineStr">
        <is>
          <t>1595</t>
        </is>
      </c>
      <c r="C5" s="1" t="n">
        <v>36272.34</v>
      </c>
      <c r="D5" s="1" t="n">
        <v>2204</v>
      </c>
      <c r="E5" s="1" t="inlineStr"/>
      <c r="F5" s="1" t="inlineStr"/>
      <c r="G5" s="1" t="inlineStr"/>
      <c r="H5" s="1" t="n">
        <v>180.57</v>
      </c>
      <c r="I5" s="1" t="n">
        <v>503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45792</v>
      </c>
      <c r="B6" s="1" t="inlineStr">
        <is>
          <t>1595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387</v>
      </c>
      <c r="J6" s="1" t="inlineStr"/>
      <c r="K6" s="1" t="inlineStr"/>
      <c r="L6" s="1" t="inlineStr"/>
      <c r="M6" s="1" t="n">
        <v>30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45793</v>
      </c>
      <c r="B7" s="1" t="inlineStr">
        <is>
          <t>1595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285</v>
      </c>
      <c r="J7" s="1" t="n">
        <v>71</v>
      </c>
      <c r="K7" s="1" t="inlineStr"/>
      <c r="L7" s="1" t="inlineStr"/>
      <c r="M7" s="1" t="n">
        <v>270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45794</v>
      </c>
      <c r="B8" s="1" t="inlineStr">
        <is>
          <t>1595</t>
        </is>
      </c>
      <c r="C8" s="1" t="inlineStr"/>
      <c r="D8" s="1" t="n">
        <v>3671.13</v>
      </c>
      <c r="E8" s="1" t="inlineStr"/>
      <c r="F8" s="1" t="n">
        <v>4749.14</v>
      </c>
      <c r="G8" s="1" t="inlineStr"/>
      <c r="H8" s="1" t="inlineStr"/>
      <c r="I8" s="1" t="n">
        <v>78</v>
      </c>
      <c r="J8" s="1" t="n">
        <v>224</v>
      </c>
      <c r="K8" s="1" t="inlineStr"/>
      <c r="L8" s="1" t="inlineStr"/>
      <c r="M8" s="1" t="n">
        <v>15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3" t="inlineStr">
        <is>
          <t>Total</t>
        </is>
      </c>
      <c r="B9" s="3" t="n"/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3">
        <f>SUM(I2:I8)</f>
        <v/>
      </c>
      <c r="J9" s="3">
        <f>SUM(J2:J8)</f>
        <v/>
      </c>
      <c r="K9" s="3">
        <f>SUM(K2:K8)</f>
        <v/>
      </c>
      <c r="L9" s="3">
        <f>SUM(L2:L8)</f>
        <v/>
      </c>
      <c r="M9" s="3">
        <f>SUM(M2:M8)</f>
        <v/>
      </c>
      <c r="N9" s="3">
        <f>SUM(N2:N8)</f>
        <v/>
      </c>
      <c r="O9" s="3">
        <f>SUM(O2:O8)</f>
        <v/>
      </c>
      <c r="P9" s="3">
        <f>SUM(P2:P8)</f>
        <v/>
      </c>
      <c r="Q9" s="3">
        <f>SUM(Q2:Q8)</f>
        <v/>
      </c>
      <c r="R9" s="3">
        <f>SUM(R2:R8)</f>
        <v/>
      </c>
      <c r="S9" s="3">
        <f>SUM(S2:S8)</f>
        <v/>
      </c>
    </row>
    <row r="10">
      <c r="A10" s="3" t="inlineStr">
        <is>
          <t>%</t>
        </is>
      </c>
      <c r="B10" s="1" t="n"/>
      <c r="C10" s="1" t="n">
        <v>0.0005</v>
      </c>
      <c r="D10" s="1" t="n">
        <v>0.0005</v>
      </c>
      <c r="E10" s="1" t="n">
        <v>0.0005</v>
      </c>
      <c r="F10" s="1" t="n">
        <v>0.0005</v>
      </c>
      <c r="G10" s="1" t="n">
        <v>0.0005</v>
      </c>
      <c r="H10" s="1" t="n">
        <v>0.0005</v>
      </c>
      <c r="I10" s="1" t="n">
        <v>0.135</v>
      </c>
      <c r="J10" s="1" t="n">
        <v>0.1</v>
      </c>
      <c r="K10" s="1" t="n">
        <v>0.1</v>
      </c>
      <c r="L10" s="1" t="n">
        <v>0.05</v>
      </c>
      <c r="M10" s="1" t="n">
        <v>0.05</v>
      </c>
      <c r="N10" s="1" t="n">
        <v>0.05</v>
      </c>
      <c r="O10" s="1" t="n">
        <v>0.035</v>
      </c>
      <c r="P10" s="1" t="n">
        <v>0.07000000000000001</v>
      </c>
      <c r="Q10" s="1" t="n">
        <v>0.05</v>
      </c>
      <c r="R10" s="1" t="n">
        <v>0.04</v>
      </c>
      <c r="S10" s="1" t="n">
        <v>0.0013</v>
      </c>
    </row>
    <row r="11">
      <c r="A11" s="3" t="inlineStr">
        <is>
          <t>Total Commission</t>
        </is>
      </c>
      <c r="B11" s="1" t="n"/>
      <c r="C11" s="4">
        <f>C9*C10</f>
        <v/>
      </c>
      <c r="D11" s="4">
        <f>D9*D10</f>
        <v/>
      </c>
      <c r="E11" s="4">
        <f>E9*E10</f>
        <v/>
      </c>
      <c r="F11" s="4">
        <f>F9*F10</f>
        <v/>
      </c>
      <c r="G11" s="4">
        <f>G9*G10</f>
        <v/>
      </c>
      <c r="H11" s="4">
        <f>H9*H10</f>
        <v/>
      </c>
      <c r="I11" s="4">
        <f>I9*I10</f>
        <v/>
      </c>
      <c r="J11" s="4">
        <f>J9*J10</f>
        <v/>
      </c>
      <c r="K11" s="4">
        <f>K9*K10</f>
        <v/>
      </c>
      <c r="L11" s="4">
        <f>L9*L10</f>
        <v/>
      </c>
      <c r="M11" s="4">
        <f>M9*M10</f>
        <v/>
      </c>
      <c r="N11" s="4">
        <f>N9*N10</f>
        <v/>
      </c>
      <c r="O11" s="4">
        <f>O9*O10</f>
        <v/>
      </c>
      <c r="P11" s="4">
        <f>P9*P10</f>
        <v/>
      </c>
      <c r="Q11" s="4">
        <f>Q9*Q10</f>
        <v/>
      </c>
      <c r="R11" s="4">
        <f>R9*R10</f>
        <v/>
      </c>
      <c r="S11" s="4">
        <f>S9*S10</f>
        <v/>
      </c>
    </row>
    <row r="12">
      <c r="A12" s="3" t="inlineStr">
        <is>
          <t>TOTAL PAYOUT</t>
        </is>
      </c>
      <c r="B12" s="1" t="n"/>
      <c r="C12" s="5">
        <f>SUM(C11:S11)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</sheetData>
  <mergeCells count="5">
    <mergeCell ref="A11:B11"/>
    <mergeCell ref="A10:B10"/>
    <mergeCell ref="C12:S12"/>
    <mergeCell ref="A9:B9"/>
    <mergeCell ref="A12:B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J3936</t>
        </is>
      </c>
      <c r="C2" s="1" t="inlineStr"/>
      <c r="D2" s="1" t="n">
        <v>4738.41</v>
      </c>
      <c r="E2" s="1" t="inlineStr"/>
      <c r="F2" s="1" t="n">
        <v>3034.5</v>
      </c>
      <c r="G2" s="1" t="inlineStr"/>
      <c r="H2" s="1" t="inlineStr"/>
      <c r="I2" s="1" t="n">
        <v>21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J3936</t>
        </is>
      </c>
      <c r="C3" s="1" t="inlineStr"/>
      <c r="D3" s="1" t="n">
        <v>429.92</v>
      </c>
      <c r="E3" s="1" t="inlineStr"/>
      <c r="F3" s="1" t="n">
        <v>340.72</v>
      </c>
      <c r="G3" s="1" t="inlineStr"/>
      <c r="H3" s="1" t="inlineStr"/>
      <c r="I3" s="1" t="n">
        <v>312</v>
      </c>
      <c r="J3" s="1" t="n">
        <v>48</v>
      </c>
      <c r="K3" s="1" t="inlineStr"/>
      <c r="L3" s="1" t="inlineStr"/>
      <c r="M3" s="1" t="n">
        <v>137.5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J3936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170</v>
      </c>
      <c r="J4" s="1" t="n">
        <v>83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45789</v>
      </c>
      <c r="B5" s="1" t="inlineStr">
        <is>
          <t>J3936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350</v>
      </c>
      <c r="J5" s="1" t="inlineStr"/>
      <c r="K5" s="1" t="inlineStr"/>
      <c r="L5" s="1" t="inlineStr"/>
      <c r="M5" s="1" t="n">
        <v>67.5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45790</v>
      </c>
      <c r="B6" s="1" t="inlineStr">
        <is>
          <t>L3936</t>
        </is>
      </c>
      <c r="C6" s="1" t="n">
        <v>900.46</v>
      </c>
      <c r="D6" s="1" t="n">
        <v>67.23999999999999</v>
      </c>
      <c r="E6" s="1" t="inlineStr"/>
      <c r="F6" s="1" t="n">
        <v>343.95</v>
      </c>
      <c r="G6" s="1" t="inlineStr"/>
      <c r="H6" s="1" t="inlineStr"/>
      <c r="I6" s="1" t="n">
        <v>202.67</v>
      </c>
      <c r="J6" s="1" t="n">
        <v>124.67</v>
      </c>
      <c r="K6" s="1" t="inlineStr"/>
      <c r="L6" s="1" t="inlineStr"/>
      <c r="M6" s="1" t="n">
        <v>10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45791</v>
      </c>
      <c r="B7" s="1" t="inlineStr">
        <is>
          <t>J3936</t>
        </is>
      </c>
      <c r="C7" s="1" t="n">
        <v>5397.81</v>
      </c>
      <c r="D7" s="1" t="inlineStr"/>
      <c r="E7" s="1" t="inlineStr"/>
      <c r="F7" s="1" t="inlineStr"/>
      <c r="G7" s="1" t="n">
        <v>52.62</v>
      </c>
      <c r="H7" s="1" t="n">
        <v>1893.9</v>
      </c>
      <c r="I7" s="1" t="n">
        <v>112</v>
      </c>
      <c r="J7" s="1" t="n">
        <v>59</v>
      </c>
      <c r="K7" s="1" t="inlineStr"/>
      <c r="L7" s="1" t="inlineStr"/>
      <c r="M7" s="1" t="inlineStr"/>
      <c r="N7" s="1" t="inlineStr"/>
      <c r="O7" s="1" t="inlineStr"/>
      <c r="P7" s="1" t="n">
        <v>12</v>
      </c>
      <c r="Q7" s="1" t="inlineStr"/>
      <c r="R7" s="1" t="inlineStr"/>
      <c r="S7" s="1" t="inlineStr"/>
    </row>
    <row r="8">
      <c r="A8" s="2" t="n">
        <v>45792</v>
      </c>
      <c r="B8" s="1" t="inlineStr">
        <is>
          <t>J3936</t>
        </is>
      </c>
      <c r="C8" s="1" t="n">
        <v>175.44</v>
      </c>
      <c r="D8" s="1" t="inlineStr"/>
      <c r="E8" s="1" t="inlineStr"/>
      <c r="F8" s="1" t="inlineStr"/>
      <c r="G8" s="1" t="inlineStr"/>
      <c r="H8" s="1" t="inlineStr"/>
      <c r="I8" s="1" t="n">
        <v>554</v>
      </c>
      <c r="J8" s="1" t="n">
        <v>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45793</v>
      </c>
      <c r="B9" s="1" t="inlineStr">
        <is>
          <t>J3936</t>
        </is>
      </c>
      <c r="C9" s="1" t="n">
        <v>7606.45</v>
      </c>
      <c r="D9" s="1" t="n">
        <v>1573.41</v>
      </c>
      <c r="E9" s="1" t="inlineStr"/>
      <c r="F9" s="1" t="n">
        <v>1309.24</v>
      </c>
      <c r="G9" s="1" t="inlineStr"/>
      <c r="H9" s="1" t="inlineStr"/>
      <c r="I9" s="1" t="n">
        <v>1000</v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3" t="inlineStr">
        <is>
          <t>Total</t>
        </is>
      </c>
      <c r="B10" s="3" t="n"/>
      <c r="C10" s="3">
        <f>SUM(C2:C9)</f>
        <v/>
      </c>
      <c r="D10" s="3">
        <f>SUM(D2:D9)</f>
        <v/>
      </c>
      <c r="E10" s="3">
        <f>SUM(E2:E9)</f>
        <v/>
      </c>
      <c r="F10" s="3">
        <f>SUM(F2:F9)</f>
        <v/>
      </c>
      <c r="G10" s="3">
        <f>SUM(G2:G9)</f>
        <v/>
      </c>
      <c r="H10" s="3">
        <f>SUM(H2:H9)</f>
        <v/>
      </c>
      <c r="I10" s="3">
        <f>SUM(I2:I9)</f>
        <v/>
      </c>
      <c r="J10" s="3">
        <f>SUM(J2:J9)</f>
        <v/>
      </c>
      <c r="K10" s="3">
        <f>SUM(K2:K9)</f>
        <v/>
      </c>
      <c r="L10" s="3">
        <f>SUM(L2:L9)</f>
        <v/>
      </c>
      <c r="M10" s="3">
        <f>SUM(M2:M9)</f>
        <v/>
      </c>
      <c r="N10" s="3">
        <f>SUM(N2:N9)</f>
        <v/>
      </c>
      <c r="O10" s="3">
        <f>SUM(O2:O9)</f>
        <v/>
      </c>
      <c r="P10" s="3">
        <f>SUM(P2:P9)</f>
        <v/>
      </c>
      <c r="Q10" s="3">
        <f>SUM(Q2:Q9)</f>
        <v/>
      </c>
      <c r="R10" s="3">
        <f>SUM(R2:R9)</f>
        <v/>
      </c>
      <c r="S10" s="3">
        <f>SUM(S2:S9)</f>
        <v/>
      </c>
    </row>
    <row r="11">
      <c r="A11" s="3" t="inlineStr">
        <is>
          <t>%</t>
        </is>
      </c>
      <c r="B11" s="1" t="n"/>
      <c r="C11" s="1" t="n">
        <v>0.0007</v>
      </c>
      <c r="D11" s="1" t="n">
        <v>0.0007</v>
      </c>
      <c r="E11" s="1" t="n">
        <v>0.0007</v>
      </c>
      <c r="F11" s="1" t="n">
        <v>0.0007</v>
      </c>
      <c r="G11" s="1" t="n">
        <v>0.0007</v>
      </c>
      <c r="H11" s="1" t="n">
        <v>0.0007</v>
      </c>
      <c r="I11" s="1" t="n">
        <v>0.1</v>
      </c>
      <c r="J11" s="1" t="n">
        <v>0.1</v>
      </c>
      <c r="K11" s="1" t="n">
        <v>0.1</v>
      </c>
      <c r="L11" s="1" t="n">
        <v>0.05</v>
      </c>
      <c r="M11" s="1" t="n">
        <v>0.05</v>
      </c>
      <c r="N11" s="1" t="n">
        <v>0.07000000000000001</v>
      </c>
      <c r="O11" s="1" t="n">
        <v>0.055</v>
      </c>
      <c r="P11" s="1" t="n">
        <v>0.1</v>
      </c>
      <c r="Q11" s="1" t="n">
        <v>0.08</v>
      </c>
      <c r="R11" s="1" t="n">
        <v>0.06</v>
      </c>
      <c r="S11" s="1" t="n">
        <v>0.0013</v>
      </c>
    </row>
    <row r="12">
      <c r="A12" s="3" t="inlineStr">
        <is>
          <t>Total Commission</t>
        </is>
      </c>
      <c r="B12" s="1" t="n"/>
      <c r="C12" s="4">
        <f>C10*C11</f>
        <v/>
      </c>
      <c r="D12" s="4">
        <f>D10*D11</f>
        <v/>
      </c>
      <c r="E12" s="4">
        <f>E10*E11</f>
        <v/>
      </c>
      <c r="F12" s="4">
        <f>F10*F11</f>
        <v/>
      </c>
      <c r="G12" s="4">
        <f>G10*G11</f>
        <v/>
      </c>
      <c r="H12" s="4">
        <f>H10*H11</f>
        <v/>
      </c>
      <c r="I12" s="4">
        <f>I10*I11</f>
        <v/>
      </c>
      <c r="J12" s="4">
        <f>J10*J11</f>
        <v/>
      </c>
      <c r="K12" s="4">
        <f>K10*K11</f>
        <v/>
      </c>
      <c r="L12" s="4">
        <f>L10*L11</f>
        <v/>
      </c>
      <c r="M12" s="4">
        <f>M10*M11</f>
        <v/>
      </c>
      <c r="N12" s="4">
        <f>N10*N11</f>
        <v/>
      </c>
      <c r="O12" s="4">
        <f>O10*O11</f>
        <v/>
      </c>
      <c r="P12" s="4">
        <f>P10*P11</f>
        <v/>
      </c>
      <c r="Q12" s="4">
        <f>Q10*Q11</f>
        <v/>
      </c>
      <c r="R12" s="4">
        <f>R10*R11</f>
        <v/>
      </c>
      <c r="S12" s="4">
        <f>S10*S11</f>
        <v/>
      </c>
    </row>
    <row r="13">
      <c r="A13" s="3" t="inlineStr">
        <is>
          <t>TOTAL PAYOUT</t>
        </is>
      </c>
      <c r="B13" s="1" t="n"/>
      <c r="C13" s="5">
        <f>SUM(C12:S12)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</sheetData>
  <mergeCells count="5">
    <mergeCell ref="C13:S13"/>
    <mergeCell ref="A11:B11"/>
    <mergeCell ref="A10:B10"/>
    <mergeCell ref="A13:B13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1178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381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1178</t>
        </is>
      </c>
      <c r="C3" s="1" t="n">
        <v>517.8099999999999</v>
      </c>
      <c r="D3" s="1" t="n">
        <v>110</v>
      </c>
      <c r="E3" s="1" t="inlineStr"/>
      <c r="F3" s="1" t="inlineStr"/>
      <c r="G3" s="1" t="n">
        <v>40.5</v>
      </c>
      <c r="H3" s="1" t="n">
        <v>767.77</v>
      </c>
      <c r="I3" s="1" t="n">
        <v>296</v>
      </c>
      <c r="J3" s="1" t="inlineStr"/>
      <c r="K3" s="1" t="inlineStr"/>
      <c r="L3" s="1" t="inlineStr"/>
      <c r="M3" s="1" t="n">
        <v>60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45790</v>
      </c>
      <c r="B4" s="1" t="inlineStr">
        <is>
          <t>1178</t>
        </is>
      </c>
      <c r="C4" s="1" t="n">
        <v>2077.81</v>
      </c>
      <c r="D4" s="1" t="inlineStr"/>
      <c r="E4" s="1" t="inlineStr"/>
      <c r="F4" s="1" t="inlineStr"/>
      <c r="G4" s="1" t="inlineStr"/>
      <c r="H4" s="1" t="inlineStr"/>
      <c r="I4" s="1" t="n">
        <v>191</v>
      </c>
      <c r="J4" s="1" t="n">
        <v>39</v>
      </c>
      <c r="K4" s="1" t="inlineStr"/>
      <c r="L4" s="1" t="inlineStr"/>
      <c r="M4" s="1" t="n">
        <v>72.5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45793</v>
      </c>
      <c r="B5" s="1" t="inlineStr">
        <is>
          <t>1178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312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3" t="inlineStr">
        <is>
          <t>Total</t>
        </is>
      </c>
      <c r="B6" s="3" t="n"/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>
        <f>SUM(G2:G5)</f>
        <v/>
      </c>
      <c r="H6" s="3">
        <f>SUM(H2:H5)</f>
        <v/>
      </c>
      <c r="I6" s="3">
        <f>SUM(I2:I5)</f>
        <v/>
      </c>
      <c r="J6" s="3">
        <f>SUM(J2:J5)</f>
        <v/>
      </c>
      <c r="K6" s="3">
        <f>SUM(K2:K5)</f>
        <v/>
      </c>
      <c r="L6" s="3">
        <f>SUM(L2:L5)</f>
        <v/>
      </c>
      <c r="M6" s="3">
        <f>SUM(M2:M5)</f>
        <v/>
      </c>
      <c r="N6" s="3">
        <f>SUM(N2:N5)</f>
        <v/>
      </c>
      <c r="O6" s="3">
        <f>SUM(O2:O5)</f>
        <v/>
      </c>
      <c r="P6" s="3">
        <f>SUM(P2:P5)</f>
        <v/>
      </c>
      <c r="Q6" s="3">
        <f>SUM(Q2:Q5)</f>
        <v/>
      </c>
      <c r="R6" s="3">
        <f>SUM(R2:R5)</f>
        <v/>
      </c>
      <c r="S6" s="3">
        <f>SUM(S2:S5)</f>
        <v/>
      </c>
    </row>
    <row r="7">
      <c r="A7" s="3" t="inlineStr">
        <is>
          <t>%</t>
        </is>
      </c>
      <c r="B7" s="1" t="n"/>
      <c r="C7" s="1" t="n">
        <v>0.0005</v>
      </c>
      <c r="D7" s="1" t="n">
        <v>0.0005</v>
      </c>
      <c r="E7" s="1" t="n">
        <v>0.0005</v>
      </c>
      <c r="F7" s="1" t="n">
        <v>0.0005</v>
      </c>
      <c r="G7" s="1" t="n">
        <v>0.0005</v>
      </c>
      <c r="H7" s="1" t="n">
        <v>0.0005</v>
      </c>
      <c r="I7" s="1" t="n">
        <v>0.07000000000000001</v>
      </c>
      <c r="J7" s="1" t="n">
        <v>0.07000000000000001</v>
      </c>
      <c r="K7" s="1" t="n">
        <v>0.07000000000000001</v>
      </c>
      <c r="L7" s="1" t="n">
        <v>0.035</v>
      </c>
      <c r="M7" s="1" t="n">
        <v>0.035</v>
      </c>
      <c r="N7" s="1" t="n">
        <v>0.05</v>
      </c>
      <c r="O7" s="1" t="n">
        <v>0.035</v>
      </c>
      <c r="P7" s="1" t="n">
        <v>0.07000000000000001</v>
      </c>
      <c r="Q7" s="1" t="n">
        <v>0.05</v>
      </c>
      <c r="R7" s="1" t="n">
        <v>0.04</v>
      </c>
      <c r="S7" s="1" t="n">
        <v>0.00091</v>
      </c>
    </row>
    <row r="8">
      <c r="A8" s="3" t="inlineStr">
        <is>
          <t>Total Commission</t>
        </is>
      </c>
      <c r="B8" s="1" t="n"/>
      <c r="C8" s="4">
        <f>C6*C7</f>
        <v/>
      </c>
      <c r="D8" s="4">
        <f>D6*D7</f>
        <v/>
      </c>
      <c r="E8" s="4">
        <f>E6*E7</f>
        <v/>
      </c>
      <c r="F8" s="4">
        <f>F6*F7</f>
        <v/>
      </c>
      <c r="G8" s="4">
        <f>G6*G7</f>
        <v/>
      </c>
      <c r="H8" s="4">
        <f>H6*H7</f>
        <v/>
      </c>
      <c r="I8" s="4">
        <f>I6*I7</f>
        <v/>
      </c>
      <c r="J8" s="4">
        <f>J6*J7</f>
        <v/>
      </c>
      <c r="K8" s="4">
        <f>K6*K7</f>
        <v/>
      </c>
      <c r="L8" s="4">
        <f>L6*L7</f>
        <v/>
      </c>
      <c r="M8" s="4">
        <f>M6*M7</f>
        <v/>
      </c>
      <c r="N8" s="4">
        <f>N6*N7</f>
        <v/>
      </c>
      <c r="O8" s="4">
        <f>O6*O7</f>
        <v/>
      </c>
      <c r="P8" s="4">
        <f>P6*P7</f>
        <v/>
      </c>
      <c r="Q8" s="4">
        <f>Q6*Q7</f>
        <v/>
      </c>
      <c r="R8" s="4">
        <f>R6*R7</f>
        <v/>
      </c>
      <c r="S8" s="4">
        <f>S6*S7</f>
        <v/>
      </c>
    </row>
    <row r="9">
      <c r="A9" s="3" t="inlineStr">
        <is>
          <t>TOTAL PAYOUT</t>
        </is>
      </c>
      <c r="B9" s="1" t="n"/>
      <c r="C9" s="5">
        <f>SUM(C8:S8)</f>
        <v/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</sheetData>
  <mergeCells count="5">
    <mergeCell ref="C9:S9"/>
    <mergeCell ref="A7:B7"/>
    <mergeCell ref="A9:B9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L3936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311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L3936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194</v>
      </c>
      <c r="J3" s="1" t="n">
        <v>117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L3936</t>
        </is>
      </c>
      <c r="C4" s="1" t="n">
        <v>13911.86</v>
      </c>
      <c r="D4" s="1" t="inlineStr"/>
      <c r="E4" s="1" t="n">
        <v>4308.96</v>
      </c>
      <c r="F4" s="1" t="inlineStr"/>
      <c r="G4" s="1" t="inlineStr"/>
      <c r="H4" s="1" t="inlineStr"/>
      <c r="I4" s="1" t="n">
        <v>101</v>
      </c>
      <c r="J4" s="1" t="inlineStr"/>
      <c r="K4" s="1" t="inlineStr"/>
      <c r="L4" s="1" t="inlineStr"/>
      <c r="M4" s="1" t="n">
        <v>105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45789</v>
      </c>
      <c r="B5" s="1" t="inlineStr">
        <is>
          <t>L3936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393</v>
      </c>
      <c r="J5" s="1" t="n">
        <v>29</v>
      </c>
      <c r="K5" s="1" t="inlineStr"/>
      <c r="L5" s="1" t="inlineStr"/>
      <c r="M5" s="1" t="n">
        <v>48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45790</v>
      </c>
      <c r="B6" s="1" t="inlineStr">
        <is>
          <t>L3936</t>
        </is>
      </c>
      <c r="C6" s="1" t="n">
        <v>6727.13</v>
      </c>
      <c r="D6" s="1" t="inlineStr"/>
      <c r="E6" s="1" t="inlineStr"/>
      <c r="F6" s="1" t="inlineStr"/>
      <c r="G6" s="1" t="inlineStr"/>
      <c r="H6" s="1" t="inlineStr"/>
      <c r="I6" s="1" t="n">
        <v>272</v>
      </c>
      <c r="J6" s="1" t="inlineStr"/>
      <c r="K6" s="1" t="inlineStr"/>
      <c r="L6" s="1" t="inlineStr"/>
      <c r="M6" s="1" t="n">
        <v>45</v>
      </c>
      <c r="N6" s="1" t="n">
        <v>10</v>
      </c>
      <c r="O6" s="1" t="inlineStr"/>
      <c r="P6" s="1" t="inlineStr"/>
      <c r="Q6" s="1" t="inlineStr"/>
      <c r="R6" s="1" t="inlineStr"/>
      <c r="S6" s="1" t="inlineStr"/>
    </row>
    <row r="7">
      <c r="A7" s="2" t="n">
        <v>45791</v>
      </c>
      <c r="B7" s="1" t="inlineStr">
        <is>
          <t>L3936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500</v>
      </c>
      <c r="J7" s="1" t="n">
        <v>3</v>
      </c>
      <c r="K7" s="1" t="inlineStr"/>
      <c r="L7" s="1" t="inlineStr"/>
      <c r="M7" s="1" t="n">
        <v>10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45792</v>
      </c>
      <c r="B8" s="1" t="inlineStr">
        <is>
          <t>L3936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350</v>
      </c>
      <c r="J8" s="1" t="n">
        <v>14</v>
      </c>
      <c r="K8" s="1" t="inlineStr"/>
      <c r="L8" s="1" t="inlineStr"/>
      <c r="M8" s="1" t="n">
        <v>32.5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3" t="inlineStr">
        <is>
          <t>Total</t>
        </is>
      </c>
      <c r="B9" s="3" t="n"/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3">
        <f>SUM(I2:I8)</f>
        <v/>
      </c>
      <c r="J9" s="3">
        <f>SUM(J2:J8)</f>
        <v/>
      </c>
      <c r="K9" s="3">
        <f>SUM(K2:K8)</f>
        <v/>
      </c>
      <c r="L9" s="3">
        <f>SUM(L2:L8)</f>
        <v/>
      </c>
      <c r="M9" s="3">
        <f>SUM(M2:M8)</f>
        <v/>
      </c>
      <c r="N9" s="3">
        <f>SUM(N2:N8)</f>
        <v/>
      </c>
      <c r="O9" s="3">
        <f>SUM(O2:O8)</f>
        <v/>
      </c>
      <c r="P9" s="3">
        <f>SUM(P2:P8)</f>
        <v/>
      </c>
      <c r="Q9" s="3">
        <f>SUM(Q2:Q8)</f>
        <v/>
      </c>
      <c r="R9" s="3">
        <f>SUM(R2:R8)</f>
        <v/>
      </c>
      <c r="S9" s="3">
        <f>SUM(S2:S8)</f>
        <v/>
      </c>
    </row>
    <row r="10">
      <c r="A10" s="3" t="inlineStr">
        <is>
          <t>%</t>
        </is>
      </c>
      <c r="B10" s="1" t="n"/>
      <c r="C10" s="1" t="n">
        <v>0.0005</v>
      </c>
      <c r="D10" s="1" t="n">
        <v>0.0005</v>
      </c>
      <c r="E10" s="1" t="n">
        <v>0.0005</v>
      </c>
      <c r="F10" s="1" t="n">
        <v>0.0005</v>
      </c>
      <c r="G10" s="1" t="n">
        <v>0.0005</v>
      </c>
      <c r="H10" s="1" t="n">
        <v>0.0005</v>
      </c>
      <c r="I10" s="1" t="n">
        <v>0.07000000000000001</v>
      </c>
      <c r="J10" s="1" t="n">
        <v>0.07000000000000001</v>
      </c>
      <c r="K10" s="1" t="n">
        <v>0.07000000000000001</v>
      </c>
      <c r="L10" s="1" t="n">
        <v>0.035</v>
      </c>
      <c r="M10" s="1" t="n">
        <v>0.035</v>
      </c>
      <c r="N10" s="1" t="n">
        <v>0.05</v>
      </c>
      <c r="O10" s="1" t="n">
        <v>0.035</v>
      </c>
      <c r="P10" s="1" t="n">
        <v>0.07000000000000001</v>
      </c>
      <c r="Q10" s="1" t="n">
        <v>0.05</v>
      </c>
      <c r="R10" s="1" t="n">
        <v>0.04</v>
      </c>
      <c r="S10" s="1" t="n">
        <v>0.00091</v>
      </c>
    </row>
    <row r="11">
      <c r="A11" s="3" t="inlineStr">
        <is>
          <t>Total Commission</t>
        </is>
      </c>
      <c r="B11" s="1" t="n"/>
      <c r="C11" s="4">
        <f>C9*C10</f>
        <v/>
      </c>
      <c r="D11" s="4">
        <f>D9*D10</f>
        <v/>
      </c>
      <c r="E11" s="4">
        <f>E9*E10</f>
        <v/>
      </c>
      <c r="F11" s="4">
        <f>F9*F10</f>
        <v/>
      </c>
      <c r="G11" s="4">
        <f>G9*G10</f>
        <v/>
      </c>
      <c r="H11" s="4">
        <f>H9*H10</f>
        <v/>
      </c>
      <c r="I11" s="4">
        <f>I9*I10</f>
        <v/>
      </c>
      <c r="J11" s="4">
        <f>J9*J10</f>
        <v/>
      </c>
      <c r="K11" s="4">
        <f>K9*K10</f>
        <v/>
      </c>
      <c r="L11" s="4">
        <f>L9*L10</f>
        <v/>
      </c>
      <c r="M11" s="4">
        <f>M9*M10</f>
        <v/>
      </c>
      <c r="N11" s="4">
        <f>N9*N10</f>
        <v/>
      </c>
      <c r="O11" s="4">
        <f>O9*O10</f>
        <v/>
      </c>
      <c r="P11" s="4">
        <f>P9*P10</f>
        <v/>
      </c>
      <c r="Q11" s="4">
        <f>Q9*Q10</f>
        <v/>
      </c>
      <c r="R11" s="4">
        <f>R9*R10</f>
        <v/>
      </c>
      <c r="S11" s="4">
        <f>S9*S10</f>
        <v/>
      </c>
    </row>
    <row r="12">
      <c r="A12" s="3" t="inlineStr">
        <is>
          <t>TOTAL PAYOUT</t>
        </is>
      </c>
      <c r="B12" s="1" t="n"/>
      <c r="C12" s="5">
        <f>SUM(C11:S11)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</sheetData>
  <mergeCells count="5">
    <mergeCell ref="A11:B11"/>
    <mergeCell ref="A10:B10"/>
    <mergeCell ref="C12:S12"/>
    <mergeCell ref="A9:B9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J3936</t>
        </is>
      </c>
      <c r="C2" s="1" t="inlineStr"/>
      <c r="D2" s="1" t="n">
        <v>4738.41</v>
      </c>
      <c r="E2" s="1" t="inlineStr"/>
      <c r="F2" s="1" t="n">
        <v>3034.5</v>
      </c>
      <c r="G2" s="1" t="inlineStr"/>
      <c r="H2" s="1" t="inlineStr"/>
      <c r="I2" s="1" t="n">
        <v>21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J3936</t>
        </is>
      </c>
      <c r="C3" s="1" t="inlineStr"/>
      <c r="D3" s="1" t="n">
        <v>429.92</v>
      </c>
      <c r="E3" s="1" t="inlineStr"/>
      <c r="F3" s="1" t="n">
        <v>340.72</v>
      </c>
      <c r="G3" s="1" t="inlineStr"/>
      <c r="H3" s="1" t="inlineStr"/>
      <c r="I3" s="1" t="n">
        <v>312</v>
      </c>
      <c r="J3" s="1" t="n">
        <v>48</v>
      </c>
      <c r="K3" s="1" t="inlineStr"/>
      <c r="L3" s="1" t="inlineStr"/>
      <c r="M3" s="1" t="n">
        <v>137.5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J3936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170</v>
      </c>
      <c r="J4" s="1" t="n">
        <v>83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45790</v>
      </c>
      <c r="B5" s="1" t="inlineStr">
        <is>
          <t>L3936</t>
        </is>
      </c>
      <c r="C5" s="1" t="n">
        <v>900.46</v>
      </c>
      <c r="D5" s="1" t="n">
        <v>67.23999999999999</v>
      </c>
      <c r="E5" s="1" t="inlineStr"/>
      <c r="F5" s="1" t="n">
        <v>343.95</v>
      </c>
      <c r="G5" s="1" t="inlineStr"/>
      <c r="H5" s="1" t="inlineStr"/>
      <c r="I5" s="1" t="n">
        <v>202.67</v>
      </c>
      <c r="J5" s="1" t="n">
        <v>124.67</v>
      </c>
      <c r="K5" s="1" t="inlineStr"/>
      <c r="L5" s="1" t="inlineStr"/>
      <c r="M5" s="1" t="n">
        <v>10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45791</v>
      </c>
      <c r="B6" s="1" t="inlineStr">
        <is>
          <t>J3936</t>
        </is>
      </c>
      <c r="C6" s="1" t="n">
        <v>5397.81</v>
      </c>
      <c r="D6" s="1" t="inlineStr"/>
      <c r="E6" s="1" t="inlineStr"/>
      <c r="F6" s="1" t="inlineStr"/>
      <c r="G6" s="1" t="n">
        <v>52.62</v>
      </c>
      <c r="H6" s="1" t="n">
        <v>1893.9</v>
      </c>
      <c r="I6" s="1" t="n">
        <v>112</v>
      </c>
      <c r="J6" s="1" t="n">
        <v>59</v>
      </c>
      <c r="K6" s="1" t="inlineStr"/>
      <c r="L6" s="1" t="inlineStr"/>
      <c r="M6" s="1" t="inlineStr"/>
      <c r="N6" s="1" t="inlineStr"/>
      <c r="O6" s="1" t="inlineStr"/>
      <c r="P6" s="1" t="n">
        <v>12</v>
      </c>
      <c r="Q6" s="1" t="inlineStr"/>
      <c r="R6" s="1" t="inlineStr"/>
      <c r="S6" s="1" t="inlineStr"/>
    </row>
    <row r="7">
      <c r="A7" s="2" t="n">
        <v>45792</v>
      </c>
      <c r="B7" s="1" t="inlineStr">
        <is>
          <t>J3936</t>
        </is>
      </c>
      <c r="C7" s="1" t="n">
        <v>175.44</v>
      </c>
      <c r="D7" s="1" t="inlineStr"/>
      <c r="E7" s="1" t="inlineStr"/>
      <c r="F7" s="1" t="inlineStr"/>
      <c r="G7" s="1" t="inlineStr"/>
      <c r="H7" s="1" t="inlineStr"/>
      <c r="I7" s="1" t="n">
        <v>554</v>
      </c>
      <c r="J7" s="1" t="n">
        <v>6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45793</v>
      </c>
      <c r="B8" s="1" t="inlineStr">
        <is>
          <t>J3936</t>
        </is>
      </c>
      <c r="C8" s="1" t="n">
        <v>7606.45</v>
      </c>
      <c r="D8" s="1" t="n">
        <v>1573.41</v>
      </c>
      <c r="E8" s="1" t="inlineStr"/>
      <c r="F8" s="1" t="n">
        <v>1309.24</v>
      </c>
      <c r="G8" s="1" t="inlineStr"/>
      <c r="H8" s="1" t="inlineStr"/>
      <c r="I8" s="1" t="n">
        <v>1000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</row>
    <row r="9">
      <c r="A9" s="3" t="inlineStr">
        <is>
          <t>Total</t>
        </is>
      </c>
      <c r="B9" s="3" t="n"/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3">
        <f>SUM(I2:I8)</f>
        <v/>
      </c>
      <c r="J9" s="3">
        <f>SUM(J2:J8)</f>
        <v/>
      </c>
      <c r="K9" s="3">
        <f>SUM(K2:K8)</f>
        <v/>
      </c>
      <c r="L9" s="3">
        <f>SUM(L2:L8)</f>
        <v/>
      </c>
      <c r="M9" s="3">
        <f>SUM(M2:M8)</f>
        <v/>
      </c>
      <c r="N9" s="3">
        <f>SUM(N2:N8)</f>
        <v/>
      </c>
      <c r="O9" s="3">
        <f>SUM(O2:O8)</f>
        <v/>
      </c>
      <c r="P9" s="3">
        <f>SUM(P2:P8)</f>
        <v/>
      </c>
      <c r="Q9" s="3">
        <f>SUM(Q2:Q8)</f>
        <v/>
      </c>
      <c r="R9" s="3">
        <f>SUM(R2:R8)</f>
        <v/>
      </c>
      <c r="S9" s="3">
        <f>SUM(S2:S8)</f>
        <v/>
      </c>
    </row>
    <row r="10">
      <c r="A10" s="3" t="inlineStr">
        <is>
          <t>%</t>
        </is>
      </c>
      <c r="B10" s="1" t="n"/>
      <c r="C10" s="1" t="n">
        <v>0.0005</v>
      </c>
      <c r="D10" s="1" t="n">
        <v>0.0005</v>
      </c>
      <c r="E10" s="1" t="n">
        <v>0.0005</v>
      </c>
      <c r="F10" s="1" t="n">
        <v>0.0005</v>
      </c>
      <c r="G10" s="1" t="n">
        <v>0.0005</v>
      </c>
      <c r="H10" s="1" t="n">
        <v>0.0005</v>
      </c>
      <c r="I10" s="1" t="n">
        <v>0.07000000000000001</v>
      </c>
      <c r="J10" s="1" t="n">
        <v>0.07000000000000001</v>
      </c>
      <c r="K10" s="1" t="n">
        <v>0.07000000000000001</v>
      </c>
      <c r="L10" s="1" t="n">
        <v>0.035</v>
      </c>
      <c r="M10" s="1" t="n">
        <v>0.035</v>
      </c>
      <c r="N10" s="1" t="n">
        <v>0.05</v>
      </c>
      <c r="O10" s="1" t="n">
        <v>0.035</v>
      </c>
      <c r="P10" s="1" t="n">
        <v>0.07000000000000001</v>
      </c>
      <c r="Q10" s="1" t="n">
        <v>0.05</v>
      </c>
      <c r="R10" s="1" t="n">
        <v>0.04</v>
      </c>
      <c r="S10" s="1" t="n">
        <v>0.00091</v>
      </c>
    </row>
    <row r="11">
      <c r="A11" s="3" t="inlineStr">
        <is>
          <t>Total Commission</t>
        </is>
      </c>
      <c r="B11" s="1" t="n"/>
      <c r="C11" s="4">
        <f>C9*C10</f>
        <v/>
      </c>
      <c r="D11" s="4">
        <f>D9*D10</f>
        <v/>
      </c>
      <c r="E11" s="4">
        <f>E9*E10</f>
        <v/>
      </c>
      <c r="F11" s="4">
        <f>F9*F10</f>
        <v/>
      </c>
      <c r="G11" s="4">
        <f>G9*G10</f>
        <v/>
      </c>
      <c r="H11" s="4">
        <f>H9*H10</f>
        <v/>
      </c>
      <c r="I11" s="4">
        <f>I9*I10</f>
        <v/>
      </c>
      <c r="J11" s="4">
        <f>J9*J10</f>
        <v/>
      </c>
      <c r="K11" s="4">
        <f>K9*K10</f>
        <v/>
      </c>
      <c r="L11" s="4">
        <f>L9*L10</f>
        <v/>
      </c>
      <c r="M11" s="4">
        <f>M9*M10</f>
        <v/>
      </c>
      <c r="N11" s="4">
        <f>N9*N10</f>
        <v/>
      </c>
      <c r="O11" s="4">
        <f>O9*O10</f>
        <v/>
      </c>
      <c r="P11" s="4">
        <f>P9*P10</f>
        <v/>
      </c>
      <c r="Q11" s="4">
        <f>Q9*Q10</f>
        <v/>
      </c>
      <c r="R11" s="4">
        <f>R9*R10</f>
        <v/>
      </c>
      <c r="S11" s="4">
        <f>S9*S10</f>
        <v/>
      </c>
    </row>
    <row r="12">
      <c r="A12" s="3" t="inlineStr">
        <is>
          <t>TOTAL PAYOUT</t>
        </is>
      </c>
      <c r="B12" s="1" t="n"/>
      <c r="C12" s="5">
        <f>SUM(C11:S11)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</sheetData>
  <mergeCells count="5">
    <mergeCell ref="A11:B11"/>
    <mergeCell ref="A10:B10"/>
    <mergeCell ref="C12:S12"/>
    <mergeCell ref="A9:B9"/>
    <mergeCell ref="A12:B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45789</v>
      </c>
      <c r="B2" s="1" t="inlineStr">
        <is>
          <t>J3936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350</v>
      </c>
      <c r="J2" s="1" t="inlineStr"/>
      <c r="K2" s="1" t="inlineStr"/>
      <c r="L2" s="1" t="inlineStr"/>
      <c r="M2" s="1" t="n">
        <v>67.5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0.0005</v>
      </c>
      <c r="D4" s="1" t="n">
        <v>0.0005</v>
      </c>
      <c r="E4" s="1" t="n">
        <v>0.0005</v>
      </c>
      <c r="F4" s="1" t="n">
        <v>0.0005</v>
      </c>
      <c r="G4" s="1" t="n">
        <v>0.0005</v>
      </c>
      <c r="H4" s="1" t="n">
        <v>0.0005</v>
      </c>
      <c r="I4" s="1" t="n">
        <v>0.07000000000000001</v>
      </c>
      <c r="J4" s="1" t="n">
        <v>0.07000000000000001</v>
      </c>
      <c r="K4" s="1" t="n">
        <v>0.07000000000000001</v>
      </c>
      <c r="L4" s="1" t="n">
        <v>0.035</v>
      </c>
      <c r="M4" s="1" t="n">
        <v>0.035</v>
      </c>
      <c r="N4" s="1" t="n">
        <v>0.05</v>
      </c>
      <c r="O4" s="1" t="n">
        <v>0.035</v>
      </c>
      <c r="P4" s="1" t="n">
        <v>0.07000000000000001</v>
      </c>
      <c r="Q4" s="1" t="n">
        <v>0.05</v>
      </c>
      <c r="R4" s="1" t="n">
        <v>0.04</v>
      </c>
      <c r="S4" s="1" t="n">
        <v>0.00091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5910</t>
        </is>
      </c>
      <c r="C2" s="1" t="n">
        <v>18085.84</v>
      </c>
      <c r="D2" s="1" t="n">
        <v>5738.32</v>
      </c>
      <c r="E2" s="1" t="inlineStr"/>
      <c r="F2" s="1" t="n">
        <v>6048.55</v>
      </c>
      <c r="G2" s="1" t="inlineStr"/>
      <c r="H2" s="1" t="n">
        <v>205.2</v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5910</t>
        </is>
      </c>
      <c r="C3" s="1" t="n">
        <v>530.72</v>
      </c>
      <c r="D3" s="1" t="n">
        <v>14022.88</v>
      </c>
      <c r="E3" s="1" t="n">
        <v>76.41</v>
      </c>
      <c r="F3" s="1" t="inlineStr"/>
      <c r="G3" s="1" t="inlineStr"/>
      <c r="H3" s="1" t="n">
        <v>4637.37</v>
      </c>
      <c r="I3" s="1" t="inlineStr"/>
      <c r="J3" s="1" t="n">
        <v>20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5910</t>
        </is>
      </c>
      <c r="C4" s="1" t="n">
        <v>8399.01</v>
      </c>
      <c r="D4" s="1" t="n">
        <v>3848.43</v>
      </c>
      <c r="E4" s="1" t="n">
        <v>136.8</v>
      </c>
      <c r="F4" s="1" t="n">
        <v>7776.8</v>
      </c>
      <c r="G4" s="1" t="n">
        <v>310.5</v>
      </c>
      <c r="H4" s="1" t="n">
        <v>6510.46</v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45789</v>
      </c>
      <c r="B5" s="1" t="inlineStr">
        <is>
          <t>5910</t>
        </is>
      </c>
      <c r="C5" s="1" t="n">
        <v>14866.05</v>
      </c>
      <c r="D5" s="1" t="inlineStr"/>
      <c r="E5" s="1" t="inlineStr"/>
      <c r="F5" s="1" t="inlineStr"/>
      <c r="G5" s="1" t="inlineStr"/>
      <c r="H5" s="1" t="n">
        <v>177.76</v>
      </c>
      <c r="I5" s="1" t="inlineStr"/>
      <c r="J5" s="1" t="inlineStr"/>
      <c r="K5" s="1" t="inlineStr"/>
      <c r="L5" s="1" t="inlineStr"/>
      <c r="M5" s="1" t="inlineStr"/>
      <c r="N5" s="1" t="n">
        <v>97</v>
      </c>
      <c r="O5" s="1" t="inlineStr"/>
      <c r="P5" s="1" t="n">
        <v>1</v>
      </c>
      <c r="Q5" s="1" t="inlineStr"/>
      <c r="R5" s="1" t="inlineStr"/>
      <c r="S5" s="1" t="inlineStr"/>
    </row>
    <row r="6">
      <c r="A6" s="3" t="inlineStr">
        <is>
          <t>Total</t>
        </is>
      </c>
      <c r="B6" s="3" t="n"/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>
        <f>SUM(G2:G5)</f>
        <v/>
      </c>
      <c r="H6" s="3">
        <f>SUM(H2:H5)</f>
        <v/>
      </c>
      <c r="I6" s="3">
        <f>SUM(I2:I5)</f>
        <v/>
      </c>
      <c r="J6" s="3">
        <f>SUM(J2:J5)</f>
        <v/>
      </c>
      <c r="K6" s="3">
        <f>SUM(K2:K5)</f>
        <v/>
      </c>
      <c r="L6" s="3">
        <f>SUM(L2:L5)</f>
        <v/>
      </c>
      <c r="M6" s="3">
        <f>SUM(M2:M5)</f>
        <v/>
      </c>
      <c r="N6" s="3">
        <f>SUM(N2:N5)</f>
        <v/>
      </c>
      <c r="O6" s="3">
        <f>SUM(O2:O5)</f>
        <v/>
      </c>
      <c r="P6" s="3">
        <f>SUM(P2:P5)</f>
        <v/>
      </c>
      <c r="Q6" s="3">
        <f>SUM(Q2:Q5)</f>
        <v/>
      </c>
      <c r="R6" s="3">
        <f>SUM(R2:R5)</f>
        <v/>
      </c>
      <c r="S6" s="3">
        <f>SUM(S2:S5)</f>
        <v/>
      </c>
    </row>
    <row r="7">
      <c r="A7" s="3" t="inlineStr">
        <is>
          <t>%</t>
        </is>
      </c>
      <c r="B7" s="1" t="n"/>
      <c r="C7" s="1" t="n">
        <v>0.0005</v>
      </c>
      <c r="D7" s="1" t="n">
        <v>0.0005</v>
      </c>
      <c r="E7" s="1" t="n">
        <v>0.0005</v>
      </c>
      <c r="F7" s="1" t="n">
        <v>0.0005</v>
      </c>
      <c r="G7" s="1" t="n">
        <v>0.0005</v>
      </c>
      <c r="H7" s="1" t="n">
        <v>0.0005</v>
      </c>
      <c r="I7" s="1" t="n">
        <v>0.07000000000000001</v>
      </c>
      <c r="J7" s="1" t="n">
        <v>0.07000000000000001</v>
      </c>
      <c r="K7" s="1" t="n">
        <v>0.07000000000000001</v>
      </c>
      <c r="L7" s="1" t="n">
        <v>0.035</v>
      </c>
      <c r="M7" s="1" t="n">
        <v>0.035</v>
      </c>
      <c r="N7" s="1" t="n">
        <v>0.05</v>
      </c>
      <c r="O7" s="1" t="n">
        <v>0.035</v>
      </c>
      <c r="P7" s="1" t="n">
        <v>0.07000000000000001</v>
      </c>
      <c r="Q7" s="1" t="n">
        <v>0.05</v>
      </c>
      <c r="R7" s="1" t="n">
        <v>0.04</v>
      </c>
      <c r="S7" s="1" t="n">
        <v>0.00091</v>
      </c>
    </row>
    <row r="8">
      <c r="A8" s="3" t="inlineStr">
        <is>
          <t>Total Commission</t>
        </is>
      </c>
      <c r="B8" s="1" t="n"/>
      <c r="C8" s="4">
        <f>C6*C7</f>
        <v/>
      </c>
      <c r="D8" s="4">
        <f>D6*D7</f>
        <v/>
      </c>
      <c r="E8" s="4">
        <f>E6*E7</f>
        <v/>
      </c>
      <c r="F8" s="4">
        <f>F6*F7</f>
        <v/>
      </c>
      <c r="G8" s="4">
        <f>G6*G7</f>
        <v/>
      </c>
      <c r="H8" s="4">
        <f>H6*H7</f>
        <v/>
      </c>
      <c r="I8" s="4">
        <f>I6*I7</f>
        <v/>
      </c>
      <c r="J8" s="4">
        <f>J6*J7</f>
        <v/>
      </c>
      <c r="K8" s="4">
        <f>K6*K7</f>
        <v/>
      </c>
      <c r="L8" s="4">
        <f>L6*L7</f>
        <v/>
      </c>
      <c r="M8" s="4">
        <f>M6*M7</f>
        <v/>
      </c>
      <c r="N8" s="4">
        <f>N6*N7</f>
        <v/>
      </c>
      <c r="O8" s="4">
        <f>O6*O7</f>
        <v/>
      </c>
      <c r="P8" s="4">
        <f>P6*P7</f>
        <v/>
      </c>
      <c r="Q8" s="4">
        <f>Q6*Q7</f>
        <v/>
      </c>
      <c r="R8" s="4">
        <f>R6*R7</f>
        <v/>
      </c>
      <c r="S8" s="4">
        <f>S6*S7</f>
        <v/>
      </c>
    </row>
    <row r="9">
      <c r="A9" s="3" t="inlineStr">
        <is>
          <t>TOTAL PAYOUT</t>
        </is>
      </c>
      <c r="B9" s="1" t="n"/>
      <c r="C9" s="5">
        <f>SUM(C8:S8)</f>
        <v/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</sheetData>
  <mergeCells count="5">
    <mergeCell ref="C9:S9"/>
    <mergeCell ref="A7:B7"/>
    <mergeCell ref="A9:B9"/>
    <mergeCell ref="A8:B8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45790</v>
      </c>
      <c r="B2" s="1" t="inlineStr">
        <is>
          <t>L3936</t>
        </is>
      </c>
      <c r="C2" s="1" t="n">
        <v>900.46</v>
      </c>
      <c r="D2" s="1" t="n">
        <v>67.23999999999999</v>
      </c>
      <c r="E2" s="1" t="inlineStr"/>
      <c r="F2" s="1" t="n">
        <v>343.95</v>
      </c>
      <c r="G2" s="1" t="inlineStr"/>
      <c r="H2" s="1" t="inlineStr"/>
      <c r="I2" s="1" t="n">
        <v>202.67</v>
      </c>
      <c r="J2" s="1" t="n">
        <v>124.67</v>
      </c>
      <c r="K2" s="1" t="inlineStr"/>
      <c r="L2" s="1" t="inlineStr"/>
      <c r="M2" s="1" t="n">
        <v>10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0.0005</v>
      </c>
      <c r="D4" s="1" t="n">
        <v>0.0005</v>
      </c>
      <c r="E4" s="1" t="n">
        <v>0.0005</v>
      </c>
      <c r="F4" s="1" t="n">
        <v>0.0005</v>
      </c>
      <c r="G4" s="1" t="n">
        <v>0.0005</v>
      </c>
      <c r="H4" s="1" t="n">
        <v>0.0005</v>
      </c>
      <c r="I4" s="1" t="n">
        <v>0.07000000000000001</v>
      </c>
      <c r="J4" s="1" t="n">
        <v>0.07000000000000001</v>
      </c>
      <c r="K4" s="1" t="n">
        <v>0.07000000000000001</v>
      </c>
      <c r="L4" s="1" t="n">
        <v>0.035</v>
      </c>
      <c r="M4" s="1" t="n">
        <v>0.035</v>
      </c>
      <c r="N4" s="1" t="n">
        <v>0.05</v>
      </c>
      <c r="O4" s="1" t="n">
        <v>0.035</v>
      </c>
      <c r="P4" s="1" t="n">
        <v>0.07000000000000001</v>
      </c>
      <c r="Q4" s="1" t="n">
        <v>0.05</v>
      </c>
      <c r="R4" s="1" t="n">
        <v>0.04</v>
      </c>
      <c r="S4" s="1" t="n">
        <v>0.00091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45785</v>
      </c>
      <c r="B2" s="1" t="inlineStr">
        <is>
          <t>L3936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311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45786</v>
      </c>
      <c r="B3" s="1" t="inlineStr">
        <is>
          <t>L3936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194</v>
      </c>
      <c r="J3" s="1" t="n">
        <v>117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45787</v>
      </c>
      <c r="B4" s="1" t="inlineStr">
        <is>
          <t>L3936</t>
        </is>
      </c>
      <c r="C4" s="1" t="n">
        <v>13911.86</v>
      </c>
      <c r="D4" s="1" t="inlineStr"/>
      <c r="E4" s="1" t="n">
        <v>4308.96</v>
      </c>
      <c r="F4" s="1" t="inlineStr"/>
      <c r="G4" s="1" t="inlineStr"/>
      <c r="H4" s="1" t="inlineStr"/>
      <c r="I4" s="1" t="n">
        <v>101</v>
      </c>
      <c r="J4" s="1" t="inlineStr"/>
      <c r="K4" s="1" t="inlineStr"/>
      <c r="L4" s="1" t="inlineStr"/>
      <c r="M4" s="1" t="n">
        <v>105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45789</v>
      </c>
      <c r="B5" s="1" t="inlineStr">
        <is>
          <t>L3936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393</v>
      </c>
      <c r="J5" s="1" t="n">
        <v>29</v>
      </c>
      <c r="K5" s="1" t="inlineStr"/>
      <c r="L5" s="1" t="inlineStr"/>
      <c r="M5" s="1" t="n">
        <v>48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45790</v>
      </c>
      <c r="B6" s="1" t="inlineStr">
        <is>
          <t>L3936</t>
        </is>
      </c>
      <c r="C6" s="1" t="n">
        <v>6727.13</v>
      </c>
      <c r="D6" s="1" t="inlineStr"/>
      <c r="E6" s="1" t="inlineStr"/>
      <c r="F6" s="1" t="inlineStr"/>
      <c r="G6" s="1" t="inlineStr"/>
      <c r="H6" s="1" t="inlineStr"/>
      <c r="I6" s="1" t="n">
        <v>272</v>
      </c>
      <c r="J6" s="1" t="inlineStr"/>
      <c r="K6" s="1" t="inlineStr"/>
      <c r="L6" s="1" t="inlineStr"/>
      <c r="M6" s="1" t="n">
        <v>45</v>
      </c>
      <c r="N6" s="1" t="n">
        <v>10</v>
      </c>
      <c r="O6" s="1" t="inlineStr"/>
      <c r="P6" s="1" t="inlineStr"/>
      <c r="Q6" s="1" t="inlineStr"/>
      <c r="R6" s="1" t="inlineStr"/>
      <c r="S6" s="1" t="inlineStr"/>
    </row>
    <row r="7">
      <c r="A7" s="2" t="n">
        <v>45791</v>
      </c>
      <c r="B7" s="1" t="inlineStr">
        <is>
          <t>L3936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500</v>
      </c>
      <c r="J7" s="1" t="n">
        <v>3</v>
      </c>
      <c r="K7" s="1" t="inlineStr"/>
      <c r="L7" s="1" t="inlineStr"/>
      <c r="M7" s="1" t="n">
        <v>10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45792</v>
      </c>
      <c r="B8" s="1" t="inlineStr">
        <is>
          <t>L3936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350</v>
      </c>
      <c r="J8" s="1" t="n">
        <v>14</v>
      </c>
      <c r="K8" s="1" t="inlineStr"/>
      <c r="L8" s="1" t="inlineStr"/>
      <c r="M8" s="1" t="n">
        <v>32.5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3" t="inlineStr">
        <is>
          <t>Total</t>
        </is>
      </c>
      <c r="B9" s="3" t="n"/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3">
        <f>SUM(I2:I8)</f>
        <v/>
      </c>
      <c r="J9" s="3">
        <f>SUM(J2:J8)</f>
        <v/>
      </c>
      <c r="K9" s="3">
        <f>SUM(K2:K8)</f>
        <v/>
      </c>
      <c r="L9" s="3">
        <f>SUM(L2:L8)</f>
        <v/>
      </c>
      <c r="M9" s="3">
        <f>SUM(M2:M8)</f>
        <v/>
      </c>
      <c r="N9" s="3">
        <f>SUM(N2:N8)</f>
        <v/>
      </c>
      <c r="O9" s="3">
        <f>SUM(O2:O8)</f>
        <v/>
      </c>
      <c r="P9" s="3">
        <f>SUM(P2:P8)</f>
        <v/>
      </c>
      <c r="Q9" s="3">
        <f>SUM(Q2:Q8)</f>
        <v/>
      </c>
      <c r="R9" s="3">
        <f>SUM(R2:R8)</f>
        <v/>
      </c>
      <c r="S9" s="3">
        <f>SUM(S2:S8)</f>
        <v/>
      </c>
    </row>
    <row r="10">
      <c r="A10" s="3" t="inlineStr">
        <is>
          <t>%</t>
        </is>
      </c>
      <c r="B10" s="1" t="n"/>
      <c r="C10" s="1" t="n">
        <v>0.0007</v>
      </c>
      <c r="D10" s="1" t="n">
        <v>0.0007</v>
      </c>
      <c r="E10" s="1" t="n">
        <v>0.0007</v>
      </c>
      <c r="F10" s="1" t="n">
        <v>0.0007</v>
      </c>
      <c r="G10" s="1" t="n">
        <v>0.0007</v>
      </c>
      <c r="H10" s="1" t="n">
        <v>0.0007</v>
      </c>
      <c r="I10" s="1" t="n">
        <v>0.1</v>
      </c>
      <c r="J10" s="1" t="n">
        <v>0.1</v>
      </c>
      <c r="K10" s="1" t="n">
        <v>0.1</v>
      </c>
      <c r="L10" s="1" t="n">
        <v>0.05</v>
      </c>
      <c r="M10" s="1" t="n">
        <v>0.05</v>
      </c>
      <c r="N10" s="1" t="n">
        <v>0.07000000000000001</v>
      </c>
      <c r="O10" s="1" t="n">
        <v>0.055</v>
      </c>
      <c r="P10" s="1" t="n">
        <v>0.1</v>
      </c>
      <c r="Q10" s="1" t="n">
        <v>0.08</v>
      </c>
      <c r="R10" s="1" t="n">
        <v>0.06</v>
      </c>
      <c r="S10" s="1" t="n">
        <v>0.0013</v>
      </c>
    </row>
    <row r="11">
      <c r="A11" s="3" t="inlineStr">
        <is>
          <t>Total Commission</t>
        </is>
      </c>
      <c r="B11" s="1" t="n"/>
      <c r="C11" s="4">
        <f>C9*C10</f>
        <v/>
      </c>
      <c r="D11" s="4">
        <f>D9*D10</f>
        <v/>
      </c>
      <c r="E11" s="4">
        <f>E9*E10</f>
        <v/>
      </c>
      <c r="F11" s="4">
        <f>F9*F10</f>
        <v/>
      </c>
      <c r="G11" s="4">
        <f>G9*G10</f>
        <v/>
      </c>
      <c r="H11" s="4">
        <f>H9*H10</f>
        <v/>
      </c>
      <c r="I11" s="4">
        <f>I9*I10</f>
        <v/>
      </c>
      <c r="J11" s="4">
        <f>J9*J10</f>
        <v/>
      </c>
      <c r="K11" s="4">
        <f>K9*K10</f>
        <v/>
      </c>
      <c r="L11" s="4">
        <f>L9*L10</f>
        <v/>
      </c>
      <c r="M11" s="4">
        <f>M9*M10</f>
        <v/>
      </c>
      <c r="N11" s="4">
        <f>N9*N10</f>
        <v/>
      </c>
      <c r="O11" s="4">
        <f>O9*O10</f>
        <v/>
      </c>
      <c r="P11" s="4">
        <f>P9*P10</f>
        <v/>
      </c>
      <c r="Q11" s="4">
        <f>Q9*Q10</f>
        <v/>
      </c>
      <c r="R11" s="4">
        <f>R9*R10</f>
        <v/>
      </c>
      <c r="S11" s="4">
        <f>S9*S10</f>
        <v/>
      </c>
    </row>
    <row r="12">
      <c r="A12" s="3" t="inlineStr">
        <is>
          <t>TOTAL PAYOUT</t>
        </is>
      </c>
      <c r="B12" s="1" t="n"/>
      <c r="C12" s="5">
        <f>SUM(C11:S11)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</sheetData>
  <mergeCells count="5">
    <mergeCell ref="A11:B11"/>
    <mergeCell ref="A10:B10"/>
    <mergeCell ref="C12:S12"/>
    <mergeCell ref="A9:B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2025-05-20T06:48:23Z</dcterms:created>
  <dcterms:modified xsi:type="dcterms:W3CDTF">2025-05-20T06:48:23Z</dcterms:modified>
</cp:coreProperties>
</file>