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822183b73b4da2/Documents/Business Plan/Agentic AI/"/>
    </mc:Choice>
  </mc:AlternateContent>
  <xr:revisionPtr revIDLastSave="265" documentId="8_{F526CF79-EFDC-46D1-8C56-998822FA3584}" xr6:coauthVersionLast="47" xr6:coauthVersionMax="47" xr10:uidLastSave="{40930A64-8DA2-42AC-8C80-7CA0F35E71DD}"/>
  <bookViews>
    <workbookView xWindow="3400" yWindow="200" windowWidth="21520" windowHeight="13200" xr2:uid="{E072D898-F23B-47DA-9F11-25680E730FBA}"/>
  </bookViews>
  <sheets>
    <sheet name="Sheet1" sheetId="1" r:id="rId1"/>
  </sheets>
  <definedNames>
    <definedName name="_xlnm._FilterDatabase" localSheetId="0" hidden="1">Sheet1!$A$2:$I$22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2" i="1"/>
  <c r="D12" i="1"/>
  <c r="F12" i="1" s="1"/>
  <c r="E13" i="1"/>
  <c r="E14" i="1"/>
  <c r="E15" i="1"/>
  <c r="E16" i="1"/>
  <c r="E17" i="1"/>
  <c r="E18" i="1"/>
  <c r="E19" i="1"/>
  <c r="E20" i="1"/>
  <c r="E21" i="1"/>
  <c r="E3" i="1"/>
  <c r="E4" i="1"/>
  <c r="E5" i="1"/>
  <c r="E6" i="1"/>
  <c r="E7" i="1"/>
  <c r="E9" i="1"/>
  <c r="E11" i="1"/>
  <c r="E8" i="1"/>
  <c r="E22" i="1"/>
  <c r="D10" i="1"/>
  <c r="D13" i="1"/>
  <c r="D14" i="1"/>
  <c r="D15" i="1"/>
  <c r="D16" i="1"/>
  <c r="D17" i="1"/>
  <c r="D18" i="1"/>
  <c r="D19" i="1"/>
  <c r="D20" i="1"/>
  <c r="D21" i="1"/>
  <c r="D3" i="1"/>
  <c r="D22" i="1"/>
  <c r="F22" i="1" s="1"/>
  <c r="D4" i="1"/>
  <c r="D5" i="1"/>
  <c r="D6" i="1"/>
  <c r="D7" i="1"/>
  <c r="D8" i="1"/>
  <c r="D9" i="1"/>
  <c r="D11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F5" i="1" l="1"/>
  <c r="F21" i="1"/>
  <c r="F20" i="1"/>
  <c r="F19" i="1"/>
  <c r="F17" i="1"/>
  <c r="F18" i="1"/>
  <c r="F8" i="1"/>
  <c r="F4" i="1"/>
  <c r="F3" i="1"/>
  <c r="F10" i="1"/>
  <c r="F11" i="1"/>
  <c r="F9" i="1"/>
  <c r="F16" i="1"/>
  <c r="F7" i="1"/>
  <c r="F14" i="1"/>
  <c r="F15" i="1"/>
  <c r="F6" i="1"/>
  <c r="F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Gabe Burke</author>
  </authors>
  <commentList>
    <comment ref="H2" authorId="0" shapeId="0" xr:uid="{92BA344B-4048-454C-A727-C9A034AC58A7}">
      <text>
        <r>
          <rPr>
            <b/>
            <sz val="9"/>
            <color indexed="81"/>
            <rFont val="Tahoma"/>
            <family val="2"/>
          </rPr>
          <t>Average number of attendees last month. 
Fri, Sat, Sun, and holidays exluded.</t>
        </r>
      </text>
    </comment>
  </commentList>
</comments>
</file>

<file path=xl/sharedStrings.xml><?xml version="1.0" encoding="utf-8"?>
<sst xmlns="http://schemas.openxmlformats.org/spreadsheetml/2006/main" count="1861" uniqueCount="31">
  <si>
    <t>Attendees</t>
  </si>
  <si>
    <t>Capacity</t>
  </si>
  <si>
    <t>Building Name</t>
  </si>
  <si>
    <t>Building 1</t>
  </si>
  <si>
    <t>Building 2</t>
  </si>
  <si>
    <t>Building 3</t>
  </si>
  <si>
    <t>Building 4</t>
  </si>
  <si>
    <t>Building 5</t>
  </si>
  <si>
    <t>SqFt</t>
  </si>
  <si>
    <t>Rent</t>
  </si>
  <si>
    <t>OpEx</t>
  </si>
  <si>
    <t>Rent+OpEx</t>
  </si>
  <si>
    <t>Financial Data</t>
  </si>
  <si>
    <t>LED</t>
  </si>
  <si>
    <t>Building 6</t>
  </si>
  <si>
    <t>Building 7</t>
  </si>
  <si>
    <t>Building 8</t>
  </si>
  <si>
    <t>Building 9</t>
  </si>
  <si>
    <t>Building 10</t>
  </si>
  <si>
    <t>Building 11</t>
  </si>
  <si>
    <t>Building 12</t>
  </si>
  <si>
    <t>Building 13</t>
  </si>
  <si>
    <t>Building 14</t>
  </si>
  <si>
    <t>Building 15</t>
  </si>
  <si>
    <t>Building 16</t>
  </si>
  <si>
    <t>Building 17</t>
  </si>
  <si>
    <t>Building 18</t>
  </si>
  <si>
    <t>Building 19</t>
  </si>
  <si>
    <t>Building 20</t>
  </si>
  <si>
    <t>Assigned</t>
  </si>
  <si>
    <t>Attendence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</si>
</sst>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8" formatCode="&quot;$&quot;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164" fontId="0" fillId="2" borderId="0" xfId="0" applyNumberFormat="1" applyFont="1" applyFill="1" applyAlignment="1">
      <alignment horizontal="center" vertical="center"/>
    </xf>
    <xf numFmtId="3" fontId="0" fillId="0" borderId="0" xfId="0" applyNumberFormat="1" applyFont="1" applyAlignment="1">
      <alignment horizontal="left" indent="3"/>
    </xf>
    <xf numFmtId="3" fontId="0" fillId="0" borderId="0" xfId="0" applyNumberFormat="1" applyFont="1" applyAlignment="1">
      <alignment horizontal="left" indent="4"/>
    </xf>
    <xf numFmtId="164" fontId="0" fillId="0" borderId="0" xfId="0" applyNumberFormat="1" applyFont="1" applyAlignment="1">
      <alignment horizontal="left" indent="2"/>
    </xf>
    <xf numFmtId="168" fontId="0" fillId="0" borderId="0" xfId="0" applyNumberFormat="1" applyFont="1" applyAlignment="1">
      <alignment horizontal="left" indent="2"/>
    </xf>
    <xf numFmtId="1" fontId="0" fillId="0" borderId="0" xfId="0" applyNumberFormat="1" applyFont="1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B892-FA3B-4CDE-B47A-F1F2446F77A4}">
  <dimension ref="A1:I3664"/>
  <sheetViews>
    <sheetView tabSelected="1" workbookViewId="0"/>
  </sheetViews>
  <sheetFormatPr defaultRowHeight="14.5" customHeight="1" x14ac:dyDescent="0.35"/>
  <cols>
    <col min="1" max="1" width="25.26953125" style="3" customWidth="1"/>
    <col min="2" max="7" width="15.6328125" style="3" customWidth="1"/>
    <col min="8" max="9" width="14.36328125" style="4" customWidth="1"/>
    <col min="10" max="16384" width="8.7265625" style="3"/>
  </cols>
  <sheetData>
    <row r="1" spans="1:9" s="5" customFormat="1" ht="14.5" customHeight="1" x14ac:dyDescent="0.35">
      <c r="D1" s="6" t="s">
        <v>12</v>
      </c>
      <c r="E1" s="6"/>
      <c r="F1" s="6"/>
      <c r="G1" s="7" t="s">
        <v>30</v>
      </c>
      <c r="H1" s="7"/>
      <c r="I1" s="7"/>
    </row>
    <row r="2" spans="1:9" customFormat="1" ht="14.5" customHeight="1" x14ac:dyDescent="0.35">
      <c r="A2" s="1" t="s">
        <v>2</v>
      </c>
      <c r="B2" s="2" t="s">
        <v>8</v>
      </c>
      <c r="C2" s="2" t="s">
        <v>13</v>
      </c>
      <c r="D2" s="2" t="s">
        <v>9</v>
      </c>
      <c r="E2" s="2" t="s">
        <v>10</v>
      </c>
      <c r="F2" s="2" t="s">
        <v>11</v>
      </c>
      <c r="G2" s="2" t="s">
        <v>29</v>
      </c>
      <c r="H2" s="2" t="s">
        <v>0</v>
      </c>
      <c r="I2" s="2" t="s">
        <v>1</v>
      </c>
    </row>
    <row r="3" spans="1:9" ht="14.5" customHeight="1" x14ac:dyDescent="0.35">
      <c r="A3" s="3" t="s">
        <v>3</v>
      </c>
      <c r="B3" s="9">
        <v>4588</v>
      </c>
      <c r="C3" s="10">
        <v>46142</v>
      </c>
      <c r="D3" s="11">
        <f>B3*75</f>
        <v>344100</v>
      </c>
      <c r="E3" s="11">
        <f>B3*18</f>
        <v>82584</v>
      </c>
      <c r="F3" s="11">
        <f>SUM(D3:E3)</f>
        <v>426684</v>
      </c>
      <c r="G3" s="9">
        <v>38</v>
      </c>
      <c r="H3" s="12">
        <v>22.8</v>
      </c>
      <c r="I3" s="8">
        <v>31.641379310344828</v>
      </c>
    </row>
    <row r="4" spans="1:9" ht="14.5" customHeight="1" x14ac:dyDescent="0.35">
      <c r="A4" s="3" t="s">
        <v>4</v>
      </c>
      <c r="B4" s="9">
        <v>8522</v>
      </c>
      <c r="C4" s="10">
        <v>46418</v>
      </c>
      <c r="D4" s="11">
        <f>B4*60</f>
        <v>511320</v>
      </c>
      <c r="E4" s="11">
        <f>B4*17</f>
        <v>144874</v>
      </c>
      <c r="F4" s="11">
        <f>SUM(D4:E4)</f>
        <v>656194</v>
      </c>
      <c r="G4" s="9">
        <v>75</v>
      </c>
      <c r="H4" s="12">
        <v>51.000000000000007</v>
      </c>
      <c r="I4" s="8">
        <v>44.852631578947367</v>
      </c>
    </row>
    <row r="5" spans="1:9" ht="14.5" customHeight="1" x14ac:dyDescent="0.35">
      <c r="A5" s="3" t="s">
        <v>5</v>
      </c>
      <c r="B5" s="9">
        <v>10254</v>
      </c>
      <c r="C5" s="10">
        <v>46203</v>
      </c>
      <c r="D5" s="11">
        <f>B5*70</f>
        <v>717780</v>
      </c>
      <c r="E5" s="11">
        <f>B5*20</f>
        <v>205080</v>
      </c>
      <c r="F5" s="11">
        <f>SUM(D5:E5)</f>
        <v>922860</v>
      </c>
      <c r="G5" s="9">
        <v>50</v>
      </c>
      <c r="H5" s="12">
        <v>36</v>
      </c>
      <c r="I5" s="8">
        <v>66.154838709677421</v>
      </c>
    </row>
    <row r="6" spans="1:9" ht="14.5" customHeight="1" x14ac:dyDescent="0.35">
      <c r="A6" s="3" t="s">
        <v>6</v>
      </c>
      <c r="B6" s="9">
        <v>240122</v>
      </c>
      <c r="C6" s="10">
        <v>46630</v>
      </c>
      <c r="D6" s="11">
        <f>B6*80</f>
        <v>19209760</v>
      </c>
      <c r="E6" s="11">
        <f>B6*30</f>
        <v>7203660</v>
      </c>
      <c r="F6" s="11">
        <f>SUM(D6:E6)</f>
        <v>26413420</v>
      </c>
      <c r="G6" s="9">
        <v>950</v>
      </c>
      <c r="H6" s="12">
        <v>380</v>
      </c>
      <c r="I6" s="8">
        <v>1091.4636363636364</v>
      </c>
    </row>
    <row r="7" spans="1:9" ht="14.5" customHeight="1" x14ac:dyDescent="0.35">
      <c r="A7" s="3" t="s">
        <v>7</v>
      </c>
      <c r="B7" s="9">
        <v>80458</v>
      </c>
      <c r="C7" s="10">
        <v>46568</v>
      </c>
      <c r="D7" s="11">
        <f>B7*60</f>
        <v>4827480</v>
      </c>
      <c r="E7" s="11">
        <f>B7*24</f>
        <v>1930992</v>
      </c>
      <c r="F7" s="11">
        <f>SUM(D7:E7)</f>
        <v>6758472</v>
      </c>
      <c r="G7" s="9">
        <v>510</v>
      </c>
      <c r="H7" s="12">
        <v>229.5</v>
      </c>
      <c r="I7" s="8">
        <v>487.62424242424242</v>
      </c>
    </row>
    <row r="8" spans="1:9" ht="14.5" customHeight="1" x14ac:dyDescent="0.35">
      <c r="A8" s="3" t="s">
        <v>14</v>
      </c>
      <c r="B8" s="9">
        <v>25415</v>
      </c>
      <c r="C8" s="10">
        <v>46538</v>
      </c>
      <c r="D8" s="11">
        <f>B8*55</f>
        <v>1397825</v>
      </c>
      <c r="E8" s="11">
        <f>B8*20</f>
        <v>508300</v>
      </c>
      <c r="F8" s="11">
        <f>SUM(D8:E8)</f>
        <v>1906125</v>
      </c>
      <c r="G8" s="9">
        <v>140</v>
      </c>
      <c r="H8" s="12">
        <v>44.800000000000004</v>
      </c>
      <c r="I8" s="8">
        <v>169.43333333333334</v>
      </c>
    </row>
    <row r="9" spans="1:9" ht="14.5" customHeight="1" x14ac:dyDescent="0.35">
      <c r="A9" s="3" t="s">
        <v>15</v>
      </c>
      <c r="B9" s="9">
        <v>125487</v>
      </c>
      <c r="C9" s="10">
        <v>47238</v>
      </c>
      <c r="D9" s="11">
        <f>B9*50</f>
        <v>6274350</v>
      </c>
      <c r="E9" s="11">
        <f>B9*15</f>
        <v>1882305</v>
      </c>
      <c r="F9" s="11">
        <f>SUM(D9:E9)</f>
        <v>8156655</v>
      </c>
      <c r="G9" s="9">
        <v>550</v>
      </c>
      <c r="H9" s="12">
        <v>302.5</v>
      </c>
      <c r="I9" s="8">
        <v>697.15</v>
      </c>
    </row>
    <row r="10" spans="1:9" ht="14.5" customHeight="1" x14ac:dyDescent="0.35">
      <c r="A10" s="3" t="s">
        <v>16</v>
      </c>
      <c r="B10" s="9">
        <v>3240</v>
      </c>
      <c r="C10" s="10">
        <v>47149</v>
      </c>
      <c r="D10" s="11">
        <f>B10*84</f>
        <v>272160</v>
      </c>
      <c r="E10" s="11">
        <f>B10*22</f>
        <v>71280</v>
      </c>
      <c r="F10" s="11">
        <f>SUM(D10:E10)</f>
        <v>343440</v>
      </c>
      <c r="G10" s="9">
        <v>25</v>
      </c>
      <c r="H10" s="12">
        <v>14.000000000000002</v>
      </c>
      <c r="I10" s="8">
        <v>20.903225806451612</v>
      </c>
    </row>
    <row r="11" spans="1:9" ht="14.5" customHeight="1" x14ac:dyDescent="0.35">
      <c r="A11" s="3" t="s">
        <v>17</v>
      </c>
      <c r="B11" s="9">
        <v>158405</v>
      </c>
      <c r="C11" s="10">
        <v>47938</v>
      </c>
      <c r="D11" s="11">
        <f>B11*45</f>
        <v>7128225</v>
      </c>
      <c r="E11" s="11">
        <f>B11*15</f>
        <v>2376075</v>
      </c>
      <c r="F11" s="11">
        <f>SUM(D11:E11)</f>
        <v>9504300</v>
      </c>
      <c r="G11" s="9">
        <v>810</v>
      </c>
      <c r="H11" s="12">
        <v>486</v>
      </c>
      <c r="I11" s="8">
        <v>990.03125</v>
      </c>
    </row>
    <row r="12" spans="1:9" ht="14.5" customHeight="1" x14ac:dyDescent="0.35">
      <c r="A12" s="3" t="s">
        <v>18</v>
      </c>
      <c r="B12" s="9">
        <v>3356</v>
      </c>
      <c r="C12" s="10">
        <v>46721</v>
      </c>
      <c r="D12" s="11">
        <f>B12*76</f>
        <v>255056</v>
      </c>
      <c r="E12" s="11">
        <f>B12*18</f>
        <v>60408</v>
      </c>
      <c r="F12" s="11">
        <f>SUM(D12:E12)</f>
        <v>315464</v>
      </c>
      <c r="G12" s="9">
        <v>10</v>
      </c>
      <c r="H12" s="12">
        <v>5.8</v>
      </c>
      <c r="I12" s="8">
        <v>18.140540540540542</v>
      </c>
    </row>
    <row r="13" spans="1:9" ht="14.5" customHeight="1" x14ac:dyDescent="0.35">
      <c r="A13" s="3" t="s">
        <v>19</v>
      </c>
      <c r="B13" s="9">
        <v>5210</v>
      </c>
      <c r="C13" s="10">
        <v>46356</v>
      </c>
      <c r="D13" s="11">
        <f>B13*68</f>
        <v>354280</v>
      </c>
      <c r="E13" s="11">
        <f>B13*22</f>
        <v>114620</v>
      </c>
      <c r="F13" s="11">
        <f>SUM(D13:E13)</f>
        <v>468900</v>
      </c>
      <c r="G13" s="9">
        <v>20</v>
      </c>
      <c r="H13" s="12">
        <v>3</v>
      </c>
      <c r="I13" s="8">
        <v>25.414634146341463</v>
      </c>
    </row>
    <row r="14" spans="1:9" ht="14.5" customHeight="1" x14ac:dyDescent="0.35">
      <c r="A14" s="3" t="s">
        <v>20</v>
      </c>
      <c r="B14" s="9">
        <v>5884</v>
      </c>
      <c r="C14" s="10">
        <v>46691</v>
      </c>
      <c r="D14" s="11">
        <f>B14*73</f>
        <v>429532</v>
      </c>
      <c r="E14" s="11">
        <f>B14*21</f>
        <v>123564</v>
      </c>
      <c r="F14" s="11">
        <f>SUM(D14:E14)</f>
        <v>553096</v>
      </c>
      <c r="G14" s="9">
        <v>15</v>
      </c>
      <c r="H14" s="12">
        <v>1.5</v>
      </c>
      <c r="I14" s="8">
        <v>28.019047619047619</v>
      </c>
    </row>
    <row r="15" spans="1:9" ht="14.5" customHeight="1" x14ac:dyDescent="0.35">
      <c r="A15" s="3" t="s">
        <v>21</v>
      </c>
      <c r="B15" s="9">
        <v>1630</v>
      </c>
      <c r="C15" s="10">
        <v>47542</v>
      </c>
      <c r="D15" s="11">
        <f>B15*61</f>
        <v>99430</v>
      </c>
      <c r="E15" s="11">
        <f>B15*16</f>
        <v>26080</v>
      </c>
      <c r="F15" s="11">
        <f>SUM(D15:E15)</f>
        <v>125510</v>
      </c>
      <c r="G15" s="9">
        <v>5</v>
      </c>
      <c r="H15" s="12">
        <v>4.0999999999999996</v>
      </c>
      <c r="I15" s="8">
        <v>10.1875</v>
      </c>
    </row>
    <row r="16" spans="1:9" ht="14.5" customHeight="1" x14ac:dyDescent="0.35">
      <c r="A16" s="3" t="s">
        <v>22</v>
      </c>
      <c r="B16" s="9">
        <v>3524</v>
      </c>
      <c r="C16" s="10">
        <v>48091</v>
      </c>
      <c r="D16" s="11">
        <f>B16*52</f>
        <v>183248</v>
      </c>
      <c r="E16" s="11">
        <f>B16*15</f>
        <v>52860</v>
      </c>
      <c r="F16" s="11">
        <f>SUM(D16:E16)</f>
        <v>236108</v>
      </c>
      <c r="G16" s="9">
        <v>24</v>
      </c>
      <c r="H16" s="12">
        <v>12.48</v>
      </c>
      <c r="I16" s="8">
        <v>19.577777777777779</v>
      </c>
    </row>
    <row r="17" spans="1:9" ht="14.5" customHeight="1" x14ac:dyDescent="0.35">
      <c r="A17" s="3" t="s">
        <v>23</v>
      </c>
      <c r="B17" s="9">
        <v>6520</v>
      </c>
      <c r="C17" s="10">
        <v>47269</v>
      </c>
      <c r="D17" s="11">
        <f>B17*45</f>
        <v>293400</v>
      </c>
      <c r="E17" s="11">
        <f>B17*12</f>
        <v>78240</v>
      </c>
      <c r="F17" s="11">
        <f>SUM(D17:E17)</f>
        <v>371640</v>
      </c>
      <c r="G17" s="9">
        <v>60</v>
      </c>
      <c r="H17" s="12">
        <v>14.399999999999999</v>
      </c>
      <c r="I17" s="8">
        <v>36.629213483146067</v>
      </c>
    </row>
    <row r="18" spans="1:9" ht="14.5" customHeight="1" x14ac:dyDescent="0.35">
      <c r="A18" s="3" t="s">
        <v>24</v>
      </c>
      <c r="B18" s="9">
        <v>1520</v>
      </c>
      <c r="C18" s="10">
        <v>46112</v>
      </c>
      <c r="D18" s="11">
        <f>B18*35</f>
        <v>53200</v>
      </c>
      <c r="E18" s="11">
        <f>B18*8</f>
        <v>12160</v>
      </c>
      <c r="F18" s="11">
        <f>SUM(D18:E18)</f>
        <v>65360</v>
      </c>
      <c r="G18" s="9">
        <v>2</v>
      </c>
      <c r="H18" s="12">
        <v>1</v>
      </c>
      <c r="I18" s="8">
        <v>8.9411764705882355</v>
      </c>
    </row>
    <row r="19" spans="1:9" ht="14.5" customHeight="1" x14ac:dyDescent="0.35">
      <c r="A19" s="3" t="s">
        <v>25</v>
      </c>
      <c r="B19" s="9">
        <v>2455</v>
      </c>
      <c r="C19" s="10">
        <v>47026</v>
      </c>
      <c r="D19" s="11">
        <f>B19*110</f>
        <v>270050</v>
      </c>
      <c r="E19" s="11">
        <f>B19*45</f>
        <v>110475</v>
      </c>
      <c r="F19" s="11">
        <f>SUM(D19:E19)</f>
        <v>380525</v>
      </c>
      <c r="G19" s="9">
        <v>10</v>
      </c>
      <c r="H19" s="12">
        <v>7.4</v>
      </c>
      <c r="I19" s="8">
        <v>16.366666666666667</v>
      </c>
    </row>
    <row r="20" spans="1:9" ht="14.5" customHeight="1" x14ac:dyDescent="0.35">
      <c r="A20" s="3" t="s">
        <v>26</v>
      </c>
      <c r="B20" s="9">
        <v>7885</v>
      </c>
      <c r="C20" s="10">
        <v>46446</v>
      </c>
      <c r="D20" s="11">
        <f>B20*90</f>
        <v>709650</v>
      </c>
      <c r="E20" s="11">
        <f>B20*30</f>
        <v>236550</v>
      </c>
      <c r="F20" s="11">
        <f>SUM(D20:E20)</f>
        <v>946200</v>
      </c>
      <c r="G20" s="9">
        <v>50</v>
      </c>
      <c r="H20" s="12">
        <v>23</v>
      </c>
      <c r="I20" s="8">
        <v>46.93452380952381</v>
      </c>
    </row>
    <row r="21" spans="1:9" ht="14.5" customHeight="1" x14ac:dyDescent="0.35">
      <c r="A21" s="3" t="s">
        <v>27</v>
      </c>
      <c r="B21" s="9">
        <v>4850</v>
      </c>
      <c r="C21" s="10">
        <v>46234</v>
      </c>
      <c r="D21" s="11">
        <f>B21*50</f>
        <v>242500</v>
      </c>
      <c r="E21" s="11">
        <f>B21*12</f>
        <v>58200</v>
      </c>
      <c r="F21" s="11">
        <f>SUM(D21:E21)</f>
        <v>300700</v>
      </c>
      <c r="G21" s="9">
        <v>35</v>
      </c>
      <c r="H21" s="12">
        <v>22.75</v>
      </c>
      <c r="I21" s="8">
        <v>44.090909090909093</v>
      </c>
    </row>
    <row r="22" spans="1:9" ht="14.5" customHeight="1" x14ac:dyDescent="0.35">
      <c r="A22" s="3" t="s">
        <v>28</v>
      </c>
      <c r="B22" s="9">
        <v>42587</v>
      </c>
      <c r="C22" s="10">
        <v>47087</v>
      </c>
      <c r="D22" s="11">
        <f>B22*40</f>
        <v>1703480</v>
      </c>
      <c r="E22" s="11">
        <f>B22*20</f>
        <v>851740</v>
      </c>
      <c r="F22" s="11">
        <f>SUM(D22:E22)</f>
        <v>2555220</v>
      </c>
      <c r="G22" s="9">
        <v>270</v>
      </c>
      <c r="H22" s="12">
        <v>94.5</v>
      </c>
      <c r="I22" s="8">
        <v>243.35428571428571</v>
      </c>
    </row>
    <row r="23" spans="1:9" ht="14.5" customHeight="1" x14ac:dyDescent="0.35">
      <c r="B23" s="4"/>
      <c r="C23" s="4"/>
      <c r="D23" s="4"/>
      <c r="E23" s="4"/>
      <c r="F23" s="4"/>
      <c r="G23" s="4"/>
    </row>
    <row r="24" spans="1:9" ht="14.5" customHeight="1" x14ac:dyDescent="0.35">
      <c r="B24" s="4"/>
      <c r="C24" s="4"/>
      <c r="D24" s="4"/>
      <c r="E24" s="4"/>
      <c r="F24" s="4"/>
      <c r="G24" s="4"/>
    </row>
    <row r="25" spans="1:9" ht="14.5" customHeight="1" x14ac:dyDescent="0.35">
      <c r="B25" s="4"/>
      <c r="C25" s="4"/>
      <c r="D25" s="4"/>
      <c r="E25" s="4"/>
      <c r="F25" s="4"/>
      <c r="G25" s="4"/>
    </row>
    <row r="26" spans="1:9" ht="14.5" customHeight="1" x14ac:dyDescent="0.35">
      <c r="B26" s="4"/>
      <c r="C26" s="4"/>
      <c r="D26" s="4"/>
      <c r="E26" s="4"/>
      <c r="F26" s="4"/>
      <c r="G26" s="4"/>
    </row>
    <row r="27" spans="1:9" ht="14.5" customHeight="1" x14ac:dyDescent="0.35">
      <c r="B27" s="4"/>
      <c r="C27" s="4"/>
      <c r="D27" s="4"/>
      <c r="E27" s="4"/>
      <c r="F27" s="4"/>
      <c r="G27" s="4"/>
    </row>
    <row r="28" spans="1:9" ht="14.5" customHeight="1" x14ac:dyDescent="0.35">
      <c r="B28" s="4"/>
      <c r="C28" s="4"/>
      <c r="D28" s="4"/>
      <c r="E28" s="4"/>
      <c r="F28" s="4"/>
      <c r="G28" s="4"/>
    </row>
    <row r="29" spans="1:9" ht="14.5" customHeight="1" x14ac:dyDescent="0.35">
      <c r="B29" s="4"/>
      <c r="C29" s="4"/>
      <c r="D29" s="4"/>
      <c r="E29" s="4"/>
      <c r="F29" s="4"/>
      <c r="G29" s="4"/>
    </row>
    <row r="30" spans="1:9" ht="14.5" customHeight="1" x14ac:dyDescent="0.35">
      <c r="B30" s="4"/>
      <c r="C30" s="4"/>
      <c r="D30" s="4"/>
      <c r="E30" s="4"/>
      <c r="F30" s="4"/>
      <c r="G30" s="4"/>
    </row>
    <row r="31" spans="1:9" ht="14.5" customHeight="1" x14ac:dyDescent="0.35">
      <c r="B31" s="4"/>
      <c r="C31" s="4"/>
      <c r="D31" s="4"/>
      <c r="E31" s="4"/>
      <c r="F31" s="4"/>
      <c r="G31" s="4"/>
    </row>
    <row r="32" spans="1:9" ht="14.5" customHeight="1" x14ac:dyDescent="0.35">
      <c r="B32" s="4"/>
      <c r="C32" s="4"/>
      <c r="D32" s="4"/>
      <c r="E32" s="4"/>
      <c r="F32" s="4"/>
      <c r="G32" s="4"/>
    </row>
    <row r="33" spans="2:7" ht="14.5" customHeight="1" x14ac:dyDescent="0.35">
      <c r="B33" s="4"/>
      <c r="C33" s="4"/>
      <c r="D33" s="4"/>
      <c r="E33" s="4"/>
      <c r="F33" s="4"/>
      <c r="G33" s="4"/>
    </row>
    <row r="34" spans="2:7" ht="14.5" customHeight="1" x14ac:dyDescent="0.35">
      <c r="B34" s="4"/>
      <c r="C34" s="4"/>
      <c r="D34" s="4"/>
      <c r="E34" s="4"/>
      <c r="F34" s="4"/>
      <c r="G34" s="4"/>
    </row>
    <row r="35" spans="2:7" ht="14.5" customHeight="1" x14ac:dyDescent="0.35">
      <c r="B35" s="4"/>
      <c r="C35" s="4"/>
      <c r="D35" s="4"/>
      <c r="E35" s="4"/>
      <c r="F35" s="4"/>
      <c r="G35" s="4"/>
    </row>
    <row r="36" spans="2:7" ht="14.5" customHeight="1" x14ac:dyDescent="0.35">
      <c r="B36" s="4"/>
      <c r="C36" s="4"/>
      <c r="D36" s="4"/>
      <c r="E36" s="4"/>
      <c r="F36" s="4"/>
      <c r="G36" s="4"/>
    </row>
    <row r="37" spans="2:7" ht="14.5" customHeight="1" x14ac:dyDescent="0.35">
      <c r="B37" s="4"/>
      <c r="C37" s="4"/>
      <c r="D37" s="4"/>
      <c r="E37" s="4"/>
      <c r="F37" s="4"/>
      <c r="G37" s="4"/>
    </row>
    <row r="38" spans="2:7" ht="14.5" customHeight="1" x14ac:dyDescent="0.35">
      <c r="B38" s="4"/>
      <c r="C38" s="4"/>
      <c r="D38" s="4"/>
      <c r="E38" s="4"/>
      <c r="F38" s="4"/>
      <c r="G38" s="4"/>
    </row>
    <row r="39" spans="2:7" ht="14.5" customHeight="1" x14ac:dyDescent="0.35">
      <c r="B39" s="4"/>
      <c r="C39" s="4"/>
      <c r="D39" s="4"/>
      <c r="E39" s="4"/>
      <c r="F39" s="4"/>
      <c r="G39" s="4"/>
    </row>
    <row r="40" spans="2:7" ht="14.5" customHeight="1" x14ac:dyDescent="0.35">
      <c r="B40" s="4"/>
      <c r="C40" s="4"/>
      <c r="D40" s="4"/>
      <c r="E40" s="4"/>
      <c r="F40" s="4"/>
      <c r="G40" s="4"/>
    </row>
    <row r="41" spans="2:7" ht="14.5" customHeight="1" x14ac:dyDescent="0.35">
      <c r="B41" s="4"/>
      <c r="C41" s="4"/>
      <c r="D41" s="4"/>
      <c r="E41" s="4"/>
      <c r="F41" s="4"/>
      <c r="G41" s="4"/>
    </row>
    <row r="42" spans="2:7" ht="14.5" customHeight="1" x14ac:dyDescent="0.35">
      <c r="B42" s="4"/>
      <c r="C42" s="4"/>
      <c r="D42" s="4"/>
      <c r="E42" s="4"/>
      <c r="F42" s="4"/>
      <c r="G42" s="4"/>
    </row>
    <row r="43" spans="2:7" ht="14.5" customHeight="1" x14ac:dyDescent="0.35">
      <c r="B43" s="4"/>
      <c r="C43" s="4"/>
      <c r="D43" s="4"/>
      <c r="E43" s="4"/>
      <c r="F43" s="4"/>
      <c r="G43" s="4"/>
    </row>
    <row r="44" spans="2:7" ht="14.5" customHeight="1" x14ac:dyDescent="0.35">
      <c r="B44" s="4"/>
      <c r="C44" s="4"/>
      <c r="D44" s="4"/>
      <c r="E44" s="4"/>
      <c r="F44" s="4"/>
      <c r="G44" s="4"/>
    </row>
    <row r="45" spans="2:7" ht="14.5" customHeight="1" x14ac:dyDescent="0.35">
      <c r="B45" s="4"/>
      <c r="C45" s="4"/>
      <c r="D45" s="4"/>
      <c r="E45" s="4"/>
      <c r="F45" s="4"/>
      <c r="G45" s="4"/>
    </row>
    <row r="46" spans="2:7" ht="14.5" customHeight="1" x14ac:dyDescent="0.35">
      <c r="B46" s="4"/>
      <c r="C46" s="4"/>
      <c r="D46" s="4"/>
      <c r="E46" s="4"/>
      <c r="F46" s="4"/>
      <c r="G46" s="4"/>
    </row>
    <row r="47" spans="2:7" ht="14.5" customHeight="1" x14ac:dyDescent="0.35">
      <c r="B47" s="4"/>
      <c r="C47" s="4"/>
      <c r="D47" s="4"/>
      <c r="E47" s="4"/>
      <c r="F47" s="4"/>
      <c r="G47" s="4"/>
    </row>
    <row r="48" spans="2:7" ht="14.5" customHeight="1" x14ac:dyDescent="0.35">
      <c r="B48" s="4"/>
      <c r="C48" s="4"/>
      <c r="D48" s="4"/>
      <c r="E48" s="4"/>
      <c r="F48" s="4"/>
      <c r="G48" s="4"/>
    </row>
    <row r="49" spans="2:7" ht="14.5" customHeight="1" x14ac:dyDescent="0.35">
      <c r="B49" s="4"/>
      <c r="C49" s="4"/>
      <c r="D49" s="4"/>
      <c r="E49" s="4"/>
      <c r="F49" s="4"/>
      <c r="G49" s="4"/>
    </row>
    <row r="50" spans="2:7" ht="14.5" customHeight="1" x14ac:dyDescent="0.35">
      <c r="B50" s="4"/>
      <c r="C50" s="4"/>
      <c r="D50" s="4"/>
      <c r="E50" s="4"/>
      <c r="F50" s="4"/>
      <c r="G50" s="4"/>
    </row>
    <row r="51" spans="2:7" ht="14.5" customHeight="1" x14ac:dyDescent="0.35">
      <c r="B51" s="4"/>
      <c r="C51" s="4"/>
      <c r="D51" s="4"/>
      <c r="E51" s="4"/>
      <c r="F51" s="4"/>
      <c r="G51" s="4"/>
    </row>
    <row r="52" spans="2:7" ht="14.5" customHeight="1" x14ac:dyDescent="0.35">
      <c r="B52" s="4"/>
      <c r="C52" s="4"/>
      <c r="D52" s="4"/>
      <c r="E52" s="4"/>
      <c r="F52" s="4"/>
      <c r="G52" s="4"/>
    </row>
    <row r="53" spans="2:7" ht="14.5" customHeight="1" x14ac:dyDescent="0.35">
      <c r="B53" s="4"/>
      <c r="C53" s="4"/>
      <c r="D53" s="4"/>
      <c r="E53" s="4"/>
      <c r="F53" s="4"/>
      <c r="G53" s="4"/>
    </row>
    <row r="54" spans="2:7" ht="14.5" customHeight="1" x14ac:dyDescent="0.35">
      <c r="B54" s="4"/>
      <c r="C54" s="4"/>
      <c r="D54" s="4"/>
      <c r="E54" s="4"/>
      <c r="F54" s="4"/>
      <c r="G54" s="4"/>
    </row>
    <row r="55" spans="2:7" ht="14.5" customHeight="1" x14ac:dyDescent="0.35">
      <c r="B55" s="4"/>
      <c r="C55" s="4"/>
      <c r="D55" s="4"/>
      <c r="E55" s="4"/>
      <c r="F55" s="4"/>
      <c r="G55" s="4"/>
    </row>
    <row r="56" spans="2:7" ht="14.5" customHeight="1" x14ac:dyDescent="0.35">
      <c r="B56" s="4"/>
      <c r="C56" s="4"/>
      <c r="D56" s="4"/>
      <c r="E56" s="4"/>
      <c r="F56" s="4"/>
      <c r="G56" s="4"/>
    </row>
    <row r="57" spans="2:7" ht="14.5" customHeight="1" x14ac:dyDescent="0.35">
      <c r="B57" s="4"/>
      <c r="C57" s="4"/>
      <c r="D57" s="4"/>
      <c r="E57" s="4"/>
      <c r="F57" s="4"/>
      <c r="G57" s="4"/>
    </row>
    <row r="58" spans="2:7" ht="14.5" customHeight="1" x14ac:dyDescent="0.35">
      <c r="B58" s="4"/>
      <c r="C58" s="4"/>
      <c r="D58" s="4"/>
      <c r="E58" s="4"/>
      <c r="F58" s="4"/>
      <c r="G58" s="4"/>
    </row>
    <row r="59" spans="2:7" ht="14.5" customHeight="1" x14ac:dyDescent="0.35">
      <c r="B59" s="4"/>
      <c r="C59" s="4"/>
      <c r="D59" s="4"/>
      <c r="E59" s="4"/>
      <c r="F59" s="4"/>
      <c r="G59" s="4"/>
    </row>
    <row r="60" spans="2:7" ht="14.5" customHeight="1" x14ac:dyDescent="0.35">
      <c r="B60" s="4"/>
      <c r="C60" s="4"/>
      <c r="D60" s="4"/>
      <c r="E60" s="4"/>
      <c r="F60" s="4"/>
      <c r="G60" s="4"/>
    </row>
    <row r="61" spans="2:7" ht="14.5" customHeight="1" x14ac:dyDescent="0.35">
      <c r="B61" s="4"/>
      <c r="C61" s="4"/>
      <c r="D61" s="4"/>
      <c r="E61" s="4"/>
      <c r="F61" s="4"/>
      <c r="G61" s="4"/>
    </row>
    <row r="62" spans="2:7" ht="14.5" customHeight="1" x14ac:dyDescent="0.35">
      <c r="B62" s="4"/>
      <c r="C62" s="4"/>
      <c r="D62" s="4"/>
      <c r="E62" s="4"/>
      <c r="F62" s="4"/>
      <c r="G62" s="4"/>
    </row>
    <row r="63" spans="2:7" ht="14.5" customHeight="1" x14ac:dyDescent="0.35">
      <c r="B63" s="4"/>
      <c r="C63" s="4"/>
      <c r="D63" s="4"/>
      <c r="E63" s="4"/>
      <c r="F63" s="4"/>
      <c r="G63" s="4"/>
    </row>
    <row r="64" spans="2:7" ht="14.5" customHeight="1" x14ac:dyDescent="0.35">
      <c r="B64" s="4"/>
      <c r="C64" s="4"/>
      <c r="D64" s="4"/>
      <c r="E64" s="4"/>
      <c r="F64" s="4"/>
      <c r="G64" s="4"/>
    </row>
    <row r="65" spans="2:7" ht="14.5" customHeight="1" x14ac:dyDescent="0.35">
      <c r="B65" s="4"/>
      <c r="C65" s="4"/>
      <c r="D65" s="4"/>
      <c r="E65" s="4"/>
      <c r="F65" s="4"/>
      <c r="G65" s="4"/>
    </row>
    <row r="66" spans="2:7" ht="14.5" customHeight="1" x14ac:dyDescent="0.35">
      <c r="B66" s="4"/>
      <c r="C66" s="4"/>
      <c r="D66" s="4"/>
      <c r="E66" s="4"/>
      <c r="F66" s="4"/>
      <c r="G66" s="4"/>
    </row>
    <row r="67" spans="2:7" ht="14.5" customHeight="1" x14ac:dyDescent="0.35">
      <c r="B67" s="4"/>
      <c r="C67" s="4"/>
      <c r="D67" s="4"/>
      <c r="E67" s="4"/>
      <c r="F67" s="4"/>
      <c r="G67" s="4"/>
    </row>
    <row r="68" spans="2:7" ht="14.5" customHeight="1" x14ac:dyDescent="0.35">
      <c r="B68" s="4"/>
      <c r="C68" s="4"/>
      <c r="D68" s="4"/>
      <c r="E68" s="4"/>
      <c r="F68" s="4"/>
      <c r="G68" s="4"/>
    </row>
    <row r="69" spans="2:7" ht="14.5" customHeight="1" x14ac:dyDescent="0.35">
      <c r="B69" s="4"/>
      <c r="C69" s="4"/>
      <c r="D69" s="4"/>
      <c r="E69" s="4"/>
      <c r="F69" s="4"/>
      <c r="G69" s="4"/>
    </row>
    <row r="70" spans="2:7" ht="14.5" customHeight="1" x14ac:dyDescent="0.35">
      <c r="B70" s="4"/>
      <c r="C70" s="4"/>
      <c r="D70" s="4"/>
      <c r="E70" s="4"/>
      <c r="F70" s="4"/>
      <c r="G70" s="4"/>
    </row>
    <row r="71" spans="2:7" ht="14.5" customHeight="1" x14ac:dyDescent="0.35">
      <c r="B71" s="4"/>
      <c r="C71" s="4"/>
      <c r="D71" s="4"/>
      <c r="E71" s="4"/>
      <c r="F71" s="4"/>
      <c r="G71" s="4"/>
    </row>
    <row r="72" spans="2:7" ht="14.5" customHeight="1" x14ac:dyDescent="0.35">
      <c r="B72" s="4"/>
      <c r="C72" s="4"/>
      <c r="D72" s="4"/>
      <c r="E72" s="4"/>
      <c r="F72" s="4"/>
      <c r="G72" s="4"/>
    </row>
    <row r="73" spans="2:7" ht="14.5" customHeight="1" x14ac:dyDescent="0.35">
      <c r="B73" s="4"/>
      <c r="C73" s="4"/>
      <c r="D73" s="4"/>
      <c r="E73" s="4"/>
      <c r="F73" s="4"/>
      <c r="G73" s="4"/>
    </row>
    <row r="74" spans="2:7" ht="14.5" customHeight="1" x14ac:dyDescent="0.35">
      <c r="B74" s="4"/>
      <c r="C74" s="4"/>
      <c r="D74" s="4"/>
      <c r="E74" s="4"/>
      <c r="F74" s="4"/>
      <c r="G74" s="4"/>
    </row>
    <row r="75" spans="2:7" ht="14.5" customHeight="1" x14ac:dyDescent="0.35">
      <c r="B75" s="4"/>
      <c r="C75" s="4"/>
      <c r="D75" s="4"/>
      <c r="E75" s="4"/>
      <c r="F75" s="4"/>
      <c r="G75" s="4"/>
    </row>
    <row r="76" spans="2:7" ht="14.5" customHeight="1" x14ac:dyDescent="0.35">
      <c r="B76" s="4"/>
      <c r="C76" s="4"/>
      <c r="D76" s="4"/>
      <c r="E76" s="4"/>
      <c r="F76" s="4"/>
      <c r="G76" s="4"/>
    </row>
    <row r="77" spans="2:7" ht="14.5" customHeight="1" x14ac:dyDescent="0.35">
      <c r="B77" s="4"/>
      <c r="C77" s="4"/>
      <c r="D77" s="4"/>
      <c r="E77" s="4"/>
      <c r="F77" s="4"/>
      <c r="G77" s="4"/>
    </row>
    <row r="78" spans="2:7" ht="14.5" customHeight="1" x14ac:dyDescent="0.35">
      <c r="B78" s="4"/>
      <c r="C78" s="4"/>
      <c r="D78" s="4"/>
      <c r="E78" s="4"/>
      <c r="F78" s="4"/>
      <c r="G78" s="4"/>
    </row>
    <row r="79" spans="2:7" ht="14.5" customHeight="1" x14ac:dyDescent="0.35">
      <c r="B79" s="4"/>
      <c r="C79" s="4"/>
      <c r="D79" s="4"/>
      <c r="E79" s="4"/>
      <c r="F79" s="4"/>
      <c r="G79" s="4"/>
    </row>
    <row r="80" spans="2:7" ht="14.5" customHeight="1" x14ac:dyDescent="0.35">
      <c r="B80" s="4"/>
      <c r="C80" s="4"/>
      <c r="D80" s="4"/>
      <c r="E80" s="4"/>
      <c r="F80" s="4"/>
      <c r="G80" s="4"/>
    </row>
    <row r="81" spans="2:7" ht="14.5" customHeight="1" x14ac:dyDescent="0.35">
      <c r="B81" s="4"/>
      <c r="C81" s="4"/>
      <c r="D81" s="4"/>
      <c r="E81" s="4"/>
      <c r="F81" s="4"/>
      <c r="G81" s="4"/>
    </row>
    <row r="82" spans="2:7" ht="14.5" customHeight="1" x14ac:dyDescent="0.35">
      <c r="B82" s="4"/>
      <c r="C82" s="4"/>
      <c r="D82" s="4"/>
      <c r="E82" s="4"/>
      <c r="F82" s="4"/>
      <c r="G82" s="4"/>
    </row>
    <row r="83" spans="2:7" ht="14.5" customHeight="1" x14ac:dyDescent="0.35">
      <c r="B83" s="4"/>
      <c r="C83" s="4"/>
      <c r="D83" s="4"/>
      <c r="E83" s="4"/>
      <c r="F83" s="4"/>
      <c r="G83" s="4"/>
    </row>
    <row r="84" spans="2:7" ht="14.5" customHeight="1" x14ac:dyDescent="0.35">
      <c r="B84" s="4"/>
      <c r="C84" s="4"/>
      <c r="D84" s="4"/>
      <c r="E84" s="4"/>
      <c r="F84" s="4"/>
      <c r="G84" s="4"/>
    </row>
    <row r="85" spans="2:7" ht="14.5" customHeight="1" x14ac:dyDescent="0.35">
      <c r="B85" s="4"/>
      <c r="C85" s="4"/>
      <c r="D85" s="4"/>
      <c r="E85" s="4"/>
      <c r="F85" s="4"/>
      <c r="G85" s="4"/>
    </row>
    <row r="86" spans="2:7" ht="14.5" customHeight="1" x14ac:dyDescent="0.35">
      <c r="B86" s="4"/>
      <c r="C86" s="4"/>
      <c r="D86" s="4"/>
      <c r="E86" s="4"/>
      <c r="F86" s="4"/>
      <c r="G86" s="4"/>
    </row>
    <row r="87" spans="2:7" ht="14.5" customHeight="1" x14ac:dyDescent="0.35">
      <c r="B87" s="4"/>
      <c r="C87" s="4"/>
      <c r="D87" s="4"/>
      <c r="E87" s="4"/>
      <c r="F87" s="4"/>
      <c r="G87" s="4"/>
    </row>
    <row r="88" spans="2:7" ht="14.5" customHeight="1" x14ac:dyDescent="0.35">
      <c r="B88" s="4"/>
      <c r="C88" s="4"/>
      <c r="D88" s="4"/>
      <c r="E88" s="4"/>
      <c r="F88" s="4"/>
      <c r="G88" s="4"/>
    </row>
    <row r="89" spans="2:7" ht="14.5" customHeight="1" x14ac:dyDescent="0.35">
      <c r="B89" s="4"/>
      <c r="C89" s="4"/>
      <c r="D89" s="4"/>
      <c r="E89" s="4"/>
      <c r="F89" s="4"/>
      <c r="G89" s="4"/>
    </row>
    <row r="90" spans="2:7" ht="14.5" customHeight="1" x14ac:dyDescent="0.35">
      <c r="B90" s="4"/>
      <c r="C90" s="4"/>
      <c r="D90" s="4"/>
      <c r="E90" s="4"/>
      <c r="F90" s="4"/>
      <c r="G90" s="4"/>
    </row>
    <row r="91" spans="2:7" ht="14.5" customHeight="1" x14ac:dyDescent="0.35">
      <c r="B91" s="4"/>
      <c r="C91" s="4"/>
      <c r="D91" s="4"/>
      <c r="E91" s="4"/>
      <c r="F91" s="4"/>
      <c r="G91" s="4"/>
    </row>
    <row r="92" spans="2:7" ht="14.5" customHeight="1" x14ac:dyDescent="0.35">
      <c r="B92" s="4"/>
      <c r="C92" s="4"/>
      <c r="D92" s="4"/>
      <c r="E92" s="4"/>
      <c r="F92" s="4"/>
      <c r="G92" s="4"/>
    </row>
    <row r="93" spans="2:7" ht="14.5" customHeight="1" x14ac:dyDescent="0.35">
      <c r="B93" s="4"/>
      <c r="C93" s="4"/>
      <c r="D93" s="4"/>
      <c r="E93" s="4"/>
      <c r="F93" s="4"/>
      <c r="G93" s="4"/>
    </row>
    <row r="94" spans="2:7" ht="14.5" customHeight="1" x14ac:dyDescent="0.35">
      <c r="B94" s="4"/>
      <c r="C94" s="4"/>
      <c r="D94" s="4"/>
      <c r="E94" s="4"/>
      <c r="F94" s="4"/>
      <c r="G94" s="4"/>
    </row>
    <row r="95" spans="2:7" ht="14.5" customHeight="1" x14ac:dyDescent="0.35">
      <c r="B95" s="4"/>
      <c r="C95" s="4"/>
      <c r="D95" s="4"/>
      <c r="E95" s="4"/>
      <c r="F95" s="4"/>
      <c r="G95" s="4"/>
    </row>
    <row r="96" spans="2:7" ht="14.5" customHeight="1" x14ac:dyDescent="0.35">
      <c r="B96" s="4"/>
      <c r="C96" s="4"/>
      <c r="D96" s="4"/>
      <c r="E96" s="4"/>
      <c r="F96" s="4"/>
      <c r="G96" s="4"/>
    </row>
    <row r="97" spans="2:7" ht="14.5" customHeight="1" x14ac:dyDescent="0.35">
      <c r="B97" s="4"/>
      <c r="C97" s="4"/>
      <c r="D97" s="4"/>
      <c r="E97" s="4"/>
      <c r="F97" s="4"/>
      <c r="G97" s="4"/>
    </row>
    <row r="98" spans="2:7" ht="14.5" customHeight="1" x14ac:dyDescent="0.35">
      <c r="B98" s="4"/>
      <c r="C98" s="4"/>
      <c r="D98" s="4"/>
      <c r="E98" s="4"/>
      <c r="F98" s="4"/>
      <c r="G98" s="4"/>
    </row>
    <row r="99" spans="2:7" ht="14.5" customHeight="1" x14ac:dyDescent="0.35">
      <c r="B99" s="4"/>
      <c r="C99" s="4"/>
      <c r="D99" s="4"/>
      <c r="E99" s="4"/>
      <c r="F99" s="4"/>
      <c r="G99" s="4"/>
    </row>
    <row r="100" spans="2:7" ht="14.5" customHeight="1" x14ac:dyDescent="0.35">
      <c r="B100" s="4"/>
      <c r="C100" s="4"/>
      <c r="D100" s="4"/>
      <c r="E100" s="4"/>
      <c r="F100" s="4"/>
      <c r="G100" s="4"/>
    </row>
    <row r="101" spans="2:7" ht="14.5" customHeight="1" x14ac:dyDescent="0.35">
      <c r="B101" s="4"/>
      <c r="C101" s="4"/>
      <c r="D101" s="4"/>
      <c r="E101" s="4"/>
      <c r="F101" s="4"/>
      <c r="G101" s="4"/>
    </row>
    <row r="102" spans="2:7" ht="14.5" customHeight="1" x14ac:dyDescent="0.35">
      <c r="B102" s="4"/>
      <c r="C102" s="4"/>
      <c r="D102" s="4"/>
      <c r="E102" s="4"/>
      <c r="F102" s="4"/>
      <c r="G102" s="4"/>
    </row>
    <row r="103" spans="2:7" ht="14.5" customHeight="1" x14ac:dyDescent="0.35">
      <c r="B103" s="4"/>
      <c r="C103" s="4"/>
      <c r="D103" s="4"/>
      <c r="E103" s="4"/>
      <c r="F103" s="4"/>
      <c r="G103" s="4"/>
    </row>
    <row r="104" spans="2:7" ht="14.5" customHeight="1" x14ac:dyDescent="0.35">
      <c r="B104" s="4"/>
      <c r="C104" s="4"/>
      <c r="D104" s="4"/>
      <c r="E104" s="4"/>
      <c r="F104" s="4"/>
      <c r="G104" s="4"/>
    </row>
    <row r="105" spans="2:7" ht="14.5" customHeight="1" x14ac:dyDescent="0.35">
      <c r="B105" s="4"/>
      <c r="C105" s="4"/>
      <c r="D105" s="4"/>
      <c r="E105" s="4"/>
      <c r="F105" s="4"/>
      <c r="G105" s="4"/>
    </row>
    <row r="106" spans="2:7" ht="14.5" customHeight="1" x14ac:dyDescent="0.35">
      <c r="B106" s="4"/>
      <c r="C106" s="4"/>
      <c r="D106" s="4"/>
      <c r="E106" s="4"/>
      <c r="F106" s="4"/>
      <c r="G106" s="4"/>
    </row>
    <row r="107" spans="2:7" ht="14.5" customHeight="1" x14ac:dyDescent="0.35">
      <c r="B107" s="4"/>
      <c r="C107" s="4"/>
      <c r="D107" s="4"/>
      <c r="E107" s="4"/>
      <c r="F107" s="4"/>
      <c r="G107" s="4"/>
    </row>
    <row r="108" spans="2:7" ht="14.5" customHeight="1" x14ac:dyDescent="0.35">
      <c r="B108" s="4"/>
      <c r="C108" s="4"/>
      <c r="D108" s="4"/>
      <c r="E108" s="4"/>
      <c r="F108" s="4"/>
      <c r="G108" s="4"/>
    </row>
    <row r="109" spans="2:7" ht="14.5" customHeight="1" x14ac:dyDescent="0.35">
      <c r="B109" s="4"/>
      <c r="C109" s="4"/>
      <c r="D109" s="4"/>
      <c r="E109" s="4"/>
      <c r="F109" s="4"/>
      <c r="G109" s="4"/>
    </row>
    <row r="110" spans="2:7" ht="14.5" customHeight="1" x14ac:dyDescent="0.35">
      <c r="B110" s="4"/>
      <c r="C110" s="4"/>
      <c r="D110" s="4"/>
      <c r="E110" s="4"/>
      <c r="F110" s="4"/>
      <c r="G110" s="4"/>
    </row>
    <row r="111" spans="2:7" ht="14.5" customHeight="1" x14ac:dyDescent="0.35">
      <c r="B111" s="4"/>
      <c r="C111" s="4"/>
      <c r="D111" s="4"/>
      <c r="E111" s="4"/>
      <c r="F111" s="4"/>
      <c r="G111" s="4"/>
    </row>
    <row r="112" spans="2:7" ht="14.5" customHeight="1" x14ac:dyDescent="0.35">
      <c r="B112" s="4"/>
      <c r="C112" s="4"/>
      <c r="D112" s="4"/>
      <c r="E112" s="4"/>
      <c r="F112" s="4"/>
      <c r="G112" s="4"/>
    </row>
    <row r="113" spans="2:7" ht="14.5" customHeight="1" x14ac:dyDescent="0.35">
      <c r="B113" s="4"/>
      <c r="C113" s="4"/>
      <c r="D113" s="4"/>
      <c r="E113" s="4"/>
      <c r="F113" s="4"/>
      <c r="G113" s="4"/>
    </row>
    <row r="114" spans="2:7" ht="14.5" customHeight="1" x14ac:dyDescent="0.35">
      <c r="B114" s="4"/>
      <c r="C114" s="4"/>
      <c r="D114" s="4"/>
      <c r="E114" s="4"/>
      <c r="F114" s="4"/>
      <c r="G114" s="4"/>
    </row>
    <row r="115" spans="2:7" ht="14.5" customHeight="1" x14ac:dyDescent="0.35">
      <c r="B115" s="4"/>
      <c r="C115" s="4"/>
      <c r="D115" s="4"/>
      <c r="E115" s="4"/>
      <c r="F115" s="4"/>
      <c r="G115" s="4"/>
    </row>
    <row r="116" spans="2:7" ht="14.5" customHeight="1" x14ac:dyDescent="0.35">
      <c r="B116" s="4"/>
      <c r="C116" s="4"/>
      <c r="D116" s="4"/>
      <c r="E116" s="4"/>
      <c r="F116" s="4"/>
      <c r="G116" s="4"/>
    </row>
    <row r="117" spans="2:7" ht="14.5" customHeight="1" x14ac:dyDescent="0.35">
      <c r="B117" s="4"/>
      <c r="C117" s="4"/>
      <c r="D117" s="4"/>
      <c r="E117" s="4"/>
      <c r="F117" s="4"/>
      <c r="G117" s="4"/>
    </row>
    <row r="118" spans="2:7" ht="14.5" customHeight="1" x14ac:dyDescent="0.35">
      <c r="B118" s="4"/>
      <c r="C118" s="4"/>
      <c r="D118" s="4"/>
      <c r="E118" s="4"/>
      <c r="F118" s="4"/>
      <c r="G118" s="4"/>
    </row>
    <row r="119" spans="2:7" ht="14.5" customHeight="1" x14ac:dyDescent="0.35">
      <c r="B119" s="4"/>
      <c r="C119" s="4"/>
      <c r="D119" s="4"/>
      <c r="E119" s="4"/>
      <c r="F119" s="4"/>
      <c r="G119" s="4"/>
    </row>
    <row r="120" spans="2:7" ht="14.5" customHeight="1" x14ac:dyDescent="0.35">
      <c r="B120" s="4"/>
      <c r="C120" s="4"/>
      <c r="D120" s="4"/>
      <c r="E120" s="4"/>
      <c r="F120" s="4"/>
      <c r="G120" s="4"/>
    </row>
    <row r="121" spans="2:7" ht="14.5" customHeight="1" x14ac:dyDescent="0.35">
      <c r="B121" s="4"/>
      <c r="C121" s="4"/>
      <c r="D121" s="4"/>
      <c r="E121" s="4"/>
      <c r="F121" s="4"/>
      <c r="G121" s="4"/>
    </row>
    <row r="122" spans="2:7" ht="14.5" customHeight="1" x14ac:dyDescent="0.35">
      <c r="B122" s="4"/>
      <c r="C122" s="4"/>
      <c r="D122" s="4"/>
      <c r="E122" s="4"/>
      <c r="F122" s="4"/>
      <c r="G122" s="4"/>
    </row>
    <row r="123" spans="2:7" ht="14.5" customHeight="1" x14ac:dyDescent="0.35">
      <c r="B123" s="4"/>
      <c r="C123" s="4"/>
      <c r="D123" s="4"/>
      <c r="E123" s="4"/>
      <c r="F123" s="4"/>
      <c r="G123" s="4"/>
    </row>
    <row r="124" spans="2:7" ht="14.5" customHeight="1" x14ac:dyDescent="0.35">
      <c r="B124" s="4"/>
      <c r="C124" s="4"/>
      <c r="D124" s="4"/>
      <c r="E124" s="4"/>
      <c r="F124" s="4"/>
      <c r="G124" s="4"/>
    </row>
    <row r="125" spans="2:7" ht="14.5" customHeight="1" x14ac:dyDescent="0.35">
      <c r="B125" s="4"/>
      <c r="C125" s="4"/>
      <c r="D125" s="4"/>
      <c r="E125" s="4"/>
      <c r="F125" s="4"/>
      <c r="G125" s="4"/>
    </row>
    <row r="126" spans="2:7" ht="14.5" customHeight="1" x14ac:dyDescent="0.35">
      <c r="B126" s="4"/>
      <c r="C126" s="4"/>
      <c r="D126" s="4"/>
      <c r="E126" s="4"/>
      <c r="F126" s="4"/>
      <c r="G126" s="4"/>
    </row>
    <row r="127" spans="2:7" ht="14.5" customHeight="1" x14ac:dyDescent="0.35">
      <c r="B127" s="4"/>
      <c r="C127" s="4"/>
      <c r="D127" s="4"/>
      <c r="E127" s="4"/>
      <c r="F127" s="4"/>
      <c r="G127" s="4"/>
    </row>
    <row r="128" spans="2:7" ht="14.5" customHeight="1" x14ac:dyDescent="0.35">
      <c r="B128" s="4"/>
      <c r="C128" s="4"/>
      <c r="D128" s="4"/>
      <c r="E128" s="4"/>
      <c r="F128" s="4"/>
      <c r="G128" s="4"/>
    </row>
    <row r="129" spans="2:7" ht="14.5" customHeight="1" x14ac:dyDescent="0.35">
      <c r="B129" s="4"/>
      <c r="C129" s="4"/>
      <c r="D129" s="4"/>
      <c r="E129" s="4"/>
      <c r="F129" s="4"/>
      <c r="G129" s="4"/>
    </row>
    <row r="130" spans="2:7" ht="14.5" customHeight="1" x14ac:dyDescent="0.35">
      <c r="B130" s="4"/>
      <c r="C130" s="4"/>
      <c r="D130" s="4"/>
      <c r="E130" s="4"/>
      <c r="F130" s="4"/>
      <c r="G130" s="4"/>
    </row>
    <row r="131" spans="2:7" ht="14.5" customHeight="1" x14ac:dyDescent="0.35">
      <c r="B131" s="4"/>
      <c r="C131" s="4"/>
      <c r="D131" s="4"/>
      <c r="E131" s="4"/>
      <c r="F131" s="4"/>
      <c r="G131" s="4"/>
    </row>
    <row r="132" spans="2:7" ht="14.5" customHeight="1" x14ac:dyDescent="0.35">
      <c r="B132" s="4"/>
      <c r="C132" s="4"/>
      <c r="D132" s="4"/>
      <c r="E132" s="4"/>
      <c r="F132" s="4"/>
      <c r="G132" s="4"/>
    </row>
    <row r="133" spans="2:7" ht="14.5" customHeight="1" x14ac:dyDescent="0.35">
      <c r="B133" s="4"/>
      <c r="C133" s="4"/>
      <c r="D133" s="4"/>
      <c r="E133" s="4"/>
      <c r="F133" s="4"/>
      <c r="G133" s="4"/>
    </row>
    <row r="134" spans="2:7" ht="14.5" customHeight="1" x14ac:dyDescent="0.35">
      <c r="B134" s="4"/>
      <c r="C134" s="4"/>
      <c r="D134" s="4"/>
      <c r="E134" s="4"/>
      <c r="F134" s="4"/>
      <c r="G134" s="4"/>
    </row>
    <row r="135" spans="2:7" ht="14.5" customHeight="1" x14ac:dyDescent="0.35">
      <c r="B135" s="4"/>
      <c r="C135" s="4"/>
      <c r="D135" s="4"/>
      <c r="E135" s="4"/>
      <c r="F135" s="4"/>
      <c r="G135" s="4"/>
    </row>
    <row r="136" spans="2:7" ht="14.5" customHeight="1" x14ac:dyDescent="0.35">
      <c r="B136" s="4"/>
      <c r="C136" s="4"/>
      <c r="D136" s="4"/>
      <c r="E136" s="4"/>
      <c r="F136" s="4"/>
      <c r="G136" s="4"/>
    </row>
    <row r="137" spans="2:7" ht="14.5" customHeight="1" x14ac:dyDescent="0.35">
      <c r="B137" s="4"/>
      <c r="C137" s="4"/>
      <c r="D137" s="4"/>
      <c r="E137" s="4"/>
      <c r="F137" s="4"/>
      <c r="G137" s="4"/>
    </row>
    <row r="138" spans="2:7" ht="14.5" customHeight="1" x14ac:dyDescent="0.35">
      <c r="B138" s="4"/>
      <c r="C138" s="4"/>
      <c r="D138" s="4"/>
      <c r="E138" s="4"/>
      <c r="F138" s="4"/>
      <c r="G138" s="4"/>
    </row>
    <row r="139" spans="2:7" ht="14.5" customHeight="1" x14ac:dyDescent="0.35">
      <c r="B139" s="4"/>
      <c r="C139" s="4"/>
      <c r="D139" s="4"/>
      <c r="E139" s="4"/>
      <c r="F139" s="4"/>
      <c r="G139" s="4"/>
    </row>
    <row r="140" spans="2:7" ht="14.5" customHeight="1" x14ac:dyDescent="0.35">
      <c r="B140" s="4"/>
      <c r="C140" s="4"/>
      <c r="D140" s="4"/>
      <c r="E140" s="4"/>
      <c r="F140" s="4"/>
      <c r="G140" s="4"/>
    </row>
    <row r="141" spans="2:7" ht="14.5" customHeight="1" x14ac:dyDescent="0.35">
      <c r="B141" s="4"/>
      <c r="C141" s="4"/>
      <c r="D141" s="4"/>
      <c r="E141" s="4"/>
      <c r="F141" s="4"/>
      <c r="G141" s="4"/>
    </row>
    <row r="142" spans="2:7" ht="14.5" customHeight="1" x14ac:dyDescent="0.35">
      <c r="B142" s="4"/>
      <c r="C142" s="4"/>
      <c r="D142" s="4"/>
      <c r="E142" s="4"/>
      <c r="F142" s="4"/>
      <c r="G142" s="4"/>
    </row>
    <row r="143" spans="2:7" ht="14.5" customHeight="1" x14ac:dyDescent="0.35">
      <c r="B143" s="4"/>
      <c r="C143" s="4"/>
      <c r="D143" s="4"/>
      <c r="E143" s="4"/>
      <c r="F143" s="4"/>
      <c r="G143" s="4"/>
    </row>
    <row r="144" spans="2:7" ht="14.5" customHeight="1" x14ac:dyDescent="0.35">
      <c r="B144" s="4"/>
      <c r="C144" s="4"/>
      <c r="D144" s="4"/>
      <c r="E144" s="4"/>
      <c r="F144" s="4"/>
      <c r="G144" s="4"/>
    </row>
    <row r="145" spans="2:7" ht="14.5" customHeight="1" x14ac:dyDescent="0.35">
      <c r="B145" s="4"/>
      <c r="C145" s="4"/>
      <c r="D145" s="4"/>
      <c r="E145" s="4"/>
      <c r="F145" s="4"/>
      <c r="G145" s="4"/>
    </row>
    <row r="146" spans="2:7" ht="14.5" customHeight="1" x14ac:dyDescent="0.35">
      <c r="B146" s="4"/>
      <c r="C146" s="4"/>
      <c r="D146" s="4"/>
      <c r="E146" s="4"/>
      <c r="F146" s="4"/>
      <c r="G146" s="4"/>
    </row>
    <row r="147" spans="2:7" ht="14.5" customHeight="1" x14ac:dyDescent="0.35">
      <c r="B147" s="4"/>
      <c r="C147" s="4"/>
      <c r="D147" s="4"/>
      <c r="E147" s="4"/>
      <c r="F147" s="4"/>
      <c r="G147" s="4"/>
    </row>
    <row r="148" spans="2:7" ht="14.5" customHeight="1" x14ac:dyDescent="0.35">
      <c r="B148" s="4"/>
      <c r="C148" s="4"/>
      <c r="D148" s="4"/>
      <c r="E148" s="4"/>
      <c r="F148" s="4"/>
      <c r="G148" s="4"/>
    </row>
    <row r="149" spans="2:7" ht="14.5" customHeight="1" x14ac:dyDescent="0.35">
      <c r="B149" s="4"/>
      <c r="C149" s="4"/>
      <c r="D149" s="4"/>
      <c r="E149" s="4"/>
      <c r="F149" s="4"/>
      <c r="G149" s="4"/>
    </row>
    <row r="150" spans="2:7" ht="14.5" customHeight="1" x14ac:dyDescent="0.35">
      <c r="B150" s="4"/>
      <c r="C150" s="4"/>
      <c r="D150" s="4"/>
      <c r="E150" s="4"/>
      <c r="F150" s="4"/>
      <c r="G150" s="4"/>
    </row>
    <row r="151" spans="2:7" ht="14.5" customHeight="1" x14ac:dyDescent="0.35">
      <c r="B151" s="4"/>
      <c r="C151" s="4"/>
      <c r="D151" s="4"/>
      <c r="E151" s="4"/>
      <c r="F151" s="4"/>
      <c r="G151" s="4"/>
    </row>
    <row r="152" spans="2:7" ht="14.5" customHeight="1" x14ac:dyDescent="0.35">
      <c r="B152" s="4"/>
      <c r="C152" s="4"/>
      <c r="D152" s="4"/>
      <c r="E152" s="4"/>
      <c r="F152" s="4"/>
      <c r="G152" s="4"/>
    </row>
    <row r="153" spans="2:7" ht="14.5" customHeight="1" x14ac:dyDescent="0.35">
      <c r="B153" s="4"/>
      <c r="C153" s="4"/>
      <c r="D153" s="4"/>
      <c r="E153" s="4"/>
      <c r="F153" s="4"/>
      <c r="G153" s="4"/>
    </row>
    <row r="154" spans="2:7" ht="14.5" customHeight="1" x14ac:dyDescent="0.35">
      <c r="B154" s="4"/>
      <c r="C154" s="4"/>
      <c r="D154" s="4"/>
      <c r="E154" s="4"/>
      <c r="F154" s="4"/>
      <c r="G154" s="4"/>
    </row>
    <row r="155" spans="2:7" ht="14.5" customHeight="1" x14ac:dyDescent="0.35">
      <c r="B155" s="4"/>
      <c r="C155" s="4"/>
      <c r="D155" s="4"/>
      <c r="E155" s="4"/>
      <c r="F155" s="4"/>
      <c r="G155" s="4"/>
    </row>
    <row r="156" spans="2:7" ht="14.5" customHeight="1" x14ac:dyDescent="0.35">
      <c r="B156" s="4"/>
      <c r="C156" s="4"/>
      <c r="D156" s="4"/>
      <c r="E156" s="4"/>
      <c r="F156" s="4"/>
      <c r="G156" s="4"/>
    </row>
    <row r="157" spans="2:7" ht="14.5" customHeight="1" x14ac:dyDescent="0.35">
      <c r="B157" s="4"/>
      <c r="C157" s="4"/>
      <c r="D157" s="4"/>
      <c r="E157" s="4"/>
      <c r="F157" s="4"/>
      <c r="G157" s="4"/>
    </row>
    <row r="158" spans="2:7" ht="14.5" customHeight="1" x14ac:dyDescent="0.35">
      <c r="B158" s="4"/>
      <c r="C158" s="4"/>
      <c r="D158" s="4"/>
      <c r="E158" s="4"/>
      <c r="F158" s="4"/>
      <c r="G158" s="4"/>
    </row>
    <row r="159" spans="2:7" ht="14.5" customHeight="1" x14ac:dyDescent="0.35">
      <c r="B159" s="4"/>
      <c r="C159" s="4"/>
      <c r="D159" s="4"/>
      <c r="E159" s="4"/>
      <c r="F159" s="4"/>
      <c r="G159" s="4"/>
    </row>
    <row r="160" spans="2:7" ht="14.5" customHeight="1" x14ac:dyDescent="0.35">
      <c r="B160" s="4"/>
      <c r="C160" s="4"/>
      <c r="D160" s="4"/>
      <c r="E160" s="4"/>
      <c r="F160" s="4"/>
      <c r="G160" s="4"/>
    </row>
    <row r="161" spans="2:7" ht="14.5" customHeight="1" x14ac:dyDescent="0.35">
      <c r="B161" s="4"/>
      <c r="C161" s="4"/>
      <c r="D161" s="4"/>
      <c r="E161" s="4"/>
      <c r="F161" s="4"/>
      <c r="G161" s="4"/>
    </row>
    <row r="162" spans="2:7" ht="14.5" customHeight="1" x14ac:dyDescent="0.35">
      <c r="B162" s="4"/>
      <c r="C162" s="4"/>
      <c r="D162" s="4"/>
      <c r="E162" s="4"/>
      <c r="F162" s="4"/>
      <c r="G162" s="4"/>
    </row>
    <row r="163" spans="2:7" ht="14.5" customHeight="1" x14ac:dyDescent="0.35">
      <c r="B163" s="4"/>
      <c r="C163" s="4"/>
      <c r="D163" s="4"/>
      <c r="E163" s="4"/>
      <c r="F163" s="4"/>
      <c r="G163" s="4"/>
    </row>
    <row r="164" spans="2:7" ht="14.5" customHeight="1" x14ac:dyDescent="0.35">
      <c r="B164" s="4"/>
      <c r="C164" s="4"/>
      <c r="D164" s="4"/>
      <c r="E164" s="4"/>
      <c r="F164" s="4"/>
      <c r="G164" s="4"/>
    </row>
    <row r="165" spans="2:7" ht="14.5" customHeight="1" x14ac:dyDescent="0.35">
      <c r="B165" s="4"/>
      <c r="C165" s="4"/>
      <c r="D165" s="4"/>
      <c r="E165" s="4"/>
      <c r="F165" s="4"/>
      <c r="G165" s="4"/>
    </row>
    <row r="166" spans="2:7" ht="14.5" customHeight="1" x14ac:dyDescent="0.35">
      <c r="B166" s="4"/>
      <c r="C166" s="4"/>
      <c r="D166" s="4"/>
      <c r="E166" s="4"/>
      <c r="F166" s="4"/>
      <c r="G166" s="4"/>
    </row>
    <row r="167" spans="2:7" ht="14.5" customHeight="1" x14ac:dyDescent="0.35">
      <c r="B167" s="4"/>
      <c r="C167" s="4"/>
      <c r="D167" s="4"/>
      <c r="E167" s="4"/>
      <c r="F167" s="4"/>
      <c r="G167" s="4"/>
    </row>
    <row r="168" spans="2:7" ht="14.5" customHeight="1" x14ac:dyDescent="0.35">
      <c r="B168" s="4"/>
      <c r="C168" s="4"/>
      <c r="D168" s="4"/>
      <c r="E168" s="4"/>
      <c r="F168" s="4"/>
      <c r="G168" s="4"/>
    </row>
    <row r="169" spans="2:7" ht="14.5" customHeight="1" x14ac:dyDescent="0.35">
      <c r="B169" s="4"/>
      <c r="C169" s="4"/>
      <c r="D169" s="4"/>
      <c r="E169" s="4"/>
      <c r="F169" s="4"/>
      <c r="G169" s="4"/>
    </row>
    <row r="170" spans="2:7" ht="14.5" customHeight="1" x14ac:dyDescent="0.35">
      <c r="B170" s="4"/>
      <c r="C170" s="4"/>
      <c r="D170" s="4"/>
      <c r="E170" s="4"/>
      <c r="F170" s="4"/>
      <c r="G170" s="4"/>
    </row>
    <row r="171" spans="2:7" ht="14.5" customHeight="1" x14ac:dyDescent="0.35">
      <c r="B171" s="4"/>
      <c r="C171" s="4"/>
      <c r="D171" s="4"/>
      <c r="E171" s="4"/>
      <c r="F171" s="4"/>
      <c r="G171" s="4"/>
    </row>
    <row r="172" spans="2:7" ht="14.5" customHeight="1" x14ac:dyDescent="0.35">
      <c r="B172" s="4"/>
      <c r="C172" s="4"/>
      <c r="D172" s="4"/>
      <c r="E172" s="4"/>
      <c r="F172" s="4"/>
      <c r="G172" s="4"/>
    </row>
    <row r="173" spans="2:7" ht="14.5" customHeight="1" x14ac:dyDescent="0.35">
      <c r="B173" s="4"/>
      <c r="C173" s="4"/>
      <c r="D173" s="4"/>
      <c r="E173" s="4"/>
      <c r="F173" s="4"/>
      <c r="G173" s="4"/>
    </row>
    <row r="174" spans="2:7" ht="14.5" customHeight="1" x14ac:dyDescent="0.35">
      <c r="B174" s="4"/>
      <c r="C174" s="4"/>
      <c r="D174" s="4"/>
      <c r="E174" s="4"/>
      <c r="F174" s="4"/>
      <c r="G174" s="4"/>
    </row>
    <row r="175" spans="2:7" ht="14.5" customHeight="1" x14ac:dyDescent="0.35">
      <c r="B175" s="4"/>
      <c r="C175" s="4"/>
      <c r="D175" s="4"/>
      <c r="E175" s="4"/>
      <c r="F175" s="4"/>
      <c r="G175" s="4"/>
    </row>
    <row r="176" spans="2:7" ht="14.5" customHeight="1" x14ac:dyDescent="0.35">
      <c r="B176" s="4"/>
      <c r="C176" s="4"/>
      <c r="D176" s="4"/>
      <c r="E176" s="4"/>
      <c r="F176" s="4"/>
      <c r="G176" s="4"/>
    </row>
    <row r="177" spans="2:7" ht="14.5" customHeight="1" x14ac:dyDescent="0.35">
      <c r="B177" s="4"/>
      <c r="C177" s="4"/>
      <c r="D177" s="4"/>
      <c r="E177" s="4"/>
      <c r="F177" s="4"/>
      <c r="G177" s="4"/>
    </row>
    <row r="178" spans="2:7" ht="14.5" customHeight="1" x14ac:dyDescent="0.35">
      <c r="B178" s="4"/>
      <c r="C178" s="4"/>
      <c r="D178" s="4"/>
      <c r="E178" s="4"/>
      <c r="F178" s="4"/>
      <c r="G178" s="4"/>
    </row>
    <row r="179" spans="2:7" ht="14.5" customHeight="1" x14ac:dyDescent="0.35">
      <c r="B179" s="4"/>
      <c r="C179" s="4"/>
      <c r="D179" s="4"/>
      <c r="E179" s="4"/>
      <c r="F179" s="4"/>
      <c r="G179" s="4"/>
    </row>
    <row r="180" spans="2:7" ht="14.5" customHeight="1" x14ac:dyDescent="0.35">
      <c r="B180" s="4"/>
      <c r="C180" s="4"/>
      <c r="D180" s="4"/>
      <c r="E180" s="4"/>
      <c r="F180" s="4"/>
      <c r="G180" s="4"/>
    </row>
    <row r="181" spans="2:7" ht="14.5" customHeight="1" x14ac:dyDescent="0.35">
      <c r="B181" s="4"/>
      <c r="C181" s="4"/>
      <c r="D181" s="4"/>
      <c r="E181" s="4"/>
      <c r="F181" s="4"/>
      <c r="G181" s="4"/>
    </row>
    <row r="182" spans="2:7" ht="14.5" customHeight="1" x14ac:dyDescent="0.35">
      <c r="B182" s="4"/>
      <c r="C182" s="4"/>
      <c r="D182" s="4"/>
      <c r="E182" s="4"/>
      <c r="F182" s="4"/>
      <c r="G182" s="4"/>
    </row>
    <row r="183" spans="2:7" ht="14.5" customHeight="1" x14ac:dyDescent="0.35">
      <c r="B183" s="4"/>
      <c r="C183" s="4"/>
      <c r="D183" s="4"/>
      <c r="E183" s="4"/>
      <c r="F183" s="4"/>
      <c r="G183" s="4"/>
    </row>
    <row r="184" spans="2:7" ht="14.5" customHeight="1" x14ac:dyDescent="0.35">
      <c r="B184" s="4"/>
      <c r="C184" s="4"/>
      <c r="D184" s="4"/>
      <c r="E184" s="4"/>
      <c r="F184" s="4"/>
      <c r="G184" s="4"/>
    </row>
    <row r="185" spans="2:7" ht="14.5" customHeight="1" x14ac:dyDescent="0.35">
      <c r="B185" s="4"/>
      <c r="C185" s="4"/>
      <c r="D185" s="4"/>
      <c r="E185" s="4"/>
      <c r="F185" s="4"/>
      <c r="G185" s="4"/>
    </row>
    <row r="186" spans="2:7" ht="14.5" customHeight="1" x14ac:dyDescent="0.35">
      <c r="B186" s="4"/>
      <c r="C186" s="4"/>
      <c r="D186" s="4"/>
      <c r="E186" s="4"/>
      <c r="F186" s="4"/>
      <c r="G186" s="4"/>
    </row>
    <row r="187" spans="2:7" ht="14.5" customHeight="1" x14ac:dyDescent="0.35">
      <c r="B187" s="4"/>
      <c r="C187" s="4"/>
      <c r="D187" s="4"/>
      <c r="E187" s="4"/>
      <c r="F187" s="4"/>
      <c r="G187" s="4"/>
    </row>
    <row r="188" spans="2:7" ht="14.5" customHeight="1" x14ac:dyDescent="0.35">
      <c r="B188" s="4"/>
      <c r="C188" s="4"/>
      <c r="D188" s="4"/>
      <c r="E188" s="4"/>
      <c r="F188" s="4"/>
      <c r="G188" s="4"/>
    </row>
    <row r="189" spans="2:7" ht="14.5" customHeight="1" x14ac:dyDescent="0.35">
      <c r="B189" s="4"/>
      <c r="C189" s="4"/>
      <c r="D189" s="4"/>
      <c r="E189" s="4"/>
      <c r="F189" s="4"/>
      <c r="G189" s="4"/>
    </row>
    <row r="190" spans="2:7" ht="14.5" customHeight="1" x14ac:dyDescent="0.35">
      <c r="B190" s="4"/>
      <c r="C190" s="4"/>
      <c r="D190" s="4"/>
      <c r="E190" s="4"/>
      <c r="F190" s="4"/>
      <c r="G190" s="4"/>
    </row>
    <row r="191" spans="2:7" ht="14.5" customHeight="1" x14ac:dyDescent="0.35">
      <c r="B191" s="4"/>
      <c r="C191" s="4"/>
      <c r="D191" s="4"/>
      <c r="E191" s="4"/>
      <c r="F191" s="4"/>
      <c r="G191" s="4"/>
    </row>
    <row r="192" spans="2:7" ht="14.5" customHeight="1" x14ac:dyDescent="0.35">
      <c r="B192" s="4"/>
      <c r="C192" s="4"/>
      <c r="D192" s="4"/>
      <c r="E192" s="4"/>
      <c r="F192" s="4"/>
      <c r="G192" s="4"/>
    </row>
    <row r="193" spans="2:7" ht="14.5" customHeight="1" x14ac:dyDescent="0.35">
      <c r="B193" s="4"/>
      <c r="C193" s="4"/>
      <c r="D193" s="4"/>
      <c r="E193" s="4"/>
      <c r="F193" s="4"/>
      <c r="G193" s="4"/>
    </row>
    <row r="194" spans="2:7" ht="14.5" customHeight="1" x14ac:dyDescent="0.35">
      <c r="B194" s="4"/>
      <c r="C194" s="4"/>
      <c r="D194" s="4"/>
      <c r="E194" s="4"/>
      <c r="F194" s="4"/>
      <c r="G194" s="4"/>
    </row>
    <row r="195" spans="2:7" ht="14.5" customHeight="1" x14ac:dyDescent="0.35">
      <c r="B195" s="4"/>
      <c r="C195" s="4"/>
      <c r="D195" s="4"/>
      <c r="E195" s="4"/>
      <c r="F195" s="4"/>
      <c r="G195" s="4"/>
    </row>
    <row r="196" spans="2:7" ht="14.5" customHeight="1" x14ac:dyDescent="0.35">
      <c r="B196" s="4"/>
      <c r="C196" s="4"/>
      <c r="D196" s="4"/>
      <c r="E196" s="4"/>
      <c r="F196" s="4"/>
      <c r="G196" s="4"/>
    </row>
    <row r="197" spans="2:7" ht="14.5" customHeight="1" x14ac:dyDescent="0.35">
      <c r="B197" s="4"/>
      <c r="C197" s="4"/>
      <c r="D197" s="4"/>
      <c r="E197" s="4"/>
      <c r="F197" s="4"/>
      <c r="G197" s="4"/>
    </row>
    <row r="198" spans="2:7" ht="14.5" customHeight="1" x14ac:dyDescent="0.35">
      <c r="B198" s="4"/>
      <c r="C198" s="4"/>
      <c r="D198" s="4"/>
      <c r="E198" s="4"/>
      <c r="F198" s="4"/>
      <c r="G198" s="4"/>
    </row>
    <row r="199" spans="2:7" ht="14.5" customHeight="1" x14ac:dyDescent="0.35">
      <c r="B199" s="4"/>
      <c r="C199" s="4"/>
      <c r="D199" s="4"/>
      <c r="E199" s="4"/>
      <c r="F199" s="4"/>
      <c r="G199" s="4"/>
    </row>
    <row r="200" spans="2:7" ht="14.5" customHeight="1" x14ac:dyDescent="0.35">
      <c r="B200" s="4"/>
      <c r="C200" s="4"/>
      <c r="D200" s="4"/>
      <c r="E200" s="4"/>
      <c r="F200" s="4"/>
      <c r="G200" s="4"/>
    </row>
    <row r="201" spans="2:7" ht="14.5" customHeight="1" x14ac:dyDescent="0.35">
      <c r="B201" s="4"/>
      <c r="C201" s="4"/>
      <c r="D201" s="4"/>
      <c r="E201" s="4"/>
      <c r="F201" s="4"/>
      <c r="G201" s="4"/>
    </row>
    <row r="202" spans="2:7" ht="14.5" customHeight="1" x14ac:dyDescent="0.35">
      <c r="B202" s="4"/>
      <c r="C202" s="4"/>
      <c r="D202" s="4"/>
      <c r="E202" s="4"/>
      <c r="F202" s="4"/>
      <c r="G202" s="4"/>
    </row>
    <row r="203" spans="2:7" ht="14.5" customHeight="1" x14ac:dyDescent="0.35">
      <c r="B203" s="4"/>
      <c r="C203" s="4"/>
      <c r="D203" s="4"/>
      <c r="E203" s="4"/>
      <c r="F203" s="4"/>
      <c r="G203" s="4"/>
    </row>
    <row r="204" spans="2:7" ht="14.5" customHeight="1" x14ac:dyDescent="0.35">
      <c r="B204" s="4"/>
      <c r="C204" s="4"/>
      <c r="D204" s="4"/>
      <c r="E204" s="4"/>
      <c r="F204" s="4"/>
      <c r="G204" s="4"/>
    </row>
    <row r="205" spans="2:7" ht="14.5" customHeight="1" x14ac:dyDescent="0.35">
      <c r="B205" s="4"/>
      <c r="C205" s="4"/>
      <c r="D205" s="4"/>
      <c r="E205" s="4"/>
      <c r="F205" s="4"/>
      <c r="G205" s="4"/>
    </row>
    <row r="206" spans="2:7" ht="14.5" customHeight="1" x14ac:dyDescent="0.35">
      <c r="B206" s="4"/>
      <c r="C206" s="4"/>
      <c r="D206" s="4"/>
      <c r="E206" s="4"/>
      <c r="F206" s="4"/>
      <c r="G206" s="4"/>
    </row>
    <row r="207" spans="2:7" ht="14.5" customHeight="1" x14ac:dyDescent="0.35">
      <c r="B207" s="4"/>
      <c r="C207" s="4"/>
      <c r="D207" s="4"/>
      <c r="E207" s="4"/>
      <c r="F207" s="4"/>
      <c r="G207" s="4"/>
    </row>
    <row r="208" spans="2:7" ht="14.5" customHeight="1" x14ac:dyDescent="0.35">
      <c r="B208" s="4"/>
      <c r="C208" s="4"/>
      <c r="D208" s="4"/>
      <c r="E208" s="4"/>
      <c r="F208" s="4"/>
      <c r="G208" s="4"/>
    </row>
    <row r="209" spans="2:7" ht="14.5" customHeight="1" x14ac:dyDescent="0.35">
      <c r="B209" s="4"/>
      <c r="C209" s="4"/>
      <c r="D209" s="4"/>
      <c r="E209" s="4"/>
      <c r="F209" s="4"/>
      <c r="G209" s="4"/>
    </row>
    <row r="210" spans="2:7" ht="14.5" customHeight="1" x14ac:dyDescent="0.35">
      <c r="B210" s="4"/>
      <c r="C210" s="4"/>
      <c r="D210" s="4"/>
      <c r="E210" s="4"/>
      <c r="F210" s="4"/>
      <c r="G210" s="4"/>
    </row>
    <row r="211" spans="2:7" ht="14.5" customHeight="1" x14ac:dyDescent="0.35">
      <c r="B211" s="4"/>
      <c r="C211" s="4"/>
      <c r="D211" s="4"/>
      <c r="E211" s="4"/>
      <c r="F211" s="4"/>
      <c r="G211" s="4"/>
    </row>
    <row r="212" spans="2:7" ht="14.5" customHeight="1" x14ac:dyDescent="0.35">
      <c r="B212" s="4"/>
      <c r="C212" s="4"/>
      <c r="D212" s="4"/>
      <c r="E212" s="4"/>
      <c r="F212" s="4"/>
      <c r="G212" s="4"/>
    </row>
    <row r="213" spans="2:7" ht="14.5" customHeight="1" x14ac:dyDescent="0.35">
      <c r="B213" s="4"/>
      <c r="C213" s="4"/>
      <c r="D213" s="4"/>
      <c r="E213" s="4"/>
      <c r="F213" s="4"/>
      <c r="G213" s="4"/>
    </row>
    <row r="214" spans="2:7" ht="14.5" customHeight="1" x14ac:dyDescent="0.35">
      <c r="B214" s="4"/>
      <c r="C214" s="4"/>
      <c r="D214" s="4"/>
      <c r="E214" s="4"/>
      <c r="F214" s="4"/>
      <c r="G214" s="4"/>
    </row>
    <row r="215" spans="2:7" ht="14.5" customHeight="1" x14ac:dyDescent="0.35">
      <c r="B215" s="4"/>
      <c r="C215" s="4"/>
      <c r="D215" s="4"/>
      <c r="E215" s="4"/>
      <c r="F215" s="4"/>
      <c r="G215" s="4"/>
    </row>
    <row r="216" spans="2:7" ht="14.5" customHeight="1" x14ac:dyDescent="0.35">
      <c r="B216" s="4"/>
      <c r="C216" s="4"/>
      <c r="D216" s="4"/>
      <c r="E216" s="4"/>
      <c r="F216" s="4"/>
      <c r="G216" s="4"/>
    </row>
    <row r="217" spans="2:7" ht="14.5" customHeight="1" x14ac:dyDescent="0.35">
      <c r="B217" s="4"/>
      <c r="C217" s="4"/>
      <c r="D217" s="4"/>
      <c r="E217" s="4"/>
      <c r="F217" s="4"/>
      <c r="G217" s="4"/>
    </row>
    <row r="218" spans="2:7" ht="14.5" customHeight="1" x14ac:dyDescent="0.35">
      <c r="B218" s="4"/>
      <c r="C218" s="4"/>
      <c r="D218" s="4"/>
      <c r="E218" s="4"/>
      <c r="F218" s="4"/>
      <c r="G218" s="4"/>
    </row>
    <row r="219" spans="2:7" ht="14.5" customHeight="1" x14ac:dyDescent="0.35">
      <c r="B219" s="4"/>
      <c r="C219" s="4"/>
      <c r="D219" s="4"/>
      <c r="E219" s="4"/>
      <c r="F219" s="4"/>
      <c r="G219" s="4"/>
    </row>
    <row r="220" spans="2:7" ht="14.5" customHeight="1" x14ac:dyDescent="0.35">
      <c r="B220" s="4"/>
      <c r="C220" s="4"/>
      <c r="D220" s="4"/>
      <c r="E220" s="4"/>
      <c r="F220" s="4"/>
      <c r="G220" s="4"/>
    </row>
    <row r="221" spans="2:7" ht="14.5" customHeight="1" x14ac:dyDescent="0.35">
      <c r="B221" s="4"/>
      <c r="C221" s="4"/>
      <c r="D221" s="4"/>
      <c r="E221" s="4"/>
      <c r="F221" s="4"/>
      <c r="G221" s="4"/>
    </row>
    <row r="222" spans="2:7" ht="14.5" customHeight="1" x14ac:dyDescent="0.35">
      <c r="B222" s="4"/>
      <c r="C222" s="4"/>
      <c r="D222" s="4"/>
      <c r="E222" s="4"/>
      <c r="F222" s="4"/>
      <c r="G222" s="4"/>
    </row>
    <row r="223" spans="2:7" ht="14.5" customHeight="1" x14ac:dyDescent="0.35">
      <c r="B223" s="4"/>
      <c r="C223" s="4"/>
      <c r="D223" s="4"/>
      <c r="E223" s="4"/>
      <c r="F223" s="4"/>
      <c r="G223" s="4"/>
    </row>
    <row r="224" spans="2:7" ht="14.5" customHeight="1" x14ac:dyDescent="0.35">
      <c r="B224" s="4"/>
      <c r="C224" s="4"/>
      <c r="D224" s="4"/>
      <c r="E224" s="4"/>
      <c r="F224" s="4"/>
      <c r="G224" s="4"/>
    </row>
    <row r="225" spans="2:7" ht="14.5" customHeight="1" x14ac:dyDescent="0.35">
      <c r="B225" s="4"/>
      <c r="C225" s="4"/>
      <c r="D225" s="4"/>
      <c r="E225" s="4"/>
      <c r="F225" s="4"/>
      <c r="G225" s="4"/>
    </row>
    <row r="226" spans="2:7" ht="14.5" customHeight="1" x14ac:dyDescent="0.35">
      <c r="B226" s="4"/>
      <c r="C226" s="4"/>
      <c r="D226" s="4"/>
      <c r="E226" s="4"/>
      <c r="F226" s="4"/>
      <c r="G226" s="4"/>
    </row>
    <row r="227" spans="2:7" ht="14.5" customHeight="1" x14ac:dyDescent="0.35">
      <c r="B227" s="4"/>
      <c r="C227" s="4"/>
      <c r="D227" s="4"/>
      <c r="E227" s="4"/>
      <c r="F227" s="4"/>
      <c r="G227" s="4"/>
    </row>
    <row r="228" spans="2:7" ht="14.5" customHeight="1" x14ac:dyDescent="0.35">
      <c r="B228" s="4"/>
      <c r="C228" s="4"/>
      <c r="D228" s="4"/>
      <c r="E228" s="4"/>
      <c r="F228" s="4"/>
      <c r="G228" s="4"/>
    </row>
    <row r="229" spans="2:7" ht="14.5" customHeight="1" x14ac:dyDescent="0.35">
      <c r="B229" s="4"/>
      <c r="C229" s="4"/>
      <c r="D229" s="4"/>
      <c r="E229" s="4"/>
      <c r="F229" s="4"/>
      <c r="G229" s="4"/>
    </row>
    <row r="230" spans="2:7" ht="14.5" customHeight="1" x14ac:dyDescent="0.35">
      <c r="B230" s="4"/>
      <c r="C230" s="4"/>
      <c r="D230" s="4"/>
      <c r="E230" s="4"/>
      <c r="F230" s="4"/>
      <c r="G230" s="4"/>
    </row>
    <row r="231" spans="2:7" ht="14.5" customHeight="1" x14ac:dyDescent="0.35">
      <c r="B231" s="4"/>
      <c r="C231" s="4"/>
      <c r="D231" s="4"/>
      <c r="E231" s="4"/>
      <c r="F231" s="4"/>
      <c r="G231" s="4"/>
    </row>
    <row r="232" spans="2:7" ht="14.5" customHeight="1" x14ac:dyDescent="0.35">
      <c r="B232" s="4"/>
      <c r="C232" s="4"/>
      <c r="D232" s="4"/>
      <c r="E232" s="4"/>
      <c r="F232" s="4"/>
      <c r="G232" s="4"/>
    </row>
    <row r="233" spans="2:7" ht="14.5" customHeight="1" x14ac:dyDescent="0.35">
      <c r="B233" s="4"/>
      <c r="C233" s="4"/>
      <c r="D233" s="4"/>
      <c r="E233" s="4"/>
      <c r="F233" s="4"/>
      <c r="G233" s="4"/>
    </row>
    <row r="234" spans="2:7" ht="14.5" customHeight="1" x14ac:dyDescent="0.35">
      <c r="B234" s="4"/>
      <c r="C234" s="4"/>
      <c r="D234" s="4"/>
      <c r="E234" s="4"/>
      <c r="F234" s="4"/>
      <c r="G234" s="4"/>
    </row>
    <row r="235" spans="2:7" ht="14.5" customHeight="1" x14ac:dyDescent="0.35">
      <c r="B235" s="4"/>
      <c r="C235" s="4"/>
      <c r="D235" s="4"/>
      <c r="E235" s="4"/>
      <c r="F235" s="4"/>
      <c r="G235" s="4"/>
    </row>
    <row r="236" spans="2:7" ht="14.5" customHeight="1" x14ac:dyDescent="0.35">
      <c r="B236" s="4"/>
      <c r="C236" s="4"/>
      <c r="D236" s="4"/>
      <c r="E236" s="4"/>
      <c r="F236" s="4"/>
      <c r="G236" s="4"/>
    </row>
    <row r="237" spans="2:7" ht="14.5" customHeight="1" x14ac:dyDescent="0.35">
      <c r="B237" s="4"/>
      <c r="C237" s="4"/>
      <c r="D237" s="4"/>
      <c r="E237" s="4"/>
      <c r="F237" s="4"/>
      <c r="G237" s="4"/>
    </row>
    <row r="238" spans="2:7" ht="14.5" customHeight="1" x14ac:dyDescent="0.35">
      <c r="B238" s="4"/>
      <c r="C238" s="4"/>
      <c r="D238" s="4"/>
      <c r="E238" s="4"/>
      <c r="F238" s="4"/>
      <c r="G238" s="4"/>
    </row>
    <row r="239" spans="2:7" ht="14.5" customHeight="1" x14ac:dyDescent="0.35">
      <c r="B239" s="4"/>
      <c r="C239" s="4"/>
      <c r="D239" s="4"/>
      <c r="E239" s="4"/>
      <c r="F239" s="4"/>
      <c r="G239" s="4"/>
    </row>
    <row r="240" spans="2:7" ht="14.5" customHeight="1" x14ac:dyDescent="0.35">
      <c r="B240" s="4"/>
      <c r="C240" s="4"/>
      <c r="D240" s="4"/>
      <c r="E240" s="4"/>
      <c r="F240" s="4"/>
      <c r="G240" s="4"/>
    </row>
    <row r="241" spans="2:7" ht="14.5" customHeight="1" x14ac:dyDescent="0.35">
      <c r="B241" s="4"/>
      <c r="C241" s="4"/>
      <c r="D241" s="4"/>
      <c r="E241" s="4"/>
      <c r="F241" s="4"/>
      <c r="G241" s="4"/>
    </row>
    <row r="242" spans="2:7" ht="14.5" customHeight="1" x14ac:dyDescent="0.35">
      <c r="B242" s="4"/>
      <c r="C242" s="4"/>
      <c r="D242" s="4"/>
      <c r="E242" s="4"/>
      <c r="F242" s="4"/>
      <c r="G242" s="4"/>
    </row>
    <row r="243" spans="2:7" ht="14.5" customHeight="1" x14ac:dyDescent="0.35">
      <c r="B243" s="4"/>
      <c r="C243" s="4"/>
      <c r="D243" s="4"/>
      <c r="E243" s="4"/>
      <c r="F243" s="4"/>
      <c r="G243" s="4"/>
    </row>
    <row r="244" spans="2:7" ht="14.5" customHeight="1" x14ac:dyDescent="0.35">
      <c r="B244" s="4"/>
      <c r="C244" s="4"/>
      <c r="D244" s="4"/>
      <c r="E244" s="4"/>
      <c r="F244" s="4"/>
      <c r="G244" s="4"/>
    </row>
    <row r="245" spans="2:7" ht="14.5" customHeight="1" x14ac:dyDescent="0.35">
      <c r="B245" s="4"/>
      <c r="C245" s="4"/>
      <c r="D245" s="4"/>
      <c r="E245" s="4"/>
      <c r="F245" s="4"/>
      <c r="G245" s="4"/>
    </row>
    <row r="246" spans="2:7" ht="14.5" customHeight="1" x14ac:dyDescent="0.35">
      <c r="B246" s="4"/>
      <c r="C246" s="4"/>
      <c r="D246" s="4"/>
      <c r="E246" s="4"/>
      <c r="F246" s="4"/>
      <c r="G246" s="4"/>
    </row>
    <row r="247" spans="2:7" ht="14.5" customHeight="1" x14ac:dyDescent="0.35">
      <c r="B247" s="4"/>
      <c r="C247" s="4"/>
      <c r="D247" s="4"/>
      <c r="E247" s="4"/>
      <c r="F247" s="4"/>
      <c r="G247" s="4"/>
    </row>
    <row r="248" spans="2:7" ht="14.5" customHeight="1" x14ac:dyDescent="0.35">
      <c r="B248" s="4"/>
      <c r="C248" s="4"/>
      <c r="D248" s="4"/>
      <c r="E248" s="4"/>
      <c r="F248" s="4"/>
      <c r="G248" s="4"/>
    </row>
    <row r="249" spans="2:7" ht="14.5" customHeight="1" x14ac:dyDescent="0.35">
      <c r="B249" s="4"/>
      <c r="C249" s="4"/>
      <c r="D249" s="4"/>
      <c r="E249" s="4"/>
      <c r="F249" s="4"/>
      <c r="G249" s="4"/>
    </row>
    <row r="250" spans="2:7" ht="14.5" customHeight="1" x14ac:dyDescent="0.35">
      <c r="B250" s="4"/>
      <c r="C250" s="4"/>
      <c r="D250" s="4"/>
      <c r="E250" s="4"/>
      <c r="F250" s="4"/>
      <c r="G250" s="4"/>
    </row>
    <row r="251" spans="2:7" ht="14.5" customHeight="1" x14ac:dyDescent="0.35">
      <c r="B251" s="4"/>
      <c r="C251" s="4"/>
      <c r="D251" s="4"/>
      <c r="E251" s="4"/>
      <c r="F251" s="4"/>
      <c r="G251" s="4"/>
    </row>
    <row r="252" spans="2:7" ht="14.5" customHeight="1" x14ac:dyDescent="0.35">
      <c r="B252" s="4"/>
      <c r="C252" s="4"/>
      <c r="D252" s="4"/>
      <c r="E252" s="4"/>
      <c r="F252" s="4"/>
      <c r="G252" s="4"/>
    </row>
    <row r="253" spans="2:7" ht="14.5" customHeight="1" x14ac:dyDescent="0.35">
      <c r="B253" s="4"/>
      <c r="C253" s="4"/>
      <c r="D253" s="4"/>
      <c r="E253" s="4"/>
      <c r="F253" s="4"/>
      <c r="G253" s="4"/>
    </row>
    <row r="254" spans="2:7" ht="14.5" customHeight="1" x14ac:dyDescent="0.35">
      <c r="B254" s="4"/>
      <c r="C254" s="4"/>
      <c r="D254" s="4"/>
      <c r="E254" s="4"/>
      <c r="F254" s="4"/>
      <c r="G254" s="4"/>
    </row>
    <row r="255" spans="2:7" ht="14.5" customHeight="1" x14ac:dyDescent="0.35">
      <c r="B255" s="4"/>
      <c r="C255" s="4"/>
      <c r="D255" s="4"/>
      <c r="E255" s="4"/>
      <c r="F255" s="4"/>
      <c r="G255" s="4"/>
    </row>
    <row r="256" spans="2:7" ht="14.5" customHeight="1" x14ac:dyDescent="0.35">
      <c r="B256" s="4"/>
      <c r="C256" s="4"/>
      <c r="D256" s="4"/>
      <c r="E256" s="4"/>
      <c r="F256" s="4"/>
      <c r="G256" s="4"/>
    </row>
    <row r="257" spans="2:7" ht="14.5" customHeight="1" x14ac:dyDescent="0.35">
      <c r="B257" s="4"/>
      <c r="C257" s="4"/>
      <c r="D257" s="4"/>
      <c r="E257" s="4"/>
      <c r="F257" s="4"/>
      <c r="G257" s="4"/>
    </row>
    <row r="258" spans="2:7" ht="14.5" customHeight="1" x14ac:dyDescent="0.35">
      <c r="B258" s="4"/>
      <c r="C258" s="4"/>
      <c r="D258" s="4"/>
      <c r="E258" s="4"/>
      <c r="F258" s="4"/>
      <c r="G258" s="4"/>
    </row>
    <row r="259" spans="2:7" ht="14.5" customHeight="1" x14ac:dyDescent="0.35">
      <c r="B259" s="4"/>
      <c r="C259" s="4"/>
      <c r="D259" s="4"/>
      <c r="E259" s="4"/>
      <c r="F259" s="4"/>
      <c r="G259" s="4"/>
    </row>
    <row r="260" spans="2:7" ht="14.5" customHeight="1" x14ac:dyDescent="0.35">
      <c r="B260" s="4"/>
      <c r="C260" s="4"/>
      <c r="D260" s="4"/>
      <c r="E260" s="4"/>
      <c r="F260" s="4"/>
      <c r="G260" s="4"/>
    </row>
    <row r="261" spans="2:7" ht="14.5" customHeight="1" x14ac:dyDescent="0.35">
      <c r="B261" s="4"/>
      <c r="C261" s="4"/>
      <c r="D261" s="4"/>
      <c r="E261" s="4"/>
      <c r="F261" s="4"/>
      <c r="G261" s="4"/>
    </row>
    <row r="262" spans="2:7" ht="14.5" customHeight="1" x14ac:dyDescent="0.35">
      <c r="B262" s="4"/>
      <c r="C262" s="4"/>
      <c r="D262" s="4"/>
      <c r="E262" s="4"/>
      <c r="F262" s="4"/>
      <c r="G262" s="4"/>
    </row>
    <row r="263" spans="2:7" ht="14.5" customHeight="1" x14ac:dyDescent="0.35">
      <c r="B263" s="4"/>
      <c r="C263" s="4"/>
      <c r="D263" s="4"/>
      <c r="E263" s="4"/>
      <c r="F263" s="4"/>
      <c r="G263" s="4"/>
    </row>
    <row r="264" spans="2:7" ht="14.5" customHeight="1" x14ac:dyDescent="0.35">
      <c r="B264" s="4"/>
      <c r="C264" s="4"/>
      <c r="D264" s="4"/>
      <c r="E264" s="4"/>
      <c r="F264" s="4"/>
      <c r="G264" s="4"/>
    </row>
    <row r="265" spans="2:7" ht="14.5" customHeight="1" x14ac:dyDescent="0.35">
      <c r="B265" s="4"/>
      <c r="C265" s="4"/>
      <c r="D265" s="4"/>
      <c r="E265" s="4"/>
      <c r="F265" s="4"/>
      <c r="G265" s="4"/>
    </row>
    <row r="266" spans="2:7" ht="14.5" customHeight="1" x14ac:dyDescent="0.35">
      <c r="B266" s="4"/>
      <c r="C266" s="4"/>
      <c r="D266" s="4"/>
      <c r="E266" s="4"/>
      <c r="F266" s="4"/>
      <c r="G266" s="4"/>
    </row>
    <row r="267" spans="2:7" ht="14.5" customHeight="1" x14ac:dyDescent="0.35">
      <c r="B267" s="4"/>
      <c r="C267" s="4"/>
      <c r="D267" s="4"/>
      <c r="E267" s="4"/>
      <c r="F267" s="4"/>
      <c r="G267" s="4"/>
    </row>
    <row r="268" spans="2:7" ht="14.5" customHeight="1" x14ac:dyDescent="0.35">
      <c r="B268" s="4"/>
      <c r="C268" s="4"/>
      <c r="D268" s="4"/>
      <c r="E268" s="4"/>
      <c r="F268" s="4"/>
      <c r="G268" s="4"/>
    </row>
    <row r="269" spans="2:7" ht="14.5" customHeight="1" x14ac:dyDescent="0.35">
      <c r="B269" s="4"/>
      <c r="C269" s="4"/>
      <c r="D269" s="4"/>
      <c r="E269" s="4"/>
      <c r="F269" s="4"/>
      <c r="G269" s="4"/>
    </row>
    <row r="270" spans="2:7" ht="14.5" customHeight="1" x14ac:dyDescent="0.35">
      <c r="B270" s="4"/>
      <c r="C270" s="4"/>
      <c r="D270" s="4"/>
      <c r="E270" s="4"/>
      <c r="F270" s="4"/>
      <c r="G270" s="4"/>
    </row>
    <row r="271" spans="2:7" ht="14.5" customHeight="1" x14ac:dyDescent="0.35">
      <c r="B271" s="4"/>
      <c r="C271" s="4"/>
      <c r="D271" s="4"/>
      <c r="E271" s="4"/>
      <c r="F271" s="4"/>
      <c r="G271" s="4"/>
    </row>
    <row r="272" spans="2:7" ht="14.5" customHeight="1" x14ac:dyDescent="0.35">
      <c r="B272" s="4"/>
      <c r="C272" s="4"/>
      <c r="D272" s="4"/>
      <c r="E272" s="4"/>
      <c r="F272" s="4"/>
      <c r="G272" s="4"/>
    </row>
    <row r="273" spans="2:7" ht="14.5" customHeight="1" x14ac:dyDescent="0.35">
      <c r="B273" s="4"/>
      <c r="C273" s="4"/>
      <c r="D273" s="4"/>
      <c r="E273" s="4"/>
      <c r="F273" s="4"/>
      <c r="G273" s="4"/>
    </row>
    <row r="274" spans="2:7" ht="14.5" customHeight="1" x14ac:dyDescent="0.35">
      <c r="B274" s="4"/>
      <c r="C274" s="4"/>
      <c r="D274" s="4"/>
      <c r="E274" s="4"/>
      <c r="F274" s="4"/>
      <c r="G274" s="4"/>
    </row>
    <row r="275" spans="2:7" ht="14.5" customHeight="1" x14ac:dyDescent="0.35">
      <c r="B275" s="4"/>
      <c r="C275" s="4"/>
      <c r="D275" s="4"/>
      <c r="E275" s="4"/>
      <c r="F275" s="4"/>
      <c r="G275" s="4"/>
    </row>
    <row r="276" spans="2:7" ht="14.5" customHeight="1" x14ac:dyDescent="0.35">
      <c r="B276" s="4"/>
      <c r="C276" s="4"/>
      <c r="D276" s="4"/>
      <c r="E276" s="4"/>
      <c r="F276" s="4"/>
      <c r="G276" s="4"/>
    </row>
    <row r="277" spans="2:7" ht="14.5" customHeight="1" x14ac:dyDescent="0.35">
      <c r="B277" s="4"/>
      <c r="C277" s="4"/>
      <c r="D277" s="4"/>
      <c r="E277" s="4"/>
      <c r="F277" s="4"/>
      <c r="G277" s="4"/>
    </row>
    <row r="278" spans="2:7" ht="14.5" customHeight="1" x14ac:dyDescent="0.35">
      <c r="B278" s="4"/>
      <c r="C278" s="4"/>
      <c r="D278" s="4"/>
      <c r="E278" s="4"/>
      <c r="F278" s="4"/>
      <c r="G278" s="4"/>
    </row>
    <row r="279" spans="2:7" ht="14.5" customHeight="1" x14ac:dyDescent="0.35">
      <c r="B279" s="4"/>
      <c r="C279" s="4"/>
      <c r="D279" s="4"/>
      <c r="E279" s="4"/>
      <c r="F279" s="4"/>
      <c r="G279" s="4"/>
    </row>
    <row r="280" spans="2:7" ht="14.5" customHeight="1" x14ac:dyDescent="0.35">
      <c r="B280" s="4"/>
      <c r="C280" s="4"/>
      <c r="D280" s="4"/>
      <c r="E280" s="4"/>
      <c r="F280" s="4"/>
      <c r="G280" s="4"/>
    </row>
    <row r="281" spans="2:7" ht="14.5" customHeight="1" x14ac:dyDescent="0.35">
      <c r="B281" s="4"/>
      <c r="C281" s="4"/>
      <c r="D281" s="4"/>
      <c r="E281" s="4"/>
      <c r="F281" s="4"/>
      <c r="G281" s="4"/>
    </row>
    <row r="282" spans="2:7" ht="14.5" customHeight="1" x14ac:dyDescent="0.35">
      <c r="B282" s="4"/>
      <c r="C282" s="4"/>
      <c r="D282" s="4"/>
      <c r="E282" s="4"/>
      <c r="F282" s="4"/>
      <c r="G282" s="4"/>
    </row>
    <row r="283" spans="2:7" ht="14.5" customHeight="1" x14ac:dyDescent="0.35">
      <c r="B283" s="4"/>
      <c r="C283" s="4"/>
      <c r="D283" s="4"/>
      <c r="E283" s="4"/>
      <c r="F283" s="4"/>
      <c r="G283" s="4"/>
    </row>
    <row r="284" spans="2:7" ht="14.5" customHeight="1" x14ac:dyDescent="0.35">
      <c r="B284" s="4"/>
      <c r="C284" s="4"/>
      <c r="D284" s="4"/>
      <c r="E284" s="4"/>
      <c r="F284" s="4"/>
      <c r="G284" s="4"/>
    </row>
    <row r="285" spans="2:7" ht="14.5" customHeight="1" x14ac:dyDescent="0.35">
      <c r="B285" s="4"/>
      <c r="C285" s="4"/>
      <c r="D285" s="4"/>
      <c r="E285" s="4"/>
      <c r="F285" s="4"/>
      <c r="G285" s="4"/>
    </row>
    <row r="286" spans="2:7" ht="14.5" customHeight="1" x14ac:dyDescent="0.35">
      <c r="B286" s="4"/>
      <c r="C286" s="4"/>
      <c r="D286" s="4"/>
      <c r="E286" s="4"/>
      <c r="F286" s="4"/>
      <c r="G286" s="4"/>
    </row>
    <row r="287" spans="2:7" ht="14.5" customHeight="1" x14ac:dyDescent="0.35">
      <c r="B287" s="4"/>
      <c r="C287" s="4"/>
      <c r="D287" s="4"/>
      <c r="E287" s="4"/>
      <c r="F287" s="4"/>
      <c r="G287" s="4"/>
    </row>
    <row r="288" spans="2:7" ht="14.5" customHeight="1" x14ac:dyDescent="0.35">
      <c r="B288" s="4"/>
      <c r="C288" s="4"/>
      <c r="D288" s="4"/>
      <c r="E288" s="4"/>
      <c r="F288" s="4"/>
      <c r="G288" s="4"/>
    </row>
    <row r="289" spans="2:7" ht="14.5" customHeight="1" x14ac:dyDescent="0.35">
      <c r="B289" s="4"/>
      <c r="C289" s="4"/>
      <c r="D289" s="4"/>
      <c r="E289" s="4"/>
      <c r="F289" s="4"/>
      <c r="G289" s="4"/>
    </row>
    <row r="290" spans="2:7" ht="14.5" customHeight="1" x14ac:dyDescent="0.35">
      <c r="B290" s="4"/>
      <c r="C290" s="4"/>
      <c r="D290" s="4"/>
      <c r="E290" s="4"/>
      <c r="F290" s="4"/>
      <c r="G290" s="4"/>
    </row>
    <row r="291" spans="2:7" ht="14.5" customHeight="1" x14ac:dyDescent="0.35">
      <c r="B291" s="4"/>
      <c r="C291" s="4"/>
      <c r="D291" s="4"/>
      <c r="E291" s="4"/>
      <c r="F291" s="4"/>
      <c r="G291" s="4"/>
    </row>
    <row r="292" spans="2:7" ht="14.5" customHeight="1" x14ac:dyDescent="0.35">
      <c r="B292" s="4"/>
      <c r="C292" s="4"/>
      <c r="D292" s="4"/>
      <c r="E292" s="4"/>
      <c r="F292" s="4"/>
      <c r="G292" s="4"/>
    </row>
    <row r="293" spans="2:7" ht="14.5" customHeight="1" x14ac:dyDescent="0.35">
      <c r="B293" s="4"/>
      <c r="C293" s="4"/>
      <c r="D293" s="4"/>
      <c r="E293" s="4"/>
      <c r="F293" s="4"/>
      <c r="G293" s="4"/>
    </row>
    <row r="294" spans="2:7" ht="14.5" customHeight="1" x14ac:dyDescent="0.35">
      <c r="B294" s="4"/>
      <c r="C294" s="4"/>
      <c r="D294" s="4"/>
      <c r="E294" s="4"/>
      <c r="F294" s="4"/>
      <c r="G294" s="4"/>
    </row>
    <row r="295" spans="2:7" ht="14.5" customHeight="1" x14ac:dyDescent="0.35">
      <c r="B295" s="4"/>
      <c r="C295" s="4"/>
      <c r="D295" s="4"/>
      <c r="E295" s="4"/>
      <c r="F295" s="4"/>
      <c r="G295" s="4"/>
    </row>
    <row r="296" spans="2:7" ht="14.5" customHeight="1" x14ac:dyDescent="0.35">
      <c r="B296" s="4"/>
      <c r="C296" s="4"/>
      <c r="D296" s="4"/>
      <c r="E296" s="4"/>
      <c r="F296" s="4"/>
      <c r="G296" s="4"/>
    </row>
    <row r="297" spans="2:7" ht="14.5" customHeight="1" x14ac:dyDescent="0.35">
      <c r="B297" s="4"/>
      <c r="C297" s="4"/>
      <c r="D297" s="4"/>
      <c r="E297" s="4"/>
      <c r="F297" s="4"/>
      <c r="G297" s="4"/>
    </row>
    <row r="298" spans="2:7" ht="14.5" customHeight="1" x14ac:dyDescent="0.35">
      <c r="B298" s="4"/>
      <c r="C298" s="4"/>
      <c r="D298" s="4"/>
      <c r="E298" s="4"/>
      <c r="F298" s="4"/>
      <c r="G298" s="4"/>
    </row>
    <row r="299" spans="2:7" ht="14.5" customHeight="1" x14ac:dyDescent="0.35">
      <c r="B299" s="4"/>
      <c r="C299" s="4"/>
      <c r="D299" s="4"/>
      <c r="E299" s="4"/>
      <c r="F299" s="4"/>
      <c r="G299" s="4"/>
    </row>
    <row r="300" spans="2:7" ht="14.5" customHeight="1" x14ac:dyDescent="0.35">
      <c r="B300" s="4"/>
      <c r="C300" s="4"/>
      <c r="D300" s="4"/>
      <c r="E300" s="4"/>
      <c r="F300" s="4"/>
      <c r="G300" s="4"/>
    </row>
    <row r="301" spans="2:7" ht="14.5" customHeight="1" x14ac:dyDescent="0.35">
      <c r="B301" s="4"/>
      <c r="C301" s="4"/>
      <c r="D301" s="4"/>
      <c r="E301" s="4"/>
      <c r="F301" s="4"/>
      <c r="G301" s="4"/>
    </row>
    <row r="302" spans="2:7" ht="14.5" customHeight="1" x14ac:dyDescent="0.35">
      <c r="B302" s="4"/>
      <c r="C302" s="4"/>
      <c r="D302" s="4"/>
      <c r="E302" s="4"/>
      <c r="F302" s="4"/>
      <c r="G302" s="4"/>
    </row>
    <row r="303" spans="2:7" ht="14.5" customHeight="1" x14ac:dyDescent="0.35">
      <c r="B303" s="4"/>
      <c r="C303" s="4"/>
      <c r="D303" s="4"/>
      <c r="E303" s="4"/>
      <c r="F303" s="4"/>
      <c r="G303" s="4"/>
    </row>
    <row r="304" spans="2:7" ht="14.5" customHeight="1" x14ac:dyDescent="0.35">
      <c r="B304" s="4"/>
      <c r="C304" s="4"/>
      <c r="D304" s="4"/>
      <c r="E304" s="4"/>
      <c r="F304" s="4"/>
      <c r="G304" s="4"/>
    </row>
    <row r="305" spans="2:7" ht="14.5" customHeight="1" x14ac:dyDescent="0.35">
      <c r="B305" s="4"/>
      <c r="C305" s="4"/>
      <c r="D305" s="4"/>
      <c r="E305" s="4"/>
      <c r="F305" s="4"/>
      <c r="G305" s="4"/>
    </row>
    <row r="306" spans="2:7" ht="14.5" customHeight="1" x14ac:dyDescent="0.35">
      <c r="B306" s="4"/>
      <c r="C306" s="4"/>
      <c r="D306" s="4"/>
      <c r="E306" s="4"/>
      <c r="F306" s="4"/>
      <c r="G306" s="4"/>
    </row>
    <row r="307" spans="2:7" ht="14.5" customHeight="1" x14ac:dyDescent="0.35">
      <c r="B307" s="4"/>
      <c r="C307" s="4"/>
      <c r="D307" s="4"/>
      <c r="E307" s="4"/>
      <c r="F307" s="4"/>
      <c r="G307" s="4"/>
    </row>
    <row r="308" spans="2:7" ht="14.5" customHeight="1" x14ac:dyDescent="0.35">
      <c r="B308" s="4"/>
      <c r="C308" s="4"/>
      <c r="D308" s="4"/>
      <c r="E308" s="4"/>
      <c r="F308" s="4"/>
      <c r="G308" s="4"/>
    </row>
    <row r="309" spans="2:7" ht="14.5" customHeight="1" x14ac:dyDescent="0.35">
      <c r="B309" s="4"/>
      <c r="C309" s="4"/>
      <c r="D309" s="4"/>
      <c r="E309" s="4"/>
      <c r="F309" s="4"/>
      <c r="G309" s="4"/>
    </row>
    <row r="310" spans="2:7" ht="14.5" customHeight="1" x14ac:dyDescent="0.35">
      <c r="B310" s="4"/>
      <c r="C310" s="4"/>
      <c r="D310" s="4"/>
      <c r="E310" s="4"/>
      <c r="F310" s="4"/>
      <c r="G310" s="4"/>
    </row>
    <row r="311" spans="2:7" ht="14.5" customHeight="1" x14ac:dyDescent="0.35">
      <c r="B311" s="4"/>
      <c r="C311" s="4"/>
      <c r="D311" s="4"/>
      <c r="E311" s="4"/>
      <c r="F311" s="4"/>
      <c r="G311" s="4"/>
    </row>
    <row r="312" spans="2:7" ht="14.5" customHeight="1" x14ac:dyDescent="0.35">
      <c r="B312" s="4"/>
      <c r="C312" s="4"/>
      <c r="D312" s="4"/>
      <c r="E312" s="4"/>
      <c r="F312" s="4"/>
      <c r="G312" s="4"/>
    </row>
    <row r="313" spans="2:7" ht="14.5" customHeight="1" x14ac:dyDescent="0.35">
      <c r="B313" s="4"/>
      <c r="C313" s="4"/>
      <c r="D313" s="4"/>
      <c r="E313" s="4"/>
      <c r="F313" s="4"/>
      <c r="G313" s="4"/>
    </row>
    <row r="314" spans="2:7" ht="14.5" customHeight="1" x14ac:dyDescent="0.35">
      <c r="B314" s="4"/>
      <c r="C314" s="4"/>
      <c r="D314" s="4"/>
      <c r="E314" s="4"/>
      <c r="F314" s="4"/>
      <c r="G314" s="4"/>
    </row>
    <row r="315" spans="2:7" ht="14.5" customHeight="1" x14ac:dyDescent="0.35">
      <c r="B315" s="4"/>
      <c r="C315" s="4"/>
      <c r="D315" s="4"/>
      <c r="E315" s="4"/>
      <c r="F315" s="4"/>
      <c r="G315" s="4"/>
    </row>
    <row r="316" spans="2:7" ht="14.5" customHeight="1" x14ac:dyDescent="0.35">
      <c r="B316" s="4"/>
      <c r="C316" s="4"/>
      <c r="D316" s="4"/>
      <c r="E316" s="4"/>
      <c r="F316" s="4"/>
      <c r="G316" s="4"/>
    </row>
    <row r="317" spans="2:7" ht="14.5" customHeight="1" x14ac:dyDescent="0.35">
      <c r="B317" s="4"/>
      <c r="C317" s="4"/>
      <c r="D317" s="4"/>
      <c r="E317" s="4"/>
      <c r="F317" s="4"/>
      <c r="G317" s="4"/>
    </row>
    <row r="318" spans="2:7" ht="14.5" customHeight="1" x14ac:dyDescent="0.35">
      <c r="B318" s="4"/>
      <c r="C318" s="4"/>
      <c r="D318" s="4"/>
      <c r="E318" s="4"/>
      <c r="F318" s="4"/>
      <c r="G318" s="4"/>
    </row>
    <row r="319" spans="2:7" ht="14.5" customHeight="1" x14ac:dyDescent="0.35">
      <c r="B319" s="4"/>
      <c r="C319" s="4"/>
      <c r="D319" s="4"/>
      <c r="E319" s="4"/>
      <c r="F319" s="4"/>
      <c r="G319" s="4"/>
    </row>
    <row r="320" spans="2:7" ht="14.5" customHeight="1" x14ac:dyDescent="0.35">
      <c r="B320" s="4"/>
      <c r="C320" s="4"/>
      <c r="D320" s="4"/>
      <c r="E320" s="4"/>
      <c r="F320" s="4"/>
      <c r="G320" s="4"/>
    </row>
    <row r="321" spans="2:7" ht="14.5" customHeight="1" x14ac:dyDescent="0.35">
      <c r="B321" s="4"/>
      <c r="C321" s="4"/>
      <c r="D321" s="4"/>
      <c r="E321" s="4"/>
      <c r="F321" s="4"/>
      <c r="G321" s="4"/>
    </row>
    <row r="322" spans="2:7" ht="14.5" customHeight="1" x14ac:dyDescent="0.35">
      <c r="B322" s="4"/>
      <c r="C322" s="4"/>
      <c r="D322" s="4"/>
      <c r="E322" s="4"/>
      <c r="F322" s="4"/>
      <c r="G322" s="4"/>
    </row>
    <row r="323" spans="2:7" ht="14.5" customHeight="1" x14ac:dyDescent="0.35">
      <c r="B323" s="4"/>
      <c r="C323" s="4"/>
      <c r="D323" s="4"/>
      <c r="E323" s="4"/>
      <c r="F323" s="4"/>
      <c r="G323" s="4"/>
    </row>
    <row r="324" spans="2:7" ht="14.5" customHeight="1" x14ac:dyDescent="0.35">
      <c r="B324" s="4"/>
      <c r="C324" s="4"/>
      <c r="D324" s="4"/>
      <c r="E324" s="4"/>
      <c r="F324" s="4"/>
      <c r="G324" s="4"/>
    </row>
    <row r="325" spans="2:7" ht="14.5" customHeight="1" x14ac:dyDescent="0.35">
      <c r="B325" s="4"/>
      <c r="C325" s="4"/>
      <c r="D325" s="4"/>
      <c r="E325" s="4"/>
      <c r="F325" s="4"/>
      <c r="G325" s="4"/>
    </row>
    <row r="326" spans="2:7" ht="14.5" customHeight="1" x14ac:dyDescent="0.35">
      <c r="B326" s="4"/>
      <c r="C326" s="4"/>
      <c r="D326" s="4"/>
      <c r="E326" s="4"/>
      <c r="F326" s="4"/>
      <c r="G326" s="4"/>
    </row>
    <row r="327" spans="2:7" ht="14.5" customHeight="1" x14ac:dyDescent="0.35">
      <c r="B327" s="4"/>
      <c r="C327" s="4"/>
      <c r="D327" s="4"/>
      <c r="E327" s="4"/>
      <c r="F327" s="4"/>
      <c r="G327" s="4"/>
    </row>
    <row r="328" spans="2:7" ht="14.5" customHeight="1" x14ac:dyDescent="0.35">
      <c r="B328" s="4"/>
      <c r="C328" s="4"/>
      <c r="D328" s="4"/>
      <c r="E328" s="4"/>
      <c r="F328" s="4"/>
      <c r="G328" s="4"/>
    </row>
    <row r="329" spans="2:7" ht="14.5" customHeight="1" x14ac:dyDescent="0.35">
      <c r="B329" s="4"/>
      <c r="C329" s="4"/>
      <c r="D329" s="4"/>
      <c r="E329" s="4"/>
      <c r="F329" s="4"/>
      <c r="G329" s="4"/>
    </row>
    <row r="330" spans="2:7" ht="14.5" customHeight="1" x14ac:dyDescent="0.35">
      <c r="B330" s="4"/>
      <c r="C330" s="4"/>
      <c r="D330" s="4"/>
      <c r="E330" s="4"/>
      <c r="F330" s="4"/>
      <c r="G330" s="4"/>
    </row>
    <row r="331" spans="2:7" ht="14.5" customHeight="1" x14ac:dyDescent="0.35">
      <c r="B331" s="4"/>
      <c r="C331" s="4"/>
      <c r="D331" s="4"/>
      <c r="E331" s="4"/>
      <c r="F331" s="4"/>
      <c r="G331" s="4"/>
    </row>
    <row r="332" spans="2:7" ht="14.5" customHeight="1" x14ac:dyDescent="0.35">
      <c r="B332" s="4"/>
      <c r="C332" s="4"/>
      <c r="D332" s="4"/>
      <c r="E332" s="4"/>
      <c r="F332" s="4"/>
      <c r="G332" s="4"/>
    </row>
    <row r="333" spans="2:7" ht="14.5" customHeight="1" x14ac:dyDescent="0.35">
      <c r="B333" s="4"/>
      <c r="C333" s="4"/>
      <c r="D333" s="4"/>
      <c r="E333" s="4"/>
      <c r="F333" s="4"/>
      <c r="G333" s="4"/>
    </row>
    <row r="334" spans="2:7" ht="14.5" customHeight="1" x14ac:dyDescent="0.35">
      <c r="B334" s="4"/>
      <c r="C334" s="4"/>
      <c r="D334" s="4"/>
      <c r="E334" s="4"/>
      <c r="F334" s="4"/>
      <c r="G334" s="4"/>
    </row>
    <row r="335" spans="2:7" ht="14.5" customHeight="1" x14ac:dyDescent="0.35">
      <c r="B335" s="4"/>
      <c r="C335" s="4"/>
      <c r="D335" s="4"/>
      <c r="E335" s="4"/>
      <c r="F335" s="4"/>
      <c r="G335" s="4"/>
    </row>
    <row r="336" spans="2:7" ht="14.5" customHeight="1" x14ac:dyDescent="0.35">
      <c r="B336" s="4"/>
      <c r="C336" s="4"/>
      <c r="D336" s="4"/>
      <c r="E336" s="4"/>
      <c r="F336" s="4"/>
      <c r="G336" s="4"/>
    </row>
    <row r="337" spans="2:7" ht="14.5" customHeight="1" x14ac:dyDescent="0.35">
      <c r="B337" s="4"/>
      <c r="C337" s="4"/>
      <c r="D337" s="4"/>
      <c r="E337" s="4"/>
      <c r="F337" s="4"/>
      <c r="G337" s="4"/>
    </row>
    <row r="338" spans="2:7" ht="14.5" customHeight="1" x14ac:dyDescent="0.35">
      <c r="B338" s="4"/>
      <c r="C338" s="4"/>
      <c r="D338" s="4"/>
      <c r="E338" s="4"/>
      <c r="F338" s="4"/>
      <c r="G338" s="4"/>
    </row>
    <row r="339" spans="2:7" ht="14.5" customHeight="1" x14ac:dyDescent="0.35">
      <c r="B339" s="4"/>
      <c r="C339" s="4"/>
      <c r="D339" s="4"/>
      <c r="E339" s="4"/>
      <c r="F339" s="4"/>
      <c r="G339" s="4"/>
    </row>
    <row r="340" spans="2:7" ht="14.5" customHeight="1" x14ac:dyDescent="0.35">
      <c r="B340" s="4"/>
      <c r="C340" s="4"/>
      <c r="D340" s="4"/>
      <c r="E340" s="4"/>
      <c r="F340" s="4"/>
      <c r="G340" s="4"/>
    </row>
    <row r="341" spans="2:7" ht="14.5" customHeight="1" x14ac:dyDescent="0.35">
      <c r="B341" s="4"/>
      <c r="C341" s="4"/>
      <c r="D341" s="4"/>
      <c r="E341" s="4"/>
      <c r="F341" s="4"/>
      <c r="G341" s="4"/>
    </row>
    <row r="342" spans="2:7" ht="14.5" customHeight="1" x14ac:dyDescent="0.35">
      <c r="B342" s="4"/>
      <c r="C342" s="4"/>
      <c r="D342" s="4"/>
      <c r="E342" s="4"/>
      <c r="F342" s="4"/>
      <c r="G342" s="4"/>
    </row>
    <row r="343" spans="2:7" ht="14.5" customHeight="1" x14ac:dyDescent="0.35">
      <c r="B343" s="4"/>
      <c r="C343" s="4"/>
      <c r="D343" s="4"/>
      <c r="E343" s="4"/>
      <c r="F343" s="4"/>
      <c r="G343" s="4"/>
    </row>
    <row r="344" spans="2:7" ht="14.5" customHeight="1" x14ac:dyDescent="0.35">
      <c r="B344" s="4"/>
      <c r="C344" s="4"/>
      <c r="D344" s="4"/>
      <c r="E344" s="4"/>
      <c r="F344" s="4"/>
      <c r="G344" s="4"/>
    </row>
    <row r="345" spans="2:7" ht="14.5" customHeight="1" x14ac:dyDescent="0.35">
      <c r="B345" s="4"/>
      <c r="C345" s="4"/>
      <c r="D345" s="4"/>
      <c r="E345" s="4"/>
      <c r="F345" s="4"/>
      <c r="G345" s="4"/>
    </row>
    <row r="346" spans="2:7" ht="14.5" customHeight="1" x14ac:dyDescent="0.35">
      <c r="B346" s="4"/>
      <c r="C346" s="4"/>
      <c r="D346" s="4"/>
      <c r="E346" s="4"/>
      <c r="F346" s="4"/>
      <c r="G346" s="4"/>
    </row>
    <row r="347" spans="2:7" ht="14.5" customHeight="1" x14ac:dyDescent="0.35">
      <c r="B347" s="4"/>
      <c r="C347" s="4"/>
      <c r="D347" s="4"/>
      <c r="E347" s="4"/>
      <c r="F347" s="4"/>
      <c r="G347" s="4"/>
    </row>
    <row r="348" spans="2:7" ht="14.5" customHeight="1" x14ac:dyDescent="0.35">
      <c r="B348" s="4"/>
      <c r="C348" s="4"/>
      <c r="D348" s="4"/>
      <c r="E348" s="4"/>
      <c r="F348" s="4"/>
      <c r="G348" s="4"/>
    </row>
    <row r="349" spans="2:7" ht="14.5" customHeight="1" x14ac:dyDescent="0.35">
      <c r="B349" s="4"/>
      <c r="C349" s="4"/>
      <c r="D349" s="4"/>
      <c r="E349" s="4"/>
      <c r="F349" s="4"/>
      <c r="G349" s="4"/>
    </row>
    <row r="350" spans="2:7" ht="14.5" customHeight="1" x14ac:dyDescent="0.35">
      <c r="B350" s="4"/>
      <c r="C350" s="4"/>
      <c r="D350" s="4"/>
      <c r="E350" s="4"/>
      <c r="F350" s="4"/>
      <c r="G350" s="4"/>
    </row>
    <row r="351" spans="2:7" ht="14.5" customHeight="1" x14ac:dyDescent="0.35">
      <c r="B351" s="4"/>
      <c r="C351" s="4"/>
      <c r="D351" s="4"/>
      <c r="E351" s="4"/>
      <c r="F351" s="4"/>
      <c r="G351" s="4"/>
    </row>
    <row r="352" spans="2:7" ht="14.5" customHeight="1" x14ac:dyDescent="0.35">
      <c r="B352" s="4"/>
      <c r="C352" s="4"/>
      <c r="D352" s="4"/>
      <c r="E352" s="4"/>
      <c r="F352" s="4"/>
      <c r="G352" s="4"/>
    </row>
    <row r="353" spans="2:7" ht="14.5" customHeight="1" x14ac:dyDescent="0.35">
      <c r="B353" s="4"/>
      <c r="C353" s="4"/>
      <c r="D353" s="4"/>
      <c r="E353" s="4"/>
      <c r="F353" s="4"/>
      <c r="G353" s="4"/>
    </row>
    <row r="354" spans="2:7" ht="14.5" customHeight="1" x14ac:dyDescent="0.35">
      <c r="B354" s="4"/>
      <c r="C354" s="4"/>
      <c r="D354" s="4"/>
      <c r="E354" s="4"/>
      <c r="F354" s="4"/>
      <c r="G354" s="4"/>
    </row>
    <row r="355" spans="2:7" ht="14.5" customHeight="1" x14ac:dyDescent="0.35">
      <c r="B355" s="4"/>
      <c r="C355" s="4"/>
      <c r="D355" s="4"/>
      <c r="E355" s="4"/>
      <c r="F355" s="4"/>
      <c r="G355" s="4"/>
    </row>
    <row r="356" spans="2:7" ht="14.5" customHeight="1" x14ac:dyDescent="0.35">
      <c r="B356" s="4"/>
      <c r="C356" s="4"/>
      <c r="D356" s="4"/>
      <c r="E356" s="4"/>
      <c r="F356" s="4"/>
      <c r="G356" s="4"/>
    </row>
    <row r="357" spans="2:7" ht="14.5" customHeight="1" x14ac:dyDescent="0.35">
      <c r="B357" s="4"/>
      <c r="C357" s="4"/>
      <c r="D357" s="4"/>
      <c r="E357" s="4"/>
      <c r="F357" s="4"/>
      <c r="G357" s="4"/>
    </row>
    <row r="358" spans="2:7" ht="14.5" customHeight="1" x14ac:dyDescent="0.35">
      <c r="B358" s="4"/>
      <c r="C358" s="4"/>
      <c r="D358" s="4"/>
      <c r="E358" s="4"/>
      <c r="F358" s="4"/>
      <c r="G358" s="4"/>
    </row>
    <row r="359" spans="2:7" ht="14.5" customHeight="1" x14ac:dyDescent="0.35">
      <c r="B359" s="4"/>
      <c r="C359" s="4"/>
      <c r="D359" s="4"/>
      <c r="E359" s="4"/>
      <c r="F359" s="4"/>
      <c r="G359" s="4"/>
    </row>
    <row r="360" spans="2:7" ht="14.5" customHeight="1" x14ac:dyDescent="0.35">
      <c r="B360" s="4"/>
      <c r="C360" s="4"/>
      <c r="D360" s="4"/>
      <c r="E360" s="4"/>
      <c r="F360" s="4"/>
      <c r="G360" s="4"/>
    </row>
    <row r="361" spans="2:7" ht="14.5" customHeight="1" x14ac:dyDescent="0.35">
      <c r="B361" s="4"/>
      <c r="C361" s="4"/>
      <c r="D361" s="4"/>
      <c r="E361" s="4"/>
      <c r="F361" s="4"/>
      <c r="G361" s="4"/>
    </row>
    <row r="362" spans="2:7" ht="14.5" customHeight="1" x14ac:dyDescent="0.35">
      <c r="B362" s="4"/>
      <c r="C362" s="4"/>
      <c r="D362" s="4"/>
      <c r="E362" s="4"/>
      <c r="F362" s="4"/>
      <c r="G362" s="4"/>
    </row>
    <row r="363" spans="2:7" ht="14.5" customHeight="1" x14ac:dyDescent="0.35">
      <c r="B363" s="4"/>
      <c r="C363" s="4"/>
      <c r="D363" s="4"/>
      <c r="E363" s="4"/>
      <c r="F363" s="4"/>
      <c r="G363" s="4"/>
    </row>
    <row r="364" spans="2:7" ht="14.5" customHeight="1" x14ac:dyDescent="0.35">
      <c r="B364" s="4"/>
      <c r="C364" s="4"/>
      <c r="D364" s="4"/>
      <c r="E364" s="4"/>
      <c r="F364" s="4"/>
      <c r="G364" s="4"/>
    </row>
    <row r="365" spans="2:7" ht="14.5" customHeight="1" x14ac:dyDescent="0.35">
      <c r="B365" s="4"/>
      <c r="C365" s="4"/>
      <c r="D365" s="4"/>
      <c r="E365" s="4"/>
      <c r="F365" s="4"/>
      <c r="G365" s="4"/>
    </row>
    <row r="366" spans="2:7" ht="14.5" customHeight="1" x14ac:dyDescent="0.35">
      <c r="B366" s="4"/>
      <c r="C366" s="4"/>
      <c r="D366" s="4"/>
      <c r="E366" s="4"/>
      <c r="F366" s="4"/>
      <c r="G366" s="4"/>
    </row>
    <row r="367" spans="2:7" ht="14.5" customHeight="1" x14ac:dyDescent="0.35">
      <c r="B367" s="4"/>
      <c r="C367" s="4"/>
      <c r="D367" s="4"/>
      <c r="E367" s="4"/>
      <c r="F367" s="4"/>
      <c r="G367" s="4"/>
    </row>
    <row r="368" spans="2:7" ht="14.5" customHeight="1" x14ac:dyDescent="0.35">
      <c r="B368" s="4"/>
      <c r="C368" s="4"/>
      <c r="D368" s="4"/>
      <c r="E368" s="4"/>
      <c r="F368" s="4"/>
      <c r="G368" s="4"/>
    </row>
    <row r="369" spans="2:7" ht="14.5" customHeight="1" x14ac:dyDescent="0.35">
      <c r="B369" s="4"/>
      <c r="C369" s="4"/>
      <c r="D369" s="4"/>
      <c r="E369" s="4"/>
      <c r="F369" s="4"/>
      <c r="G369" s="4"/>
    </row>
    <row r="370" spans="2:7" ht="14.5" customHeight="1" x14ac:dyDescent="0.35">
      <c r="B370" s="4"/>
      <c r="C370" s="4"/>
      <c r="D370" s="4"/>
      <c r="E370" s="4"/>
      <c r="F370" s="4"/>
      <c r="G370" s="4"/>
    </row>
    <row r="371" spans="2:7" ht="14.5" customHeight="1" x14ac:dyDescent="0.35">
      <c r="B371" s="4"/>
      <c r="C371" s="4"/>
      <c r="D371" s="4"/>
      <c r="E371" s="4"/>
      <c r="F371" s="4"/>
      <c r="G371" s="4"/>
    </row>
    <row r="372" spans="2:7" ht="14.5" customHeight="1" x14ac:dyDescent="0.35">
      <c r="B372" s="4"/>
      <c r="C372" s="4"/>
      <c r="D372" s="4"/>
      <c r="E372" s="4"/>
      <c r="F372" s="4"/>
      <c r="G372" s="4"/>
    </row>
    <row r="373" spans="2:7" ht="14.5" customHeight="1" x14ac:dyDescent="0.35">
      <c r="B373" s="4"/>
      <c r="C373" s="4"/>
      <c r="D373" s="4"/>
      <c r="E373" s="4"/>
      <c r="F373" s="4"/>
      <c r="G373" s="4"/>
    </row>
    <row r="374" spans="2:7" ht="14.5" customHeight="1" x14ac:dyDescent="0.35">
      <c r="B374" s="4"/>
      <c r="C374" s="4"/>
      <c r="D374" s="4"/>
      <c r="E374" s="4"/>
      <c r="F374" s="4"/>
      <c r="G374" s="4"/>
    </row>
    <row r="375" spans="2:7" ht="14.5" customHeight="1" x14ac:dyDescent="0.35">
      <c r="B375" s="4"/>
      <c r="C375" s="4"/>
      <c r="D375" s="4"/>
      <c r="E375" s="4"/>
      <c r="F375" s="4"/>
      <c r="G375" s="4"/>
    </row>
    <row r="376" spans="2:7" ht="14.5" customHeight="1" x14ac:dyDescent="0.35">
      <c r="B376" s="4"/>
      <c r="C376" s="4"/>
      <c r="D376" s="4"/>
      <c r="E376" s="4"/>
      <c r="F376" s="4"/>
      <c r="G376" s="4"/>
    </row>
    <row r="377" spans="2:7" ht="14.5" customHeight="1" x14ac:dyDescent="0.35">
      <c r="B377" s="4"/>
      <c r="C377" s="4"/>
      <c r="D377" s="4"/>
      <c r="E377" s="4"/>
      <c r="F377" s="4"/>
      <c r="G377" s="4"/>
    </row>
    <row r="378" spans="2:7" ht="14.5" customHeight="1" x14ac:dyDescent="0.35">
      <c r="B378" s="4"/>
      <c r="C378" s="4"/>
      <c r="D378" s="4"/>
      <c r="E378" s="4"/>
      <c r="F378" s="4"/>
      <c r="G378" s="4"/>
    </row>
    <row r="379" spans="2:7" ht="14.5" customHeight="1" x14ac:dyDescent="0.35">
      <c r="B379" s="4"/>
      <c r="C379" s="4"/>
      <c r="D379" s="4"/>
      <c r="E379" s="4"/>
      <c r="F379" s="4"/>
      <c r="G379" s="4"/>
    </row>
    <row r="380" spans="2:7" ht="14.5" customHeight="1" x14ac:dyDescent="0.35">
      <c r="B380" s="4"/>
      <c r="C380" s="4"/>
      <c r="D380" s="4"/>
      <c r="E380" s="4"/>
      <c r="F380" s="4"/>
      <c r="G380" s="4"/>
    </row>
    <row r="381" spans="2:7" ht="14.5" customHeight="1" x14ac:dyDescent="0.35">
      <c r="B381" s="4"/>
      <c r="C381" s="4"/>
      <c r="D381" s="4"/>
      <c r="E381" s="4"/>
      <c r="F381" s="4"/>
      <c r="G381" s="4"/>
    </row>
    <row r="382" spans="2:7" ht="14.5" customHeight="1" x14ac:dyDescent="0.35">
      <c r="B382" s="4"/>
      <c r="C382" s="4"/>
      <c r="D382" s="4"/>
      <c r="E382" s="4"/>
      <c r="F382" s="4"/>
      <c r="G382" s="4"/>
    </row>
    <row r="383" spans="2:7" ht="14.5" customHeight="1" x14ac:dyDescent="0.35">
      <c r="B383" s="4"/>
      <c r="C383" s="4"/>
      <c r="D383" s="4"/>
      <c r="E383" s="4"/>
      <c r="F383" s="4"/>
      <c r="G383" s="4"/>
    </row>
    <row r="384" spans="2:7" ht="14.5" customHeight="1" x14ac:dyDescent="0.35">
      <c r="B384" s="4"/>
      <c r="C384" s="4"/>
      <c r="D384" s="4"/>
      <c r="E384" s="4"/>
      <c r="F384" s="4"/>
      <c r="G384" s="4"/>
    </row>
    <row r="385" spans="2:7" ht="14.5" customHeight="1" x14ac:dyDescent="0.35">
      <c r="B385" s="4"/>
      <c r="C385" s="4"/>
      <c r="D385" s="4"/>
      <c r="E385" s="4"/>
      <c r="F385" s="4"/>
      <c r="G385" s="4"/>
    </row>
    <row r="386" spans="2:7" ht="14.5" customHeight="1" x14ac:dyDescent="0.35">
      <c r="B386" s="4"/>
      <c r="C386" s="4"/>
      <c r="D386" s="4"/>
      <c r="E386" s="4"/>
      <c r="F386" s="4"/>
      <c r="G386" s="4"/>
    </row>
    <row r="387" spans="2:7" ht="14.5" customHeight="1" x14ac:dyDescent="0.35">
      <c r="B387" s="4"/>
      <c r="C387" s="4"/>
      <c r="D387" s="4"/>
      <c r="E387" s="4"/>
      <c r="F387" s="4"/>
      <c r="G387" s="4"/>
    </row>
    <row r="388" spans="2:7" ht="14.5" customHeight="1" x14ac:dyDescent="0.35">
      <c r="B388" s="4"/>
      <c r="C388" s="4"/>
      <c r="D388" s="4"/>
      <c r="E388" s="4"/>
      <c r="F388" s="4"/>
      <c r="G388" s="4"/>
    </row>
    <row r="389" spans="2:7" ht="14.5" customHeight="1" x14ac:dyDescent="0.35">
      <c r="B389" s="4"/>
      <c r="C389" s="4"/>
      <c r="D389" s="4"/>
      <c r="E389" s="4"/>
      <c r="F389" s="4"/>
      <c r="G389" s="4"/>
    </row>
    <row r="390" spans="2:7" ht="14.5" customHeight="1" x14ac:dyDescent="0.35">
      <c r="B390" s="4"/>
      <c r="C390" s="4"/>
      <c r="D390" s="4"/>
      <c r="E390" s="4"/>
      <c r="F390" s="4"/>
      <c r="G390" s="4"/>
    </row>
    <row r="391" spans="2:7" ht="14.5" customHeight="1" x14ac:dyDescent="0.35">
      <c r="B391" s="4"/>
      <c r="C391" s="4"/>
      <c r="D391" s="4"/>
      <c r="E391" s="4"/>
      <c r="F391" s="4"/>
      <c r="G391" s="4"/>
    </row>
    <row r="392" spans="2:7" ht="14.5" customHeight="1" x14ac:dyDescent="0.35">
      <c r="B392" s="4"/>
      <c r="C392" s="4"/>
      <c r="D392" s="4"/>
      <c r="E392" s="4"/>
      <c r="F392" s="4"/>
      <c r="G392" s="4"/>
    </row>
    <row r="393" spans="2:7" ht="14.5" customHeight="1" x14ac:dyDescent="0.35">
      <c r="B393" s="4"/>
      <c r="C393" s="4"/>
      <c r="D393" s="4"/>
      <c r="E393" s="4"/>
      <c r="F393" s="4"/>
      <c r="G393" s="4"/>
    </row>
    <row r="394" spans="2:7" ht="14.5" customHeight="1" x14ac:dyDescent="0.35">
      <c r="B394" s="4"/>
      <c r="C394" s="4"/>
      <c r="D394" s="4"/>
      <c r="E394" s="4"/>
      <c r="F394" s="4"/>
      <c r="G394" s="4"/>
    </row>
    <row r="395" spans="2:7" ht="14.5" customHeight="1" x14ac:dyDescent="0.35">
      <c r="B395" s="4"/>
      <c r="C395" s="4"/>
      <c r="D395" s="4"/>
      <c r="E395" s="4"/>
      <c r="F395" s="4"/>
      <c r="G395" s="4"/>
    </row>
    <row r="396" spans="2:7" ht="14.5" customHeight="1" x14ac:dyDescent="0.35">
      <c r="B396" s="4"/>
      <c r="C396" s="4"/>
      <c r="D396" s="4"/>
      <c r="E396" s="4"/>
      <c r="F396" s="4"/>
      <c r="G396" s="4"/>
    </row>
    <row r="397" spans="2:7" ht="14.5" customHeight="1" x14ac:dyDescent="0.35">
      <c r="B397" s="4"/>
      <c r="C397" s="4"/>
      <c r="D397" s="4"/>
      <c r="E397" s="4"/>
      <c r="F397" s="4"/>
      <c r="G397" s="4"/>
    </row>
    <row r="398" spans="2:7" ht="14.5" customHeight="1" x14ac:dyDescent="0.35">
      <c r="B398" s="4"/>
      <c r="C398" s="4"/>
      <c r="D398" s="4"/>
      <c r="E398" s="4"/>
      <c r="F398" s="4"/>
      <c r="G398" s="4"/>
    </row>
    <row r="399" spans="2:7" ht="14.5" customHeight="1" x14ac:dyDescent="0.35">
      <c r="B399" s="4"/>
      <c r="C399" s="4"/>
      <c r="D399" s="4"/>
      <c r="E399" s="4"/>
      <c r="F399" s="4"/>
      <c r="G399" s="4"/>
    </row>
    <row r="400" spans="2:7" ht="14.5" customHeight="1" x14ac:dyDescent="0.35">
      <c r="B400" s="4"/>
      <c r="C400" s="4"/>
      <c r="D400" s="4"/>
      <c r="E400" s="4"/>
      <c r="F400" s="4"/>
      <c r="G400" s="4"/>
    </row>
    <row r="401" spans="2:7" ht="14.5" customHeight="1" x14ac:dyDescent="0.35">
      <c r="B401" s="4"/>
      <c r="C401" s="4"/>
      <c r="D401" s="4"/>
      <c r="E401" s="4"/>
      <c r="F401" s="4"/>
      <c r="G401" s="4"/>
    </row>
    <row r="402" spans="2:7" ht="14.5" customHeight="1" x14ac:dyDescent="0.35">
      <c r="B402" s="4"/>
      <c r="C402" s="4"/>
      <c r="D402" s="4"/>
      <c r="E402" s="4"/>
      <c r="F402" s="4"/>
      <c r="G402" s="4"/>
    </row>
    <row r="403" spans="2:7" ht="14.5" customHeight="1" x14ac:dyDescent="0.35">
      <c r="B403" s="4"/>
      <c r="C403" s="4"/>
      <c r="D403" s="4"/>
      <c r="E403" s="4"/>
      <c r="F403" s="4"/>
      <c r="G403" s="4"/>
    </row>
    <row r="404" spans="2:7" ht="14.5" customHeight="1" x14ac:dyDescent="0.35">
      <c r="B404" s="4"/>
      <c r="C404" s="4"/>
      <c r="D404" s="4"/>
      <c r="E404" s="4"/>
      <c r="F404" s="4"/>
      <c r="G404" s="4"/>
    </row>
    <row r="405" spans="2:7" ht="14.5" customHeight="1" x14ac:dyDescent="0.35">
      <c r="B405" s="4"/>
      <c r="C405" s="4"/>
      <c r="D405" s="4"/>
      <c r="E405" s="4"/>
      <c r="F405" s="4"/>
      <c r="G405" s="4"/>
    </row>
    <row r="406" spans="2:7" ht="14.5" customHeight="1" x14ac:dyDescent="0.35">
      <c r="B406" s="4"/>
      <c r="C406" s="4"/>
      <c r="D406" s="4"/>
      <c r="E406" s="4"/>
      <c r="F406" s="4"/>
      <c r="G406" s="4"/>
    </row>
    <row r="407" spans="2:7" ht="14.5" customHeight="1" x14ac:dyDescent="0.35">
      <c r="B407" s="4"/>
      <c r="C407" s="4"/>
      <c r="D407" s="4"/>
      <c r="E407" s="4"/>
      <c r="F407" s="4"/>
      <c r="G407" s="4"/>
    </row>
    <row r="408" spans="2:7" ht="14.5" customHeight="1" x14ac:dyDescent="0.35">
      <c r="B408" s="4"/>
      <c r="C408" s="4"/>
      <c r="D408" s="4"/>
      <c r="E408" s="4"/>
      <c r="F408" s="4"/>
      <c r="G408" s="4"/>
    </row>
    <row r="409" spans="2:7" ht="14.5" customHeight="1" x14ac:dyDescent="0.35">
      <c r="B409" s="4"/>
      <c r="C409" s="4"/>
      <c r="D409" s="4"/>
      <c r="E409" s="4"/>
      <c r="F409" s="4"/>
      <c r="G409" s="4"/>
    </row>
    <row r="410" spans="2:7" ht="14.5" customHeight="1" x14ac:dyDescent="0.35">
      <c r="B410" s="4"/>
      <c r="C410" s="4"/>
      <c r="D410" s="4"/>
      <c r="E410" s="4"/>
      <c r="F410" s="4"/>
      <c r="G410" s="4"/>
    </row>
    <row r="411" spans="2:7" ht="14.5" customHeight="1" x14ac:dyDescent="0.35">
      <c r="B411" s="4"/>
      <c r="C411" s="4"/>
      <c r="D411" s="4"/>
      <c r="E411" s="4"/>
      <c r="F411" s="4"/>
      <c r="G411" s="4"/>
    </row>
    <row r="412" spans="2:7" ht="14.5" customHeight="1" x14ac:dyDescent="0.35">
      <c r="B412" s="4"/>
      <c r="C412" s="4"/>
      <c r="D412" s="4"/>
      <c r="E412" s="4"/>
      <c r="F412" s="4"/>
      <c r="G412" s="4"/>
    </row>
    <row r="413" spans="2:7" ht="14.5" customHeight="1" x14ac:dyDescent="0.35">
      <c r="B413" s="4"/>
      <c r="C413" s="4"/>
      <c r="D413" s="4"/>
      <c r="E413" s="4"/>
      <c r="F413" s="4"/>
      <c r="G413" s="4"/>
    </row>
    <row r="414" spans="2:7" ht="14.5" customHeight="1" x14ac:dyDescent="0.35">
      <c r="B414" s="4"/>
      <c r="C414" s="4"/>
      <c r="D414" s="4"/>
      <c r="E414" s="4"/>
      <c r="F414" s="4"/>
      <c r="G414" s="4"/>
    </row>
    <row r="415" spans="2:7" ht="14.5" customHeight="1" x14ac:dyDescent="0.35">
      <c r="B415" s="4"/>
      <c r="C415" s="4"/>
      <c r="D415" s="4"/>
      <c r="E415" s="4"/>
      <c r="F415" s="4"/>
      <c r="G415" s="4"/>
    </row>
    <row r="416" spans="2:7" ht="14.5" customHeight="1" x14ac:dyDescent="0.35">
      <c r="B416" s="4"/>
      <c r="C416" s="4"/>
      <c r="D416" s="4"/>
      <c r="E416" s="4"/>
      <c r="F416" s="4"/>
      <c r="G416" s="4"/>
    </row>
    <row r="417" spans="2:7" ht="14.5" customHeight="1" x14ac:dyDescent="0.35">
      <c r="B417" s="4"/>
      <c r="C417" s="4"/>
      <c r="D417" s="4"/>
      <c r="E417" s="4"/>
      <c r="F417" s="4"/>
      <c r="G417" s="4"/>
    </row>
    <row r="418" spans="2:7" ht="14.5" customHeight="1" x14ac:dyDescent="0.35">
      <c r="B418" s="4"/>
      <c r="C418" s="4"/>
      <c r="D418" s="4"/>
      <c r="E418" s="4"/>
      <c r="F418" s="4"/>
      <c r="G418" s="4"/>
    </row>
    <row r="419" spans="2:7" ht="14.5" customHeight="1" x14ac:dyDescent="0.35">
      <c r="B419" s="4"/>
      <c r="C419" s="4"/>
      <c r="D419" s="4"/>
      <c r="E419" s="4"/>
      <c r="F419" s="4"/>
      <c r="G419" s="4"/>
    </row>
    <row r="420" spans="2:7" ht="14.5" customHeight="1" x14ac:dyDescent="0.35">
      <c r="B420" s="4"/>
      <c r="C420" s="4"/>
      <c r="D420" s="4"/>
      <c r="E420" s="4"/>
      <c r="F420" s="4"/>
      <c r="G420" s="4"/>
    </row>
    <row r="421" spans="2:7" ht="14.5" customHeight="1" x14ac:dyDescent="0.35">
      <c r="B421" s="4"/>
      <c r="C421" s="4"/>
      <c r="D421" s="4"/>
      <c r="E421" s="4"/>
      <c r="F421" s="4"/>
      <c r="G421" s="4"/>
    </row>
    <row r="422" spans="2:7" ht="14.5" customHeight="1" x14ac:dyDescent="0.35">
      <c r="B422" s="4"/>
      <c r="C422" s="4"/>
      <c r="D422" s="4"/>
      <c r="E422" s="4"/>
      <c r="F422" s="4"/>
      <c r="G422" s="4"/>
    </row>
    <row r="423" spans="2:7" ht="14.5" customHeight="1" x14ac:dyDescent="0.35">
      <c r="B423" s="4"/>
      <c r="C423" s="4"/>
      <c r="D423" s="4"/>
      <c r="E423" s="4"/>
      <c r="F423" s="4"/>
      <c r="G423" s="4"/>
    </row>
    <row r="424" spans="2:7" ht="14.5" customHeight="1" x14ac:dyDescent="0.35">
      <c r="B424" s="4"/>
      <c r="C424" s="4"/>
      <c r="D424" s="4"/>
      <c r="E424" s="4"/>
      <c r="F424" s="4"/>
      <c r="G424" s="4"/>
    </row>
    <row r="425" spans="2:7" ht="14.5" customHeight="1" x14ac:dyDescent="0.35">
      <c r="B425" s="4"/>
      <c r="C425" s="4"/>
      <c r="D425" s="4"/>
      <c r="E425" s="4"/>
      <c r="F425" s="4"/>
      <c r="G425" s="4"/>
    </row>
    <row r="426" spans="2:7" ht="14.5" customHeight="1" x14ac:dyDescent="0.35">
      <c r="B426" s="4"/>
      <c r="C426" s="4"/>
      <c r="D426" s="4"/>
      <c r="E426" s="4"/>
      <c r="F426" s="4"/>
      <c r="G426" s="4"/>
    </row>
    <row r="427" spans="2:7" ht="14.5" customHeight="1" x14ac:dyDescent="0.35">
      <c r="B427" s="4"/>
      <c r="C427" s="4"/>
      <c r="D427" s="4"/>
      <c r="E427" s="4"/>
      <c r="F427" s="4"/>
      <c r="G427" s="4"/>
    </row>
    <row r="428" spans="2:7" ht="14.5" customHeight="1" x14ac:dyDescent="0.35">
      <c r="B428" s="4"/>
      <c r="C428" s="4"/>
      <c r="D428" s="4"/>
      <c r="E428" s="4"/>
      <c r="F428" s="4"/>
      <c r="G428" s="4"/>
    </row>
    <row r="429" spans="2:7" ht="14.5" customHeight="1" x14ac:dyDescent="0.35">
      <c r="B429" s="4"/>
      <c r="C429" s="4"/>
      <c r="D429" s="4"/>
      <c r="E429" s="4"/>
      <c r="F429" s="4"/>
      <c r="G429" s="4"/>
    </row>
    <row r="430" spans="2:7" ht="14.5" customHeight="1" x14ac:dyDescent="0.35">
      <c r="B430" s="4"/>
      <c r="C430" s="4"/>
      <c r="D430" s="4"/>
      <c r="E430" s="4"/>
      <c r="F430" s="4"/>
      <c r="G430" s="4"/>
    </row>
    <row r="431" spans="2:7" ht="14.5" customHeight="1" x14ac:dyDescent="0.35">
      <c r="B431" s="4"/>
      <c r="C431" s="4"/>
      <c r="D431" s="4"/>
      <c r="E431" s="4"/>
      <c r="F431" s="4"/>
      <c r="G431" s="4"/>
    </row>
    <row r="432" spans="2:7" ht="14.5" customHeight="1" x14ac:dyDescent="0.35">
      <c r="B432" s="4"/>
      <c r="C432" s="4"/>
      <c r="D432" s="4"/>
      <c r="E432" s="4"/>
      <c r="F432" s="4"/>
      <c r="G432" s="4"/>
    </row>
    <row r="433" spans="2:7" ht="14.5" customHeight="1" x14ac:dyDescent="0.35">
      <c r="B433" s="4"/>
      <c r="C433" s="4"/>
      <c r="D433" s="4"/>
      <c r="E433" s="4"/>
      <c r="F433" s="4"/>
      <c r="G433" s="4"/>
    </row>
    <row r="434" spans="2:7" ht="14.5" customHeight="1" x14ac:dyDescent="0.35">
      <c r="B434" s="4"/>
      <c r="C434" s="4"/>
      <c r="D434" s="4"/>
      <c r="E434" s="4"/>
      <c r="F434" s="4"/>
      <c r="G434" s="4"/>
    </row>
    <row r="435" spans="2:7" ht="14.5" customHeight="1" x14ac:dyDescent="0.35">
      <c r="B435" s="4"/>
      <c r="C435" s="4"/>
      <c r="D435" s="4"/>
      <c r="E435" s="4"/>
      <c r="F435" s="4"/>
      <c r="G435" s="4"/>
    </row>
    <row r="436" spans="2:7" ht="14.5" customHeight="1" x14ac:dyDescent="0.35">
      <c r="B436" s="4"/>
      <c r="C436" s="4"/>
      <c r="D436" s="4"/>
      <c r="E436" s="4"/>
      <c r="F436" s="4"/>
      <c r="G436" s="4"/>
    </row>
    <row r="437" spans="2:7" ht="14.5" customHeight="1" x14ac:dyDescent="0.35">
      <c r="B437" s="4"/>
      <c r="C437" s="4"/>
      <c r="D437" s="4"/>
      <c r="E437" s="4"/>
      <c r="F437" s="4"/>
      <c r="G437" s="4"/>
    </row>
    <row r="438" spans="2:7" ht="14.5" customHeight="1" x14ac:dyDescent="0.35">
      <c r="B438" s="4"/>
      <c r="C438" s="4"/>
      <c r="D438" s="4"/>
      <c r="E438" s="4"/>
      <c r="F438" s="4"/>
      <c r="G438" s="4"/>
    </row>
    <row r="439" spans="2:7" ht="14.5" customHeight="1" x14ac:dyDescent="0.35">
      <c r="B439" s="4"/>
      <c r="C439" s="4"/>
      <c r="D439" s="4"/>
      <c r="E439" s="4"/>
      <c r="F439" s="4"/>
      <c r="G439" s="4"/>
    </row>
    <row r="440" spans="2:7" ht="14.5" customHeight="1" x14ac:dyDescent="0.35">
      <c r="B440" s="4"/>
      <c r="C440" s="4"/>
      <c r="D440" s="4"/>
      <c r="E440" s="4"/>
      <c r="F440" s="4"/>
      <c r="G440" s="4"/>
    </row>
    <row r="441" spans="2:7" ht="14.5" customHeight="1" x14ac:dyDescent="0.35">
      <c r="B441" s="4"/>
      <c r="C441" s="4"/>
      <c r="D441" s="4"/>
      <c r="E441" s="4"/>
      <c r="F441" s="4"/>
      <c r="G441" s="4"/>
    </row>
    <row r="442" spans="2:7" ht="14.5" customHeight="1" x14ac:dyDescent="0.35">
      <c r="B442" s="4"/>
      <c r="C442" s="4"/>
      <c r="D442" s="4"/>
      <c r="E442" s="4"/>
      <c r="F442" s="4"/>
      <c r="G442" s="4"/>
    </row>
    <row r="443" spans="2:7" ht="14.5" customHeight="1" x14ac:dyDescent="0.35">
      <c r="B443" s="4"/>
      <c r="C443" s="4"/>
      <c r="D443" s="4"/>
      <c r="E443" s="4"/>
      <c r="F443" s="4"/>
      <c r="G443" s="4"/>
    </row>
    <row r="444" spans="2:7" ht="14.5" customHeight="1" x14ac:dyDescent="0.35">
      <c r="B444" s="4"/>
      <c r="C444" s="4"/>
      <c r="D444" s="4"/>
      <c r="E444" s="4"/>
      <c r="F444" s="4"/>
      <c r="G444" s="4"/>
    </row>
    <row r="445" spans="2:7" ht="14.5" customHeight="1" x14ac:dyDescent="0.35">
      <c r="B445" s="4"/>
      <c r="C445" s="4"/>
      <c r="D445" s="4"/>
      <c r="E445" s="4"/>
      <c r="F445" s="4"/>
      <c r="G445" s="4"/>
    </row>
    <row r="446" spans="2:7" ht="14.5" customHeight="1" x14ac:dyDescent="0.35">
      <c r="B446" s="4"/>
      <c r="C446" s="4"/>
      <c r="D446" s="4"/>
      <c r="E446" s="4"/>
      <c r="F446" s="4"/>
      <c r="G446" s="4"/>
    </row>
    <row r="447" spans="2:7" ht="14.5" customHeight="1" x14ac:dyDescent="0.35">
      <c r="B447" s="4"/>
      <c r="C447" s="4"/>
      <c r="D447" s="4"/>
      <c r="E447" s="4"/>
      <c r="F447" s="4"/>
      <c r="G447" s="4"/>
    </row>
    <row r="448" spans="2:7" ht="14.5" customHeight="1" x14ac:dyDescent="0.35">
      <c r="B448" s="4"/>
      <c r="C448" s="4"/>
      <c r="D448" s="4"/>
      <c r="E448" s="4"/>
      <c r="F448" s="4"/>
      <c r="G448" s="4"/>
    </row>
    <row r="449" spans="2:7" ht="14.5" customHeight="1" x14ac:dyDescent="0.35">
      <c r="B449" s="4"/>
      <c r="C449" s="4"/>
      <c r="D449" s="4"/>
      <c r="E449" s="4"/>
      <c r="F449" s="4"/>
      <c r="G449" s="4"/>
    </row>
    <row r="450" spans="2:7" ht="14.5" customHeight="1" x14ac:dyDescent="0.35">
      <c r="B450" s="4"/>
      <c r="C450" s="4"/>
      <c r="D450" s="4"/>
      <c r="E450" s="4"/>
      <c r="F450" s="4"/>
      <c r="G450" s="4"/>
    </row>
    <row r="451" spans="2:7" ht="14.5" customHeight="1" x14ac:dyDescent="0.35">
      <c r="B451" s="4"/>
      <c r="C451" s="4"/>
      <c r="D451" s="4"/>
      <c r="E451" s="4"/>
      <c r="F451" s="4"/>
      <c r="G451" s="4"/>
    </row>
    <row r="452" spans="2:7" ht="14.5" customHeight="1" x14ac:dyDescent="0.35">
      <c r="B452" s="4"/>
      <c r="C452" s="4"/>
      <c r="D452" s="4"/>
      <c r="E452" s="4"/>
      <c r="F452" s="4"/>
      <c r="G452" s="4"/>
    </row>
    <row r="453" spans="2:7" ht="14.5" customHeight="1" x14ac:dyDescent="0.35">
      <c r="B453" s="4"/>
      <c r="C453" s="4"/>
      <c r="D453" s="4"/>
      <c r="E453" s="4"/>
      <c r="F453" s="4"/>
      <c r="G453" s="4"/>
    </row>
    <row r="454" spans="2:7" ht="14.5" customHeight="1" x14ac:dyDescent="0.35">
      <c r="B454" s="4"/>
      <c r="C454" s="4"/>
      <c r="D454" s="4"/>
      <c r="E454" s="4"/>
      <c r="F454" s="4"/>
      <c r="G454" s="4"/>
    </row>
    <row r="455" spans="2:7" ht="14.5" customHeight="1" x14ac:dyDescent="0.35">
      <c r="B455" s="4"/>
      <c r="C455" s="4"/>
      <c r="D455" s="4"/>
      <c r="E455" s="4"/>
      <c r="F455" s="4"/>
      <c r="G455" s="4"/>
    </row>
    <row r="456" spans="2:7" ht="14.5" customHeight="1" x14ac:dyDescent="0.35">
      <c r="B456" s="4"/>
      <c r="C456" s="4"/>
      <c r="D456" s="4"/>
      <c r="E456" s="4"/>
      <c r="F456" s="4"/>
      <c r="G456" s="4"/>
    </row>
    <row r="457" spans="2:7" ht="14.5" customHeight="1" x14ac:dyDescent="0.35">
      <c r="B457" s="4"/>
      <c r="C457" s="4"/>
      <c r="D457" s="4"/>
      <c r="E457" s="4"/>
      <c r="F457" s="4"/>
      <c r="G457" s="4"/>
    </row>
    <row r="458" spans="2:7" ht="14.5" customHeight="1" x14ac:dyDescent="0.35">
      <c r="B458" s="4"/>
      <c r="C458" s="4"/>
      <c r="D458" s="4"/>
      <c r="E458" s="4"/>
      <c r="F458" s="4"/>
      <c r="G458" s="4"/>
    </row>
    <row r="459" spans="2:7" ht="14.5" customHeight="1" x14ac:dyDescent="0.35">
      <c r="B459" s="4"/>
      <c r="C459" s="4"/>
      <c r="D459" s="4"/>
      <c r="E459" s="4"/>
      <c r="F459" s="4"/>
      <c r="G459" s="4"/>
    </row>
    <row r="460" spans="2:7" ht="14.5" customHeight="1" x14ac:dyDescent="0.35">
      <c r="B460" s="4"/>
      <c r="C460" s="4"/>
      <c r="D460" s="4"/>
      <c r="E460" s="4"/>
      <c r="F460" s="4"/>
      <c r="G460" s="4"/>
    </row>
    <row r="461" spans="2:7" ht="14.5" customHeight="1" x14ac:dyDescent="0.35">
      <c r="B461" s="4"/>
      <c r="C461" s="4"/>
      <c r="D461" s="4"/>
      <c r="E461" s="4"/>
      <c r="F461" s="4"/>
      <c r="G461" s="4"/>
    </row>
    <row r="462" spans="2:7" ht="14.5" customHeight="1" x14ac:dyDescent="0.35">
      <c r="B462" s="4"/>
      <c r="C462" s="4"/>
      <c r="D462" s="4"/>
      <c r="E462" s="4"/>
      <c r="F462" s="4"/>
      <c r="G462" s="4"/>
    </row>
    <row r="463" spans="2:7" ht="14.5" customHeight="1" x14ac:dyDescent="0.35">
      <c r="B463" s="4"/>
      <c r="C463" s="4"/>
      <c r="D463" s="4"/>
      <c r="E463" s="4"/>
      <c r="F463" s="4"/>
      <c r="G463" s="4"/>
    </row>
    <row r="464" spans="2:7" ht="14.5" customHeight="1" x14ac:dyDescent="0.35">
      <c r="B464" s="4"/>
      <c r="C464" s="4"/>
      <c r="D464" s="4"/>
      <c r="E464" s="4"/>
      <c r="F464" s="4"/>
      <c r="G464" s="4"/>
    </row>
    <row r="465" spans="2:7" ht="14.5" customHeight="1" x14ac:dyDescent="0.35">
      <c r="B465" s="4"/>
      <c r="C465" s="4"/>
      <c r="D465" s="4"/>
      <c r="E465" s="4"/>
      <c r="F465" s="4"/>
      <c r="G465" s="4"/>
    </row>
    <row r="466" spans="2:7" ht="14.5" customHeight="1" x14ac:dyDescent="0.35">
      <c r="B466" s="4"/>
      <c r="C466" s="4"/>
      <c r="D466" s="4"/>
      <c r="E466" s="4"/>
      <c r="F466" s="4"/>
      <c r="G466" s="4"/>
    </row>
    <row r="467" spans="2:7" ht="14.5" customHeight="1" x14ac:dyDescent="0.35">
      <c r="B467" s="4"/>
      <c r="C467" s="4"/>
      <c r="D467" s="4"/>
      <c r="E467" s="4"/>
      <c r="F467" s="4"/>
      <c r="G467" s="4"/>
    </row>
    <row r="468" spans="2:7" ht="14.5" customHeight="1" x14ac:dyDescent="0.35">
      <c r="B468" s="4"/>
      <c r="C468" s="4"/>
      <c r="D468" s="4"/>
      <c r="E468" s="4"/>
      <c r="F468" s="4"/>
      <c r="G468" s="4"/>
    </row>
    <row r="469" spans="2:7" ht="14.5" customHeight="1" x14ac:dyDescent="0.35">
      <c r="B469" s="4"/>
      <c r="C469" s="4"/>
      <c r="D469" s="4"/>
      <c r="E469" s="4"/>
      <c r="F469" s="4"/>
      <c r="G469" s="4"/>
    </row>
    <row r="470" spans="2:7" ht="14.5" customHeight="1" x14ac:dyDescent="0.35">
      <c r="B470" s="4"/>
      <c r="C470" s="4"/>
      <c r="D470" s="4"/>
      <c r="E470" s="4"/>
      <c r="F470" s="4"/>
      <c r="G470" s="4"/>
    </row>
    <row r="471" spans="2:7" ht="14.5" customHeight="1" x14ac:dyDescent="0.35">
      <c r="B471" s="4"/>
      <c r="C471" s="4"/>
      <c r="D471" s="4"/>
      <c r="E471" s="4"/>
      <c r="F471" s="4"/>
      <c r="G471" s="4"/>
    </row>
    <row r="472" spans="2:7" ht="14.5" customHeight="1" x14ac:dyDescent="0.35">
      <c r="B472" s="4"/>
      <c r="C472" s="4"/>
      <c r="D472" s="4"/>
      <c r="E472" s="4"/>
      <c r="F472" s="4"/>
      <c r="G472" s="4"/>
    </row>
    <row r="473" spans="2:7" ht="14.5" customHeight="1" x14ac:dyDescent="0.35">
      <c r="B473" s="4"/>
      <c r="C473" s="4"/>
      <c r="D473" s="4"/>
      <c r="E473" s="4"/>
      <c r="F473" s="4"/>
      <c r="G473" s="4"/>
    </row>
    <row r="474" spans="2:7" ht="14.5" customHeight="1" x14ac:dyDescent="0.35">
      <c r="B474" s="4"/>
      <c r="C474" s="4"/>
      <c r="D474" s="4"/>
      <c r="E474" s="4"/>
      <c r="F474" s="4"/>
      <c r="G474" s="4"/>
    </row>
    <row r="475" spans="2:7" ht="14.5" customHeight="1" x14ac:dyDescent="0.35">
      <c r="B475" s="4"/>
      <c r="C475" s="4"/>
      <c r="D475" s="4"/>
      <c r="E475" s="4"/>
      <c r="F475" s="4"/>
      <c r="G475" s="4"/>
    </row>
    <row r="476" spans="2:7" ht="14.5" customHeight="1" x14ac:dyDescent="0.35">
      <c r="B476" s="4"/>
      <c r="C476" s="4"/>
      <c r="D476" s="4"/>
      <c r="E476" s="4"/>
      <c r="F476" s="4"/>
      <c r="G476" s="4"/>
    </row>
    <row r="477" spans="2:7" ht="14.5" customHeight="1" x14ac:dyDescent="0.35">
      <c r="B477" s="4"/>
      <c r="C477" s="4"/>
      <c r="D477" s="4"/>
      <c r="E477" s="4"/>
      <c r="F477" s="4"/>
      <c r="G477" s="4"/>
    </row>
    <row r="478" spans="2:7" ht="14.5" customHeight="1" x14ac:dyDescent="0.35">
      <c r="B478" s="4"/>
      <c r="C478" s="4"/>
      <c r="D478" s="4"/>
      <c r="E478" s="4"/>
      <c r="F478" s="4"/>
      <c r="G478" s="4"/>
    </row>
    <row r="479" spans="2:7" ht="14.5" customHeight="1" x14ac:dyDescent="0.35">
      <c r="B479" s="4"/>
      <c r="C479" s="4"/>
      <c r="D479" s="4"/>
      <c r="E479" s="4"/>
      <c r="F479" s="4"/>
      <c r="G479" s="4"/>
    </row>
    <row r="480" spans="2:7" ht="14.5" customHeight="1" x14ac:dyDescent="0.35">
      <c r="B480" s="4"/>
      <c r="C480" s="4"/>
      <c r="D480" s="4"/>
      <c r="E480" s="4"/>
      <c r="F480" s="4"/>
      <c r="G480" s="4"/>
    </row>
    <row r="481" spans="2:7" ht="14.5" customHeight="1" x14ac:dyDescent="0.35">
      <c r="B481" s="4"/>
      <c r="C481" s="4"/>
      <c r="D481" s="4"/>
      <c r="E481" s="4"/>
      <c r="F481" s="4"/>
      <c r="G481" s="4"/>
    </row>
    <row r="482" spans="2:7" ht="14.5" customHeight="1" x14ac:dyDescent="0.35">
      <c r="B482" s="4"/>
      <c r="C482" s="4"/>
      <c r="D482" s="4"/>
      <c r="E482" s="4"/>
      <c r="F482" s="4"/>
      <c r="G482" s="4"/>
    </row>
    <row r="483" spans="2:7" ht="14.5" customHeight="1" x14ac:dyDescent="0.35">
      <c r="B483" s="4"/>
      <c r="C483" s="4"/>
      <c r="D483" s="4"/>
      <c r="E483" s="4"/>
      <c r="F483" s="4"/>
      <c r="G483" s="4"/>
    </row>
    <row r="484" spans="2:7" ht="14.5" customHeight="1" x14ac:dyDescent="0.35">
      <c r="B484" s="4"/>
      <c r="C484" s="4"/>
      <c r="D484" s="4"/>
      <c r="E484" s="4"/>
      <c r="F484" s="4"/>
      <c r="G484" s="4"/>
    </row>
    <row r="485" spans="2:7" ht="14.5" customHeight="1" x14ac:dyDescent="0.35">
      <c r="B485" s="4"/>
      <c r="C485" s="4"/>
      <c r="D485" s="4"/>
      <c r="E485" s="4"/>
      <c r="F485" s="4"/>
      <c r="G485" s="4"/>
    </row>
    <row r="486" spans="2:7" ht="14.5" customHeight="1" x14ac:dyDescent="0.35">
      <c r="B486" s="4"/>
      <c r="C486" s="4"/>
      <c r="D486" s="4"/>
      <c r="E486" s="4"/>
      <c r="F486" s="4"/>
      <c r="G486" s="4"/>
    </row>
    <row r="487" spans="2:7" ht="14.5" customHeight="1" x14ac:dyDescent="0.35">
      <c r="B487" s="4"/>
      <c r="C487" s="4"/>
      <c r="D487" s="4"/>
      <c r="E487" s="4"/>
      <c r="F487" s="4"/>
      <c r="G487" s="4"/>
    </row>
    <row r="488" spans="2:7" ht="14.5" customHeight="1" x14ac:dyDescent="0.35">
      <c r="B488" s="4"/>
      <c r="C488" s="4"/>
      <c r="D488" s="4"/>
      <c r="E488" s="4"/>
      <c r="F488" s="4"/>
      <c r="G488" s="4"/>
    </row>
    <row r="489" spans="2:7" ht="14.5" customHeight="1" x14ac:dyDescent="0.35">
      <c r="B489" s="4"/>
      <c r="C489" s="4"/>
      <c r="D489" s="4"/>
      <c r="E489" s="4"/>
      <c r="F489" s="4"/>
      <c r="G489" s="4"/>
    </row>
    <row r="490" spans="2:7" ht="14.5" customHeight="1" x14ac:dyDescent="0.35">
      <c r="B490" s="4"/>
      <c r="C490" s="4"/>
      <c r="D490" s="4"/>
      <c r="E490" s="4"/>
      <c r="F490" s="4"/>
      <c r="G490" s="4"/>
    </row>
    <row r="491" spans="2:7" ht="14.5" customHeight="1" x14ac:dyDescent="0.35">
      <c r="B491" s="4"/>
      <c r="C491" s="4"/>
      <c r="D491" s="4"/>
      <c r="E491" s="4"/>
      <c r="F491" s="4"/>
      <c r="G491" s="4"/>
    </row>
    <row r="492" spans="2:7" ht="14.5" customHeight="1" x14ac:dyDescent="0.35">
      <c r="B492" s="4"/>
      <c r="C492" s="4"/>
      <c r="D492" s="4"/>
      <c r="E492" s="4"/>
      <c r="F492" s="4"/>
      <c r="G492" s="4"/>
    </row>
    <row r="493" spans="2:7" ht="14.5" customHeight="1" x14ac:dyDescent="0.35">
      <c r="B493" s="4"/>
      <c r="C493" s="4"/>
      <c r="D493" s="4"/>
      <c r="E493" s="4"/>
      <c r="F493" s="4"/>
      <c r="G493" s="4"/>
    </row>
    <row r="494" spans="2:7" ht="14.5" customHeight="1" x14ac:dyDescent="0.35">
      <c r="B494" s="4"/>
      <c r="C494" s="4"/>
      <c r="D494" s="4"/>
      <c r="E494" s="4"/>
      <c r="F494" s="4"/>
      <c r="G494" s="4"/>
    </row>
    <row r="495" spans="2:7" ht="14.5" customHeight="1" x14ac:dyDescent="0.35">
      <c r="B495" s="4"/>
      <c r="C495" s="4"/>
      <c r="D495" s="4"/>
      <c r="E495" s="4"/>
      <c r="F495" s="4"/>
      <c r="G495" s="4"/>
    </row>
    <row r="496" spans="2:7" ht="14.5" customHeight="1" x14ac:dyDescent="0.35">
      <c r="B496" s="4"/>
      <c r="C496" s="4"/>
      <c r="D496" s="4"/>
      <c r="E496" s="4"/>
      <c r="F496" s="4"/>
      <c r="G496" s="4"/>
    </row>
    <row r="497" spans="2:7" ht="14.5" customHeight="1" x14ac:dyDescent="0.35">
      <c r="B497" s="4"/>
      <c r="C497" s="4"/>
      <c r="D497" s="4"/>
      <c r="E497" s="4"/>
      <c r="F497" s="4"/>
      <c r="G497" s="4"/>
    </row>
    <row r="498" spans="2:7" ht="14.5" customHeight="1" x14ac:dyDescent="0.35">
      <c r="B498" s="4"/>
      <c r="C498" s="4"/>
      <c r="D498" s="4"/>
      <c r="E498" s="4"/>
      <c r="F498" s="4"/>
      <c r="G498" s="4"/>
    </row>
    <row r="499" spans="2:7" ht="14.5" customHeight="1" x14ac:dyDescent="0.35">
      <c r="B499" s="4"/>
      <c r="C499" s="4"/>
      <c r="D499" s="4"/>
      <c r="E499" s="4"/>
      <c r="F499" s="4"/>
      <c r="G499" s="4"/>
    </row>
    <row r="500" spans="2:7" ht="14.5" customHeight="1" x14ac:dyDescent="0.35">
      <c r="B500" s="4"/>
      <c r="C500" s="4"/>
      <c r="D500" s="4"/>
      <c r="E500" s="4"/>
      <c r="F500" s="4"/>
      <c r="G500" s="4"/>
    </row>
    <row r="501" spans="2:7" ht="14.5" customHeight="1" x14ac:dyDescent="0.35">
      <c r="B501" s="4"/>
      <c r="C501" s="4"/>
      <c r="D501" s="4"/>
      <c r="E501" s="4"/>
      <c r="F501" s="4"/>
      <c r="G501" s="4"/>
    </row>
    <row r="502" spans="2:7" ht="14.5" customHeight="1" x14ac:dyDescent="0.35">
      <c r="B502" s="4"/>
      <c r="C502" s="4"/>
      <c r="D502" s="4"/>
      <c r="E502" s="4"/>
      <c r="F502" s="4"/>
      <c r="G502" s="4"/>
    </row>
    <row r="503" spans="2:7" ht="14.5" customHeight="1" x14ac:dyDescent="0.35">
      <c r="B503" s="4"/>
      <c r="C503" s="4"/>
      <c r="D503" s="4"/>
      <c r="E503" s="4"/>
      <c r="F503" s="4"/>
      <c r="G503" s="4"/>
    </row>
    <row r="504" spans="2:7" ht="14.5" customHeight="1" x14ac:dyDescent="0.35">
      <c r="B504" s="4"/>
      <c r="C504" s="4"/>
      <c r="D504" s="4"/>
      <c r="E504" s="4"/>
      <c r="F504" s="4"/>
      <c r="G504" s="4"/>
    </row>
    <row r="505" spans="2:7" ht="14.5" customHeight="1" x14ac:dyDescent="0.35">
      <c r="B505" s="4"/>
      <c r="C505" s="4"/>
      <c r="D505" s="4"/>
      <c r="E505" s="4"/>
      <c r="F505" s="4"/>
      <c r="G505" s="4"/>
    </row>
    <row r="506" spans="2:7" ht="14.5" customHeight="1" x14ac:dyDescent="0.35">
      <c r="B506" s="4"/>
      <c r="C506" s="4"/>
      <c r="D506" s="4"/>
      <c r="E506" s="4"/>
      <c r="F506" s="4"/>
      <c r="G506" s="4"/>
    </row>
    <row r="507" spans="2:7" ht="14.5" customHeight="1" x14ac:dyDescent="0.35">
      <c r="B507" s="4"/>
      <c r="C507" s="4"/>
      <c r="D507" s="4"/>
      <c r="E507" s="4"/>
      <c r="F507" s="4"/>
      <c r="G507" s="4"/>
    </row>
    <row r="508" spans="2:7" ht="14.5" customHeight="1" x14ac:dyDescent="0.35">
      <c r="B508" s="4"/>
      <c r="C508" s="4"/>
      <c r="D508" s="4"/>
      <c r="E508" s="4"/>
      <c r="F508" s="4"/>
      <c r="G508" s="4"/>
    </row>
    <row r="509" spans="2:7" ht="14.5" customHeight="1" x14ac:dyDescent="0.35">
      <c r="B509" s="4"/>
      <c r="C509" s="4"/>
      <c r="D509" s="4"/>
      <c r="E509" s="4"/>
      <c r="F509" s="4"/>
      <c r="G509" s="4"/>
    </row>
    <row r="510" spans="2:7" ht="14.5" customHeight="1" x14ac:dyDescent="0.35">
      <c r="B510" s="4"/>
      <c r="C510" s="4"/>
      <c r="D510" s="4"/>
      <c r="E510" s="4"/>
      <c r="F510" s="4"/>
      <c r="G510" s="4"/>
    </row>
    <row r="511" spans="2:7" ht="14.5" customHeight="1" x14ac:dyDescent="0.35">
      <c r="B511" s="4"/>
      <c r="C511" s="4"/>
      <c r="D511" s="4"/>
      <c r="E511" s="4"/>
      <c r="F511" s="4"/>
      <c r="G511" s="4"/>
    </row>
    <row r="512" spans="2:7" ht="14.5" customHeight="1" x14ac:dyDescent="0.35">
      <c r="B512" s="4"/>
      <c r="C512" s="4"/>
      <c r="D512" s="4"/>
      <c r="E512" s="4"/>
      <c r="F512" s="4"/>
      <c r="G512" s="4"/>
    </row>
    <row r="513" spans="2:7" ht="14.5" customHeight="1" x14ac:dyDescent="0.35">
      <c r="B513" s="4"/>
      <c r="C513" s="4"/>
      <c r="D513" s="4"/>
      <c r="E513" s="4"/>
      <c r="F513" s="4"/>
      <c r="G513" s="4"/>
    </row>
    <row r="514" spans="2:7" ht="14.5" customHeight="1" x14ac:dyDescent="0.35">
      <c r="B514" s="4"/>
      <c r="C514" s="4"/>
      <c r="D514" s="4"/>
      <c r="E514" s="4"/>
      <c r="F514" s="4"/>
      <c r="G514" s="4"/>
    </row>
    <row r="515" spans="2:7" ht="14.5" customHeight="1" x14ac:dyDescent="0.35">
      <c r="B515" s="4"/>
      <c r="C515" s="4"/>
      <c r="D515" s="4"/>
      <c r="E515" s="4"/>
      <c r="F515" s="4"/>
      <c r="G515" s="4"/>
    </row>
    <row r="516" spans="2:7" ht="14.5" customHeight="1" x14ac:dyDescent="0.35">
      <c r="B516" s="4"/>
      <c r="C516" s="4"/>
      <c r="D516" s="4"/>
      <c r="E516" s="4"/>
      <c r="F516" s="4"/>
      <c r="G516" s="4"/>
    </row>
    <row r="517" spans="2:7" ht="14.5" customHeight="1" x14ac:dyDescent="0.35">
      <c r="B517" s="4"/>
      <c r="C517" s="4"/>
      <c r="D517" s="4"/>
      <c r="E517" s="4"/>
      <c r="F517" s="4"/>
      <c r="G517" s="4"/>
    </row>
    <row r="518" spans="2:7" ht="14.5" customHeight="1" x14ac:dyDescent="0.35">
      <c r="B518" s="4"/>
      <c r="C518" s="4"/>
      <c r="D518" s="4"/>
      <c r="E518" s="4"/>
      <c r="F518" s="4"/>
      <c r="G518" s="4"/>
    </row>
    <row r="519" spans="2:7" ht="14.5" customHeight="1" x14ac:dyDescent="0.35">
      <c r="B519" s="4"/>
      <c r="C519" s="4"/>
      <c r="D519" s="4"/>
      <c r="E519" s="4"/>
      <c r="F519" s="4"/>
      <c r="G519" s="4"/>
    </row>
    <row r="520" spans="2:7" ht="14.5" customHeight="1" x14ac:dyDescent="0.35">
      <c r="B520" s="4"/>
      <c r="C520" s="4"/>
      <c r="D520" s="4"/>
      <c r="E520" s="4"/>
      <c r="F520" s="4"/>
      <c r="G520" s="4"/>
    </row>
    <row r="521" spans="2:7" ht="14.5" customHeight="1" x14ac:dyDescent="0.35">
      <c r="B521" s="4"/>
      <c r="C521" s="4"/>
      <c r="D521" s="4"/>
      <c r="E521" s="4"/>
      <c r="F521" s="4"/>
      <c r="G521" s="4"/>
    </row>
    <row r="522" spans="2:7" ht="14.5" customHeight="1" x14ac:dyDescent="0.35">
      <c r="B522" s="4"/>
      <c r="C522" s="4"/>
      <c r="D522" s="4"/>
      <c r="E522" s="4"/>
      <c r="F522" s="4"/>
      <c r="G522" s="4"/>
    </row>
    <row r="523" spans="2:7" ht="14.5" customHeight="1" x14ac:dyDescent="0.35">
      <c r="B523" s="4"/>
      <c r="C523" s="4"/>
      <c r="D523" s="4"/>
      <c r="E523" s="4"/>
      <c r="F523" s="4"/>
      <c r="G523" s="4"/>
    </row>
    <row r="524" spans="2:7" ht="14.5" customHeight="1" x14ac:dyDescent="0.35">
      <c r="B524" s="4"/>
      <c r="C524" s="4"/>
      <c r="D524" s="4"/>
      <c r="E524" s="4"/>
      <c r="F524" s="4"/>
      <c r="G524" s="4"/>
    </row>
    <row r="525" spans="2:7" ht="14.5" customHeight="1" x14ac:dyDescent="0.35">
      <c r="B525" s="4"/>
      <c r="C525" s="4"/>
      <c r="D525" s="4"/>
      <c r="E525" s="4"/>
      <c r="F525" s="4"/>
      <c r="G525" s="4"/>
    </row>
    <row r="526" spans="2:7" ht="14.5" customHeight="1" x14ac:dyDescent="0.35">
      <c r="B526" s="4"/>
      <c r="C526" s="4"/>
      <c r="D526" s="4"/>
      <c r="E526" s="4"/>
      <c r="F526" s="4"/>
      <c r="G526" s="4"/>
    </row>
    <row r="527" spans="2:7" ht="14.5" customHeight="1" x14ac:dyDescent="0.35">
      <c r="B527" s="4"/>
      <c r="C527" s="4"/>
      <c r="D527" s="4"/>
      <c r="E527" s="4"/>
      <c r="F527" s="4"/>
      <c r="G527" s="4"/>
    </row>
    <row r="528" spans="2:7" ht="14.5" customHeight="1" x14ac:dyDescent="0.35">
      <c r="B528" s="4"/>
      <c r="C528" s="4"/>
      <c r="D528" s="4"/>
      <c r="E528" s="4"/>
      <c r="F528" s="4"/>
      <c r="G528" s="4"/>
    </row>
    <row r="529" spans="2:7" ht="14.5" customHeight="1" x14ac:dyDescent="0.35">
      <c r="B529" s="4"/>
      <c r="C529" s="4"/>
      <c r="D529" s="4"/>
      <c r="E529" s="4"/>
      <c r="F529" s="4"/>
      <c r="G529" s="4"/>
    </row>
    <row r="530" spans="2:7" ht="14.5" customHeight="1" x14ac:dyDescent="0.35">
      <c r="B530" s="4"/>
      <c r="C530" s="4"/>
      <c r="D530" s="4"/>
      <c r="E530" s="4"/>
      <c r="F530" s="4"/>
      <c r="G530" s="4"/>
    </row>
    <row r="531" spans="2:7" ht="14.5" customHeight="1" x14ac:dyDescent="0.35">
      <c r="B531" s="4"/>
      <c r="C531" s="4"/>
      <c r="D531" s="4"/>
      <c r="E531" s="4"/>
      <c r="F531" s="4"/>
      <c r="G531" s="4"/>
    </row>
    <row r="532" spans="2:7" ht="14.5" customHeight="1" x14ac:dyDescent="0.35">
      <c r="B532" s="4"/>
      <c r="C532" s="4"/>
      <c r="D532" s="4"/>
      <c r="E532" s="4"/>
      <c r="F532" s="4"/>
      <c r="G532" s="4"/>
    </row>
    <row r="533" spans="2:7" ht="14.5" customHeight="1" x14ac:dyDescent="0.35">
      <c r="B533" s="4"/>
      <c r="C533" s="4"/>
      <c r="D533" s="4"/>
      <c r="E533" s="4"/>
      <c r="F533" s="4"/>
      <c r="G533" s="4"/>
    </row>
    <row r="534" spans="2:7" ht="14.5" customHeight="1" x14ac:dyDescent="0.35">
      <c r="B534" s="4"/>
      <c r="C534" s="4"/>
      <c r="D534" s="4"/>
      <c r="E534" s="4"/>
      <c r="F534" s="4"/>
      <c r="G534" s="4"/>
    </row>
    <row r="535" spans="2:7" ht="14.5" customHeight="1" x14ac:dyDescent="0.35">
      <c r="B535" s="4"/>
      <c r="C535" s="4"/>
      <c r="D535" s="4"/>
      <c r="E535" s="4"/>
      <c r="F535" s="4"/>
      <c r="G535" s="4"/>
    </row>
    <row r="536" spans="2:7" ht="14.5" customHeight="1" x14ac:dyDescent="0.35">
      <c r="B536" s="4"/>
      <c r="C536" s="4"/>
      <c r="D536" s="4"/>
      <c r="E536" s="4"/>
      <c r="F536" s="4"/>
      <c r="G536" s="4"/>
    </row>
    <row r="537" spans="2:7" ht="14.5" customHeight="1" x14ac:dyDescent="0.35">
      <c r="B537" s="4"/>
      <c r="C537" s="4"/>
      <c r="D537" s="4"/>
      <c r="E537" s="4"/>
      <c r="F537" s="4"/>
      <c r="G537" s="4"/>
    </row>
    <row r="538" spans="2:7" ht="14.5" customHeight="1" x14ac:dyDescent="0.35">
      <c r="B538" s="4"/>
      <c r="C538" s="4"/>
      <c r="D538" s="4"/>
      <c r="E538" s="4"/>
      <c r="F538" s="4"/>
      <c r="G538" s="4"/>
    </row>
    <row r="539" spans="2:7" ht="14.5" customHeight="1" x14ac:dyDescent="0.35">
      <c r="B539" s="4"/>
      <c r="C539" s="4"/>
      <c r="D539" s="4"/>
      <c r="E539" s="4"/>
      <c r="F539" s="4"/>
      <c r="G539" s="4"/>
    </row>
    <row r="540" spans="2:7" ht="14.5" customHeight="1" x14ac:dyDescent="0.35">
      <c r="B540" s="4"/>
      <c r="C540" s="4"/>
      <c r="D540" s="4"/>
      <c r="E540" s="4"/>
      <c r="F540" s="4"/>
      <c r="G540" s="4"/>
    </row>
    <row r="541" spans="2:7" ht="14.5" customHeight="1" x14ac:dyDescent="0.35">
      <c r="B541" s="4"/>
      <c r="C541" s="4"/>
      <c r="D541" s="4"/>
      <c r="E541" s="4"/>
      <c r="F541" s="4"/>
      <c r="G541" s="4"/>
    </row>
    <row r="542" spans="2:7" ht="14.5" customHeight="1" x14ac:dyDescent="0.35">
      <c r="B542" s="4"/>
      <c r="C542" s="4"/>
      <c r="D542" s="4"/>
      <c r="E542" s="4"/>
      <c r="F542" s="4"/>
      <c r="G542" s="4"/>
    </row>
    <row r="543" spans="2:7" ht="14.5" customHeight="1" x14ac:dyDescent="0.35">
      <c r="B543" s="4"/>
      <c r="C543" s="4"/>
      <c r="D543" s="4"/>
      <c r="E543" s="4"/>
      <c r="F543" s="4"/>
      <c r="G543" s="4"/>
    </row>
    <row r="544" spans="2:7" ht="14.5" customHeight="1" x14ac:dyDescent="0.35">
      <c r="B544" s="4"/>
      <c r="C544" s="4"/>
      <c r="D544" s="4"/>
      <c r="E544" s="4"/>
      <c r="F544" s="4"/>
      <c r="G544" s="4"/>
    </row>
    <row r="545" spans="2:7" ht="14.5" customHeight="1" x14ac:dyDescent="0.35">
      <c r="B545" s="4"/>
      <c r="C545" s="4"/>
      <c r="D545" s="4"/>
      <c r="E545" s="4"/>
      <c r="F545" s="4"/>
      <c r="G545" s="4"/>
    </row>
    <row r="546" spans="2:7" ht="14.5" customHeight="1" x14ac:dyDescent="0.35">
      <c r="B546" s="4"/>
      <c r="C546" s="4"/>
      <c r="D546" s="4"/>
      <c r="E546" s="4"/>
      <c r="F546" s="4"/>
      <c r="G546" s="4"/>
    </row>
    <row r="547" spans="2:7" ht="14.5" customHeight="1" x14ac:dyDescent="0.35">
      <c r="B547" s="4"/>
      <c r="C547" s="4"/>
      <c r="D547" s="4"/>
      <c r="E547" s="4"/>
      <c r="F547" s="4"/>
      <c r="G547" s="4"/>
    </row>
    <row r="548" spans="2:7" ht="14.5" customHeight="1" x14ac:dyDescent="0.35">
      <c r="B548" s="4"/>
      <c r="C548" s="4"/>
      <c r="D548" s="4"/>
      <c r="E548" s="4"/>
      <c r="F548" s="4"/>
      <c r="G548" s="4"/>
    </row>
    <row r="549" spans="2:7" ht="14.5" customHeight="1" x14ac:dyDescent="0.35">
      <c r="B549" s="4"/>
      <c r="C549" s="4"/>
      <c r="D549" s="4"/>
      <c r="E549" s="4"/>
      <c r="F549" s="4"/>
      <c r="G549" s="4"/>
    </row>
    <row r="550" spans="2:7" ht="14.5" customHeight="1" x14ac:dyDescent="0.35">
      <c r="B550" s="4"/>
      <c r="C550" s="4"/>
      <c r="D550" s="4"/>
      <c r="E550" s="4"/>
      <c r="F550" s="4"/>
      <c r="G550" s="4"/>
    </row>
    <row r="551" spans="2:7" ht="14.5" customHeight="1" x14ac:dyDescent="0.35">
      <c r="B551" s="4"/>
      <c r="C551" s="4"/>
      <c r="D551" s="4"/>
      <c r="E551" s="4"/>
      <c r="F551" s="4"/>
      <c r="G551" s="4"/>
    </row>
    <row r="552" spans="2:7" ht="14.5" customHeight="1" x14ac:dyDescent="0.35">
      <c r="B552" s="4"/>
      <c r="C552" s="4"/>
      <c r="D552" s="4"/>
      <c r="E552" s="4"/>
      <c r="F552" s="4"/>
      <c r="G552" s="4"/>
    </row>
    <row r="553" spans="2:7" ht="14.5" customHeight="1" x14ac:dyDescent="0.35">
      <c r="B553" s="4"/>
      <c r="C553" s="4"/>
      <c r="D553" s="4"/>
      <c r="E553" s="4"/>
      <c r="F553" s="4"/>
      <c r="G553" s="4"/>
    </row>
    <row r="554" spans="2:7" ht="14.5" customHeight="1" x14ac:dyDescent="0.35">
      <c r="B554" s="4"/>
      <c r="C554" s="4"/>
      <c r="D554" s="4"/>
      <c r="E554" s="4"/>
      <c r="F554" s="4"/>
      <c r="G554" s="4"/>
    </row>
    <row r="555" spans="2:7" ht="14.5" customHeight="1" x14ac:dyDescent="0.35">
      <c r="B555" s="4"/>
      <c r="C555" s="4"/>
      <c r="D555" s="4"/>
      <c r="E555" s="4"/>
      <c r="F555" s="4"/>
      <c r="G555" s="4"/>
    </row>
    <row r="556" spans="2:7" ht="14.5" customHeight="1" x14ac:dyDescent="0.35">
      <c r="B556" s="4"/>
      <c r="C556" s="4"/>
      <c r="D556" s="4"/>
      <c r="E556" s="4"/>
      <c r="F556" s="4"/>
      <c r="G556" s="4"/>
    </row>
    <row r="557" spans="2:7" ht="14.5" customHeight="1" x14ac:dyDescent="0.35">
      <c r="B557" s="4"/>
      <c r="C557" s="4"/>
      <c r="D557" s="4"/>
      <c r="E557" s="4"/>
      <c r="F557" s="4"/>
      <c r="G557" s="4"/>
    </row>
    <row r="558" spans="2:7" ht="14.5" customHeight="1" x14ac:dyDescent="0.35">
      <c r="B558" s="4"/>
      <c r="C558" s="4"/>
      <c r="D558" s="4"/>
      <c r="E558" s="4"/>
      <c r="F558" s="4"/>
      <c r="G558" s="4"/>
    </row>
    <row r="559" spans="2:7" ht="14.5" customHeight="1" x14ac:dyDescent="0.35">
      <c r="B559" s="4"/>
      <c r="C559" s="4"/>
      <c r="D559" s="4"/>
      <c r="E559" s="4"/>
      <c r="F559" s="4"/>
      <c r="G559" s="4"/>
    </row>
    <row r="560" spans="2:7" ht="14.5" customHeight="1" x14ac:dyDescent="0.35">
      <c r="B560" s="4"/>
      <c r="C560" s="4"/>
      <c r="D560" s="4"/>
      <c r="E560" s="4"/>
      <c r="F560" s="4"/>
      <c r="G560" s="4"/>
    </row>
    <row r="561" spans="2:7" ht="14.5" customHeight="1" x14ac:dyDescent="0.35">
      <c r="B561" s="4"/>
      <c r="C561" s="4"/>
      <c r="D561" s="4"/>
      <c r="E561" s="4"/>
      <c r="F561" s="4"/>
      <c r="G561" s="4"/>
    </row>
    <row r="562" spans="2:7" ht="14.5" customHeight="1" x14ac:dyDescent="0.35">
      <c r="B562" s="4"/>
      <c r="C562" s="4"/>
      <c r="D562" s="4"/>
      <c r="E562" s="4"/>
      <c r="F562" s="4"/>
      <c r="G562" s="4"/>
    </row>
    <row r="563" spans="2:7" ht="14.5" customHeight="1" x14ac:dyDescent="0.35">
      <c r="B563" s="4"/>
      <c r="C563" s="4"/>
      <c r="D563" s="4"/>
      <c r="E563" s="4"/>
      <c r="F563" s="4"/>
      <c r="G563" s="4"/>
    </row>
    <row r="564" spans="2:7" ht="14.5" customHeight="1" x14ac:dyDescent="0.35">
      <c r="B564" s="4"/>
      <c r="C564" s="4"/>
      <c r="D564" s="4"/>
      <c r="E564" s="4"/>
      <c r="F564" s="4"/>
      <c r="G564" s="4"/>
    </row>
    <row r="565" spans="2:7" ht="14.5" customHeight="1" x14ac:dyDescent="0.35">
      <c r="B565" s="4"/>
      <c r="C565" s="4"/>
      <c r="D565" s="4"/>
      <c r="E565" s="4"/>
      <c r="F565" s="4"/>
      <c r="G565" s="4"/>
    </row>
    <row r="566" spans="2:7" ht="14.5" customHeight="1" x14ac:dyDescent="0.35">
      <c r="B566" s="4"/>
      <c r="C566" s="4"/>
      <c r="D566" s="4"/>
      <c r="E566" s="4"/>
      <c r="F566" s="4"/>
      <c r="G566" s="4"/>
    </row>
    <row r="567" spans="2:7" ht="14.5" customHeight="1" x14ac:dyDescent="0.35">
      <c r="B567" s="4"/>
      <c r="C567" s="4"/>
      <c r="D567" s="4"/>
      <c r="E567" s="4"/>
      <c r="F567" s="4"/>
      <c r="G567" s="4"/>
    </row>
    <row r="568" spans="2:7" ht="14.5" customHeight="1" x14ac:dyDescent="0.35">
      <c r="B568" s="4"/>
      <c r="C568" s="4"/>
      <c r="D568" s="4"/>
      <c r="E568" s="4"/>
      <c r="F568" s="4"/>
      <c r="G568" s="4"/>
    </row>
    <row r="569" spans="2:7" ht="14.5" customHeight="1" x14ac:dyDescent="0.35">
      <c r="B569" s="4"/>
      <c r="C569" s="4"/>
      <c r="D569" s="4"/>
      <c r="E569" s="4"/>
      <c r="F569" s="4"/>
      <c r="G569" s="4"/>
    </row>
    <row r="570" spans="2:7" ht="14.5" customHeight="1" x14ac:dyDescent="0.35">
      <c r="B570" s="4"/>
      <c r="C570" s="4"/>
      <c r="D570" s="4"/>
      <c r="E570" s="4"/>
      <c r="F570" s="4"/>
      <c r="G570" s="4"/>
    </row>
    <row r="571" spans="2:7" ht="14.5" customHeight="1" x14ac:dyDescent="0.35">
      <c r="B571" s="4"/>
      <c r="C571" s="4"/>
      <c r="D571" s="4"/>
      <c r="E571" s="4"/>
      <c r="F571" s="4"/>
      <c r="G571" s="4"/>
    </row>
    <row r="572" spans="2:7" ht="14.5" customHeight="1" x14ac:dyDescent="0.35">
      <c r="B572" s="4"/>
      <c r="C572" s="4"/>
      <c r="D572" s="4"/>
      <c r="E572" s="4"/>
      <c r="F572" s="4"/>
      <c r="G572" s="4"/>
    </row>
    <row r="573" spans="2:7" ht="14.5" customHeight="1" x14ac:dyDescent="0.35">
      <c r="B573" s="4"/>
      <c r="C573" s="4"/>
      <c r="D573" s="4"/>
      <c r="E573" s="4"/>
      <c r="F573" s="4"/>
      <c r="G573" s="4"/>
    </row>
    <row r="574" spans="2:7" ht="14.5" customHeight="1" x14ac:dyDescent="0.35">
      <c r="B574" s="4"/>
      <c r="C574" s="4"/>
      <c r="D574" s="4"/>
      <c r="E574" s="4"/>
      <c r="F574" s="4"/>
      <c r="G574" s="4"/>
    </row>
    <row r="575" spans="2:7" ht="14.5" customHeight="1" x14ac:dyDescent="0.35">
      <c r="B575" s="4"/>
      <c r="C575" s="4"/>
      <c r="D575" s="4"/>
      <c r="E575" s="4"/>
      <c r="F575" s="4"/>
      <c r="G575" s="4"/>
    </row>
    <row r="576" spans="2:7" ht="14.5" customHeight="1" x14ac:dyDescent="0.35">
      <c r="B576" s="4"/>
      <c r="C576" s="4"/>
      <c r="D576" s="4"/>
      <c r="E576" s="4"/>
      <c r="F576" s="4"/>
      <c r="G576" s="4"/>
    </row>
    <row r="577" spans="2:7" ht="14.5" customHeight="1" x14ac:dyDescent="0.35">
      <c r="B577" s="4"/>
      <c r="C577" s="4"/>
      <c r="D577" s="4"/>
      <c r="E577" s="4"/>
      <c r="F577" s="4"/>
      <c r="G577" s="4"/>
    </row>
    <row r="578" spans="2:7" ht="14.5" customHeight="1" x14ac:dyDescent="0.35">
      <c r="B578" s="4"/>
      <c r="C578" s="4"/>
      <c r="D578" s="4"/>
      <c r="E578" s="4"/>
      <c r="F578" s="4"/>
      <c r="G578" s="4"/>
    </row>
    <row r="579" spans="2:7" ht="14.5" customHeight="1" x14ac:dyDescent="0.35">
      <c r="B579" s="4"/>
      <c r="C579" s="4"/>
      <c r="D579" s="4"/>
      <c r="E579" s="4"/>
      <c r="F579" s="4"/>
      <c r="G579" s="4"/>
    </row>
    <row r="580" spans="2:7" ht="14.5" customHeight="1" x14ac:dyDescent="0.35">
      <c r="B580" s="4"/>
      <c r="C580" s="4"/>
      <c r="D580" s="4"/>
      <c r="E580" s="4"/>
      <c r="F580" s="4"/>
      <c r="G580" s="4"/>
    </row>
    <row r="581" spans="2:7" ht="14.5" customHeight="1" x14ac:dyDescent="0.35">
      <c r="B581" s="4"/>
      <c r="C581" s="4"/>
      <c r="D581" s="4"/>
      <c r="E581" s="4"/>
      <c r="F581" s="4"/>
      <c r="G581" s="4"/>
    </row>
    <row r="582" spans="2:7" ht="14.5" customHeight="1" x14ac:dyDescent="0.35">
      <c r="B582" s="4"/>
      <c r="C582" s="4"/>
      <c r="D582" s="4"/>
      <c r="E582" s="4"/>
      <c r="F582" s="4"/>
      <c r="G582" s="4"/>
    </row>
    <row r="583" spans="2:7" ht="14.5" customHeight="1" x14ac:dyDescent="0.35">
      <c r="B583" s="4"/>
      <c r="C583" s="4"/>
      <c r="D583" s="4"/>
      <c r="E583" s="4"/>
      <c r="F583" s="4"/>
      <c r="G583" s="4"/>
    </row>
    <row r="584" spans="2:7" ht="14.5" customHeight="1" x14ac:dyDescent="0.35">
      <c r="B584" s="4"/>
      <c r="C584" s="4"/>
      <c r="D584" s="4"/>
      <c r="E584" s="4"/>
      <c r="F584" s="4"/>
      <c r="G584" s="4"/>
    </row>
    <row r="585" spans="2:7" ht="14.5" customHeight="1" x14ac:dyDescent="0.35">
      <c r="B585" s="4"/>
      <c r="C585" s="4"/>
      <c r="D585" s="4"/>
      <c r="E585" s="4"/>
      <c r="F585" s="4"/>
      <c r="G585" s="4"/>
    </row>
    <row r="586" spans="2:7" ht="14.5" customHeight="1" x14ac:dyDescent="0.35">
      <c r="B586" s="4"/>
      <c r="C586" s="4"/>
      <c r="D586" s="4"/>
      <c r="E586" s="4"/>
      <c r="F586" s="4"/>
      <c r="G586" s="4"/>
    </row>
    <row r="587" spans="2:7" ht="14.5" customHeight="1" x14ac:dyDescent="0.35">
      <c r="B587" s="4"/>
      <c r="C587" s="4"/>
      <c r="D587" s="4"/>
      <c r="E587" s="4"/>
      <c r="F587" s="4"/>
      <c r="G587" s="4"/>
    </row>
    <row r="588" spans="2:7" ht="14.5" customHeight="1" x14ac:dyDescent="0.35">
      <c r="B588" s="4"/>
      <c r="C588" s="4"/>
      <c r="D588" s="4"/>
      <c r="E588" s="4"/>
      <c r="F588" s="4"/>
      <c r="G588" s="4"/>
    </row>
    <row r="589" spans="2:7" ht="14.5" customHeight="1" x14ac:dyDescent="0.35">
      <c r="B589" s="4"/>
      <c r="C589" s="4"/>
      <c r="D589" s="4"/>
      <c r="E589" s="4"/>
      <c r="F589" s="4"/>
      <c r="G589" s="4"/>
    </row>
    <row r="590" spans="2:7" ht="14.5" customHeight="1" x14ac:dyDescent="0.35">
      <c r="B590" s="4"/>
      <c r="C590" s="4"/>
      <c r="D590" s="4"/>
      <c r="E590" s="4"/>
      <c r="F590" s="4"/>
      <c r="G590" s="4"/>
    </row>
    <row r="591" spans="2:7" ht="14.5" customHeight="1" x14ac:dyDescent="0.35">
      <c r="B591" s="4"/>
      <c r="C591" s="4"/>
      <c r="D591" s="4"/>
      <c r="E591" s="4"/>
      <c r="F591" s="4"/>
      <c r="G591" s="4"/>
    </row>
    <row r="592" spans="2:7" ht="14.5" customHeight="1" x14ac:dyDescent="0.35">
      <c r="B592" s="4"/>
      <c r="C592" s="4"/>
      <c r="D592" s="4"/>
      <c r="E592" s="4"/>
      <c r="F592" s="4"/>
      <c r="G592" s="4"/>
    </row>
    <row r="593" spans="2:7" ht="14.5" customHeight="1" x14ac:dyDescent="0.35">
      <c r="B593" s="4"/>
      <c r="C593" s="4"/>
      <c r="D593" s="4"/>
      <c r="E593" s="4"/>
      <c r="F593" s="4"/>
      <c r="G593" s="4"/>
    </row>
    <row r="594" spans="2:7" ht="14.5" customHeight="1" x14ac:dyDescent="0.35">
      <c r="B594" s="4"/>
      <c r="C594" s="4"/>
      <c r="D594" s="4"/>
      <c r="E594" s="4"/>
      <c r="F594" s="4"/>
      <c r="G594" s="4"/>
    </row>
    <row r="595" spans="2:7" ht="14.5" customHeight="1" x14ac:dyDescent="0.35">
      <c r="B595" s="4"/>
      <c r="C595" s="4"/>
      <c r="D595" s="4"/>
      <c r="E595" s="4"/>
      <c r="F595" s="4"/>
      <c r="G595" s="4"/>
    </row>
    <row r="596" spans="2:7" ht="14.5" customHeight="1" x14ac:dyDescent="0.35">
      <c r="B596" s="4"/>
      <c r="C596" s="4"/>
      <c r="D596" s="4"/>
      <c r="E596" s="4"/>
      <c r="F596" s="4"/>
      <c r="G596" s="4"/>
    </row>
    <row r="597" spans="2:7" ht="14.5" customHeight="1" x14ac:dyDescent="0.35">
      <c r="B597" s="4"/>
      <c r="C597" s="4"/>
      <c r="D597" s="4"/>
      <c r="E597" s="4"/>
      <c r="F597" s="4"/>
      <c r="G597" s="4"/>
    </row>
    <row r="598" spans="2:7" ht="14.5" customHeight="1" x14ac:dyDescent="0.35">
      <c r="B598" s="4"/>
      <c r="C598" s="4"/>
      <c r="D598" s="4"/>
      <c r="E598" s="4"/>
      <c r="F598" s="4"/>
      <c r="G598" s="4"/>
    </row>
    <row r="599" spans="2:7" ht="14.5" customHeight="1" x14ac:dyDescent="0.35">
      <c r="B599" s="4"/>
      <c r="C599" s="4"/>
      <c r="D599" s="4"/>
      <c r="E599" s="4"/>
      <c r="F599" s="4"/>
      <c r="G599" s="4"/>
    </row>
    <row r="600" spans="2:7" ht="14.5" customHeight="1" x14ac:dyDescent="0.35">
      <c r="B600" s="4"/>
      <c r="C600" s="4"/>
      <c r="D600" s="4"/>
      <c r="E600" s="4"/>
      <c r="F600" s="4"/>
      <c r="G600" s="4"/>
    </row>
    <row r="601" spans="2:7" ht="14.5" customHeight="1" x14ac:dyDescent="0.35">
      <c r="B601" s="4"/>
      <c r="C601" s="4"/>
      <c r="D601" s="4"/>
      <c r="E601" s="4"/>
      <c r="F601" s="4"/>
      <c r="G601" s="4"/>
    </row>
    <row r="602" spans="2:7" ht="14.5" customHeight="1" x14ac:dyDescent="0.35">
      <c r="B602" s="4"/>
      <c r="C602" s="4"/>
      <c r="D602" s="4"/>
      <c r="E602" s="4"/>
      <c r="F602" s="4"/>
      <c r="G602" s="4"/>
    </row>
    <row r="603" spans="2:7" ht="14.5" customHeight="1" x14ac:dyDescent="0.35">
      <c r="B603" s="4"/>
      <c r="C603" s="4"/>
      <c r="D603" s="4"/>
      <c r="E603" s="4"/>
      <c r="F603" s="4"/>
      <c r="G603" s="4"/>
    </row>
    <row r="604" spans="2:7" ht="14.5" customHeight="1" x14ac:dyDescent="0.35">
      <c r="B604" s="4"/>
      <c r="C604" s="4"/>
      <c r="D604" s="4"/>
      <c r="E604" s="4"/>
      <c r="F604" s="4"/>
      <c r="G604" s="4"/>
    </row>
    <row r="605" spans="2:7" ht="14.5" customHeight="1" x14ac:dyDescent="0.35">
      <c r="B605" s="4"/>
      <c r="C605" s="4"/>
      <c r="D605" s="4"/>
      <c r="E605" s="4"/>
      <c r="F605" s="4"/>
      <c r="G605" s="4"/>
    </row>
    <row r="606" spans="2:7" ht="14.5" customHeight="1" x14ac:dyDescent="0.35">
      <c r="B606" s="4"/>
      <c r="C606" s="4"/>
      <c r="D606" s="4"/>
      <c r="E606" s="4"/>
      <c r="F606" s="4"/>
      <c r="G606" s="4"/>
    </row>
    <row r="607" spans="2:7" ht="14.5" customHeight="1" x14ac:dyDescent="0.35">
      <c r="B607" s="4"/>
      <c r="C607" s="4"/>
      <c r="D607" s="4"/>
      <c r="E607" s="4"/>
      <c r="F607" s="4"/>
      <c r="G607" s="4"/>
    </row>
    <row r="608" spans="2:7" ht="14.5" customHeight="1" x14ac:dyDescent="0.35">
      <c r="B608" s="4"/>
      <c r="C608" s="4"/>
      <c r="D608" s="4"/>
      <c r="E608" s="4"/>
      <c r="F608" s="4"/>
      <c r="G608" s="4"/>
    </row>
    <row r="609" spans="2:7" ht="14.5" customHeight="1" x14ac:dyDescent="0.35">
      <c r="B609" s="4"/>
      <c r="C609" s="4"/>
      <c r="D609" s="4"/>
      <c r="E609" s="4"/>
      <c r="F609" s="4"/>
      <c r="G609" s="4"/>
    </row>
    <row r="610" spans="2:7" ht="14.5" customHeight="1" x14ac:dyDescent="0.35">
      <c r="B610" s="4"/>
      <c r="C610" s="4"/>
      <c r="D610" s="4"/>
      <c r="E610" s="4"/>
      <c r="F610" s="4"/>
      <c r="G610" s="4"/>
    </row>
    <row r="611" spans="2:7" ht="14.5" customHeight="1" x14ac:dyDescent="0.35">
      <c r="B611" s="4"/>
      <c r="C611" s="4"/>
      <c r="D611" s="4"/>
      <c r="E611" s="4"/>
      <c r="F611" s="4"/>
      <c r="G611" s="4"/>
    </row>
    <row r="612" spans="2:7" ht="14.5" customHeight="1" x14ac:dyDescent="0.35">
      <c r="B612" s="4"/>
      <c r="C612" s="4"/>
      <c r="D612" s="4"/>
      <c r="E612" s="4"/>
      <c r="F612" s="4"/>
      <c r="G612" s="4"/>
    </row>
    <row r="613" spans="2:7" ht="14.5" customHeight="1" x14ac:dyDescent="0.35">
      <c r="B613" s="4"/>
      <c r="C613" s="4"/>
      <c r="D613" s="4"/>
      <c r="E613" s="4"/>
      <c r="F613" s="4"/>
      <c r="G613" s="4"/>
    </row>
    <row r="614" spans="2:7" ht="14.5" customHeight="1" x14ac:dyDescent="0.35">
      <c r="B614" s="4"/>
      <c r="C614" s="4"/>
      <c r="D614" s="4"/>
      <c r="E614" s="4"/>
      <c r="F614" s="4"/>
      <c r="G614" s="4"/>
    </row>
    <row r="615" spans="2:7" ht="14.5" customHeight="1" x14ac:dyDescent="0.35">
      <c r="B615" s="4"/>
      <c r="C615" s="4"/>
      <c r="D615" s="4"/>
      <c r="E615" s="4"/>
      <c r="F615" s="4"/>
      <c r="G615" s="4"/>
    </row>
    <row r="616" spans="2:7" ht="14.5" customHeight="1" x14ac:dyDescent="0.35">
      <c r="B616" s="4"/>
      <c r="C616" s="4"/>
      <c r="D616" s="4"/>
      <c r="E616" s="4"/>
      <c r="F616" s="4"/>
      <c r="G616" s="4"/>
    </row>
    <row r="617" spans="2:7" ht="14.5" customHeight="1" x14ac:dyDescent="0.35">
      <c r="B617" s="4"/>
      <c r="C617" s="4"/>
      <c r="D617" s="4"/>
      <c r="E617" s="4"/>
      <c r="F617" s="4"/>
      <c r="G617" s="4"/>
    </row>
    <row r="618" spans="2:7" ht="14.5" customHeight="1" x14ac:dyDescent="0.35">
      <c r="B618" s="4"/>
      <c r="C618" s="4"/>
      <c r="D618" s="4"/>
      <c r="E618" s="4"/>
      <c r="F618" s="4"/>
      <c r="G618" s="4"/>
    </row>
    <row r="619" spans="2:7" ht="14.5" customHeight="1" x14ac:dyDescent="0.35">
      <c r="B619" s="4"/>
      <c r="C619" s="4"/>
      <c r="D619" s="4"/>
      <c r="E619" s="4"/>
      <c r="F619" s="4"/>
      <c r="G619" s="4"/>
    </row>
    <row r="620" spans="2:7" ht="14.5" customHeight="1" x14ac:dyDescent="0.35">
      <c r="B620" s="4"/>
      <c r="C620" s="4"/>
      <c r="D620" s="4"/>
      <c r="E620" s="4"/>
      <c r="F620" s="4"/>
      <c r="G620" s="4"/>
    </row>
    <row r="621" spans="2:7" ht="14.5" customHeight="1" x14ac:dyDescent="0.35">
      <c r="B621" s="4"/>
      <c r="C621" s="4"/>
      <c r="D621" s="4"/>
      <c r="E621" s="4"/>
      <c r="F621" s="4"/>
      <c r="G621" s="4"/>
    </row>
    <row r="622" spans="2:7" ht="14.5" customHeight="1" x14ac:dyDescent="0.35">
      <c r="B622" s="4"/>
      <c r="C622" s="4"/>
      <c r="D622" s="4"/>
      <c r="E622" s="4"/>
      <c r="F622" s="4"/>
      <c r="G622" s="4"/>
    </row>
    <row r="623" spans="2:7" ht="14.5" customHeight="1" x14ac:dyDescent="0.35">
      <c r="B623" s="4"/>
      <c r="C623" s="4"/>
      <c r="D623" s="4"/>
      <c r="E623" s="4"/>
      <c r="F623" s="4"/>
      <c r="G623" s="4"/>
    </row>
    <row r="624" spans="2:7" ht="14.5" customHeight="1" x14ac:dyDescent="0.35">
      <c r="B624" s="4"/>
      <c r="C624" s="4"/>
      <c r="D624" s="4"/>
      <c r="E624" s="4"/>
      <c r="F624" s="4"/>
      <c r="G624" s="4"/>
    </row>
    <row r="625" spans="2:7" ht="14.5" customHeight="1" x14ac:dyDescent="0.35">
      <c r="B625" s="4"/>
      <c r="C625" s="4"/>
      <c r="D625" s="4"/>
      <c r="E625" s="4"/>
      <c r="F625" s="4"/>
      <c r="G625" s="4"/>
    </row>
    <row r="626" spans="2:7" ht="14.5" customHeight="1" x14ac:dyDescent="0.35">
      <c r="B626" s="4"/>
      <c r="C626" s="4"/>
      <c r="D626" s="4"/>
      <c r="E626" s="4"/>
      <c r="F626" s="4"/>
      <c r="G626" s="4"/>
    </row>
    <row r="627" spans="2:7" ht="14.5" customHeight="1" x14ac:dyDescent="0.35">
      <c r="B627" s="4"/>
      <c r="C627" s="4"/>
      <c r="D627" s="4"/>
      <c r="E627" s="4"/>
      <c r="F627" s="4"/>
      <c r="G627" s="4"/>
    </row>
    <row r="628" spans="2:7" ht="14.5" customHeight="1" x14ac:dyDescent="0.35">
      <c r="B628" s="4"/>
      <c r="C628" s="4"/>
      <c r="D628" s="4"/>
      <c r="E628" s="4"/>
      <c r="F628" s="4"/>
      <c r="G628" s="4"/>
    </row>
    <row r="629" spans="2:7" ht="14.5" customHeight="1" x14ac:dyDescent="0.35">
      <c r="B629" s="4"/>
      <c r="C629" s="4"/>
      <c r="D629" s="4"/>
      <c r="E629" s="4"/>
      <c r="F629" s="4"/>
      <c r="G629" s="4"/>
    </row>
    <row r="630" spans="2:7" ht="14.5" customHeight="1" x14ac:dyDescent="0.35">
      <c r="B630" s="4"/>
      <c r="C630" s="4"/>
      <c r="D630" s="4"/>
      <c r="E630" s="4"/>
      <c r="F630" s="4"/>
      <c r="G630" s="4"/>
    </row>
    <row r="631" spans="2:7" ht="14.5" customHeight="1" x14ac:dyDescent="0.35">
      <c r="B631" s="4"/>
      <c r="C631" s="4"/>
      <c r="D631" s="4"/>
      <c r="E631" s="4"/>
      <c r="F631" s="4"/>
      <c r="G631" s="4"/>
    </row>
    <row r="632" spans="2:7" ht="14.5" customHeight="1" x14ac:dyDescent="0.35">
      <c r="B632" s="4"/>
      <c r="C632" s="4"/>
      <c r="D632" s="4"/>
      <c r="E632" s="4"/>
      <c r="F632" s="4"/>
      <c r="G632" s="4"/>
    </row>
    <row r="633" spans="2:7" ht="14.5" customHeight="1" x14ac:dyDescent="0.35">
      <c r="B633" s="4"/>
      <c r="C633" s="4"/>
      <c r="D633" s="4"/>
      <c r="E633" s="4"/>
      <c r="F633" s="4"/>
      <c r="G633" s="4"/>
    </row>
    <row r="634" spans="2:7" ht="14.5" customHeight="1" x14ac:dyDescent="0.35">
      <c r="B634" s="4"/>
      <c r="C634" s="4"/>
      <c r="D634" s="4"/>
      <c r="E634" s="4"/>
      <c r="F634" s="4"/>
      <c r="G634" s="4"/>
    </row>
    <row r="635" spans="2:7" ht="14.5" customHeight="1" x14ac:dyDescent="0.35">
      <c r="B635" s="4"/>
      <c r="C635" s="4"/>
      <c r="D635" s="4"/>
      <c r="E635" s="4"/>
      <c r="F635" s="4"/>
      <c r="G635" s="4"/>
    </row>
    <row r="636" spans="2:7" ht="14.5" customHeight="1" x14ac:dyDescent="0.35">
      <c r="B636" s="4"/>
      <c r="C636" s="4"/>
      <c r="D636" s="4"/>
      <c r="E636" s="4"/>
      <c r="F636" s="4"/>
      <c r="G636" s="4"/>
    </row>
    <row r="637" spans="2:7" ht="14.5" customHeight="1" x14ac:dyDescent="0.35">
      <c r="B637" s="4"/>
      <c r="C637" s="4"/>
      <c r="D637" s="4"/>
      <c r="E637" s="4"/>
      <c r="F637" s="4"/>
      <c r="G637" s="4"/>
    </row>
    <row r="638" spans="2:7" ht="14.5" customHeight="1" x14ac:dyDescent="0.35">
      <c r="B638" s="4"/>
      <c r="C638" s="4"/>
      <c r="D638" s="4"/>
      <c r="E638" s="4"/>
      <c r="F638" s="4"/>
      <c r="G638" s="4"/>
    </row>
    <row r="639" spans="2:7" ht="14.5" customHeight="1" x14ac:dyDescent="0.35">
      <c r="B639" s="4"/>
      <c r="C639" s="4"/>
      <c r="D639" s="4"/>
      <c r="E639" s="4"/>
      <c r="F639" s="4"/>
      <c r="G639" s="4"/>
    </row>
    <row r="640" spans="2:7" ht="14.5" customHeight="1" x14ac:dyDescent="0.35">
      <c r="B640" s="4"/>
      <c r="C640" s="4"/>
      <c r="D640" s="4"/>
      <c r="E640" s="4"/>
      <c r="F640" s="4"/>
      <c r="G640" s="4"/>
    </row>
    <row r="641" spans="2:7" ht="14.5" customHeight="1" x14ac:dyDescent="0.35">
      <c r="B641" s="4"/>
      <c r="C641" s="4"/>
      <c r="D641" s="4"/>
      <c r="E641" s="4"/>
      <c r="F641" s="4"/>
      <c r="G641" s="4"/>
    </row>
    <row r="642" spans="2:7" ht="14.5" customHeight="1" x14ac:dyDescent="0.35">
      <c r="B642" s="4"/>
      <c r="C642" s="4"/>
      <c r="D642" s="4"/>
      <c r="E642" s="4"/>
      <c r="F642" s="4"/>
      <c r="G642" s="4"/>
    </row>
    <row r="643" spans="2:7" ht="14.5" customHeight="1" x14ac:dyDescent="0.35">
      <c r="B643" s="4"/>
      <c r="C643" s="4"/>
      <c r="D643" s="4"/>
      <c r="E643" s="4"/>
      <c r="F643" s="4"/>
      <c r="G643" s="4"/>
    </row>
    <row r="644" spans="2:7" ht="14.5" customHeight="1" x14ac:dyDescent="0.35">
      <c r="B644" s="4"/>
      <c r="C644" s="4"/>
      <c r="D644" s="4"/>
      <c r="E644" s="4"/>
      <c r="F644" s="4"/>
      <c r="G644" s="4"/>
    </row>
    <row r="645" spans="2:7" ht="14.5" customHeight="1" x14ac:dyDescent="0.35">
      <c r="B645" s="4"/>
      <c r="C645" s="4"/>
      <c r="D645" s="4"/>
      <c r="E645" s="4"/>
      <c r="F645" s="4"/>
      <c r="G645" s="4"/>
    </row>
    <row r="646" spans="2:7" ht="14.5" customHeight="1" x14ac:dyDescent="0.35">
      <c r="B646" s="4"/>
      <c r="C646" s="4"/>
      <c r="D646" s="4"/>
      <c r="E646" s="4"/>
      <c r="F646" s="4"/>
      <c r="G646" s="4"/>
    </row>
    <row r="647" spans="2:7" ht="14.5" customHeight="1" x14ac:dyDescent="0.35">
      <c r="B647" s="4"/>
      <c r="C647" s="4"/>
      <c r="D647" s="4"/>
      <c r="E647" s="4"/>
      <c r="F647" s="4"/>
      <c r="G647" s="4"/>
    </row>
    <row r="648" spans="2:7" ht="14.5" customHeight="1" x14ac:dyDescent="0.35">
      <c r="B648" s="4"/>
      <c r="C648" s="4"/>
      <c r="D648" s="4"/>
      <c r="E648" s="4"/>
      <c r="F648" s="4"/>
      <c r="G648" s="4"/>
    </row>
    <row r="649" spans="2:7" ht="14.5" customHeight="1" x14ac:dyDescent="0.35">
      <c r="B649" s="4"/>
      <c r="C649" s="4"/>
      <c r="D649" s="4"/>
      <c r="E649" s="4"/>
      <c r="F649" s="4"/>
      <c r="G649" s="4"/>
    </row>
    <row r="650" spans="2:7" ht="14.5" customHeight="1" x14ac:dyDescent="0.35">
      <c r="B650" s="4"/>
      <c r="C650" s="4"/>
      <c r="D650" s="4"/>
      <c r="E650" s="4"/>
      <c r="F650" s="4"/>
      <c r="G650" s="4"/>
    </row>
    <row r="651" spans="2:7" ht="14.5" customHeight="1" x14ac:dyDescent="0.35">
      <c r="B651" s="4"/>
      <c r="C651" s="4"/>
      <c r="D651" s="4"/>
      <c r="E651" s="4"/>
      <c r="F651" s="4"/>
      <c r="G651" s="4"/>
    </row>
    <row r="652" spans="2:7" ht="14.5" customHeight="1" x14ac:dyDescent="0.35">
      <c r="B652" s="4"/>
      <c r="C652" s="4"/>
      <c r="D652" s="4"/>
      <c r="E652" s="4"/>
      <c r="F652" s="4"/>
      <c r="G652" s="4"/>
    </row>
    <row r="653" spans="2:7" ht="14.5" customHeight="1" x14ac:dyDescent="0.35">
      <c r="B653" s="4"/>
      <c r="C653" s="4"/>
      <c r="D653" s="4"/>
      <c r="E653" s="4"/>
      <c r="F653" s="4"/>
      <c r="G653" s="4"/>
    </row>
    <row r="654" spans="2:7" ht="14.5" customHeight="1" x14ac:dyDescent="0.35">
      <c r="B654" s="4"/>
      <c r="C654" s="4"/>
      <c r="D654" s="4"/>
      <c r="E654" s="4"/>
      <c r="F654" s="4"/>
      <c r="G654" s="4"/>
    </row>
    <row r="655" spans="2:7" ht="14.5" customHeight="1" x14ac:dyDescent="0.35">
      <c r="B655" s="4"/>
      <c r="C655" s="4"/>
      <c r="D655" s="4"/>
      <c r="E655" s="4"/>
      <c r="F655" s="4"/>
      <c r="G655" s="4"/>
    </row>
    <row r="656" spans="2:7" ht="14.5" customHeight="1" x14ac:dyDescent="0.35">
      <c r="B656" s="4"/>
      <c r="C656" s="4"/>
      <c r="D656" s="4"/>
      <c r="E656" s="4"/>
      <c r="F656" s="4"/>
      <c r="G656" s="4"/>
    </row>
    <row r="657" spans="2:7" ht="14.5" customHeight="1" x14ac:dyDescent="0.35">
      <c r="B657" s="4"/>
      <c r="C657" s="4"/>
      <c r="D657" s="4"/>
      <c r="E657" s="4"/>
      <c r="F657" s="4"/>
      <c r="G657" s="4"/>
    </row>
    <row r="658" spans="2:7" ht="14.5" customHeight="1" x14ac:dyDescent="0.35">
      <c r="B658" s="4"/>
      <c r="C658" s="4"/>
      <c r="D658" s="4"/>
      <c r="E658" s="4"/>
      <c r="F658" s="4"/>
      <c r="G658" s="4"/>
    </row>
    <row r="659" spans="2:7" ht="14.5" customHeight="1" x14ac:dyDescent="0.35">
      <c r="B659" s="4"/>
      <c r="C659" s="4"/>
      <c r="D659" s="4"/>
      <c r="E659" s="4"/>
      <c r="F659" s="4"/>
      <c r="G659" s="4"/>
    </row>
    <row r="660" spans="2:7" ht="14.5" customHeight="1" x14ac:dyDescent="0.35">
      <c r="B660" s="4"/>
      <c r="C660" s="4"/>
      <c r="D660" s="4"/>
      <c r="E660" s="4"/>
      <c r="F660" s="4"/>
      <c r="G660" s="4"/>
    </row>
    <row r="661" spans="2:7" ht="14.5" customHeight="1" x14ac:dyDescent="0.35">
      <c r="B661" s="4"/>
      <c r="C661" s="4"/>
      <c r="D661" s="4"/>
      <c r="E661" s="4"/>
      <c r="F661" s="4"/>
      <c r="G661" s="4"/>
    </row>
    <row r="662" spans="2:7" ht="14.5" customHeight="1" x14ac:dyDescent="0.35">
      <c r="B662" s="4"/>
      <c r="C662" s="4"/>
      <c r="D662" s="4"/>
      <c r="E662" s="4"/>
      <c r="F662" s="4"/>
      <c r="G662" s="4"/>
    </row>
    <row r="663" spans="2:7" ht="14.5" customHeight="1" x14ac:dyDescent="0.35">
      <c r="B663" s="4"/>
      <c r="C663" s="4"/>
      <c r="D663" s="4"/>
      <c r="E663" s="4"/>
      <c r="F663" s="4"/>
      <c r="G663" s="4"/>
    </row>
    <row r="664" spans="2:7" ht="14.5" customHeight="1" x14ac:dyDescent="0.35">
      <c r="B664" s="4"/>
      <c r="C664" s="4"/>
      <c r="D664" s="4"/>
      <c r="E664" s="4"/>
      <c r="F664" s="4"/>
      <c r="G664" s="4"/>
    </row>
    <row r="665" spans="2:7" ht="14.5" customHeight="1" x14ac:dyDescent="0.35">
      <c r="B665" s="4"/>
      <c r="C665" s="4"/>
      <c r="D665" s="4"/>
      <c r="E665" s="4"/>
      <c r="F665" s="4"/>
      <c r="G665" s="4"/>
    </row>
    <row r="666" spans="2:7" ht="14.5" customHeight="1" x14ac:dyDescent="0.35">
      <c r="B666" s="4"/>
      <c r="C666" s="4"/>
      <c r="D666" s="4"/>
      <c r="E666" s="4"/>
      <c r="F666" s="4"/>
      <c r="G666" s="4"/>
    </row>
    <row r="667" spans="2:7" ht="14.5" customHeight="1" x14ac:dyDescent="0.35">
      <c r="B667" s="4"/>
      <c r="C667" s="4"/>
      <c r="D667" s="4"/>
      <c r="E667" s="4"/>
      <c r="F667" s="4"/>
      <c r="G667" s="4"/>
    </row>
    <row r="668" spans="2:7" ht="14.5" customHeight="1" x14ac:dyDescent="0.35">
      <c r="B668" s="4"/>
      <c r="C668" s="4"/>
      <c r="D668" s="4"/>
      <c r="E668" s="4"/>
      <c r="F668" s="4"/>
      <c r="G668" s="4"/>
    </row>
    <row r="669" spans="2:7" ht="14.5" customHeight="1" x14ac:dyDescent="0.35">
      <c r="B669" s="4"/>
      <c r="C669" s="4"/>
      <c r="D669" s="4"/>
      <c r="E669" s="4"/>
      <c r="F669" s="4"/>
      <c r="G669" s="4"/>
    </row>
    <row r="670" spans="2:7" ht="14.5" customHeight="1" x14ac:dyDescent="0.35">
      <c r="B670" s="4"/>
      <c r="C670" s="4"/>
      <c r="D670" s="4"/>
      <c r="E670" s="4"/>
      <c r="F670" s="4"/>
      <c r="G670" s="4"/>
    </row>
    <row r="671" spans="2:7" ht="14.5" customHeight="1" x14ac:dyDescent="0.35">
      <c r="B671" s="4"/>
      <c r="C671" s="4"/>
      <c r="D671" s="4"/>
      <c r="E671" s="4"/>
      <c r="F671" s="4"/>
      <c r="G671" s="4"/>
    </row>
    <row r="672" spans="2:7" ht="14.5" customHeight="1" x14ac:dyDescent="0.35">
      <c r="B672" s="4"/>
      <c r="C672" s="4"/>
      <c r="D672" s="4"/>
      <c r="E672" s="4"/>
      <c r="F672" s="4"/>
      <c r="G672" s="4"/>
    </row>
    <row r="673" spans="2:7" ht="14.5" customHeight="1" x14ac:dyDescent="0.35">
      <c r="B673" s="4"/>
      <c r="C673" s="4"/>
      <c r="D673" s="4"/>
      <c r="E673" s="4"/>
      <c r="F673" s="4"/>
      <c r="G673" s="4"/>
    </row>
    <row r="674" spans="2:7" ht="14.5" customHeight="1" x14ac:dyDescent="0.35">
      <c r="B674" s="4"/>
      <c r="C674" s="4"/>
      <c r="D674" s="4"/>
      <c r="E674" s="4"/>
      <c r="F674" s="4"/>
      <c r="G674" s="4"/>
    </row>
    <row r="675" spans="2:7" ht="14.5" customHeight="1" x14ac:dyDescent="0.35">
      <c r="B675" s="4"/>
      <c r="C675" s="4"/>
      <c r="D675" s="4"/>
      <c r="E675" s="4"/>
      <c r="F675" s="4"/>
      <c r="G675" s="4"/>
    </row>
    <row r="676" spans="2:7" ht="14.5" customHeight="1" x14ac:dyDescent="0.35">
      <c r="B676" s="4"/>
      <c r="C676" s="4"/>
      <c r="D676" s="4"/>
      <c r="E676" s="4"/>
      <c r="F676" s="4"/>
      <c r="G676" s="4"/>
    </row>
    <row r="677" spans="2:7" ht="14.5" customHeight="1" x14ac:dyDescent="0.35">
      <c r="B677" s="4"/>
      <c r="C677" s="4"/>
      <c r="D677" s="4"/>
      <c r="E677" s="4"/>
      <c r="F677" s="4"/>
      <c r="G677" s="4"/>
    </row>
    <row r="678" spans="2:7" ht="14.5" customHeight="1" x14ac:dyDescent="0.35">
      <c r="B678" s="4"/>
      <c r="C678" s="4"/>
      <c r="D678" s="4"/>
      <c r="E678" s="4"/>
      <c r="F678" s="4"/>
      <c r="G678" s="4"/>
    </row>
    <row r="679" spans="2:7" ht="14.5" customHeight="1" x14ac:dyDescent="0.35">
      <c r="B679" s="4"/>
      <c r="C679" s="4"/>
      <c r="D679" s="4"/>
      <c r="E679" s="4"/>
      <c r="F679" s="4"/>
      <c r="G679" s="4"/>
    </row>
    <row r="680" spans="2:7" ht="14.5" customHeight="1" x14ac:dyDescent="0.35">
      <c r="B680" s="4"/>
      <c r="C680" s="4"/>
      <c r="D680" s="4"/>
      <c r="E680" s="4"/>
      <c r="F680" s="4"/>
      <c r="G680" s="4"/>
    </row>
    <row r="681" spans="2:7" ht="14.5" customHeight="1" x14ac:dyDescent="0.35">
      <c r="B681" s="4"/>
      <c r="C681" s="4"/>
      <c r="D681" s="4"/>
      <c r="E681" s="4"/>
      <c r="F681" s="4"/>
      <c r="G681" s="4"/>
    </row>
    <row r="682" spans="2:7" ht="14.5" customHeight="1" x14ac:dyDescent="0.35">
      <c r="B682" s="4"/>
      <c r="C682" s="4"/>
      <c r="D682" s="4"/>
      <c r="E682" s="4"/>
      <c r="F682" s="4"/>
      <c r="G682" s="4"/>
    </row>
    <row r="683" spans="2:7" ht="14.5" customHeight="1" x14ac:dyDescent="0.35">
      <c r="B683" s="4"/>
      <c r="C683" s="4"/>
      <c r="D683" s="4"/>
      <c r="E683" s="4"/>
      <c r="F683" s="4"/>
      <c r="G683" s="4"/>
    </row>
    <row r="684" spans="2:7" ht="14.5" customHeight="1" x14ac:dyDescent="0.35">
      <c r="B684" s="4"/>
      <c r="C684" s="4"/>
      <c r="D684" s="4"/>
      <c r="E684" s="4"/>
      <c r="F684" s="4"/>
      <c r="G684" s="4"/>
    </row>
    <row r="685" spans="2:7" ht="14.5" customHeight="1" x14ac:dyDescent="0.35">
      <c r="B685" s="4"/>
      <c r="C685" s="4"/>
      <c r="D685" s="4"/>
      <c r="E685" s="4"/>
      <c r="F685" s="4"/>
      <c r="G685" s="4"/>
    </row>
    <row r="686" spans="2:7" ht="14.5" customHeight="1" x14ac:dyDescent="0.35">
      <c r="B686" s="4"/>
      <c r="C686" s="4"/>
      <c r="D686" s="4"/>
      <c r="E686" s="4"/>
      <c r="F686" s="4"/>
      <c r="G686" s="4"/>
    </row>
    <row r="687" spans="2:7" ht="14.5" customHeight="1" x14ac:dyDescent="0.35">
      <c r="B687" s="4"/>
      <c r="C687" s="4"/>
      <c r="D687" s="4"/>
      <c r="E687" s="4"/>
      <c r="F687" s="4"/>
      <c r="G687" s="4"/>
    </row>
    <row r="688" spans="2:7" ht="14.5" customHeight="1" x14ac:dyDescent="0.35">
      <c r="B688" s="4"/>
      <c r="C688" s="4"/>
      <c r="D688" s="4"/>
      <c r="E688" s="4"/>
      <c r="F688" s="4"/>
      <c r="G688" s="4"/>
    </row>
    <row r="689" spans="2:7" ht="14.5" customHeight="1" x14ac:dyDescent="0.35">
      <c r="B689" s="4"/>
      <c r="C689" s="4"/>
      <c r="D689" s="4"/>
      <c r="E689" s="4"/>
      <c r="F689" s="4"/>
      <c r="G689" s="4"/>
    </row>
    <row r="690" spans="2:7" ht="14.5" customHeight="1" x14ac:dyDescent="0.35">
      <c r="B690" s="4"/>
      <c r="C690" s="4"/>
      <c r="D690" s="4"/>
      <c r="E690" s="4"/>
      <c r="F690" s="4"/>
      <c r="G690" s="4"/>
    </row>
    <row r="691" spans="2:7" ht="14.5" customHeight="1" x14ac:dyDescent="0.35">
      <c r="B691" s="4"/>
      <c r="C691" s="4"/>
      <c r="D691" s="4"/>
      <c r="E691" s="4"/>
      <c r="F691" s="4"/>
      <c r="G691" s="4"/>
    </row>
    <row r="692" spans="2:7" ht="14.5" customHeight="1" x14ac:dyDescent="0.35">
      <c r="B692" s="4"/>
      <c r="C692" s="4"/>
      <c r="D692" s="4"/>
      <c r="E692" s="4"/>
      <c r="F692" s="4"/>
      <c r="G692" s="4"/>
    </row>
    <row r="693" spans="2:7" ht="14.5" customHeight="1" x14ac:dyDescent="0.35">
      <c r="B693" s="4"/>
      <c r="C693" s="4"/>
      <c r="D693" s="4"/>
      <c r="E693" s="4"/>
      <c r="F693" s="4"/>
      <c r="G693" s="4"/>
    </row>
    <row r="694" spans="2:7" ht="14.5" customHeight="1" x14ac:dyDescent="0.35">
      <c r="B694" s="4"/>
      <c r="C694" s="4"/>
      <c r="D694" s="4"/>
      <c r="E694" s="4"/>
      <c r="F694" s="4"/>
      <c r="G694" s="4"/>
    </row>
    <row r="695" spans="2:7" ht="14.5" customHeight="1" x14ac:dyDescent="0.35">
      <c r="B695" s="4"/>
      <c r="C695" s="4"/>
      <c r="D695" s="4"/>
      <c r="E695" s="4"/>
      <c r="F695" s="4"/>
      <c r="G695" s="4"/>
    </row>
    <row r="696" spans="2:7" ht="14.5" customHeight="1" x14ac:dyDescent="0.35">
      <c r="B696" s="4"/>
      <c r="C696" s="4"/>
      <c r="D696" s="4"/>
      <c r="E696" s="4"/>
      <c r="F696" s="4"/>
      <c r="G696" s="4"/>
    </row>
    <row r="697" spans="2:7" ht="14.5" customHeight="1" x14ac:dyDescent="0.35">
      <c r="B697" s="4"/>
      <c r="C697" s="4"/>
      <c r="D697" s="4"/>
      <c r="E697" s="4"/>
      <c r="F697" s="4"/>
      <c r="G697" s="4"/>
    </row>
    <row r="698" spans="2:7" ht="14.5" customHeight="1" x14ac:dyDescent="0.35">
      <c r="B698" s="4"/>
      <c r="C698" s="4"/>
      <c r="D698" s="4"/>
      <c r="E698" s="4"/>
      <c r="F698" s="4"/>
      <c r="G698" s="4"/>
    </row>
    <row r="699" spans="2:7" ht="14.5" customHeight="1" x14ac:dyDescent="0.35">
      <c r="B699" s="4"/>
      <c r="C699" s="4"/>
      <c r="D699" s="4"/>
      <c r="E699" s="4"/>
      <c r="F699" s="4"/>
      <c r="G699" s="4"/>
    </row>
    <row r="700" spans="2:7" ht="14.5" customHeight="1" x14ac:dyDescent="0.35">
      <c r="B700" s="4"/>
      <c r="C700" s="4"/>
      <c r="D700" s="4"/>
      <c r="E700" s="4"/>
      <c r="F700" s="4"/>
      <c r="G700" s="4"/>
    </row>
    <row r="701" spans="2:7" ht="14.5" customHeight="1" x14ac:dyDescent="0.35">
      <c r="B701" s="4"/>
      <c r="C701" s="4"/>
      <c r="D701" s="4"/>
      <c r="E701" s="4"/>
      <c r="F701" s="4"/>
      <c r="G701" s="4"/>
    </row>
    <row r="702" spans="2:7" ht="14.5" customHeight="1" x14ac:dyDescent="0.35">
      <c r="B702" s="4"/>
      <c r="C702" s="4"/>
      <c r="D702" s="4"/>
      <c r="E702" s="4"/>
      <c r="F702" s="4"/>
      <c r="G702" s="4"/>
    </row>
    <row r="703" spans="2:7" ht="14.5" customHeight="1" x14ac:dyDescent="0.35">
      <c r="B703" s="4"/>
      <c r="C703" s="4"/>
      <c r="D703" s="4"/>
      <c r="E703" s="4"/>
      <c r="F703" s="4"/>
      <c r="G703" s="4"/>
    </row>
    <row r="704" spans="2:7" ht="14.5" customHeight="1" x14ac:dyDescent="0.35">
      <c r="B704" s="4"/>
      <c r="C704" s="4"/>
      <c r="D704" s="4"/>
      <c r="E704" s="4"/>
      <c r="F704" s="4"/>
      <c r="G704" s="4"/>
    </row>
    <row r="705" spans="2:7" ht="14.5" customHeight="1" x14ac:dyDescent="0.35">
      <c r="B705" s="4"/>
      <c r="C705" s="4"/>
      <c r="D705" s="4"/>
      <c r="E705" s="4"/>
      <c r="F705" s="4"/>
      <c r="G705" s="4"/>
    </row>
    <row r="706" spans="2:7" ht="14.5" customHeight="1" x14ac:dyDescent="0.35">
      <c r="B706" s="4"/>
      <c r="C706" s="4"/>
      <c r="D706" s="4"/>
      <c r="E706" s="4"/>
      <c r="F706" s="4"/>
      <c r="G706" s="4"/>
    </row>
    <row r="707" spans="2:7" ht="14.5" customHeight="1" x14ac:dyDescent="0.35">
      <c r="B707" s="4"/>
      <c r="C707" s="4"/>
      <c r="D707" s="4"/>
      <c r="E707" s="4"/>
      <c r="F707" s="4"/>
      <c r="G707" s="4"/>
    </row>
    <row r="708" spans="2:7" ht="14.5" customHeight="1" x14ac:dyDescent="0.35">
      <c r="B708" s="4"/>
      <c r="C708" s="4"/>
      <c r="D708" s="4"/>
      <c r="E708" s="4"/>
      <c r="F708" s="4"/>
      <c r="G708" s="4"/>
    </row>
    <row r="709" spans="2:7" ht="14.5" customHeight="1" x14ac:dyDescent="0.35">
      <c r="B709" s="4"/>
      <c r="C709" s="4"/>
      <c r="D709" s="4"/>
      <c r="E709" s="4"/>
      <c r="F709" s="4"/>
      <c r="G709" s="4"/>
    </row>
    <row r="710" spans="2:7" ht="14.5" customHeight="1" x14ac:dyDescent="0.35">
      <c r="B710" s="4"/>
      <c r="C710" s="4"/>
      <c r="D710" s="4"/>
      <c r="E710" s="4"/>
      <c r="F710" s="4"/>
      <c r="G710" s="4"/>
    </row>
    <row r="711" spans="2:7" ht="14.5" customHeight="1" x14ac:dyDescent="0.35">
      <c r="B711" s="4"/>
      <c r="C711" s="4"/>
      <c r="D711" s="4"/>
      <c r="E711" s="4"/>
      <c r="F711" s="4"/>
      <c r="G711" s="4"/>
    </row>
    <row r="712" spans="2:7" ht="14.5" customHeight="1" x14ac:dyDescent="0.35">
      <c r="B712" s="4"/>
      <c r="C712" s="4"/>
      <c r="D712" s="4"/>
      <c r="E712" s="4"/>
      <c r="F712" s="4"/>
      <c r="G712" s="4"/>
    </row>
    <row r="713" spans="2:7" ht="14.5" customHeight="1" x14ac:dyDescent="0.35">
      <c r="B713" s="4"/>
      <c r="C713" s="4"/>
      <c r="D713" s="4"/>
      <c r="E713" s="4"/>
      <c r="F713" s="4"/>
      <c r="G713" s="4"/>
    </row>
    <row r="714" spans="2:7" ht="14.5" customHeight="1" x14ac:dyDescent="0.35">
      <c r="B714" s="4"/>
      <c r="C714" s="4"/>
      <c r="D714" s="4"/>
      <c r="E714" s="4"/>
      <c r="F714" s="4"/>
      <c r="G714" s="4"/>
    </row>
    <row r="715" spans="2:7" ht="14.5" customHeight="1" x14ac:dyDescent="0.35">
      <c r="B715" s="4"/>
      <c r="C715" s="4"/>
      <c r="D715" s="4"/>
      <c r="E715" s="4"/>
      <c r="F715" s="4"/>
      <c r="G715" s="4"/>
    </row>
    <row r="716" spans="2:7" ht="14.5" customHeight="1" x14ac:dyDescent="0.35">
      <c r="B716" s="4"/>
      <c r="C716" s="4"/>
      <c r="D716" s="4"/>
      <c r="E716" s="4"/>
      <c r="F716" s="4"/>
      <c r="G716" s="4"/>
    </row>
    <row r="717" spans="2:7" ht="14.5" customHeight="1" x14ac:dyDescent="0.35">
      <c r="B717" s="4"/>
      <c r="C717" s="4"/>
      <c r="D717" s="4"/>
      <c r="E717" s="4"/>
      <c r="F717" s="4"/>
      <c r="G717" s="4"/>
    </row>
    <row r="718" spans="2:7" ht="14.5" customHeight="1" x14ac:dyDescent="0.35">
      <c r="B718" s="4"/>
      <c r="C718" s="4"/>
      <c r="D718" s="4"/>
      <c r="E718" s="4"/>
      <c r="F718" s="4"/>
      <c r="G718" s="4"/>
    </row>
    <row r="719" spans="2:7" ht="14.5" customHeight="1" x14ac:dyDescent="0.35">
      <c r="B719" s="4"/>
      <c r="C719" s="4"/>
      <c r="D719" s="4"/>
      <c r="E719" s="4"/>
      <c r="F719" s="4"/>
      <c r="G719" s="4"/>
    </row>
    <row r="720" spans="2:7" ht="14.5" customHeight="1" x14ac:dyDescent="0.35">
      <c r="B720" s="4"/>
      <c r="C720" s="4"/>
      <c r="D720" s="4"/>
      <c r="E720" s="4"/>
      <c r="F720" s="4"/>
      <c r="G720" s="4"/>
    </row>
    <row r="721" spans="2:7" ht="14.5" customHeight="1" x14ac:dyDescent="0.35">
      <c r="B721" s="4"/>
      <c r="C721" s="4"/>
      <c r="D721" s="4"/>
      <c r="E721" s="4"/>
      <c r="F721" s="4"/>
      <c r="G721" s="4"/>
    </row>
    <row r="722" spans="2:7" ht="14.5" customHeight="1" x14ac:dyDescent="0.35">
      <c r="B722" s="4"/>
      <c r="C722" s="4"/>
      <c r="D722" s="4"/>
      <c r="E722" s="4"/>
      <c r="F722" s="4"/>
      <c r="G722" s="4"/>
    </row>
    <row r="723" spans="2:7" ht="14.5" customHeight="1" x14ac:dyDescent="0.35">
      <c r="B723" s="4"/>
      <c r="C723" s="4"/>
      <c r="D723" s="4"/>
      <c r="E723" s="4"/>
      <c r="F723" s="4"/>
      <c r="G723" s="4"/>
    </row>
    <row r="724" spans="2:7" ht="14.5" customHeight="1" x14ac:dyDescent="0.35">
      <c r="B724" s="4"/>
      <c r="C724" s="4"/>
      <c r="D724" s="4"/>
      <c r="E724" s="4"/>
      <c r="F724" s="4"/>
      <c r="G724" s="4"/>
    </row>
    <row r="725" spans="2:7" ht="14.5" customHeight="1" x14ac:dyDescent="0.35">
      <c r="B725" s="4"/>
      <c r="C725" s="4"/>
      <c r="D725" s="4"/>
      <c r="E725" s="4"/>
      <c r="F725" s="4"/>
      <c r="G725" s="4"/>
    </row>
    <row r="726" spans="2:7" ht="14.5" customHeight="1" x14ac:dyDescent="0.35">
      <c r="B726" s="4"/>
      <c r="C726" s="4"/>
      <c r="D726" s="4"/>
      <c r="E726" s="4"/>
      <c r="F726" s="4"/>
      <c r="G726" s="4"/>
    </row>
    <row r="727" spans="2:7" ht="14.5" customHeight="1" x14ac:dyDescent="0.35">
      <c r="B727" s="4"/>
      <c r="C727" s="4"/>
      <c r="D727" s="4"/>
      <c r="E727" s="4"/>
      <c r="F727" s="4"/>
      <c r="G727" s="4"/>
    </row>
    <row r="728" spans="2:7" ht="14.5" customHeight="1" x14ac:dyDescent="0.35">
      <c r="B728" s="4"/>
      <c r="C728" s="4"/>
      <c r="D728" s="4"/>
      <c r="E728" s="4"/>
      <c r="F728" s="4"/>
      <c r="G728" s="4"/>
    </row>
    <row r="729" spans="2:7" ht="14.5" customHeight="1" x14ac:dyDescent="0.35">
      <c r="B729" s="4"/>
      <c r="C729" s="4"/>
      <c r="D729" s="4"/>
      <c r="E729" s="4"/>
      <c r="F729" s="4"/>
      <c r="G729" s="4"/>
    </row>
    <row r="730" spans="2:7" ht="14.5" customHeight="1" x14ac:dyDescent="0.35">
      <c r="B730" s="4"/>
      <c r="C730" s="4"/>
      <c r="D730" s="4"/>
      <c r="E730" s="4"/>
      <c r="F730" s="4"/>
      <c r="G730" s="4"/>
    </row>
    <row r="731" spans="2:7" ht="14.5" customHeight="1" x14ac:dyDescent="0.35">
      <c r="B731" s="4"/>
      <c r="C731" s="4"/>
      <c r="D731" s="4"/>
      <c r="E731" s="4"/>
      <c r="F731" s="4"/>
      <c r="G731" s="4"/>
    </row>
    <row r="732" spans="2:7" ht="14.5" customHeight="1" x14ac:dyDescent="0.35">
      <c r="B732" s="4"/>
      <c r="C732" s="4"/>
      <c r="D732" s="4"/>
      <c r="E732" s="4"/>
      <c r="F732" s="4"/>
      <c r="G732" s="4"/>
    </row>
    <row r="733" spans="2:7" ht="14.5" customHeight="1" x14ac:dyDescent="0.35">
      <c r="B733" s="4"/>
      <c r="C733" s="4"/>
      <c r="D733" s="4"/>
      <c r="E733" s="4"/>
      <c r="F733" s="4"/>
      <c r="G733" s="4"/>
    </row>
    <row r="734" spans="2:7" ht="14.5" customHeight="1" x14ac:dyDescent="0.35">
      <c r="B734" s="4"/>
      <c r="C734" s="4"/>
      <c r="D734" s="4"/>
      <c r="E734" s="4"/>
      <c r="F734" s="4"/>
      <c r="G734" s="4"/>
    </row>
    <row r="735" spans="2:7" ht="14.5" customHeight="1" x14ac:dyDescent="0.35">
      <c r="B735" s="4"/>
      <c r="C735" s="4"/>
      <c r="D735" s="4"/>
      <c r="E735" s="4"/>
      <c r="F735" s="4"/>
      <c r="G735" s="4"/>
    </row>
    <row r="736" spans="2:7" ht="14.5" customHeight="1" x14ac:dyDescent="0.35">
      <c r="B736" s="4"/>
      <c r="C736" s="4"/>
      <c r="D736" s="4"/>
      <c r="E736" s="4"/>
      <c r="F736" s="4"/>
      <c r="G736" s="4"/>
    </row>
    <row r="737" spans="2:7" ht="14.5" customHeight="1" x14ac:dyDescent="0.35">
      <c r="B737" s="4"/>
      <c r="C737" s="4"/>
      <c r="D737" s="4"/>
      <c r="E737" s="4"/>
      <c r="F737" s="4"/>
      <c r="G737" s="4"/>
    </row>
    <row r="738" spans="2:7" ht="14.5" customHeight="1" x14ac:dyDescent="0.35">
      <c r="B738" s="4"/>
      <c r="C738" s="4"/>
      <c r="D738" s="4"/>
      <c r="E738" s="4"/>
      <c r="F738" s="4"/>
      <c r="G738" s="4"/>
    </row>
    <row r="739" spans="2:7" ht="14.5" customHeight="1" x14ac:dyDescent="0.35">
      <c r="B739" s="4"/>
      <c r="C739" s="4"/>
      <c r="D739" s="4"/>
      <c r="E739" s="4"/>
      <c r="F739" s="4"/>
      <c r="G739" s="4"/>
    </row>
    <row r="740" spans="2:7" ht="14.5" customHeight="1" x14ac:dyDescent="0.35">
      <c r="B740" s="4"/>
      <c r="C740" s="4"/>
      <c r="D740" s="4"/>
      <c r="E740" s="4"/>
      <c r="F740" s="4"/>
      <c r="G740" s="4"/>
    </row>
    <row r="741" spans="2:7" ht="14.5" customHeight="1" x14ac:dyDescent="0.35">
      <c r="B741" s="4"/>
      <c r="C741" s="4"/>
      <c r="D741" s="4"/>
      <c r="E741" s="4"/>
      <c r="F741" s="4"/>
      <c r="G741" s="4"/>
    </row>
    <row r="742" spans="2:7" ht="14.5" customHeight="1" x14ac:dyDescent="0.35">
      <c r="B742" s="4"/>
      <c r="C742" s="4"/>
      <c r="D742" s="4"/>
      <c r="E742" s="4"/>
      <c r="F742" s="4"/>
      <c r="G742" s="4"/>
    </row>
    <row r="743" spans="2:7" ht="14.5" customHeight="1" x14ac:dyDescent="0.35">
      <c r="B743" s="4"/>
      <c r="C743" s="4"/>
      <c r="D743" s="4"/>
      <c r="E743" s="4"/>
      <c r="F743" s="4"/>
      <c r="G743" s="4"/>
    </row>
    <row r="744" spans="2:7" ht="14.5" customHeight="1" x14ac:dyDescent="0.35">
      <c r="B744" s="4"/>
      <c r="C744" s="4"/>
      <c r="D744" s="4"/>
      <c r="E744" s="4"/>
      <c r="F744" s="4"/>
      <c r="G744" s="4"/>
    </row>
    <row r="745" spans="2:7" ht="14.5" customHeight="1" x14ac:dyDescent="0.35">
      <c r="B745" s="4"/>
      <c r="C745" s="4"/>
      <c r="D745" s="4"/>
      <c r="E745" s="4"/>
      <c r="F745" s="4"/>
      <c r="G745" s="4"/>
    </row>
    <row r="746" spans="2:7" ht="14.5" customHeight="1" x14ac:dyDescent="0.35">
      <c r="B746" s="4"/>
      <c r="C746" s="4"/>
      <c r="D746" s="4"/>
      <c r="E746" s="4"/>
      <c r="F746" s="4"/>
      <c r="G746" s="4"/>
    </row>
    <row r="747" spans="2:7" ht="14.5" customHeight="1" x14ac:dyDescent="0.35">
      <c r="B747" s="4"/>
      <c r="C747" s="4"/>
      <c r="D747" s="4"/>
      <c r="E747" s="4"/>
      <c r="F747" s="4"/>
      <c r="G747" s="4"/>
    </row>
    <row r="748" spans="2:7" ht="14.5" customHeight="1" x14ac:dyDescent="0.35">
      <c r="B748" s="4"/>
      <c r="C748" s="4"/>
      <c r="D748" s="4"/>
      <c r="E748" s="4"/>
      <c r="F748" s="4"/>
      <c r="G748" s="4"/>
    </row>
    <row r="749" spans="2:7" ht="14.5" customHeight="1" x14ac:dyDescent="0.35">
      <c r="B749" s="4"/>
      <c r="C749" s="4"/>
      <c r="D749" s="4"/>
      <c r="E749" s="4"/>
      <c r="F749" s="4"/>
      <c r="G749" s="4"/>
    </row>
    <row r="750" spans="2:7" ht="14.5" customHeight="1" x14ac:dyDescent="0.35">
      <c r="B750" s="4"/>
      <c r="C750" s="4"/>
      <c r="D750" s="4"/>
      <c r="E750" s="4"/>
      <c r="F750" s="4"/>
      <c r="G750" s="4"/>
    </row>
    <row r="751" spans="2:7" ht="14.5" customHeight="1" x14ac:dyDescent="0.35">
      <c r="B751" s="4"/>
      <c r="C751" s="4"/>
      <c r="D751" s="4"/>
      <c r="E751" s="4"/>
      <c r="F751" s="4"/>
      <c r="G751" s="4"/>
    </row>
    <row r="752" spans="2:7" ht="14.5" customHeight="1" x14ac:dyDescent="0.35">
      <c r="B752" s="4"/>
      <c r="C752" s="4"/>
      <c r="D752" s="4"/>
      <c r="E752" s="4"/>
      <c r="F752" s="4"/>
      <c r="G752" s="4"/>
    </row>
    <row r="753" spans="2:7" ht="14.5" customHeight="1" x14ac:dyDescent="0.35">
      <c r="B753" s="4"/>
      <c r="C753" s="4"/>
      <c r="D753" s="4"/>
      <c r="E753" s="4"/>
      <c r="F753" s="4"/>
      <c r="G753" s="4"/>
    </row>
    <row r="754" spans="2:7" ht="14.5" customHeight="1" x14ac:dyDescent="0.35">
      <c r="B754" s="4"/>
      <c r="C754" s="4"/>
      <c r="D754" s="4"/>
      <c r="E754" s="4"/>
      <c r="F754" s="4"/>
      <c r="G754" s="4"/>
    </row>
    <row r="755" spans="2:7" ht="14.5" customHeight="1" x14ac:dyDescent="0.35">
      <c r="B755" s="4"/>
      <c r="C755" s="4"/>
      <c r="D755" s="4"/>
      <c r="E755" s="4"/>
      <c r="F755" s="4"/>
      <c r="G755" s="4"/>
    </row>
    <row r="756" spans="2:7" ht="14.5" customHeight="1" x14ac:dyDescent="0.35">
      <c r="B756" s="4"/>
      <c r="C756" s="4"/>
      <c r="D756" s="4"/>
      <c r="E756" s="4"/>
      <c r="F756" s="4"/>
      <c r="G756" s="4"/>
    </row>
    <row r="757" spans="2:7" ht="14.5" customHeight="1" x14ac:dyDescent="0.35">
      <c r="B757" s="4"/>
      <c r="C757" s="4"/>
      <c r="D757" s="4"/>
      <c r="E757" s="4"/>
      <c r="F757" s="4"/>
      <c r="G757" s="4"/>
    </row>
    <row r="758" spans="2:7" ht="14.5" customHeight="1" x14ac:dyDescent="0.35">
      <c r="B758" s="4"/>
      <c r="C758" s="4"/>
      <c r="D758" s="4"/>
      <c r="E758" s="4"/>
      <c r="F758" s="4"/>
      <c r="G758" s="4"/>
    </row>
    <row r="759" spans="2:7" ht="14.5" customHeight="1" x14ac:dyDescent="0.35">
      <c r="B759" s="4"/>
      <c r="C759" s="4"/>
      <c r="D759" s="4"/>
      <c r="E759" s="4"/>
      <c r="F759" s="4"/>
      <c r="G759" s="4"/>
    </row>
    <row r="760" spans="2:7" ht="14.5" customHeight="1" x14ac:dyDescent="0.35">
      <c r="B760" s="4"/>
      <c r="C760" s="4"/>
      <c r="D760" s="4"/>
      <c r="E760" s="4"/>
      <c r="F760" s="4"/>
      <c r="G760" s="4"/>
    </row>
    <row r="761" spans="2:7" ht="14.5" customHeight="1" x14ac:dyDescent="0.35">
      <c r="B761" s="4"/>
      <c r="C761" s="4"/>
      <c r="D761" s="4"/>
      <c r="E761" s="4"/>
      <c r="F761" s="4"/>
      <c r="G761" s="4"/>
    </row>
    <row r="762" spans="2:7" ht="14.5" customHeight="1" x14ac:dyDescent="0.35">
      <c r="B762" s="4"/>
      <c r="C762" s="4"/>
      <c r="D762" s="4"/>
      <c r="E762" s="4"/>
      <c r="F762" s="4"/>
      <c r="G762" s="4"/>
    </row>
    <row r="763" spans="2:7" ht="14.5" customHeight="1" x14ac:dyDescent="0.35">
      <c r="B763" s="4"/>
      <c r="C763" s="4"/>
      <c r="D763" s="4"/>
      <c r="E763" s="4"/>
      <c r="F763" s="4"/>
      <c r="G763" s="4"/>
    </row>
    <row r="764" spans="2:7" ht="14.5" customHeight="1" x14ac:dyDescent="0.35">
      <c r="B764" s="4"/>
      <c r="C764" s="4"/>
      <c r="D764" s="4"/>
      <c r="E764" s="4"/>
      <c r="F764" s="4"/>
      <c r="G764" s="4"/>
    </row>
    <row r="765" spans="2:7" ht="14.5" customHeight="1" x14ac:dyDescent="0.35">
      <c r="B765" s="4"/>
      <c r="C765" s="4"/>
      <c r="D765" s="4"/>
      <c r="E765" s="4"/>
      <c r="F765" s="4"/>
      <c r="G765" s="4"/>
    </row>
    <row r="766" spans="2:7" ht="14.5" customHeight="1" x14ac:dyDescent="0.35">
      <c r="B766" s="4"/>
      <c r="C766" s="4"/>
      <c r="D766" s="4"/>
      <c r="E766" s="4"/>
      <c r="F766" s="4"/>
      <c r="G766" s="4"/>
    </row>
    <row r="767" spans="2:7" ht="14.5" customHeight="1" x14ac:dyDescent="0.35">
      <c r="B767" s="4"/>
      <c r="C767" s="4"/>
      <c r="D767" s="4"/>
      <c r="E767" s="4"/>
      <c r="F767" s="4"/>
      <c r="G767" s="4"/>
    </row>
    <row r="768" spans="2:7" ht="14.5" customHeight="1" x14ac:dyDescent="0.35">
      <c r="B768" s="4"/>
      <c r="C768" s="4"/>
      <c r="D768" s="4"/>
      <c r="E768" s="4"/>
      <c r="F768" s="4"/>
      <c r="G768" s="4"/>
    </row>
    <row r="769" spans="2:7" ht="14.5" customHeight="1" x14ac:dyDescent="0.35">
      <c r="B769" s="4"/>
      <c r="C769" s="4"/>
      <c r="D769" s="4"/>
      <c r="E769" s="4"/>
      <c r="F769" s="4"/>
      <c r="G769" s="4"/>
    </row>
    <row r="770" spans="2:7" ht="14.5" customHeight="1" x14ac:dyDescent="0.35">
      <c r="B770" s="4"/>
      <c r="C770" s="4"/>
      <c r="D770" s="4"/>
      <c r="E770" s="4"/>
      <c r="F770" s="4"/>
      <c r="G770" s="4"/>
    </row>
    <row r="771" spans="2:7" ht="14.5" customHeight="1" x14ac:dyDescent="0.35">
      <c r="B771" s="4"/>
      <c r="C771" s="4"/>
      <c r="D771" s="4"/>
      <c r="E771" s="4"/>
      <c r="F771" s="4"/>
      <c r="G771" s="4"/>
    </row>
    <row r="772" spans="2:7" ht="14.5" customHeight="1" x14ac:dyDescent="0.35">
      <c r="B772" s="4"/>
      <c r="C772" s="4"/>
      <c r="D772" s="4"/>
      <c r="E772" s="4"/>
      <c r="F772" s="4"/>
      <c r="G772" s="4"/>
    </row>
    <row r="773" spans="2:7" ht="14.5" customHeight="1" x14ac:dyDescent="0.35">
      <c r="B773" s="4"/>
      <c r="C773" s="4"/>
      <c r="D773" s="4"/>
      <c r="E773" s="4"/>
      <c r="F773" s="4"/>
      <c r="G773" s="4"/>
    </row>
    <row r="774" spans="2:7" ht="14.5" customHeight="1" x14ac:dyDescent="0.35">
      <c r="B774" s="4"/>
      <c r="C774" s="4"/>
      <c r="D774" s="4"/>
      <c r="E774" s="4"/>
      <c r="F774" s="4"/>
      <c r="G774" s="4"/>
    </row>
    <row r="775" spans="2:7" ht="14.5" customHeight="1" x14ac:dyDescent="0.35">
      <c r="B775" s="4"/>
      <c r="C775" s="4"/>
      <c r="D775" s="4"/>
      <c r="E775" s="4"/>
      <c r="F775" s="4"/>
      <c r="G775" s="4"/>
    </row>
    <row r="776" spans="2:7" ht="14.5" customHeight="1" x14ac:dyDescent="0.35">
      <c r="B776" s="4"/>
      <c r="C776" s="4"/>
      <c r="D776" s="4"/>
      <c r="E776" s="4"/>
      <c r="F776" s="4"/>
      <c r="G776" s="4"/>
    </row>
    <row r="777" spans="2:7" ht="14.5" customHeight="1" x14ac:dyDescent="0.35">
      <c r="B777" s="4"/>
      <c r="C777" s="4"/>
      <c r="D777" s="4"/>
      <c r="E777" s="4"/>
      <c r="F777" s="4"/>
      <c r="G777" s="4"/>
    </row>
    <row r="778" spans="2:7" ht="14.5" customHeight="1" x14ac:dyDescent="0.35">
      <c r="B778" s="4"/>
      <c r="C778" s="4"/>
      <c r="D778" s="4"/>
      <c r="E778" s="4"/>
      <c r="F778" s="4"/>
      <c r="G778" s="4"/>
    </row>
    <row r="779" spans="2:7" ht="14.5" customHeight="1" x14ac:dyDescent="0.35">
      <c r="B779" s="4"/>
      <c r="C779" s="4"/>
      <c r="D779" s="4"/>
      <c r="E779" s="4"/>
      <c r="F779" s="4"/>
      <c r="G779" s="4"/>
    </row>
    <row r="780" spans="2:7" ht="14.5" customHeight="1" x14ac:dyDescent="0.35">
      <c r="B780" s="4"/>
      <c r="C780" s="4"/>
      <c r="D780" s="4"/>
      <c r="E780" s="4"/>
      <c r="F780" s="4"/>
      <c r="G780" s="4"/>
    </row>
    <row r="781" spans="2:7" ht="14.5" customHeight="1" x14ac:dyDescent="0.35">
      <c r="B781" s="4"/>
      <c r="C781" s="4"/>
      <c r="D781" s="4"/>
      <c r="E781" s="4"/>
      <c r="F781" s="4"/>
      <c r="G781" s="4"/>
    </row>
    <row r="782" spans="2:7" ht="14.5" customHeight="1" x14ac:dyDescent="0.35">
      <c r="B782" s="4"/>
      <c r="C782" s="4"/>
      <c r="D782" s="4"/>
      <c r="E782" s="4"/>
      <c r="F782" s="4"/>
      <c r="G782" s="4"/>
    </row>
    <row r="783" spans="2:7" ht="14.5" customHeight="1" x14ac:dyDescent="0.35">
      <c r="B783" s="4"/>
      <c r="C783" s="4"/>
      <c r="D783" s="4"/>
      <c r="E783" s="4"/>
      <c r="F783" s="4"/>
      <c r="G783" s="4"/>
    </row>
    <row r="784" spans="2:7" ht="14.5" customHeight="1" x14ac:dyDescent="0.35">
      <c r="B784" s="4"/>
      <c r="C784" s="4"/>
      <c r="D784" s="4"/>
      <c r="E784" s="4"/>
      <c r="F784" s="4"/>
      <c r="G784" s="4"/>
    </row>
    <row r="785" spans="2:7" ht="14.5" customHeight="1" x14ac:dyDescent="0.35">
      <c r="B785" s="4"/>
      <c r="C785" s="4"/>
      <c r="D785" s="4"/>
      <c r="E785" s="4"/>
      <c r="F785" s="4"/>
      <c r="G785" s="4"/>
    </row>
    <row r="786" spans="2:7" ht="14.5" customHeight="1" x14ac:dyDescent="0.35">
      <c r="B786" s="4"/>
      <c r="C786" s="4"/>
      <c r="D786" s="4"/>
      <c r="E786" s="4"/>
      <c r="F786" s="4"/>
      <c r="G786" s="4"/>
    </row>
    <row r="787" spans="2:7" ht="14.5" customHeight="1" x14ac:dyDescent="0.35">
      <c r="B787" s="4"/>
      <c r="C787" s="4"/>
      <c r="D787" s="4"/>
      <c r="E787" s="4"/>
      <c r="F787" s="4"/>
      <c r="G787" s="4"/>
    </row>
    <row r="788" spans="2:7" ht="14.5" customHeight="1" x14ac:dyDescent="0.35">
      <c r="B788" s="4"/>
      <c r="C788" s="4"/>
      <c r="D788" s="4"/>
      <c r="E788" s="4"/>
      <c r="F788" s="4"/>
      <c r="G788" s="4"/>
    </row>
    <row r="789" spans="2:7" ht="14.5" customHeight="1" x14ac:dyDescent="0.35">
      <c r="B789" s="4"/>
      <c r="C789" s="4"/>
      <c r="D789" s="4"/>
      <c r="E789" s="4"/>
      <c r="F789" s="4"/>
      <c r="G789" s="4"/>
    </row>
    <row r="790" spans="2:7" ht="14.5" customHeight="1" x14ac:dyDescent="0.35">
      <c r="B790" s="4"/>
      <c r="C790" s="4"/>
      <c r="D790" s="4"/>
      <c r="E790" s="4"/>
      <c r="F790" s="4"/>
      <c r="G790" s="4"/>
    </row>
    <row r="791" spans="2:7" ht="14.5" customHeight="1" x14ac:dyDescent="0.35">
      <c r="B791" s="4"/>
      <c r="C791" s="4"/>
      <c r="D791" s="4"/>
      <c r="E791" s="4"/>
      <c r="F791" s="4"/>
      <c r="G791" s="4"/>
    </row>
    <row r="792" spans="2:7" ht="14.5" customHeight="1" x14ac:dyDescent="0.35">
      <c r="B792" s="4"/>
      <c r="C792" s="4"/>
      <c r="D792" s="4"/>
      <c r="E792" s="4"/>
      <c r="F792" s="4"/>
      <c r="G792" s="4"/>
    </row>
    <row r="793" spans="2:7" ht="14.5" customHeight="1" x14ac:dyDescent="0.35">
      <c r="B793" s="4"/>
      <c r="C793" s="4"/>
      <c r="D793" s="4"/>
      <c r="E793" s="4"/>
      <c r="F793" s="4"/>
      <c r="G793" s="4"/>
    </row>
    <row r="794" spans="2:7" ht="14.5" customHeight="1" x14ac:dyDescent="0.35">
      <c r="B794" s="4"/>
      <c r="C794" s="4"/>
      <c r="D794" s="4"/>
      <c r="E794" s="4"/>
      <c r="F794" s="4"/>
      <c r="G794" s="4"/>
    </row>
    <row r="795" spans="2:7" ht="14.5" customHeight="1" x14ac:dyDescent="0.35">
      <c r="B795" s="4"/>
      <c r="C795" s="4"/>
      <c r="D795" s="4"/>
      <c r="E795" s="4"/>
      <c r="F795" s="4"/>
      <c r="G795" s="4"/>
    </row>
    <row r="796" spans="2:7" ht="14.5" customHeight="1" x14ac:dyDescent="0.35">
      <c r="B796" s="4"/>
      <c r="C796" s="4"/>
      <c r="D796" s="4"/>
      <c r="E796" s="4"/>
      <c r="F796" s="4"/>
      <c r="G796" s="4"/>
    </row>
    <row r="797" spans="2:7" ht="14.5" customHeight="1" x14ac:dyDescent="0.35">
      <c r="B797" s="4"/>
      <c r="C797" s="4"/>
      <c r="D797" s="4"/>
      <c r="E797" s="4"/>
      <c r="F797" s="4"/>
      <c r="G797" s="4"/>
    </row>
    <row r="798" spans="2:7" ht="14.5" customHeight="1" x14ac:dyDescent="0.35">
      <c r="B798" s="4"/>
      <c r="C798" s="4"/>
      <c r="D798" s="4"/>
      <c r="E798" s="4"/>
      <c r="F798" s="4"/>
      <c r="G798" s="4"/>
    </row>
    <row r="799" spans="2:7" ht="14.5" customHeight="1" x14ac:dyDescent="0.35">
      <c r="B799" s="4"/>
      <c r="C799" s="4"/>
      <c r="D799" s="4"/>
      <c r="E799" s="4"/>
      <c r="F799" s="4"/>
      <c r="G799" s="4"/>
    </row>
    <row r="800" spans="2:7" ht="14.5" customHeight="1" x14ac:dyDescent="0.35">
      <c r="B800" s="4"/>
      <c r="C800" s="4"/>
      <c r="D800" s="4"/>
      <c r="E800" s="4"/>
      <c r="F800" s="4"/>
      <c r="G800" s="4"/>
    </row>
    <row r="801" spans="2:7" ht="14.5" customHeight="1" x14ac:dyDescent="0.35">
      <c r="B801" s="4"/>
      <c r="C801" s="4"/>
      <c r="D801" s="4"/>
      <c r="E801" s="4"/>
      <c r="F801" s="4"/>
      <c r="G801" s="4"/>
    </row>
    <row r="802" spans="2:7" ht="14.5" customHeight="1" x14ac:dyDescent="0.35">
      <c r="B802" s="4"/>
      <c r="C802" s="4"/>
      <c r="D802" s="4"/>
      <c r="E802" s="4"/>
      <c r="F802" s="4"/>
      <c r="G802" s="4"/>
    </row>
    <row r="803" spans="2:7" ht="14.5" customHeight="1" x14ac:dyDescent="0.35">
      <c r="B803" s="4"/>
      <c r="C803" s="4"/>
      <c r="D803" s="4"/>
      <c r="E803" s="4"/>
      <c r="F803" s="4"/>
      <c r="G803" s="4"/>
    </row>
    <row r="804" spans="2:7" ht="14.5" customHeight="1" x14ac:dyDescent="0.35">
      <c r="B804" s="4"/>
      <c r="C804" s="4"/>
      <c r="D804" s="4"/>
      <c r="E804" s="4"/>
      <c r="F804" s="4"/>
      <c r="G804" s="4"/>
    </row>
    <row r="805" spans="2:7" ht="14.5" customHeight="1" x14ac:dyDescent="0.35">
      <c r="B805" s="4"/>
      <c r="C805" s="4"/>
      <c r="D805" s="4"/>
      <c r="E805" s="4"/>
      <c r="F805" s="4"/>
      <c r="G805" s="4"/>
    </row>
    <row r="806" spans="2:7" ht="14.5" customHeight="1" x14ac:dyDescent="0.35">
      <c r="B806" s="4"/>
      <c r="C806" s="4"/>
      <c r="D806" s="4"/>
      <c r="E806" s="4"/>
      <c r="F806" s="4"/>
      <c r="G806" s="4"/>
    </row>
    <row r="807" spans="2:7" ht="14.5" customHeight="1" x14ac:dyDescent="0.35">
      <c r="B807" s="4"/>
      <c r="C807" s="4"/>
      <c r="D807" s="4"/>
      <c r="E807" s="4"/>
      <c r="F807" s="4"/>
      <c r="G807" s="4"/>
    </row>
    <row r="808" spans="2:7" ht="14.5" customHeight="1" x14ac:dyDescent="0.35">
      <c r="B808" s="4"/>
      <c r="C808" s="4"/>
      <c r="D808" s="4"/>
      <c r="E808" s="4"/>
      <c r="F808" s="4"/>
      <c r="G808" s="4"/>
    </row>
    <row r="809" spans="2:7" ht="14.5" customHeight="1" x14ac:dyDescent="0.35">
      <c r="B809" s="4"/>
      <c r="C809" s="4"/>
      <c r="D809" s="4"/>
      <c r="E809" s="4"/>
      <c r="F809" s="4"/>
      <c r="G809" s="4"/>
    </row>
    <row r="810" spans="2:7" ht="14.5" customHeight="1" x14ac:dyDescent="0.35">
      <c r="B810" s="4"/>
      <c r="C810" s="4"/>
      <c r="D810" s="4"/>
      <c r="E810" s="4"/>
      <c r="F810" s="4"/>
      <c r="G810" s="4"/>
    </row>
    <row r="811" spans="2:7" ht="14.5" customHeight="1" x14ac:dyDescent="0.35">
      <c r="B811" s="4"/>
      <c r="C811" s="4"/>
      <c r="D811" s="4"/>
      <c r="E811" s="4"/>
      <c r="F811" s="4"/>
      <c r="G811" s="4"/>
    </row>
    <row r="812" spans="2:7" ht="14.5" customHeight="1" x14ac:dyDescent="0.35">
      <c r="B812" s="4"/>
      <c r="C812" s="4"/>
      <c r="D812" s="4"/>
      <c r="E812" s="4"/>
      <c r="F812" s="4"/>
      <c r="G812" s="4"/>
    </row>
    <row r="813" spans="2:7" ht="14.5" customHeight="1" x14ac:dyDescent="0.35">
      <c r="B813" s="4"/>
      <c r="C813" s="4"/>
      <c r="D813" s="4"/>
      <c r="E813" s="4"/>
      <c r="F813" s="4"/>
      <c r="G813" s="4"/>
    </row>
    <row r="814" spans="2:7" ht="14.5" customHeight="1" x14ac:dyDescent="0.35">
      <c r="B814" s="4"/>
      <c r="C814" s="4"/>
      <c r="D814" s="4"/>
      <c r="E814" s="4"/>
      <c r="F814" s="4"/>
      <c r="G814" s="4"/>
    </row>
    <row r="815" spans="2:7" ht="14.5" customHeight="1" x14ac:dyDescent="0.35">
      <c r="B815" s="4"/>
      <c r="C815" s="4"/>
      <c r="D815" s="4"/>
      <c r="E815" s="4"/>
      <c r="F815" s="4"/>
      <c r="G815" s="4"/>
    </row>
    <row r="816" spans="2:7" ht="14.5" customHeight="1" x14ac:dyDescent="0.35">
      <c r="B816" s="4"/>
      <c r="C816" s="4"/>
      <c r="D816" s="4"/>
      <c r="E816" s="4"/>
      <c r="F816" s="4"/>
      <c r="G816" s="4"/>
    </row>
    <row r="817" spans="2:7" ht="14.5" customHeight="1" x14ac:dyDescent="0.35">
      <c r="B817" s="4"/>
      <c r="C817" s="4"/>
      <c r="D817" s="4"/>
      <c r="E817" s="4"/>
      <c r="F817" s="4"/>
      <c r="G817" s="4"/>
    </row>
    <row r="818" spans="2:7" ht="14.5" customHeight="1" x14ac:dyDescent="0.35">
      <c r="B818" s="4"/>
      <c r="C818" s="4"/>
      <c r="D818" s="4"/>
      <c r="E818" s="4"/>
      <c r="F818" s="4"/>
      <c r="G818" s="4"/>
    </row>
    <row r="819" spans="2:7" ht="14.5" customHeight="1" x14ac:dyDescent="0.35">
      <c r="B819" s="4"/>
      <c r="C819" s="4"/>
      <c r="D819" s="4"/>
      <c r="E819" s="4"/>
      <c r="F819" s="4"/>
      <c r="G819" s="4"/>
    </row>
    <row r="820" spans="2:7" ht="14.5" customHeight="1" x14ac:dyDescent="0.35">
      <c r="B820" s="4"/>
      <c r="C820" s="4"/>
      <c r="D820" s="4"/>
      <c r="E820" s="4"/>
      <c r="F820" s="4"/>
      <c r="G820" s="4"/>
    </row>
    <row r="821" spans="2:7" ht="14.5" customHeight="1" x14ac:dyDescent="0.35">
      <c r="B821" s="4"/>
      <c r="C821" s="4"/>
      <c r="D821" s="4"/>
      <c r="E821" s="4"/>
      <c r="F821" s="4"/>
      <c r="G821" s="4"/>
    </row>
    <row r="822" spans="2:7" ht="14.5" customHeight="1" x14ac:dyDescent="0.35">
      <c r="B822" s="4"/>
      <c r="C822" s="4"/>
      <c r="D822" s="4"/>
      <c r="E822" s="4"/>
      <c r="F822" s="4"/>
      <c r="G822" s="4"/>
    </row>
    <row r="823" spans="2:7" ht="14.5" customHeight="1" x14ac:dyDescent="0.35">
      <c r="B823" s="4"/>
      <c r="C823" s="4"/>
      <c r="D823" s="4"/>
      <c r="E823" s="4"/>
      <c r="F823" s="4"/>
      <c r="G823" s="4"/>
    </row>
    <row r="824" spans="2:7" ht="14.5" customHeight="1" x14ac:dyDescent="0.35">
      <c r="B824" s="4"/>
      <c r="C824" s="4"/>
      <c r="D824" s="4"/>
      <c r="E824" s="4"/>
      <c r="F824" s="4"/>
      <c r="G824" s="4"/>
    </row>
    <row r="825" spans="2:7" ht="14.5" customHeight="1" x14ac:dyDescent="0.35">
      <c r="B825" s="4"/>
      <c r="C825" s="4"/>
      <c r="D825" s="4"/>
      <c r="E825" s="4"/>
      <c r="F825" s="4"/>
      <c r="G825" s="4"/>
    </row>
    <row r="826" spans="2:7" ht="14.5" customHeight="1" x14ac:dyDescent="0.35">
      <c r="B826" s="4"/>
      <c r="C826" s="4"/>
      <c r="D826" s="4"/>
      <c r="E826" s="4"/>
      <c r="F826" s="4"/>
      <c r="G826" s="4"/>
    </row>
    <row r="827" spans="2:7" ht="14.5" customHeight="1" x14ac:dyDescent="0.35">
      <c r="B827" s="4"/>
      <c r="C827" s="4"/>
      <c r="D827" s="4"/>
      <c r="E827" s="4"/>
      <c r="F827" s="4"/>
      <c r="G827" s="4"/>
    </row>
    <row r="828" spans="2:7" ht="14.5" customHeight="1" x14ac:dyDescent="0.35">
      <c r="B828" s="4"/>
      <c r="C828" s="4"/>
      <c r="D828" s="4"/>
      <c r="E828" s="4"/>
      <c r="F828" s="4"/>
      <c r="G828" s="4"/>
    </row>
    <row r="829" spans="2:7" ht="14.5" customHeight="1" x14ac:dyDescent="0.35">
      <c r="B829" s="4"/>
      <c r="C829" s="4"/>
      <c r="D829" s="4"/>
      <c r="E829" s="4"/>
      <c r="F829" s="4"/>
      <c r="G829" s="4"/>
    </row>
    <row r="830" spans="2:7" ht="14.5" customHeight="1" x14ac:dyDescent="0.35">
      <c r="B830" s="4"/>
      <c r="C830" s="4"/>
      <c r="D830" s="4"/>
      <c r="E830" s="4"/>
      <c r="F830" s="4"/>
      <c r="G830" s="4"/>
    </row>
    <row r="831" spans="2:7" ht="14.5" customHeight="1" x14ac:dyDescent="0.35">
      <c r="B831" s="4"/>
      <c r="C831" s="4"/>
      <c r="D831" s="4"/>
      <c r="E831" s="4"/>
      <c r="F831" s="4"/>
      <c r="G831" s="4"/>
    </row>
    <row r="832" spans="2:7" ht="14.5" customHeight="1" x14ac:dyDescent="0.35">
      <c r="B832" s="4"/>
      <c r="C832" s="4"/>
      <c r="D832" s="4"/>
      <c r="E832" s="4"/>
      <c r="F832" s="4"/>
      <c r="G832" s="4"/>
    </row>
    <row r="833" spans="2:7" ht="14.5" customHeight="1" x14ac:dyDescent="0.35">
      <c r="B833" s="4"/>
      <c r="C833" s="4"/>
      <c r="D833" s="4"/>
      <c r="E833" s="4"/>
      <c r="F833" s="4"/>
      <c r="G833" s="4"/>
    </row>
    <row r="834" spans="2:7" ht="14.5" customHeight="1" x14ac:dyDescent="0.35">
      <c r="B834" s="4"/>
      <c r="C834" s="4"/>
      <c r="D834" s="4"/>
      <c r="E834" s="4"/>
      <c r="F834" s="4"/>
      <c r="G834" s="4"/>
    </row>
    <row r="835" spans="2:7" ht="14.5" customHeight="1" x14ac:dyDescent="0.35">
      <c r="B835" s="4"/>
      <c r="C835" s="4"/>
      <c r="D835" s="4"/>
      <c r="E835" s="4"/>
      <c r="F835" s="4"/>
      <c r="G835" s="4"/>
    </row>
    <row r="836" spans="2:7" ht="14.5" customHeight="1" x14ac:dyDescent="0.35">
      <c r="B836" s="4"/>
      <c r="C836" s="4"/>
      <c r="D836" s="4"/>
      <c r="E836" s="4"/>
      <c r="F836" s="4"/>
      <c r="G836" s="4"/>
    </row>
    <row r="837" spans="2:7" ht="14.5" customHeight="1" x14ac:dyDescent="0.35">
      <c r="B837" s="4"/>
      <c r="C837" s="4"/>
      <c r="D837" s="4"/>
      <c r="E837" s="4"/>
      <c r="F837" s="4"/>
      <c r="G837" s="4"/>
    </row>
    <row r="838" spans="2:7" ht="14.5" customHeight="1" x14ac:dyDescent="0.35">
      <c r="B838" s="4"/>
      <c r="C838" s="4"/>
      <c r="D838" s="4"/>
      <c r="E838" s="4"/>
      <c r="F838" s="4"/>
      <c r="G838" s="4"/>
    </row>
    <row r="839" spans="2:7" ht="14.5" customHeight="1" x14ac:dyDescent="0.35">
      <c r="B839" s="4"/>
      <c r="C839" s="4"/>
      <c r="D839" s="4"/>
      <c r="E839" s="4"/>
      <c r="F839" s="4"/>
      <c r="G839" s="4"/>
    </row>
    <row r="840" spans="2:7" ht="14.5" customHeight="1" x14ac:dyDescent="0.35">
      <c r="B840" s="4"/>
      <c r="C840" s="4"/>
      <c r="D840" s="4"/>
      <c r="E840" s="4"/>
      <c r="F840" s="4"/>
      <c r="G840" s="4"/>
    </row>
    <row r="841" spans="2:7" ht="14.5" customHeight="1" x14ac:dyDescent="0.35">
      <c r="B841" s="4"/>
      <c r="C841" s="4"/>
      <c r="D841" s="4"/>
      <c r="E841" s="4"/>
      <c r="F841" s="4"/>
      <c r="G841" s="4"/>
    </row>
    <row r="842" spans="2:7" ht="14.5" customHeight="1" x14ac:dyDescent="0.35">
      <c r="B842" s="4"/>
      <c r="C842" s="4"/>
      <c r="D842" s="4"/>
      <c r="E842" s="4"/>
      <c r="F842" s="4"/>
      <c r="G842" s="4"/>
    </row>
    <row r="843" spans="2:7" ht="14.5" customHeight="1" x14ac:dyDescent="0.35">
      <c r="B843" s="4"/>
      <c r="C843" s="4"/>
      <c r="D843" s="4"/>
      <c r="E843" s="4"/>
      <c r="F843" s="4"/>
      <c r="G843" s="4"/>
    </row>
    <row r="844" spans="2:7" ht="14.5" customHeight="1" x14ac:dyDescent="0.35">
      <c r="B844" s="4"/>
      <c r="C844" s="4"/>
      <c r="D844" s="4"/>
      <c r="E844" s="4"/>
      <c r="F844" s="4"/>
      <c r="G844" s="4"/>
    </row>
    <row r="845" spans="2:7" ht="14.5" customHeight="1" x14ac:dyDescent="0.35">
      <c r="B845" s="4"/>
      <c r="C845" s="4"/>
      <c r="D845" s="4"/>
      <c r="E845" s="4"/>
      <c r="F845" s="4"/>
      <c r="G845" s="4"/>
    </row>
    <row r="846" spans="2:7" ht="14.5" customHeight="1" x14ac:dyDescent="0.35">
      <c r="B846" s="4"/>
      <c r="C846" s="4"/>
      <c r="D846" s="4"/>
      <c r="E846" s="4"/>
      <c r="F846" s="4"/>
      <c r="G846" s="4"/>
    </row>
    <row r="847" spans="2:7" ht="14.5" customHeight="1" x14ac:dyDescent="0.35">
      <c r="B847" s="4"/>
      <c r="C847" s="4"/>
      <c r="D847" s="4"/>
      <c r="E847" s="4"/>
      <c r="F847" s="4"/>
      <c r="G847" s="4"/>
    </row>
    <row r="848" spans="2:7" ht="14.5" customHeight="1" x14ac:dyDescent="0.35">
      <c r="B848" s="4"/>
      <c r="C848" s="4"/>
      <c r="D848" s="4"/>
      <c r="E848" s="4"/>
      <c r="F848" s="4"/>
      <c r="G848" s="4"/>
    </row>
    <row r="849" spans="2:7" ht="14.5" customHeight="1" x14ac:dyDescent="0.35">
      <c r="B849" s="4"/>
      <c r="C849" s="4"/>
      <c r="D849" s="4"/>
      <c r="E849" s="4"/>
      <c r="F849" s="4"/>
      <c r="G849" s="4"/>
    </row>
    <row r="850" spans="2:7" ht="14.5" customHeight="1" x14ac:dyDescent="0.35">
      <c r="B850" s="4"/>
      <c r="C850" s="4"/>
      <c r="D850" s="4"/>
      <c r="E850" s="4"/>
      <c r="F850" s="4"/>
      <c r="G850" s="4"/>
    </row>
    <row r="851" spans="2:7" ht="14.5" customHeight="1" x14ac:dyDescent="0.35">
      <c r="B851" s="4"/>
      <c r="C851" s="4"/>
      <c r="D851" s="4"/>
      <c r="E851" s="4"/>
      <c r="F851" s="4"/>
      <c r="G851" s="4"/>
    </row>
    <row r="852" spans="2:7" ht="14.5" customHeight="1" x14ac:dyDescent="0.35">
      <c r="B852" s="4"/>
      <c r="C852" s="4"/>
      <c r="D852" s="4"/>
      <c r="E852" s="4"/>
      <c r="F852" s="4"/>
      <c r="G852" s="4"/>
    </row>
    <row r="853" spans="2:7" ht="14.5" customHeight="1" x14ac:dyDescent="0.35">
      <c r="B853" s="4"/>
      <c r="C853" s="4"/>
      <c r="D853" s="4"/>
      <c r="E853" s="4"/>
      <c r="F853" s="4"/>
      <c r="G853" s="4"/>
    </row>
    <row r="854" spans="2:7" ht="14.5" customHeight="1" x14ac:dyDescent="0.35">
      <c r="B854" s="4"/>
      <c r="C854" s="4"/>
      <c r="D854" s="4"/>
      <c r="E854" s="4"/>
      <c r="F854" s="4"/>
      <c r="G854" s="4"/>
    </row>
    <row r="855" spans="2:7" ht="14.5" customHeight="1" x14ac:dyDescent="0.35">
      <c r="B855" s="4"/>
      <c r="C855" s="4"/>
      <c r="D855" s="4"/>
      <c r="E855" s="4"/>
      <c r="F855" s="4"/>
      <c r="G855" s="4"/>
    </row>
    <row r="856" spans="2:7" ht="14.5" customHeight="1" x14ac:dyDescent="0.35">
      <c r="B856" s="4"/>
      <c r="C856" s="4"/>
      <c r="D856" s="4"/>
      <c r="E856" s="4"/>
      <c r="F856" s="4"/>
      <c r="G856" s="4"/>
    </row>
    <row r="857" spans="2:7" ht="14.5" customHeight="1" x14ac:dyDescent="0.35">
      <c r="B857" s="4"/>
      <c r="C857" s="4"/>
      <c r="D857" s="4"/>
      <c r="E857" s="4"/>
      <c r="F857" s="4"/>
      <c r="G857" s="4"/>
    </row>
    <row r="858" spans="2:7" ht="14.5" customHeight="1" x14ac:dyDescent="0.35">
      <c r="B858" s="4"/>
      <c r="C858" s="4"/>
      <c r="D858" s="4"/>
      <c r="E858" s="4"/>
      <c r="F858" s="4"/>
      <c r="G858" s="4"/>
    </row>
    <row r="859" spans="2:7" ht="14.5" customHeight="1" x14ac:dyDescent="0.35">
      <c r="B859" s="4"/>
      <c r="C859" s="4"/>
      <c r="D859" s="4"/>
      <c r="E859" s="4"/>
      <c r="F859" s="4"/>
      <c r="G859" s="4"/>
    </row>
    <row r="860" spans="2:7" ht="14.5" customHeight="1" x14ac:dyDescent="0.35">
      <c r="B860" s="4"/>
      <c r="C860" s="4"/>
      <c r="D860" s="4"/>
      <c r="E860" s="4"/>
      <c r="F860" s="4"/>
      <c r="G860" s="4"/>
    </row>
    <row r="861" spans="2:7" ht="14.5" customHeight="1" x14ac:dyDescent="0.35">
      <c r="B861" s="4"/>
      <c r="C861" s="4"/>
      <c r="D861" s="4"/>
      <c r="E861" s="4"/>
      <c r="F861" s="4"/>
      <c r="G861" s="4"/>
    </row>
    <row r="862" spans="2:7" ht="14.5" customHeight="1" x14ac:dyDescent="0.35">
      <c r="B862" s="4"/>
      <c r="C862" s="4"/>
      <c r="D862" s="4"/>
      <c r="E862" s="4"/>
      <c r="F862" s="4"/>
      <c r="G862" s="4"/>
    </row>
    <row r="863" spans="2:7" ht="14.5" customHeight="1" x14ac:dyDescent="0.35">
      <c r="B863" s="4"/>
      <c r="C863" s="4"/>
      <c r="D863" s="4"/>
      <c r="E863" s="4"/>
      <c r="F863" s="4"/>
      <c r="G863" s="4"/>
    </row>
    <row r="864" spans="2:7" ht="14.5" customHeight="1" x14ac:dyDescent="0.35">
      <c r="B864" s="4"/>
      <c r="C864" s="4"/>
      <c r="D864" s="4"/>
      <c r="E864" s="4"/>
      <c r="F864" s="4"/>
      <c r="G864" s="4"/>
    </row>
    <row r="865" spans="2:7" ht="14.5" customHeight="1" x14ac:dyDescent="0.35">
      <c r="B865" s="4"/>
      <c r="C865" s="4"/>
      <c r="D865" s="4"/>
      <c r="E865" s="4"/>
      <c r="F865" s="4"/>
      <c r="G865" s="4"/>
    </row>
    <row r="866" spans="2:7" ht="14.5" customHeight="1" x14ac:dyDescent="0.35">
      <c r="B866" s="4"/>
      <c r="C866" s="4"/>
      <c r="D866" s="4"/>
      <c r="E866" s="4"/>
      <c r="F866" s="4"/>
      <c r="G866" s="4"/>
    </row>
    <row r="867" spans="2:7" ht="14.5" customHeight="1" x14ac:dyDescent="0.35">
      <c r="B867" s="4"/>
      <c r="C867" s="4"/>
      <c r="D867" s="4"/>
      <c r="E867" s="4"/>
      <c r="F867" s="4"/>
      <c r="G867" s="4"/>
    </row>
    <row r="868" spans="2:7" ht="14.5" customHeight="1" x14ac:dyDescent="0.35">
      <c r="B868" s="4"/>
      <c r="C868" s="4"/>
      <c r="D868" s="4"/>
      <c r="E868" s="4"/>
      <c r="F868" s="4"/>
      <c r="G868" s="4"/>
    </row>
    <row r="869" spans="2:7" ht="14.5" customHeight="1" x14ac:dyDescent="0.35">
      <c r="B869" s="4"/>
      <c r="C869" s="4"/>
      <c r="D869" s="4"/>
      <c r="E869" s="4"/>
      <c r="F869" s="4"/>
      <c r="G869" s="4"/>
    </row>
    <row r="870" spans="2:7" ht="14.5" customHeight="1" x14ac:dyDescent="0.35">
      <c r="B870" s="4"/>
      <c r="C870" s="4"/>
      <c r="D870" s="4"/>
      <c r="E870" s="4"/>
      <c r="F870" s="4"/>
      <c r="G870" s="4"/>
    </row>
    <row r="871" spans="2:7" ht="14.5" customHeight="1" x14ac:dyDescent="0.35">
      <c r="B871" s="4"/>
      <c r="C871" s="4"/>
      <c r="D871" s="4"/>
      <c r="E871" s="4"/>
      <c r="F871" s="4"/>
      <c r="G871" s="4"/>
    </row>
    <row r="872" spans="2:7" ht="14.5" customHeight="1" x14ac:dyDescent="0.35">
      <c r="B872" s="4"/>
      <c r="C872" s="4"/>
      <c r="D872" s="4"/>
      <c r="E872" s="4"/>
      <c r="F872" s="4"/>
      <c r="G872" s="4"/>
    </row>
    <row r="873" spans="2:7" ht="14.5" customHeight="1" x14ac:dyDescent="0.35">
      <c r="B873" s="4"/>
      <c r="C873" s="4"/>
      <c r="D873" s="4"/>
      <c r="E873" s="4"/>
      <c r="F873" s="4"/>
      <c r="G873" s="4"/>
    </row>
    <row r="874" spans="2:7" ht="14.5" customHeight="1" x14ac:dyDescent="0.35">
      <c r="B874" s="4"/>
      <c r="C874" s="4"/>
      <c r="D874" s="4"/>
      <c r="E874" s="4"/>
      <c r="F874" s="4"/>
      <c r="G874" s="4"/>
    </row>
    <row r="875" spans="2:7" ht="14.5" customHeight="1" x14ac:dyDescent="0.35">
      <c r="B875" s="4"/>
      <c r="C875" s="4"/>
      <c r="D875" s="4"/>
      <c r="E875" s="4"/>
      <c r="F875" s="4"/>
      <c r="G875" s="4"/>
    </row>
    <row r="876" spans="2:7" ht="14.5" customHeight="1" x14ac:dyDescent="0.35">
      <c r="B876" s="4"/>
      <c r="C876" s="4"/>
      <c r="D876" s="4"/>
      <c r="E876" s="4"/>
      <c r="F876" s="4"/>
      <c r="G876" s="4"/>
    </row>
    <row r="877" spans="2:7" ht="14.5" customHeight="1" x14ac:dyDescent="0.35">
      <c r="B877" s="4"/>
      <c r="C877" s="4"/>
      <c r="D877" s="4"/>
      <c r="E877" s="4"/>
      <c r="F877" s="4"/>
      <c r="G877" s="4"/>
    </row>
    <row r="878" spans="2:7" ht="14.5" customHeight="1" x14ac:dyDescent="0.35">
      <c r="B878" s="4"/>
      <c r="C878" s="4"/>
      <c r="D878" s="4"/>
      <c r="E878" s="4"/>
      <c r="F878" s="4"/>
      <c r="G878" s="4"/>
    </row>
    <row r="879" spans="2:7" ht="14.5" customHeight="1" x14ac:dyDescent="0.35">
      <c r="B879" s="4"/>
      <c r="C879" s="4"/>
      <c r="D879" s="4"/>
      <c r="E879" s="4"/>
      <c r="F879" s="4"/>
      <c r="G879" s="4"/>
    </row>
    <row r="880" spans="2:7" ht="14.5" customHeight="1" x14ac:dyDescent="0.35">
      <c r="B880" s="4"/>
      <c r="C880" s="4"/>
      <c r="D880" s="4"/>
      <c r="E880" s="4"/>
      <c r="F880" s="4"/>
      <c r="G880" s="4"/>
    </row>
    <row r="881" spans="2:7" ht="14.5" customHeight="1" x14ac:dyDescent="0.35">
      <c r="B881" s="4"/>
      <c r="C881" s="4"/>
      <c r="D881" s="4"/>
      <c r="E881" s="4"/>
      <c r="F881" s="4"/>
      <c r="G881" s="4"/>
    </row>
    <row r="882" spans="2:7" ht="14.5" customHeight="1" x14ac:dyDescent="0.35">
      <c r="B882" s="4"/>
      <c r="C882" s="4"/>
      <c r="D882" s="4"/>
      <c r="E882" s="4"/>
      <c r="F882" s="4"/>
      <c r="G882" s="4"/>
    </row>
    <row r="883" spans="2:7" ht="14.5" customHeight="1" x14ac:dyDescent="0.35">
      <c r="B883" s="4"/>
      <c r="C883" s="4"/>
      <c r="D883" s="4"/>
      <c r="E883" s="4"/>
      <c r="F883" s="4"/>
      <c r="G883" s="4"/>
    </row>
    <row r="884" spans="2:7" ht="14.5" customHeight="1" x14ac:dyDescent="0.35">
      <c r="B884" s="4"/>
      <c r="C884" s="4"/>
      <c r="D884" s="4"/>
      <c r="E884" s="4"/>
      <c r="F884" s="4"/>
      <c r="G884" s="4"/>
    </row>
    <row r="885" spans="2:7" ht="14.5" customHeight="1" x14ac:dyDescent="0.35">
      <c r="B885" s="4"/>
      <c r="C885" s="4"/>
      <c r="D885" s="4"/>
      <c r="E885" s="4"/>
      <c r="F885" s="4"/>
      <c r="G885" s="4"/>
    </row>
    <row r="886" spans="2:7" ht="14.5" customHeight="1" x14ac:dyDescent="0.35">
      <c r="B886" s="4"/>
      <c r="C886" s="4"/>
      <c r="D886" s="4"/>
      <c r="E886" s="4"/>
      <c r="F886" s="4"/>
      <c r="G886" s="4"/>
    </row>
    <row r="887" spans="2:7" ht="14.5" customHeight="1" x14ac:dyDescent="0.35">
      <c r="B887" s="4"/>
      <c r="C887" s="4"/>
      <c r="D887" s="4"/>
      <c r="E887" s="4"/>
      <c r="F887" s="4"/>
      <c r="G887" s="4"/>
    </row>
    <row r="888" spans="2:7" ht="14.5" customHeight="1" x14ac:dyDescent="0.35">
      <c r="B888" s="4"/>
      <c r="C888" s="4"/>
      <c r="D888" s="4"/>
      <c r="E888" s="4"/>
      <c r="F888" s="4"/>
      <c r="G888" s="4"/>
    </row>
    <row r="889" spans="2:7" ht="14.5" customHeight="1" x14ac:dyDescent="0.35">
      <c r="B889" s="4"/>
      <c r="C889" s="4"/>
      <c r="D889" s="4"/>
      <c r="E889" s="4"/>
      <c r="F889" s="4"/>
      <c r="G889" s="4"/>
    </row>
    <row r="890" spans="2:7" ht="14.5" customHeight="1" x14ac:dyDescent="0.35">
      <c r="B890" s="4"/>
      <c r="C890" s="4"/>
      <c r="D890" s="4"/>
      <c r="E890" s="4"/>
      <c r="F890" s="4"/>
      <c r="G890" s="4"/>
    </row>
    <row r="891" spans="2:7" ht="14.5" customHeight="1" x14ac:dyDescent="0.35">
      <c r="B891" s="4"/>
      <c r="C891" s="4"/>
      <c r="D891" s="4"/>
      <c r="E891" s="4"/>
      <c r="F891" s="4"/>
      <c r="G891" s="4"/>
    </row>
    <row r="892" spans="2:7" ht="14.5" customHeight="1" x14ac:dyDescent="0.35">
      <c r="B892" s="4"/>
      <c r="C892" s="4"/>
      <c r="D892" s="4"/>
      <c r="E892" s="4"/>
      <c r="F892" s="4"/>
      <c r="G892" s="4"/>
    </row>
    <row r="893" spans="2:7" ht="14.5" customHeight="1" x14ac:dyDescent="0.35">
      <c r="B893" s="4"/>
      <c r="C893" s="4"/>
      <c r="D893" s="4"/>
      <c r="E893" s="4"/>
      <c r="F893" s="4"/>
      <c r="G893" s="4"/>
    </row>
    <row r="894" spans="2:7" ht="14.5" customHeight="1" x14ac:dyDescent="0.35">
      <c r="B894" s="4"/>
      <c r="C894" s="4"/>
      <c r="D894" s="4"/>
      <c r="E894" s="4"/>
      <c r="F894" s="4"/>
      <c r="G894" s="4"/>
    </row>
    <row r="895" spans="2:7" ht="14.5" customHeight="1" x14ac:dyDescent="0.35">
      <c r="B895" s="4"/>
      <c r="C895" s="4"/>
      <c r="D895" s="4"/>
      <c r="E895" s="4"/>
      <c r="F895" s="4"/>
      <c r="G895" s="4"/>
    </row>
    <row r="896" spans="2:7" ht="14.5" customHeight="1" x14ac:dyDescent="0.35">
      <c r="B896" s="4"/>
      <c r="C896" s="4"/>
      <c r="D896" s="4"/>
      <c r="E896" s="4"/>
      <c r="F896" s="4"/>
      <c r="G896" s="4"/>
    </row>
    <row r="897" spans="2:7" ht="14.5" customHeight="1" x14ac:dyDescent="0.35">
      <c r="B897" s="4"/>
      <c r="C897" s="4"/>
      <c r="D897" s="4"/>
      <c r="E897" s="4"/>
      <c r="F897" s="4"/>
      <c r="G897" s="4"/>
    </row>
    <row r="898" spans="2:7" ht="14.5" customHeight="1" x14ac:dyDescent="0.35">
      <c r="B898" s="4"/>
      <c r="C898" s="4"/>
      <c r="D898" s="4"/>
      <c r="E898" s="4"/>
      <c r="F898" s="4"/>
      <c r="G898" s="4"/>
    </row>
    <row r="899" spans="2:7" ht="14.5" customHeight="1" x14ac:dyDescent="0.35">
      <c r="B899" s="4"/>
      <c r="C899" s="4"/>
      <c r="D899" s="4"/>
      <c r="E899" s="4"/>
      <c r="F899" s="4"/>
      <c r="G899" s="4"/>
    </row>
    <row r="900" spans="2:7" ht="14.5" customHeight="1" x14ac:dyDescent="0.35">
      <c r="B900" s="4"/>
      <c r="C900" s="4"/>
      <c r="D900" s="4"/>
      <c r="E900" s="4"/>
      <c r="F900" s="4"/>
      <c r="G900" s="4"/>
    </row>
    <row r="901" spans="2:7" ht="14.5" customHeight="1" x14ac:dyDescent="0.35">
      <c r="B901" s="4"/>
      <c r="C901" s="4"/>
      <c r="D901" s="4"/>
      <c r="E901" s="4"/>
      <c r="F901" s="4"/>
      <c r="G901" s="4"/>
    </row>
    <row r="902" spans="2:7" ht="14.5" customHeight="1" x14ac:dyDescent="0.35">
      <c r="B902" s="4"/>
      <c r="C902" s="4"/>
      <c r="D902" s="4"/>
      <c r="E902" s="4"/>
      <c r="F902" s="4"/>
      <c r="G902" s="4"/>
    </row>
    <row r="903" spans="2:7" ht="14.5" customHeight="1" x14ac:dyDescent="0.35">
      <c r="B903" s="4"/>
      <c r="C903" s="4"/>
      <c r="D903" s="4"/>
      <c r="E903" s="4"/>
      <c r="F903" s="4"/>
      <c r="G903" s="4"/>
    </row>
    <row r="904" spans="2:7" ht="14.5" customHeight="1" x14ac:dyDescent="0.35">
      <c r="B904" s="4"/>
      <c r="C904" s="4"/>
      <c r="D904" s="4"/>
      <c r="E904" s="4"/>
      <c r="F904" s="4"/>
      <c r="G904" s="4"/>
    </row>
    <row r="905" spans="2:7" ht="14.5" customHeight="1" x14ac:dyDescent="0.35">
      <c r="B905" s="4"/>
      <c r="C905" s="4"/>
      <c r="D905" s="4"/>
      <c r="E905" s="4"/>
      <c r="F905" s="4"/>
      <c r="G905" s="4"/>
    </row>
    <row r="906" spans="2:7" ht="14.5" customHeight="1" x14ac:dyDescent="0.35">
      <c r="B906" s="4"/>
      <c r="C906" s="4"/>
      <c r="D906" s="4"/>
      <c r="E906" s="4"/>
      <c r="F906" s="4"/>
      <c r="G906" s="4"/>
    </row>
    <row r="907" spans="2:7" ht="14.5" customHeight="1" x14ac:dyDescent="0.35">
      <c r="B907" s="4"/>
      <c r="C907" s="4"/>
      <c r="D907" s="4"/>
      <c r="E907" s="4"/>
      <c r="F907" s="4"/>
      <c r="G907" s="4"/>
    </row>
    <row r="908" spans="2:7" ht="14.5" customHeight="1" x14ac:dyDescent="0.35">
      <c r="B908" s="4"/>
      <c r="C908" s="4"/>
      <c r="D908" s="4"/>
      <c r="E908" s="4"/>
      <c r="F908" s="4"/>
      <c r="G908" s="4"/>
    </row>
    <row r="909" spans="2:7" ht="14.5" customHeight="1" x14ac:dyDescent="0.35">
      <c r="B909" s="4"/>
      <c r="C909" s="4"/>
      <c r="D909" s="4"/>
      <c r="E909" s="4"/>
      <c r="F909" s="4"/>
      <c r="G909" s="4"/>
    </row>
    <row r="910" spans="2:7" ht="14.5" customHeight="1" x14ac:dyDescent="0.35">
      <c r="B910" s="4"/>
      <c r="C910" s="4"/>
      <c r="D910" s="4"/>
      <c r="E910" s="4"/>
      <c r="F910" s="4"/>
      <c r="G910" s="4"/>
    </row>
    <row r="911" spans="2:7" ht="14.5" customHeight="1" x14ac:dyDescent="0.35">
      <c r="B911" s="4"/>
      <c r="C911" s="4"/>
      <c r="D911" s="4"/>
      <c r="E911" s="4"/>
      <c r="F911" s="4"/>
      <c r="G911" s="4"/>
    </row>
    <row r="912" spans="2:7" ht="14.5" customHeight="1" x14ac:dyDescent="0.35">
      <c r="B912" s="4"/>
      <c r="C912" s="4"/>
      <c r="D912" s="4"/>
      <c r="E912" s="4"/>
      <c r="F912" s="4"/>
      <c r="G912" s="4"/>
    </row>
    <row r="913" spans="2:7" ht="14.5" customHeight="1" x14ac:dyDescent="0.35">
      <c r="B913" s="4"/>
      <c r="C913" s="4"/>
      <c r="D913" s="4"/>
      <c r="E913" s="4"/>
      <c r="F913" s="4"/>
      <c r="G913" s="4"/>
    </row>
    <row r="914" spans="2:7" ht="14.5" customHeight="1" x14ac:dyDescent="0.35">
      <c r="B914" s="4"/>
      <c r="C914" s="4"/>
      <c r="D914" s="4"/>
      <c r="E914" s="4"/>
      <c r="F914" s="4"/>
      <c r="G914" s="4"/>
    </row>
    <row r="915" spans="2:7" ht="14.5" customHeight="1" x14ac:dyDescent="0.35">
      <c r="B915" s="4"/>
      <c r="C915" s="4"/>
      <c r="D915" s="4"/>
      <c r="E915" s="4"/>
      <c r="F915" s="4"/>
      <c r="G915" s="4"/>
    </row>
    <row r="916" spans="2:7" ht="14.5" customHeight="1" x14ac:dyDescent="0.35">
      <c r="B916" s="4"/>
      <c r="C916" s="4"/>
      <c r="D916" s="4"/>
      <c r="E916" s="4"/>
      <c r="F916" s="4"/>
      <c r="G916" s="4"/>
    </row>
    <row r="917" spans="2:7" ht="14.5" customHeight="1" x14ac:dyDescent="0.35">
      <c r="B917" s="4"/>
      <c r="C917" s="4"/>
      <c r="D917" s="4"/>
      <c r="E917" s="4"/>
      <c r="F917" s="4"/>
      <c r="G917" s="4"/>
    </row>
    <row r="918" spans="2:7" ht="14.5" customHeight="1" x14ac:dyDescent="0.35">
      <c r="B918" s="4"/>
      <c r="C918" s="4"/>
      <c r="D918" s="4"/>
      <c r="E918" s="4"/>
      <c r="F918" s="4"/>
      <c r="G918" s="4"/>
    </row>
    <row r="919" spans="2:7" ht="14.5" customHeight="1" x14ac:dyDescent="0.35">
      <c r="B919" s="4"/>
      <c r="C919" s="4"/>
      <c r="D919" s="4"/>
      <c r="E919" s="4"/>
      <c r="F919" s="4"/>
      <c r="G919" s="4"/>
    </row>
    <row r="920" spans="2:7" ht="14.5" customHeight="1" x14ac:dyDescent="0.35">
      <c r="B920" s="4"/>
      <c r="C920" s="4"/>
      <c r="D920" s="4"/>
      <c r="E920" s="4"/>
      <c r="F920" s="4"/>
      <c r="G920" s="4"/>
    </row>
    <row r="921" spans="2:7" ht="14.5" customHeight="1" x14ac:dyDescent="0.35">
      <c r="B921" s="4"/>
      <c r="C921" s="4"/>
      <c r="D921" s="4"/>
      <c r="E921" s="4"/>
      <c r="F921" s="4"/>
      <c r="G921" s="4"/>
    </row>
    <row r="922" spans="2:7" ht="14.5" customHeight="1" x14ac:dyDescent="0.35">
      <c r="B922" s="4"/>
      <c r="C922" s="4"/>
      <c r="D922" s="4"/>
      <c r="E922" s="4"/>
      <c r="F922" s="4"/>
      <c r="G922" s="4"/>
    </row>
    <row r="923" spans="2:7" ht="14.5" customHeight="1" x14ac:dyDescent="0.35">
      <c r="B923" s="4"/>
      <c r="C923" s="4"/>
      <c r="D923" s="4"/>
      <c r="E923" s="4"/>
      <c r="F923" s="4"/>
      <c r="G923" s="4"/>
    </row>
    <row r="924" spans="2:7" ht="14.5" customHeight="1" x14ac:dyDescent="0.35">
      <c r="B924" s="4"/>
      <c r="C924" s="4"/>
      <c r="D924" s="4"/>
      <c r="E924" s="4"/>
      <c r="F924" s="4"/>
      <c r="G924" s="4"/>
    </row>
    <row r="925" spans="2:7" ht="14.5" customHeight="1" x14ac:dyDescent="0.35">
      <c r="B925" s="4"/>
      <c r="C925" s="4"/>
      <c r="D925" s="4"/>
      <c r="E925" s="4"/>
      <c r="F925" s="4"/>
      <c r="G925" s="4"/>
    </row>
    <row r="926" spans="2:7" ht="14.5" customHeight="1" x14ac:dyDescent="0.35">
      <c r="B926" s="4"/>
      <c r="C926" s="4"/>
      <c r="D926" s="4"/>
      <c r="E926" s="4"/>
      <c r="F926" s="4"/>
      <c r="G926" s="4"/>
    </row>
    <row r="927" spans="2:7" ht="14.5" customHeight="1" x14ac:dyDescent="0.35">
      <c r="B927" s="4"/>
      <c r="C927" s="4"/>
      <c r="D927" s="4"/>
      <c r="E927" s="4"/>
      <c r="F927" s="4"/>
      <c r="G927" s="4"/>
    </row>
    <row r="928" spans="2:7" ht="14.5" customHeight="1" x14ac:dyDescent="0.35">
      <c r="B928" s="4"/>
      <c r="C928" s="4"/>
      <c r="D928" s="4"/>
      <c r="E928" s="4"/>
      <c r="F928" s="4"/>
      <c r="G928" s="4"/>
    </row>
    <row r="929" spans="2:7" ht="14.5" customHeight="1" x14ac:dyDescent="0.35">
      <c r="B929" s="4"/>
      <c r="C929" s="4"/>
      <c r="D929" s="4"/>
      <c r="E929" s="4"/>
      <c r="F929" s="4"/>
      <c r="G929" s="4"/>
    </row>
    <row r="930" spans="2:7" ht="14.5" customHeight="1" x14ac:dyDescent="0.35">
      <c r="B930" s="4"/>
      <c r="C930" s="4"/>
      <c r="D930" s="4"/>
      <c r="E930" s="4"/>
      <c r="F930" s="4"/>
      <c r="G930" s="4"/>
    </row>
    <row r="931" spans="2:7" ht="14.5" customHeight="1" x14ac:dyDescent="0.35">
      <c r="B931" s="4"/>
      <c r="C931" s="4"/>
      <c r="D931" s="4"/>
      <c r="E931" s="4"/>
      <c r="F931" s="4"/>
      <c r="G931" s="4"/>
    </row>
    <row r="932" spans="2:7" ht="14.5" customHeight="1" x14ac:dyDescent="0.35">
      <c r="B932" s="4"/>
      <c r="C932" s="4"/>
      <c r="D932" s="4"/>
      <c r="E932" s="4"/>
      <c r="F932" s="4"/>
      <c r="G932" s="4"/>
    </row>
    <row r="933" spans="2:7" ht="14.5" customHeight="1" x14ac:dyDescent="0.35">
      <c r="B933" s="4"/>
      <c r="C933" s="4"/>
      <c r="D933" s="4"/>
      <c r="E933" s="4"/>
      <c r="F933" s="4"/>
      <c r="G933" s="4"/>
    </row>
    <row r="934" spans="2:7" ht="14.5" customHeight="1" x14ac:dyDescent="0.35">
      <c r="B934" s="4"/>
      <c r="C934" s="4"/>
      <c r="D934" s="4"/>
      <c r="E934" s="4"/>
      <c r="F934" s="4"/>
      <c r="G934" s="4"/>
    </row>
    <row r="935" spans="2:7" ht="14.5" customHeight="1" x14ac:dyDescent="0.35">
      <c r="B935" s="4"/>
      <c r="C935" s="4"/>
      <c r="D935" s="4"/>
      <c r="E935" s="4"/>
      <c r="F935" s="4"/>
      <c r="G935" s="4"/>
    </row>
    <row r="936" spans="2:7" ht="14.5" customHeight="1" x14ac:dyDescent="0.35">
      <c r="B936" s="4"/>
      <c r="C936" s="4"/>
      <c r="D936" s="4"/>
      <c r="E936" s="4"/>
      <c r="F936" s="4"/>
      <c r="G936" s="4"/>
    </row>
    <row r="937" spans="2:7" ht="14.5" customHeight="1" x14ac:dyDescent="0.35">
      <c r="B937" s="4"/>
      <c r="C937" s="4"/>
      <c r="D937" s="4"/>
      <c r="E937" s="4"/>
      <c r="F937" s="4"/>
      <c r="G937" s="4"/>
    </row>
    <row r="938" spans="2:7" ht="14.5" customHeight="1" x14ac:dyDescent="0.35">
      <c r="B938" s="4"/>
      <c r="C938" s="4"/>
      <c r="D938" s="4"/>
      <c r="E938" s="4"/>
      <c r="F938" s="4"/>
      <c r="G938" s="4"/>
    </row>
    <row r="939" spans="2:7" ht="14.5" customHeight="1" x14ac:dyDescent="0.35">
      <c r="B939" s="4"/>
      <c r="C939" s="4"/>
      <c r="D939" s="4"/>
      <c r="E939" s="4"/>
      <c r="F939" s="4"/>
      <c r="G939" s="4"/>
    </row>
    <row r="940" spans="2:7" ht="14.5" customHeight="1" x14ac:dyDescent="0.35">
      <c r="B940" s="4"/>
      <c r="C940" s="4"/>
      <c r="D940" s="4"/>
      <c r="E940" s="4"/>
      <c r="F940" s="4"/>
      <c r="G940" s="4"/>
    </row>
    <row r="941" spans="2:7" ht="14.5" customHeight="1" x14ac:dyDescent="0.35">
      <c r="B941" s="4"/>
      <c r="C941" s="4"/>
      <c r="D941" s="4"/>
      <c r="E941" s="4"/>
      <c r="F941" s="4"/>
      <c r="G941" s="4"/>
    </row>
    <row r="942" spans="2:7" ht="14.5" customHeight="1" x14ac:dyDescent="0.35">
      <c r="B942" s="4"/>
      <c r="C942" s="4"/>
      <c r="D942" s="4"/>
      <c r="E942" s="4"/>
      <c r="F942" s="4"/>
      <c r="G942" s="4"/>
    </row>
    <row r="943" spans="2:7" ht="14.5" customHeight="1" x14ac:dyDescent="0.35">
      <c r="B943" s="4"/>
      <c r="C943" s="4"/>
      <c r="D943" s="4"/>
      <c r="E943" s="4"/>
      <c r="F943" s="4"/>
      <c r="G943" s="4"/>
    </row>
    <row r="944" spans="2:7" ht="14.5" customHeight="1" x14ac:dyDescent="0.35">
      <c r="B944" s="4"/>
      <c r="C944" s="4"/>
      <c r="D944" s="4"/>
      <c r="E944" s="4"/>
      <c r="F944" s="4"/>
      <c r="G944" s="4"/>
    </row>
    <row r="945" spans="2:7" ht="14.5" customHeight="1" x14ac:dyDescent="0.35">
      <c r="B945" s="4"/>
      <c r="C945" s="4"/>
      <c r="D945" s="4"/>
      <c r="E945" s="4"/>
      <c r="F945" s="4"/>
      <c r="G945" s="4"/>
    </row>
    <row r="946" spans="2:7" ht="14.5" customHeight="1" x14ac:dyDescent="0.35">
      <c r="B946" s="4"/>
      <c r="C946" s="4"/>
      <c r="D946" s="4"/>
      <c r="E946" s="4"/>
      <c r="F946" s="4"/>
      <c r="G946" s="4"/>
    </row>
    <row r="947" spans="2:7" ht="14.5" customHeight="1" x14ac:dyDescent="0.35">
      <c r="B947" s="4"/>
      <c r="C947" s="4"/>
      <c r="D947" s="4"/>
      <c r="E947" s="4"/>
      <c r="F947" s="4"/>
      <c r="G947" s="4"/>
    </row>
    <row r="948" spans="2:7" ht="14.5" customHeight="1" x14ac:dyDescent="0.35">
      <c r="B948" s="4"/>
      <c r="C948" s="4"/>
      <c r="D948" s="4"/>
      <c r="E948" s="4"/>
      <c r="F948" s="4"/>
      <c r="G948" s="4"/>
    </row>
    <row r="949" spans="2:7" ht="14.5" customHeight="1" x14ac:dyDescent="0.35">
      <c r="B949" s="4"/>
      <c r="C949" s="4"/>
      <c r="D949" s="4"/>
      <c r="E949" s="4"/>
      <c r="F949" s="4"/>
      <c r="G949" s="4"/>
    </row>
    <row r="950" spans="2:7" ht="14.5" customHeight="1" x14ac:dyDescent="0.35">
      <c r="B950" s="4"/>
      <c r="C950" s="4"/>
      <c r="D950" s="4"/>
      <c r="E950" s="4"/>
      <c r="F950" s="4"/>
      <c r="G950" s="4"/>
    </row>
    <row r="951" spans="2:7" ht="14.5" customHeight="1" x14ac:dyDescent="0.35">
      <c r="B951" s="4"/>
      <c r="C951" s="4"/>
      <c r="D951" s="4"/>
      <c r="E951" s="4"/>
      <c r="F951" s="4"/>
      <c r="G951" s="4"/>
    </row>
    <row r="952" spans="2:7" ht="14.5" customHeight="1" x14ac:dyDescent="0.35">
      <c r="B952" s="4"/>
      <c r="C952" s="4"/>
      <c r="D952" s="4"/>
      <c r="E952" s="4"/>
      <c r="F952" s="4"/>
      <c r="G952" s="4"/>
    </row>
    <row r="953" spans="2:7" ht="14.5" customHeight="1" x14ac:dyDescent="0.35">
      <c r="B953" s="4"/>
      <c r="C953" s="4"/>
      <c r="D953" s="4"/>
      <c r="E953" s="4"/>
      <c r="F953" s="4"/>
      <c r="G953" s="4"/>
    </row>
    <row r="954" spans="2:7" ht="14.5" customHeight="1" x14ac:dyDescent="0.35">
      <c r="B954" s="4"/>
      <c r="C954" s="4"/>
      <c r="D954" s="4"/>
      <c r="E954" s="4"/>
      <c r="F954" s="4"/>
      <c r="G954" s="4"/>
    </row>
    <row r="955" spans="2:7" ht="14.5" customHeight="1" x14ac:dyDescent="0.35">
      <c r="B955" s="4"/>
      <c r="C955" s="4"/>
      <c r="D955" s="4"/>
      <c r="E955" s="4"/>
      <c r="F955" s="4"/>
      <c r="G955" s="4"/>
    </row>
    <row r="956" spans="2:7" ht="14.5" customHeight="1" x14ac:dyDescent="0.35">
      <c r="B956" s="4"/>
      <c r="C956" s="4"/>
      <c r="D956" s="4"/>
      <c r="E956" s="4"/>
      <c r="F956" s="4"/>
      <c r="G956" s="4"/>
    </row>
    <row r="957" spans="2:7" ht="14.5" customHeight="1" x14ac:dyDescent="0.35">
      <c r="B957" s="4"/>
      <c r="C957" s="4"/>
      <c r="D957" s="4"/>
      <c r="E957" s="4"/>
      <c r="F957" s="4"/>
      <c r="G957" s="4"/>
    </row>
    <row r="958" spans="2:7" ht="14.5" customHeight="1" x14ac:dyDescent="0.35">
      <c r="B958" s="4"/>
      <c r="C958" s="4"/>
      <c r="D958" s="4"/>
      <c r="E958" s="4"/>
      <c r="F958" s="4"/>
      <c r="G958" s="4"/>
    </row>
    <row r="959" spans="2:7" ht="14.5" customHeight="1" x14ac:dyDescent="0.35">
      <c r="B959" s="4"/>
      <c r="C959" s="4"/>
      <c r="D959" s="4"/>
      <c r="E959" s="4"/>
      <c r="F959" s="4"/>
      <c r="G959" s="4"/>
    </row>
    <row r="960" spans="2:7" ht="14.5" customHeight="1" x14ac:dyDescent="0.35">
      <c r="B960" s="4"/>
      <c r="C960" s="4"/>
      <c r="D960" s="4"/>
      <c r="E960" s="4"/>
      <c r="F960" s="4"/>
      <c r="G960" s="4"/>
    </row>
    <row r="961" spans="2:7" ht="14.5" customHeight="1" x14ac:dyDescent="0.35">
      <c r="B961" s="4"/>
      <c r="C961" s="4"/>
      <c r="D961" s="4"/>
      <c r="E961" s="4"/>
      <c r="F961" s="4"/>
      <c r="G961" s="4"/>
    </row>
    <row r="962" spans="2:7" ht="14.5" customHeight="1" x14ac:dyDescent="0.35">
      <c r="B962" s="4"/>
      <c r="C962" s="4"/>
      <c r="D962" s="4"/>
      <c r="E962" s="4"/>
      <c r="F962" s="4"/>
      <c r="G962" s="4"/>
    </row>
    <row r="963" spans="2:7" ht="14.5" customHeight="1" x14ac:dyDescent="0.35">
      <c r="B963" s="4"/>
      <c r="C963" s="4"/>
      <c r="D963" s="4"/>
      <c r="E963" s="4"/>
      <c r="F963" s="4"/>
      <c r="G963" s="4"/>
    </row>
    <row r="964" spans="2:7" ht="14.5" customHeight="1" x14ac:dyDescent="0.35">
      <c r="B964" s="4"/>
      <c r="C964" s="4"/>
      <c r="D964" s="4"/>
      <c r="E964" s="4"/>
      <c r="F964" s="4"/>
      <c r="G964" s="4"/>
    </row>
    <row r="965" spans="2:7" ht="14.5" customHeight="1" x14ac:dyDescent="0.35">
      <c r="B965" s="4"/>
      <c r="C965" s="4"/>
      <c r="D965" s="4"/>
      <c r="E965" s="4"/>
      <c r="F965" s="4"/>
      <c r="G965" s="4"/>
    </row>
    <row r="966" spans="2:7" ht="14.5" customHeight="1" x14ac:dyDescent="0.35">
      <c r="B966" s="4"/>
      <c r="C966" s="4"/>
      <c r="D966" s="4"/>
      <c r="E966" s="4"/>
      <c r="F966" s="4"/>
      <c r="G966" s="4"/>
    </row>
    <row r="967" spans="2:7" ht="14.5" customHeight="1" x14ac:dyDescent="0.35">
      <c r="B967" s="4"/>
      <c r="C967" s="4"/>
      <c r="D967" s="4"/>
      <c r="E967" s="4"/>
      <c r="F967" s="4"/>
      <c r="G967" s="4"/>
    </row>
    <row r="968" spans="2:7" ht="14.5" customHeight="1" x14ac:dyDescent="0.35">
      <c r="B968" s="4"/>
      <c r="C968" s="4"/>
      <c r="D968" s="4"/>
      <c r="E968" s="4"/>
      <c r="F968" s="4"/>
      <c r="G968" s="4"/>
    </row>
    <row r="969" spans="2:7" ht="14.5" customHeight="1" x14ac:dyDescent="0.35">
      <c r="B969" s="4"/>
      <c r="C969" s="4"/>
      <c r="D969" s="4"/>
      <c r="E969" s="4"/>
      <c r="F969" s="4"/>
      <c r="G969" s="4"/>
    </row>
    <row r="970" spans="2:7" ht="14.5" customHeight="1" x14ac:dyDescent="0.35">
      <c r="B970" s="4"/>
      <c r="C970" s="4"/>
      <c r="D970" s="4"/>
      <c r="E970" s="4"/>
      <c r="F970" s="4"/>
      <c r="G970" s="4"/>
    </row>
    <row r="971" spans="2:7" ht="14.5" customHeight="1" x14ac:dyDescent="0.35">
      <c r="B971" s="4"/>
      <c r="C971" s="4"/>
      <c r="D971" s="4"/>
      <c r="E971" s="4"/>
      <c r="F971" s="4"/>
      <c r="G971" s="4"/>
    </row>
    <row r="972" spans="2:7" ht="14.5" customHeight="1" x14ac:dyDescent="0.35">
      <c r="B972" s="4"/>
      <c r="C972" s="4"/>
      <c r="D972" s="4"/>
      <c r="E972" s="4"/>
      <c r="F972" s="4"/>
      <c r="G972" s="4"/>
    </row>
    <row r="973" spans="2:7" ht="14.5" customHeight="1" x14ac:dyDescent="0.35">
      <c r="B973" s="4"/>
      <c r="C973" s="4"/>
      <c r="D973" s="4"/>
      <c r="E973" s="4"/>
      <c r="F973" s="4"/>
      <c r="G973" s="4"/>
    </row>
    <row r="974" spans="2:7" ht="14.5" customHeight="1" x14ac:dyDescent="0.35">
      <c r="B974" s="4"/>
      <c r="C974" s="4"/>
      <c r="D974" s="4"/>
      <c r="E974" s="4"/>
      <c r="F974" s="4"/>
      <c r="G974" s="4"/>
    </row>
    <row r="975" spans="2:7" ht="14.5" customHeight="1" x14ac:dyDescent="0.35">
      <c r="B975" s="4"/>
      <c r="C975" s="4"/>
      <c r="D975" s="4"/>
      <c r="E975" s="4"/>
      <c r="F975" s="4"/>
      <c r="G975" s="4"/>
    </row>
    <row r="976" spans="2:7" ht="14.5" customHeight="1" x14ac:dyDescent="0.35">
      <c r="B976" s="4"/>
      <c r="C976" s="4"/>
      <c r="D976" s="4"/>
      <c r="E976" s="4"/>
      <c r="F976" s="4"/>
      <c r="G976" s="4"/>
    </row>
    <row r="977" spans="2:7" ht="14.5" customHeight="1" x14ac:dyDescent="0.35">
      <c r="B977" s="4"/>
      <c r="C977" s="4"/>
      <c r="D977" s="4"/>
      <c r="E977" s="4"/>
      <c r="F977" s="4"/>
      <c r="G977" s="4"/>
    </row>
    <row r="978" spans="2:7" ht="14.5" customHeight="1" x14ac:dyDescent="0.35">
      <c r="B978" s="4"/>
      <c r="C978" s="4"/>
      <c r="D978" s="4"/>
      <c r="E978" s="4"/>
      <c r="F978" s="4"/>
      <c r="G978" s="4"/>
    </row>
    <row r="979" spans="2:7" ht="14.5" customHeight="1" x14ac:dyDescent="0.35">
      <c r="B979" s="4"/>
      <c r="C979" s="4"/>
      <c r="D979" s="4"/>
      <c r="E979" s="4"/>
      <c r="F979" s="4"/>
      <c r="G979" s="4"/>
    </row>
    <row r="980" spans="2:7" ht="14.5" customHeight="1" x14ac:dyDescent="0.35">
      <c r="B980" s="4"/>
      <c r="C980" s="4"/>
      <c r="D980" s="4"/>
      <c r="E980" s="4"/>
      <c r="F980" s="4"/>
      <c r="G980" s="4"/>
    </row>
    <row r="981" spans="2:7" ht="14.5" customHeight="1" x14ac:dyDescent="0.35">
      <c r="B981" s="4"/>
      <c r="C981" s="4"/>
      <c r="D981" s="4"/>
      <c r="E981" s="4"/>
      <c r="F981" s="4"/>
      <c r="G981" s="4"/>
    </row>
    <row r="982" spans="2:7" ht="14.5" customHeight="1" x14ac:dyDescent="0.35">
      <c r="B982" s="4"/>
      <c r="C982" s="4"/>
      <c r="D982" s="4"/>
      <c r="E982" s="4"/>
      <c r="F982" s="4"/>
      <c r="G982" s="4"/>
    </row>
    <row r="983" spans="2:7" ht="14.5" customHeight="1" x14ac:dyDescent="0.35">
      <c r="B983" s="4"/>
      <c r="C983" s="4"/>
      <c r="D983" s="4"/>
      <c r="E983" s="4"/>
      <c r="F983" s="4"/>
      <c r="G983" s="4"/>
    </row>
    <row r="984" spans="2:7" ht="14.5" customHeight="1" x14ac:dyDescent="0.35">
      <c r="B984" s="4"/>
      <c r="C984" s="4"/>
      <c r="D984" s="4"/>
      <c r="E984" s="4"/>
      <c r="F984" s="4"/>
      <c r="G984" s="4"/>
    </row>
    <row r="985" spans="2:7" ht="14.5" customHeight="1" x14ac:dyDescent="0.35">
      <c r="B985" s="4"/>
      <c r="C985" s="4"/>
      <c r="D985" s="4"/>
      <c r="E985" s="4"/>
      <c r="F985" s="4"/>
      <c r="G985" s="4"/>
    </row>
    <row r="986" spans="2:7" ht="14.5" customHeight="1" x14ac:dyDescent="0.35">
      <c r="B986" s="4"/>
      <c r="C986" s="4"/>
      <c r="D986" s="4"/>
      <c r="E986" s="4"/>
      <c r="F986" s="4"/>
      <c r="G986" s="4"/>
    </row>
    <row r="987" spans="2:7" ht="14.5" customHeight="1" x14ac:dyDescent="0.35">
      <c r="B987" s="4"/>
      <c r="C987" s="4"/>
      <c r="D987" s="4"/>
      <c r="E987" s="4"/>
      <c r="F987" s="4"/>
      <c r="G987" s="4"/>
    </row>
    <row r="988" spans="2:7" ht="14.5" customHeight="1" x14ac:dyDescent="0.35">
      <c r="B988" s="4"/>
      <c r="C988" s="4"/>
      <c r="D988" s="4"/>
      <c r="E988" s="4"/>
      <c r="F988" s="4"/>
      <c r="G988" s="4"/>
    </row>
    <row r="989" spans="2:7" ht="14.5" customHeight="1" x14ac:dyDescent="0.35">
      <c r="B989" s="4"/>
      <c r="C989" s="4"/>
      <c r="D989" s="4"/>
      <c r="E989" s="4"/>
      <c r="F989" s="4"/>
      <c r="G989" s="4"/>
    </row>
    <row r="990" spans="2:7" ht="14.5" customHeight="1" x14ac:dyDescent="0.35">
      <c r="B990" s="4"/>
      <c r="C990" s="4"/>
      <c r="D990" s="4"/>
      <c r="E990" s="4"/>
      <c r="F990" s="4"/>
      <c r="G990" s="4"/>
    </row>
    <row r="991" spans="2:7" ht="14.5" customHeight="1" x14ac:dyDescent="0.35">
      <c r="B991" s="4"/>
      <c r="C991" s="4"/>
      <c r="D991" s="4"/>
      <c r="E991" s="4"/>
      <c r="F991" s="4"/>
      <c r="G991" s="4"/>
    </row>
    <row r="992" spans="2:7" ht="14.5" customHeight="1" x14ac:dyDescent="0.35">
      <c r="B992" s="4"/>
      <c r="C992" s="4"/>
      <c r="D992" s="4"/>
      <c r="E992" s="4"/>
      <c r="F992" s="4"/>
      <c r="G992" s="4"/>
    </row>
    <row r="993" spans="2:7" ht="14.5" customHeight="1" x14ac:dyDescent="0.35">
      <c r="B993" s="4"/>
      <c r="C993" s="4"/>
      <c r="D993" s="4"/>
      <c r="E993" s="4"/>
      <c r="F993" s="4"/>
      <c r="G993" s="4"/>
    </row>
    <row r="994" spans="2:7" ht="14.5" customHeight="1" x14ac:dyDescent="0.35">
      <c r="B994" s="4"/>
      <c r="C994" s="4"/>
      <c r="D994" s="4"/>
      <c r="E994" s="4"/>
      <c r="F994" s="4"/>
      <c r="G994" s="4"/>
    </row>
    <row r="995" spans="2:7" ht="14.5" customHeight="1" x14ac:dyDescent="0.35">
      <c r="B995" s="4"/>
      <c r="C995" s="4"/>
      <c r="D995" s="4"/>
      <c r="E995" s="4"/>
      <c r="F995" s="4"/>
      <c r="G995" s="4"/>
    </row>
    <row r="996" spans="2:7" ht="14.5" customHeight="1" x14ac:dyDescent="0.35">
      <c r="B996" s="4"/>
      <c r="C996" s="4"/>
      <c r="D996" s="4"/>
      <c r="E996" s="4"/>
      <c r="F996" s="4"/>
      <c r="G996" s="4"/>
    </row>
    <row r="997" spans="2:7" ht="14.5" customHeight="1" x14ac:dyDescent="0.35">
      <c r="B997" s="4"/>
      <c r="C997" s="4"/>
      <c r="D997" s="4"/>
      <c r="E997" s="4"/>
      <c r="F997" s="4"/>
      <c r="G997" s="4"/>
    </row>
    <row r="998" spans="2:7" ht="14.5" customHeight="1" x14ac:dyDescent="0.35">
      <c r="B998" s="4"/>
      <c r="C998" s="4"/>
      <c r="D998" s="4"/>
      <c r="E998" s="4"/>
      <c r="F998" s="4"/>
      <c r="G998" s="4"/>
    </row>
    <row r="999" spans="2:7" ht="14.5" customHeight="1" x14ac:dyDescent="0.35">
      <c r="B999" s="4"/>
      <c r="C999" s="4"/>
      <c r="D999" s="4"/>
      <c r="E999" s="4"/>
      <c r="F999" s="4"/>
      <c r="G999" s="4"/>
    </row>
    <row r="1000" spans="2:7" ht="14.5" customHeight="1" x14ac:dyDescent="0.35">
      <c r="B1000" s="4"/>
      <c r="C1000" s="4"/>
      <c r="D1000" s="4"/>
      <c r="E1000" s="4"/>
      <c r="F1000" s="4"/>
      <c r="G1000" s="4"/>
    </row>
    <row r="1001" spans="2:7" ht="14.5" customHeight="1" x14ac:dyDescent="0.35">
      <c r="B1001" s="4"/>
      <c r="C1001" s="4"/>
      <c r="D1001" s="4"/>
      <c r="E1001" s="4"/>
      <c r="F1001" s="4"/>
      <c r="G1001" s="4"/>
    </row>
    <row r="1002" spans="2:7" ht="14.5" customHeight="1" x14ac:dyDescent="0.35">
      <c r="B1002" s="4"/>
      <c r="C1002" s="4"/>
      <c r="D1002" s="4"/>
      <c r="E1002" s="4"/>
      <c r="F1002" s="4"/>
      <c r="G1002" s="4"/>
    </row>
    <row r="1003" spans="2:7" ht="14.5" customHeight="1" x14ac:dyDescent="0.35">
      <c r="B1003" s="4"/>
      <c r="C1003" s="4"/>
      <c r="D1003" s="4"/>
      <c r="E1003" s="4"/>
      <c r="F1003" s="4"/>
      <c r="G1003" s="4"/>
    </row>
    <row r="1004" spans="2:7" ht="14.5" customHeight="1" x14ac:dyDescent="0.35">
      <c r="B1004" s="4"/>
      <c r="C1004" s="4"/>
      <c r="D1004" s="4"/>
      <c r="E1004" s="4"/>
      <c r="F1004" s="4"/>
      <c r="G1004" s="4"/>
    </row>
    <row r="1005" spans="2:7" ht="14.5" customHeight="1" x14ac:dyDescent="0.35">
      <c r="B1005" s="4"/>
      <c r="C1005" s="4"/>
      <c r="D1005" s="4"/>
      <c r="E1005" s="4"/>
      <c r="F1005" s="4"/>
      <c r="G1005" s="4"/>
    </row>
    <row r="1006" spans="2:7" ht="14.5" customHeight="1" x14ac:dyDescent="0.35">
      <c r="B1006" s="4"/>
      <c r="C1006" s="4"/>
      <c r="D1006" s="4"/>
      <c r="E1006" s="4"/>
      <c r="F1006" s="4"/>
      <c r="G1006" s="4"/>
    </row>
    <row r="1007" spans="2:7" ht="14.5" customHeight="1" x14ac:dyDescent="0.35">
      <c r="B1007" s="4"/>
      <c r="C1007" s="4"/>
      <c r="D1007" s="4"/>
      <c r="E1007" s="4"/>
      <c r="F1007" s="4"/>
      <c r="G1007" s="4"/>
    </row>
    <row r="1008" spans="2:7" ht="14.5" customHeight="1" x14ac:dyDescent="0.35">
      <c r="B1008" s="4"/>
      <c r="C1008" s="4"/>
      <c r="D1008" s="4"/>
      <c r="E1008" s="4"/>
      <c r="F1008" s="4"/>
      <c r="G1008" s="4"/>
    </row>
    <row r="1009" spans="2:7" ht="14.5" customHeight="1" x14ac:dyDescent="0.35">
      <c r="B1009" s="4"/>
      <c r="C1009" s="4"/>
      <c r="D1009" s="4"/>
      <c r="E1009" s="4"/>
      <c r="F1009" s="4"/>
      <c r="G1009" s="4"/>
    </row>
    <row r="1010" spans="2:7" ht="14.5" customHeight="1" x14ac:dyDescent="0.35">
      <c r="B1010" s="4"/>
      <c r="C1010" s="4"/>
      <c r="D1010" s="4"/>
      <c r="E1010" s="4"/>
      <c r="F1010" s="4"/>
      <c r="G1010" s="4"/>
    </row>
    <row r="1011" spans="2:7" ht="14.5" customHeight="1" x14ac:dyDescent="0.35">
      <c r="B1011" s="4"/>
      <c r="C1011" s="4"/>
      <c r="D1011" s="4"/>
      <c r="E1011" s="4"/>
      <c r="F1011" s="4"/>
      <c r="G1011" s="4"/>
    </row>
    <row r="1012" spans="2:7" ht="14.5" customHeight="1" x14ac:dyDescent="0.35">
      <c r="B1012" s="4"/>
      <c r="C1012" s="4"/>
      <c r="D1012" s="4"/>
      <c r="E1012" s="4"/>
      <c r="F1012" s="4"/>
      <c r="G1012" s="4"/>
    </row>
    <row r="1013" spans="2:7" ht="14.5" customHeight="1" x14ac:dyDescent="0.35">
      <c r="B1013" s="4"/>
      <c r="C1013" s="4"/>
      <c r="D1013" s="4"/>
      <c r="E1013" s="4"/>
      <c r="F1013" s="4"/>
      <c r="G1013" s="4"/>
    </row>
    <row r="1014" spans="2:7" ht="14.5" customHeight="1" x14ac:dyDescent="0.35">
      <c r="B1014" s="4"/>
      <c r="C1014" s="4"/>
      <c r="D1014" s="4"/>
      <c r="E1014" s="4"/>
      <c r="F1014" s="4"/>
      <c r="G1014" s="4"/>
    </row>
    <row r="1015" spans="2:7" ht="14.5" customHeight="1" x14ac:dyDescent="0.35">
      <c r="B1015" s="4"/>
      <c r="C1015" s="4"/>
      <c r="D1015" s="4"/>
      <c r="E1015" s="4"/>
      <c r="F1015" s="4"/>
      <c r="G1015" s="4"/>
    </row>
    <row r="1016" spans="2:7" ht="14.5" customHeight="1" x14ac:dyDescent="0.35">
      <c r="B1016" s="4"/>
      <c r="C1016" s="4"/>
      <c r="D1016" s="4"/>
      <c r="E1016" s="4"/>
      <c r="F1016" s="4"/>
      <c r="G1016" s="4"/>
    </row>
    <row r="1017" spans="2:7" ht="14.5" customHeight="1" x14ac:dyDescent="0.35">
      <c r="B1017" s="4"/>
      <c r="C1017" s="4"/>
      <c r="D1017" s="4"/>
      <c r="E1017" s="4"/>
      <c r="F1017" s="4"/>
      <c r="G1017" s="4"/>
    </row>
    <row r="1018" spans="2:7" ht="14.5" customHeight="1" x14ac:dyDescent="0.35">
      <c r="B1018" s="4"/>
      <c r="C1018" s="4"/>
      <c r="D1018" s="4"/>
      <c r="E1018" s="4"/>
      <c r="F1018" s="4"/>
      <c r="G1018" s="4"/>
    </row>
    <row r="1019" spans="2:7" ht="14.5" customHeight="1" x14ac:dyDescent="0.35">
      <c r="B1019" s="4"/>
      <c r="C1019" s="4"/>
      <c r="D1019" s="4"/>
      <c r="E1019" s="4"/>
      <c r="F1019" s="4"/>
      <c r="G1019" s="4"/>
    </row>
    <row r="1020" spans="2:7" ht="14.5" customHeight="1" x14ac:dyDescent="0.35">
      <c r="B1020" s="4"/>
      <c r="C1020" s="4"/>
      <c r="D1020" s="4"/>
      <c r="E1020" s="4"/>
      <c r="F1020" s="4"/>
      <c r="G1020" s="4"/>
    </row>
    <row r="1021" spans="2:7" ht="14.5" customHeight="1" x14ac:dyDescent="0.35">
      <c r="B1021" s="4"/>
      <c r="C1021" s="4"/>
      <c r="D1021" s="4"/>
      <c r="E1021" s="4"/>
      <c r="F1021" s="4"/>
      <c r="G1021" s="4"/>
    </row>
    <row r="1022" spans="2:7" ht="14.5" customHeight="1" x14ac:dyDescent="0.35">
      <c r="B1022" s="4"/>
      <c r="C1022" s="4"/>
      <c r="D1022" s="4"/>
      <c r="E1022" s="4"/>
      <c r="F1022" s="4"/>
      <c r="G1022" s="4"/>
    </row>
    <row r="1023" spans="2:7" ht="14.5" customHeight="1" x14ac:dyDescent="0.35">
      <c r="B1023" s="4"/>
      <c r="C1023" s="4"/>
      <c r="D1023" s="4"/>
      <c r="E1023" s="4"/>
      <c r="F1023" s="4"/>
      <c r="G1023" s="4"/>
    </row>
    <row r="1024" spans="2:7" ht="14.5" customHeight="1" x14ac:dyDescent="0.35">
      <c r="B1024" s="4"/>
      <c r="C1024" s="4"/>
      <c r="D1024" s="4"/>
      <c r="E1024" s="4"/>
      <c r="F1024" s="4"/>
      <c r="G1024" s="4"/>
    </row>
    <row r="1025" spans="2:7" ht="14.5" customHeight="1" x14ac:dyDescent="0.35">
      <c r="B1025" s="4"/>
      <c r="C1025" s="4"/>
      <c r="D1025" s="4"/>
      <c r="E1025" s="4"/>
      <c r="F1025" s="4"/>
      <c r="G1025" s="4"/>
    </row>
    <row r="1026" spans="2:7" ht="14.5" customHeight="1" x14ac:dyDescent="0.35">
      <c r="B1026" s="4"/>
      <c r="C1026" s="4"/>
      <c r="D1026" s="4"/>
      <c r="E1026" s="4"/>
      <c r="F1026" s="4"/>
      <c r="G1026" s="4"/>
    </row>
    <row r="1027" spans="2:7" ht="14.5" customHeight="1" x14ac:dyDescent="0.35">
      <c r="B1027" s="4"/>
      <c r="C1027" s="4"/>
      <c r="D1027" s="4"/>
      <c r="E1027" s="4"/>
      <c r="F1027" s="4"/>
      <c r="G1027" s="4"/>
    </row>
    <row r="1028" spans="2:7" ht="14.5" customHeight="1" x14ac:dyDescent="0.35">
      <c r="B1028" s="4"/>
      <c r="C1028" s="4"/>
      <c r="D1028" s="4"/>
      <c r="E1028" s="4"/>
      <c r="F1028" s="4"/>
      <c r="G1028" s="4"/>
    </row>
    <row r="1029" spans="2:7" ht="14.5" customHeight="1" x14ac:dyDescent="0.35">
      <c r="B1029" s="4"/>
      <c r="C1029" s="4"/>
      <c r="D1029" s="4"/>
      <c r="E1029" s="4"/>
      <c r="F1029" s="4"/>
      <c r="G1029" s="4"/>
    </row>
    <row r="1030" spans="2:7" ht="14.5" customHeight="1" x14ac:dyDescent="0.35">
      <c r="B1030" s="4"/>
      <c r="C1030" s="4"/>
      <c r="D1030" s="4"/>
      <c r="E1030" s="4"/>
      <c r="F1030" s="4"/>
      <c r="G1030" s="4"/>
    </row>
    <row r="1031" spans="2:7" ht="14.5" customHeight="1" x14ac:dyDescent="0.35">
      <c r="B1031" s="4"/>
      <c r="C1031" s="4"/>
      <c r="D1031" s="4"/>
      <c r="E1031" s="4"/>
      <c r="F1031" s="4"/>
      <c r="G1031" s="4"/>
    </row>
    <row r="1032" spans="2:7" ht="14.5" customHeight="1" x14ac:dyDescent="0.35">
      <c r="B1032" s="4"/>
      <c r="C1032" s="4"/>
      <c r="D1032" s="4"/>
      <c r="E1032" s="4"/>
      <c r="F1032" s="4"/>
      <c r="G1032" s="4"/>
    </row>
    <row r="1033" spans="2:7" ht="14.5" customHeight="1" x14ac:dyDescent="0.35">
      <c r="B1033" s="4"/>
      <c r="C1033" s="4"/>
      <c r="D1033" s="4"/>
      <c r="E1033" s="4"/>
      <c r="F1033" s="4"/>
      <c r="G1033" s="4"/>
    </row>
    <row r="1034" spans="2:7" ht="14.5" customHeight="1" x14ac:dyDescent="0.35">
      <c r="B1034" s="4"/>
      <c r="C1034" s="4"/>
      <c r="D1034" s="4"/>
      <c r="E1034" s="4"/>
      <c r="F1034" s="4"/>
      <c r="G1034" s="4"/>
    </row>
    <row r="1035" spans="2:7" ht="14.5" customHeight="1" x14ac:dyDescent="0.35">
      <c r="B1035" s="4"/>
      <c r="C1035" s="4"/>
      <c r="D1035" s="4"/>
      <c r="E1035" s="4"/>
      <c r="F1035" s="4"/>
      <c r="G1035" s="4"/>
    </row>
    <row r="1036" spans="2:7" ht="14.5" customHeight="1" x14ac:dyDescent="0.35">
      <c r="B1036" s="4"/>
      <c r="C1036" s="4"/>
      <c r="D1036" s="4"/>
      <c r="E1036" s="4"/>
      <c r="F1036" s="4"/>
      <c r="G1036" s="4"/>
    </row>
    <row r="1037" spans="2:7" ht="14.5" customHeight="1" x14ac:dyDescent="0.35">
      <c r="B1037" s="4"/>
      <c r="C1037" s="4"/>
      <c r="D1037" s="4"/>
      <c r="E1037" s="4"/>
      <c r="F1037" s="4"/>
      <c r="G1037" s="4"/>
    </row>
    <row r="1038" spans="2:7" ht="14.5" customHeight="1" x14ac:dyDescent="0.35">
      <c r="B1038" s="4"/>
      <c r="C1038" s="4"/>
      <c r="D1038" s="4"/>
      <c r="E1038" s="4"/>
      <c r="F1038" s="4"/>
      <c r="G1038" s="4"/>
    </row>
    <row r="1039" spans="2:7" ht="14.5" customHeight="1" x14ac:dyDescent="0.35">
      <c r="B1039" s="4"/>
      <c r="C1039" s="4"/>
      <c r="D1039" s="4"/>
      <c r="E1039" s="4"/>
      <c r="F1039" s="4"/>
      <c r="G1039" s="4"/>
    </row>
    <row r="1040" spans="2:7" ht="14.5" customHeight="1" x14ac:dyDescent="0.35">
      <c r="B1040" s="4"/>
      <c r="C1040" s="4"/>
      <c r="D1040" s="4"/>
      <c r="E1040" s="4"/>
      <c r="F1040" s="4"/>
      <c r="G1040" s="4"/>
    </row>
    <row r="1041" spans="2:7" ht="14.5" customHeight="1" x14ac:dyDescent="0.35">
      <c r="B1041" s="4"/>
      <c r="C1041" s="4"/>
      <c r="D1041" s="4"/>
      <c r="E1041" s="4"/>
      <c r="F1041" s="4"/>
      <c r="G1041" s="4"/>
    </row>
    <row r="1042" spans="2:7" ht="14.5" customHeight="1" x14ac:dyDescent="0.35">
      <c r="B1042" s="4"/>
      <c r="C1042" s="4"/>
      <c r="D1042" s="4"/>
      <c r="E1042" s="4"/>
      <c r="F1042" s="4"/>
      <c r="G1042" s="4"/>
    </row>
    <row r="1043" spans="2:7" ht="14.5" customHeight="1" x14ac:dyDescent="0.35">
      <c r="B1043" s="4"/>
      <c r="C1043" s="4"/>
      <c r="D1043" s="4"/>
      <c r="E1043" s="4"/>
      <c r="F1043" s="4"/>
      <c r="G1043" s="4"/>
    </row>
    <row r="1044" spans="2:7" ht="14.5" customHeight="1" x14ac:dyDescent="0.35">
      <c r="B1044" s="4"/>
      <c r="C1044" s="4"/>
      <c r="D1044" s="4"/>
      <c r="E1044" s="4"/>
      <c r="F1044" s="4"/>
      <c r="G1044" s="4"/>
    </row>
    <row r="1045" spans="2:7" ht="14.5" customHeight="1" x14ac:dyDescent="0.35">
      <c r="B1045" s="4"/>
      <c r="C1045" s="4"/>
      <c r="D1045" s="4"/>
      <c r="E1045" s="4"/>
      <c r="F1045" s="4"/>
      <c r="G1045" s="4"/>
    </row>
    <row r="1046" spans="2:7" ht="14.5" customHeight="1" x14ac:dyDescent="0.35">
      <c r="B1046" s="4"/>
      <c r="C1046" s="4"/>
      <c r="D1046" s="4"/>
      <c r="E1046" s="4"/>
      <c r="F1046" s="4"/>
      <c r="G1046" s="4"/>
    </row>
    <row r="1047" spans="2:7" ht="14.5" customHeight="1" x14ac:dyDescent="0.35">
      <c r="B1047" s="4"/>
      <c r="C1047" s="4"/>
      <c r="D1047" s="4"/>
      <c r="E1047" s="4"/>
      <c r="F1047" s="4"/>
      <c r="G1047" s="4"/>
    </row>
    <row r="1048" spans="2:7" ht="14.5" customHeight="1" x14ac:dyDescent="0.35">
      <c r="B1048" s="4"/>
      <c r="C1048" s="4"/>
      <c r="D1048" s="4"/>
      <c r="E1048" s="4"/>
      <c r="F1048" s="4"/>
      <c r="G1048" s="4"/>
    </row>
    <row r="1049" spans="2:7" ht="14.5" customHeight="1" x14ac:dyDescent="0.35">
      <c r="B1049" s="4"/>
      <c r="C1049" s="4"/>
      <c r="D1049" s="4"/>
      <c r="E1049" s="4"/>
      <c r="F1049" s="4"/>
      <c r="G1049" s="4"/>
    </row>
    <row r="1050" spans="2:7" ht="14.5" customHeight="1" x14ac:dyDescent="0.35">
      <c r="B1050" s="4"/>
      <c r="C1050" s="4"/>
      <c r="D1050" s="4"/>
      <c r="E1050" s="4"/>
      <c r="F1050" s="4"/>
      <c r="G1050" s="4"/>
    </row>
    <row r="1051" spans="2:7" ht="14.5" customHeight="1" x14ac:dyDescent="0.35">
      <c r="B1051" s="4"/>
      <c r="C1051" s="4"/>
      <c r="D1051" s="4"/>
      <c r="E1051" s="4"/>
      <c r="F1051" s="4"/>
      <c r="G1051" s="4"/>
    </row>
    <row r="1052" spans="2:7" ht="14.5" customHeight="1" x14ac:dyDescent="0.35">
      <c r="B1052" s="4"/>
      <c r="C1052" s="4"/>
      <c r="D1052" s="4"/>
      <c r="E1052" s="4"/>
      <c r="F1052" s="4"/>
      <c r="G1052" s="4"/>
    </row>
    <row r="1053" spans="2:7" ht="14.5" customHeight="1" x14ac:dyDescent="0.35">
      <c r="B1053" s="4"/>
      <c r="C1053" s="4"/>
      <c r="D1053" s="4"/>
      <c r="E1053" s="4"/>
      <c r="F1053" s="4"/>
      <c r="G1053" s="4"/>
    </row>
    <row r="1054" spans="2:7" ht="14.5" customHeight="1" x14ac:dyDescent="0.35">
      <c r="B1054" s="4"/>
      <c r="C1054" s="4"/>
      <c r="D1054" s="4"/>
      <c r="E1054" s="4"/>
      <c r="F1054" s="4"/>
      <c r="G1054" s="4"/>
    </row>
    <row r="1055" spans="2:7" ht="14.5" customHeight="1" x14ac:dyDescent="0.35">
      <c r="B1055" s="4"/>
      <c r="C1055" s="4"/>
      <c r="D1055" s="4"/>
      <c r="E1055" s="4"/>
      <c r="F1055" s="4"/>
      <c r="G1055" s="4"/>
    </row>
    <row r="1056" spans="2:7" ht="14.5" customHeight="1" x14ac:dyDescent="0.35">
      <c r="B1056" s="4"/>
      <c r="C1056" s="4"/>
      <c r="D1056" s="4"/>
      <c r="E1056" s="4"/>
      <c r="F1056" s="4"/>
      <c r="G1056" s="4"/>
    </row>
    <row r="1057" spans="2:7" ht="14.5" customHeight="1" x14ac:dyDescent="0.35">
      <c r="B1057" s="4"/>
      <c r="C1057" s="4"/>
      <c r="D1057" s="4"/>
      <c r="E1057" s="4"/>
      <c r="F1057" s="4"/>
      <c r="G1057" s="4"/>
    </row>
    <row r="1058" spans="2:7" ht="14.5" customHeight="1" x14ac:dyDescent="0.35">
      <c r="B1058" s="4"/>
      <c r="C1058" s="4"/>
      <c r="D1058" s="4"/>
      <c r="E1058" s="4"/>
      <c r="F1058" s="4"/>
      <c r="G1058" s="4"/>
    </row>
    <row r="1059" spans="2:7" ht="14.5" customHeight="1" x14ac:dyDescent="0.35">
      <c r="B1059" s="4"/>
      <c r="C1059" s="4"/>
      <c r="D1059" s="4"/>
      <c r="E1059" s="4"/>
      <c r="F1059" s="4"/>
      <c r="G1059" s="4"/>
    </row>
    <row r="1060" spans="2:7" ht="14.5" customHeight="1" x14ac:dyDescent="0.35">
      <c r="B1060" s="4"/>
      <c r="C1060" s="4"/>
      <c r="D1060" s="4"/>
      <c r="E1060" s="4"/>
      <c r="F1060" s="4"/>
      <c r="G1060" s="4"/>
    </row>
    <row r="1061" spans="2:7" ht="14.5" customHeight="1" x14ac:dyDescent="0.35">
      <c r="B1061" s="4"/>
      <c r="C1061" s="4"/>
      <c r="D1061" s="4"/>
      <c r="E1061" s="4"/>
      <c r="F1061" s="4"/>
      <c r="G1061" s="4"/>
    </row>
    <row r="1062" spans="2:7" ht="14.5" customHeight="1" x14ac:dyDescent="0.35">
      <c r="B1062" s="4"/>
      <c r="C1062" s="4"/>
      <c r="D1062" s="4"/>
      <c r="E1062" s="4"/>
      <c r="F1062" s="4"/>
      <c r="G1062" s="4"/>
    </row>
    <row r="1063" spans="2:7" ht="14.5" customHeight="1" x14ac:dyDescent="0.35">
      <c r="B1063" s="4"/>
      <c r="C1063" s="4"/>
      <c r="D1063" s="4"/>
      <c r="E1063" s="4"/>
      <c r="F1063" s="4"/>
      <c r="G1063" s="4"/>
    </row>
    <row r="1064" spans="2:7" ht="14.5" customHeight="1" x14ac:dyDescent="0.35">
      <c r="B1064" s="4"/>
      <c r="C1064" s="4"/>
      <c r="D1064" s="4"/>
      <c r="E1064" s="4"/>
      <c r="F1064" s="4"/>
      <c r="G1064" s="4"/>
    </row>
    <row r="1065" spans="2:7" ht="14.5" customHeight="1" x14ac:dyDescent="0.35">
      <c r="B1065" s="4"/>
      <c r="C1065" s="4"/>
      <c r="D1065" s="4"/>
      <c r="E1065" s="4"/>
      <c r="F1065" s="4"/>
      <c r="G1065" s="4"/>
    </row>
    <row r="1066" spans="2:7" ht="14.5" customHeight="1" x14ac:dyDescent="0.35">
      <c r="B1066" s="4"/>
      <c r="C1066" s="4"/>
      <c r="D1066" s="4"/>
      <c r="E1066" s="4"/>
      <c r="F1066" s="4"/>
      <c r="G1066" s="4"/>
    </row>
    <row r="1067" spans="2:7" ht="14.5" customHeight="1" x14ac:dyDescent="0.35">
      <c r="B1067" s="4"/>
      <c r="C1067" s="4"/>
      <c r="D1067" s="4"/>
      <c r="E1067" s="4"/>
      <c r="F1067" s="4"/>
      <c r="G1067" s="4"/>
    </row>
    <row r="1068" spans="2:7" ht="14.5" customHeight="1" x14ac:dyDescent="0.35">
      <c r="B1068" s="4"/>
      <c r="C1068" s="4"/>
      <c r="D1068" s="4"/>
      <c r="E1068" s="4"/>
      <c r="F1068" s="4"/>
      <c r="G1068" s="4"/>
    </row>
    <row r="1069" spans="2:7" ht="14.5" customHeight="1" x14ac:dyDescent="0.35">
      <c r="B1069" s="4"/>
      <c r="C1069" s="4"/>
      <c r="D1069" s="4"/>
      <c r="E1069" s="4"/>
      <c r="F1069" s="4"/>
      <c r="G1069" s="4"/>
    </row>
    <row r="1070" spans="2:7" ht="14.5" customHeight="1" x14ac:dyDescent="0.35">
      <c r="B1070" s="4"/>
      <c r="C1070" s="4"/>
      <c r="D1070" s="4"/>
      <c r="E1070" s="4"/>
      <c r="F1070" s="4"/>
      <c r="G1070" s="4"/>
    </row>
    <row r="1071" spans="2:7" ht="14.5" customHeight="1" x14ac:dyDescent="0.35">
      <c r="B1071" s="4"/>
      <c r="C1071" s="4"/>
      <c r="D1071" s="4"/>
      <c r="E1071" s="4"/>
      <c r="F1071" s="4"/>
      <c r="G1071" s="4"/>
    </row>
    <row r="1072" spans="2:7" ht="14.5" customHeight="1" x14ac:dyDescent="0.35">
      <c r="B1072" s="4"/>
      <c r="C1072" s="4"/>
      <c r="D1072" s="4"/>
      <c r="E1072" s="4"/>
      <c r="F1072" s="4"/>
      <c r="G1072" s="4"/>
    </row>
    <row r="1073" spans="2:7" ht="14.5" customHeight="1" x14ac:dyDescent="0.35">
      <c r="B1073" s="4"/>
      <c r="C1073" s="4"/>
      <c r="D1073" s="4"/>
      <c r="E1073" s="4"/>
      <c r="F1073" s="4"/>
      <c r="G1073" s="4"/>
    </row>
    <row r="1074" spans="2:7" ht="14.5" customHeight="1" x14ac:dyDescent="0.35">
      <c r="B1074" s="4"/>
      <c r="C1074" s="4"/>
      <c r="D1074" s="4"/>
      <c r="E1074" s="4"/>
      <c r="F1074" s="4"/>
      <c r="G1074" s="4"/>
    </row>
    <row r="1075" spans="2:7" ht="14.5" customHeight="1" x14ac:dyDescent="0.35">
      <c r="B1075" s="4"/>
      <c r="C1075" s="4"/>
      <c r="D1075" s="4"/>
      <c r="E1075" s="4"/>
      <c r="F1075" s="4"/>
      <c r="G1075" s="4"/>
    </row>
    <row r="1076" spans="2:7" ht="14.5" customHeight="1" x14ac:dyDescent="0.35">
      <c r="B1076" s="4"/>
      <c r="C1076" s="4"/>
      <c r="D1076" s="4"/>
      <c r="E1076" s="4"/>
      <c r="F1076" s="4"/>
      <c r="G1076" s="4"/>
    </row>
    <row r="1077" spans="2:7" ht="14.5" customHeight="1" x14ac:dyDescent="0.35">
      <c r="B1077" s="4"/>
      <c r="C1077" s="4"/>
      <c r="D1077" s="4"/>
      <c r="E1077" s="4"/>
      <c r="F1077" s="4"/>
      <c r="G1077" s="4"/>
    </row>
    <row r="1078" spans="2:7" ht="14.5" customHeight="1" x14ac:dyDescent="0.35">
      <c r="B1078" s="4"/>
      <c r="C1078" s="4"/>
      <c r="D1078" s="4"/>
      <c r="E1078" s="4"/>
      <c r="F1078" s="4"/>
      <c r="G1078" s="4"/>
    </row>
    <row r="1079" spans="2:7" ht="14.5" customHeight="1" x14ac:dyDescent="0.35">
      <c r="B1079" s="4"/>
      <c r="C1079" s="4"/>
      <c r="D1079" s="4"/>
      <c r="E1079" s="4"/>
      <c r="F1079" s="4"/>
      <c r="G1079" s="4"/>
    </row>
    <row r="1080" spans="2:7" ht="14.5" customHeight="1" x14ac:dyDescent="0.35">
      <c r="B1080" s="4"/>
      <c r="C1080" s="4"/>
      <c r="D1080" s="4"/>
      <c r="E1080" s="4"/>
      <c r="F1080" s="4"/>
      <c r="G1080" s="4"/>
    </row>
    <row r="1081" spans="2:7" ht="14.5" customHeight="1" x14ac:dyDescent="0.35">
      <c r="B1081" s="4"/>
      <c r="C1081" s="4"/>
      <c r="D1081" s="4"/>
      <c r="E1081" s="4"/>
      <c r="F1081" s="4"/>
      <c r="G1081" s="4"/>
    </row>
    <row r="1082" spans="2:7" ht="14.5" customHeight="1" x14ac:dyDescent="0.35">
      <c r="B1082" s="4"/>
      <c r="C1082" s="4"/>
      <c r="D1082" s="4"/>
      <c r="E1082" s="4"/>
      <c r="F1082" s="4"/>
      <c r="G1082" s="4"/>
    </row>
    <row r="1083" spans="2:7" ht="14.5" customHeight="1" x14ac:dyDescent="0.35">
      <c r="B1083" s="4"/>
      <c r="C1083" s="4"/>
      <c r="D1083" s="4"/>
      <c r="E1083" s="4"/>
      <c r="F1083" s="4"/>
      <c r="G1083" s="4"/>
    </row>
    <row r="1084" spans="2:7" ht="14.5" customHeight="1" x14ac:dyDescent="0.35">
      <c r="B1084" s="4"/>
      <c r="C1084" s="4"/>
      <c r="D1084" s="4"/>
      <c r="E1084" s="4"/>
      <c r="F1084" s="4"/>
      <c r="G1084" s="4"/>
    </row>
    <row r="1085" spans="2:7" ht="14.5" customHeight="1" x14ac:dyDescent="0.35">
      <c r="B1085" s="4"/>
      <c r="C1085" s="4"/>
      <c r="D1085" s="4"/>
      <c r="E1085" s="4"/>
      <c r="F1085" s="4"/>
      <c r="G1085" s="4"/>
    </row>
    <row r="1086" spans="2:7" ht="14.5" customHeight="1" x14ac:dyDescent="0.35">
      <c r="B1086" s="4"/>
      <c r="C1086" s="4"/>
      <c r="D1086" s="4"/>
      <c r="E1086" s="4"/>
      <c r="F1086" s="4"/>
      <c r="G1086" s="4"/>
    </row>
    <row r="1087" spans="2:7" ht="14.5" customHeight="1" x14ac:dyDescent="0.35">
      <c r="B1087" s="4"/>
      <c r="C1087" s="4"/>
      <c r="D1087" s="4"/>
      <c r="E1087" s="4"/>
      <c r="F1087" s="4"/>
      <c r="G1087" s="4"/>
    </row>
    <row r="1088" spans="2:7" ht="14.5" customHeight="1" x14ac:dyDescent="0.35">
      <c r="B1088" s="4"/>
      <c r="C1088" s="4"/>
      <c r="D1088" s="4"/>
      <c r="E1088" s="4"/>
      <c r="F1088" s="4"/>
      <c r="G1088" s="4"/>
    </row>
    <row r="1089" spans="2:7" ht="14.5" customHeight="1" x14ac:dyDescent="0.35">
      <c r="B1089" s="4"/>
      <c r="C1089" s="4"/>
      <c r="D1089" s="4"/>
      <c r="E1089" s="4"/>
      <c r="F1089" s="4"/>
      <c r="G1089" s="4"/>
    </row>
    <row r="1090" spans="2:7" ht="14.5" customHeight="1" x14ac:dyDescent="0.35">
      <c r="B1090" s="4"/>
      <c r="C1090" s="4"/>
      <c r="D1090" s="4"/>
      <c r="E1090" s="4"/>
      <c r="F1090" s="4"/>
      <c r="G1090" s="4"/>
    </row>
    <row r="1091" spans="2:7" ht="14.5" customHeight="1" x14ac:dyDescent="0.35">
      <c r="B1091" s="4"/>
      <c r="C1091" s="4"/>
      <c r="D1091" s="4"/>
      <c r="E1091" s="4"/>
      <c r="F1091" s="4"/>
      <c r="G1091" s="4"/>
    </row>
    <row r="1092" spans="2:7" ht="14.5" customHeight="1" x14ac:dyDescent="0.35">
      <c r="B1092" s="4"/>
      <c r="C1092" s="4"/>
      <c r="D1092" s="4"/>
      <c r="E1092" s="4"/>
      <c r="F1092" s="4"/>
      <c r="G1092" s="4"/>
    </row>
    <row r="1093" spans="2:7" ht="14.5" customHeight="1" x14ac:dyDescent="0.35">
      <c r="B1093" s="4"/>
      <c r="C1093" s="4"/>
      <c r="D1093" s="4"/>
      <c r="E1093" s="4"/>
      <c r="F1093" s="4"/>
      <c r="G1093" s="4"/>
    </row>
    <row r="1094" spans="2:7" ht="14.5" customHeight="1" x14ac:dyDescent="0.35">
      <c r="B1094" s="4"/>
      <c r="C1094" s="4"/>
      <c r="D1094" s="4"/>
      <c r="E1094" s="4"/>
      <c r="F1094" s="4"/>
      <c r="G1094" s="4"/>
    </row>
    <row r="1095" spans="2:7" ht="14.5" customHeight="1" x14ac:dyDescent="0.35">
      <c r="B1095" s="4"/>
      <c r="C1095" s="4"/>
      <c r="D1095" s="4"/>
      <c r="E1095" s="4"/>
      <c r="F1095" s="4"/>
      <c r="G1095" s="4"/>
    </row>
    <row r="1096" spans="2:7" ht="14.5" customHeight="1" x14ac:dyDescent="0.35">
      <c r="B1096" s="4"/>
      <c r="C1096" s="4"/>
      <c r="D1096" s="4"/>
      <c r="E1096" s="4"/>
      <c r="F1096" s="4"/>
      <c r="G1096" s="4"/>
    </row>
    <row r="1097" spans="2:7" ht="14.5" customHeight="1" x14ac:dyDescent="0.35">
      <c r="B1097" s="4"/>
      <c r="C1097" s="4"/>
      <c r="D1097" s="4"/>
      <c r="E1097" s="4"/>
      <c r="F1097" s="4"/>
      <c r="G1097" s="4"/>
    </row>
    <row r="1098" spans="2:7" ht="14.5" customHeight="1" x14ac:dyDescent="0.35">
      <c r="B1098" s="4"/>
      <c r="C1098" s="4"/>
      <c r="D1098" s="4"/>
      <c r="E1098" s="4"/>
      <c r="F1098" s="4"/>
      <c r="G1098" s="4"/>
    </row>
    <row r="1099" spans="2:7" ht="14.5" customHeight="1" x14ac:dyDescent="0.35">
      <c r="B1099" s="4"/>
      <c r="C1099" s="4"/>
      <c r="D1099" s="4"/>
      <c r="E1099" s="4"/>
      <c r="F1099" s="4"/>
      <c r="G1099" s="4"/>
    </row>
    <row r="1100" spans="2:7" ht="14.5" customHeight="1" x14ac:dyDescent="0.35">
      <c r="B1100" s="4"/>
      <c r="C1100" s="4"/>
      <c r="D1100" s="4"/>
      <c r="E1100" s="4"/>
      <c r="F1100" s="4"/>
      <c r="G1100" s="4"/>
    </row>
    <row r="1101" spans="2:7" ht="14.5" customHeight="1" x14ac:dyDescent="0.35">
      <c r="B1101" s="4"/>
      <c r="C1101" s="4"/>
      <c r="D1101" s="4"/>
      <c r="E1101" s="4"/>
      <c r="F1101" s="4"/>
      <c r="G1101" s="4"/>
    </row>
    <row r="1102" spans="2:7" ht="14.5" customHeight="1" x14ac:dyDescent="0.35">
      <c r="B1102" s="4"/>
      <c r="C1102" s="4"/>
      <c r="D1102" s="4"/>
      <c r="E1102" s="4"/>
      <c r="F1102" s="4"/>
      <c r="G1102" s="4"/>
    </row>
    <row r="1103" spans="2:7" ht="14.5" customHeight="1" x14ac:dyDescent="0.35">
      <c r="B1103" s="4"/>
      <c r="C1103" s="4"/>
      <c r="D1103" s="4"/>
      <c r="E1103" s="4"/>
      <c r="F1103" s="4"/>
      <c r="G1103" s="4"/>
    </row>
    <row r="1104" spans="2:7" ht="14.5" customHeight="1" x14ac:dyDescent="0.35">
      <c r="B1104" s="4"/>
      <c r="C1104" s="4"/>
      <c r="D1104" s="4"/>
      <c r="E1104" s="4"/>
      <c r="F1104" s="4"/>
      <c r="G1104" s="4"/>
    </row>
    <row r="1105" spans="2:7" ht="14.5" customHeight="1" x14ac:dyDescent="0.35">
      <c r="B1105" s="4"/>
      <c r="C1105" s="4"/>
      <c r="D1105" s="4"/>
      <c r="E1105" s="4"/>
      <c r="F1105" s="4"/>
      <c r="G1105" s="4"/>
    </row>
    <row r="1106" spans="2:7" ht="14.5" customHeight="1" x14ac:dyDescent="0.35">
      <c r="B1106" s="4"/>
      <c r="C1106" s="4"/>
      <c r="D1106" s="4"/>
      <c r="E1106" s="4"/>
      <c r="F1106" s="4"/>
      <c r="G1106" s="4"/>
    </row>
    <row r="1107" spans="2:7" ht="14.5" customHeight="1" x14ac:dyDescent="0.35">
      <c r="B1107" s="4"/>
      <c r="C1107" s="4"/>
      <c r="D1107" s="4"/>
      <c r="E1107" s="4"/>
      <c r="F1107" s="4"/>
      <c r="G1107" s="4"/>
    </row>
    <row r="1108" spans="2:7" ht="14.5" customHeight="1" x14ac:dyDescent="0.35">
      <c r="B1108" s="4"/>
      <c r="C1108" s="4"/>
      <c r="D1108" s="4"/>
      <c r="E1108" s="4"/>
      <c r="F1108" s="4"/>
      <c r="G1108" s="4"/>
    </row>
    <row r="1109" spans="2:7" ht="14.5" customHeight="1" x14ac:dyDescent="0.35">
      <c r="B1109" s="4"/>
      <c r="C1109" s="4"/>
      <c r="D1109" s="4"/>
      <c r="E1109" s="4"/>
      <c r="F1109" s="4"/>
      <c r="G1109" s="4"/>
    </row>
    <row r="1110" spans="2:7" ht="14.5" customHeight="1" x14ac:dyDescent="0.35">
      <c r="B1110" s="4"/>
      <c r="C1110" s="4"/>
      <c r="D1110" s="4"/>
      <c r="E1110" s="4"/>
      <c r="F1110" s="4"/>
      <c r="G1110" s="4"/>
    </row>
    <row r="1111" spans="2:7" ht="14.5" customHeight="1" x14ac:dyDescent="0.35">
      <c r="B1111" s="4"/>
      <c r="C1111" s="4"/>
      <c r="D1111" s="4"/>
      <c r="E1111" s="4"/>
      <c r="F1111" s="4"/>
      <c r="G1111" s="4"/>
    </row>
    <row r="1112" spans="2:7" ht="14.5" customHeight="1" x14ac:dyDescent="0.35">
      <c r="B1112" s="4"/>
      <c r="C1112" s="4"/>
      <c r="D1112" s="4"/>
      <c r="E1112" s="4"/>
      <c r="F1112" s="4"/>
      <c r="G1112" s="4"/>
    </row>
    <row r="1113" spans="2:7" ht="14.5" customHeight="1" x14ac:dyDescent="0.35">
      <c r="B1113" s="4"/>
      <c r="C1113" s="4"/>
      <c r="D1113" s="4"/>
      <c r="E1113" s="4"/>
      <c r="F1113" s="4"/>
      <c r="G1113" s="4"/>
    </row>
    <row r="1114" spans="2:7" ht="14.5" customHeight="1" x14ac:dyDescent="0.35">
      <c r="B1114" s="4"/>
      <c r="C1114" s="4"/>
      <c r="D1114" s="4"/>
      <c r="E1114" s="4"/>
      <c r="F1114" s="4"/>
      <c r="G1114" s="4"/>
    </row>
    <row r="1115" spans="2:7" ht="14.5" customHeight="1" x14ac:dyDescent="0.35">
      <c r="B1115" s="4"/>
      <c r="C1115" s="4"/>
      <c r="D1115" s="4"/>
      <c r="E1115" s="4"/>
      <c r="F1115" s="4"/>
      <c r="G1115" s="4"/>
    </row>
    <row r="1116" spans="2:7" ht="14.5" customHeight="1" x14ac:dyDescent="0.35">
      <c r="B1116" s="4"/>
      <c r="C1116" s="4"/>
      <c r="D1116" s="4"/>
      <c r="E1116" s="4"/>
      <c r="F1116" s="4"/>
      <c r="G1116" s="4"/>
    </row>
    <row r="1117" spans="2:7" ht="14.5" customHeight="1" x14ac:dyDescent="0.35">
      <c r="B1117" s="4"/>
      <c r="C1117" s="4"/>
      <c r="D1117" s="4"/>
      <c r="E1117" s="4"/>
      <c r="F1117" s="4"/>
      <c r="G1117" s="4"/>
    </row>
    <row r="1118" spans="2:7" ht="14.5" customHeight="1" x14ac:dyDescent="0.35">
      <c r="B1118" s="4"/>
      <c r="C1118" s="4"/>
      <c r="D1118" s="4"/>
      <c r="E1118" s="4"/>
      <c r="F1118" s="4"/>
      <c r="G1118" s="4"/>
    </row>
    <row r="1119" spans="2:7" ht="14.5" customHeight="1" x14ac:dyDescent="0.35">
      <c r="B1119" s="4"/>
      <c r="C1119" s="4"/>
      <c r="D1119" s="4"/>
      <c r="E1119" s="4"/>
      <c r="F1119" s="4"/>
      <c r="G1119" s="4"/>
    </row>
    <row r="1120" spans="2:7" ht="14.5" customHeight="1" x14ac:dyDescent="0.35">
      <c r="B1120" s="4"/>
      <c r="C1120" s="4"/>
      <c r="D1120" s="4"/>
      <c r="E1120" s="4"/>
      <c r="F1120" s="4"/>
      <c r="G1120" s="4"/>
    </row>
    <row r="1121" spans="2:7" ht="14.5" customHeight="1" x14ac:dyDescent="0.35">
      <c r="B1121" s="4"/>
      <c r="C1121" s="4"/>
      <c r="D1121" s="4"/>
      <c r="E1121" s="4"/>
      <c r="F1121" s="4"/>
      <c r="G1121" s="4"/>
    </row>
    <row r="1122" spans="2:7" ht="14.5" customHeight="1" x14ac:dyDescent="0.35">
      <c r="B1122" s="4"/>
      <c r="C1122" s="4"/>
      <c r="D1122" s="4"/>
      <c r="E1122" s="4"/>
      <c r="F1122" s="4"/>
      <c r="G1122" s="4"/>
    </row>
    <row r="1123" spans="2:7" ht="14.5" customHeight="1" x14ac:dyDescent="0.35">
      <c r="B1123" s="4"/>
      <c r="C1123" s="4"/>
      <c r="D1123" s="4"/>
      <c r="E1123" s="4"/>
      <c r="F1123" s="4"/>
      <c r="G1123" s="4"/>
    </row>
    <row r="1124" spans="2:7" ht="14.5" customHeight="1" x14ac:dyDescent="0.35">
      <c r="B1124" s="4"/>
      <c r="C1124" s="4"/>
      <c r="D1124" s="4"/>
      <c r="E1124" s="4"/>
      <c r="F1124" s="4"/>
      <c r="G1124" s="4"/>
    </row>
    <row r="1125" spans="2:7" ht="14.5" customHeight="1" x14ac:dyDescent="0.35">
      <c r="B1125" s="4"/>
      <c r="C1125" s="4"/>
      <c r="D1125" s="4"/>
      <c r="E1125" s="4"/>
      <c r="F1125" s="4"/>
      <c r="G1125" s="4"/>
    </row>
    <row r="1126" spans="2:7" ht="14.5" customHeight="1" x14ac:dyDescent="0.35">
      <c r="B1126" s="4"/>
      <c r="C1126" s="4"/>
      <c r="D1126" s="4"/>
      <c r="E1126" s="4"/>
      <c r="F1126" s="4"/>
      <c r="G1126" s="4"/>
    </row>
    <row r="1127" spans="2:7" ht="14.5" customHeight="1" x14ac:dyDescent="0.35">
      <c r="B1127" s="4"/>
      <c r="C1127" s="4"/>
      <c r="D1127" s="4"/>
      <c r="E1127" s="4"/>
      <c r="F1127" s="4"/>
      <c r="G1127" s="4"/>
    </row>
    <row r="1128" spans="2:7" ht="14.5" customHeight="1" x14ac:dyDescent="0.35">
      <c r="B1128" s="4"/>
      <c r="C1128" s="4"/>
      <c r="D1128" s="4"/>
      <c r="E1128" s="4"/>
      <c r="F1128" s="4"/>
      <c r="G1128" s="4"/>
    </row>
    <row r="1129" spans="2:7" ht="14.5" customHeight="1" x14ac:dyDescent="0.35">
      <c r="B1129" s="4"/>
      <c r="C1129" s="4"/>
      <c r="D1129" s="4"/>
      <c r="E1129" s="4"/>
      <c r="F1129" s="4"/>
      <c r="G1129" s="4"/>
    </row>
    <row r="1130" spans="2:7" ht="14.5" customHeight="1" x14ac:dyDescent="0.35">
      <c r="B1130" s="4"/>
      <c r="C1130" s="4"/>
      <c r="D1130" s="4"/>
      <c r="E1130" s="4"/>
      <c r="F1130" s="4"/>
      <c r="G1130" s="4"/>
    </row>
    <row r="1131" spans="2:7" ht="14.5" customHeight="1" x14ac:dyDescent="0.35">
      <c r="B1131" s="4"/>
      <c r="C1131" s="4"/>
      <c r="D1131" s="4"/>
      <c r="E1131" s="4"/>
      <c r="F1131" s="4"/>
      <c r="G1131" s="4"/>
    </row>
    <row r="1132" spans="2:7" ht="14.5" customHeight="1" x14ac:dyDescent="0.35">
      <c r="B1132" s="4"/>
      <c r="C1132" s="4"/>
      <c r="D1132" s="4"/>
      <c r="E1132" s="4"/>
      <c r="F1132" s="4"/>
      <c r="G1132" s="4"/>
    </row>
    <row r="1133" spans="2:7" ht="14.5" customHeight="1" x14ac:dyDescent="0.35">
      <c r="B1133" s="4"/>
      <c r="C1133" s="4"/>
      <c r="D1133" s="4"/>
      <c r="E1133" s="4"/>
      <c r="F1133" s="4"/>
      <c r="G1133" s="4"/>
    </row>
    <row r="1134" spans="2:7" ht="14.5" customHeight="1" x14ac:dyDescent="0.35">
      <c r="B1134" s="4"/>
      <c r="C1134" s="4"/>
      <c r="D1134" s="4"/>
      <c r="E1134" s="4"/>
      <c r="F1134" s="4"/>
      <c r="G1134" s="4"/>
    </row>
    <row r="1135" spans="2:7" ht="14.5" customHeight="1" x14ac:dyDescent="0.35">
      <c r="B1135" s="4"/>
      <c r="C1135" s="4"/>
      <c r="D1135" s="4"/>
      <c r="E1135" s="4"/>
      <c r="F1135" s="4"/>
      <c r="G1135" s="4"/>
    </row>
    <row r="1136" spans="2:7" ht="14.5" customHeight="1" x14ac:dyDescent="0.35">
      <c r="B1136" s="4"/>
      <c r="C1136" s="4"/>
      <c r="D1136" s="4"/>
      <c r="E1136" s="4"/>
      <c r="F1136" s="4"/>
      <c r="G1136" s="4"/>
    </row>
    <row r="1137" spans="2:7" ht="14.5" customHeight="1" x14ac:dyDescent="0.35">
      <c r="B1137" s="4"/>
      <c r="C1137" s="4"/>
      <c r="D1137" s="4"/>
      <c r="E1137" s="4"/>
      <c r="F1137" s="4"/>
      <c r="G1137" s="4"/>
    </row>
    <row r="1138" spans="2:7" ht="14.5" customHeight="1" x14ac:dyDescent="0.35">
      <c r="B1138" s="4"/>
      <c r="C1138" s="4"/>
      <c r="D1138" s="4"/>
      <c r="E1138" s="4"/>
      <c r="F1138" s="4"/>
      <c r="G1138" s="4"/>
    </row>
    <row r="1139" spans="2:7" ht="14.5" customHeight="1" x14ac:dyDescent="0.35">
      <c r="B1139" s="4"/>
      <c r="C1139" s="4"/>
      <c r="D1139" s="4"/>
      <c r="E1139" s="4"/>
      <c r="F1139" s="4"/>
      <c r="G1139" s="4"/>
    </row>
    <row r="1140" spans="2:7" ht="14.5" customHeight="1" x14ac:dyDescent="0.35">
      <c r="B1140" s="4"/>
      <c r="C1140" s="4"/>
      <c r="D1140" s="4"/>
      <c r="E1140" s="4"/>
      <c r="F1140" s="4"/>
      <c r="G1140" s="4"/>
    </row>
    <row r="1141" spans="2:7" ht="14.5" customHeight="1" x14ac:dyDescent="0.35">
      <c r="B1141" s="4"/>
      <c r="C1141" s="4"/>
      <c r="D1141" s="4"/>
      <c r="E1141" s="4"/>
      <c r="F1141" s="4"/>
      <c r="G1141" s="4"/>
    </row>
    <row r="1142" spans="2:7" ht="14.5" customHeight="1" x14ac:dyDescent="0.35">
      <c r="B1142" s="4"/>
      <c r="C1142" s="4"/>
      <c r="D1142" s="4"/>
      <c r="E1142" s="4"/>
      <c r="F1142" s="4"/>
      <c r="G1142" s="4"/>
    </row>
    <row r="1143" spans="2:7" ht="14.5" customHeight="1" x14ac:dyDescent="0.35">
      <c r="B1143" s="4"/>
      <c r="C1143" s="4"/>
      <c r="D1143" s="4"/>
      <c r="E1143" s="4"/>
      <c r="F1143" s="4"/>
      <c r="G1143" s="4"/>
    </row>
    <row r="1144" spans="2:7" ht="14.5" customHeight="1" x14ac:dyDescent="0.35">
      <c r="B1144" s="4"/>
      <c r="C1144" s="4"/>
      <c r="D1144" s="4"/>
      <c r="E1144" s="4"/>
      <c r="F1144" s="4"/>
      <c r="G1144" s="4"/>
    </row>
    <row r="1145" spans="2:7" ht="14.5" customHeight="1" x14ac:dyDescent="0.35">
      <c r="B1145" s="4"/>
      <c r="C1145" s="4"/>
      <c r="D1145" s="4"/>
      <c r="E1145" s="4"/>
      <c r="F1145" s="4"/>
      <c r="G1145" s="4"/>
    </row>
    <row r="1146" spans="2:7" ht="14.5" customHeight="1" x14ac:dyDescent="0.35">
      <c r="B1146" s="4"/>
      <c r="C1146" s="4"/>
      <c r="D1146" s="4"/>
      <c r="E1146" s="4"/>
      <c r="F1146" s="4"/>
      <c r="G1146" s="4"/>
    </row>
    <row r="1147" spans="2:7" ht="14.5" customHeight="1" x14ac:dyDescent="0.35">
      <c r="B1147" s="4"/>
      <c r="C1147" s="4"/>
      <c r="D1147" s="4"/>
      <c r="E1147" s="4"/>
      <c r="F1147" s="4"/>
      <c r="G1147" s="4"/>
    </row>
    <row r="1148" spans="2:7" ht="14.5" customHeight="1" x14ac:dyDescent="0.35">
      <c r="B1148" s="4"/>
      <c r="C1148" s="4"/>
      <c r="D1148" s="4"/>
      <c r="E1148" s="4"/>
      <c r="F1148" s="4"/>
      <c r="G1148" s="4"/>
    </row>
    <row r="1149" spans="2:7" ht="14.5" customHeight="1" x14ac:dyDescent="0.35">
      <c r="B1149" s="4"/>
      <c r="C1149" s="4"/>
      <c r="D1149" s="4"/>
      <c r="E1149" s="4"/>
      <c r="F1149" s="4"/>
      <c r="G1149" s="4"/>
    </row>
    <row r="1150" spans="2:7" ht="14.5" customHeight="1" x14ac:dyDescent="0.35">
      <c r="B1150" s="4"/>
      <c r="C1150" s="4"/>
      <c r="D1150" s="4"/>
      <c r="E1150" s="4"/>
      <c r="F1150" s="4"/>
      <c r="G1150" s="4"/>
    </row>
    <row r="1151" spans="2:7" ht="14.5" customHeight="1" x14ac:dyDescent="0.35">
      <c r="B1151" s="4"/>
      <c r="C1151" s="4"/>
      <c r="D1151" s="4"/>
      <c r="E1151" s="4"/>
      <c r="F1151" s="4"/>
      <c r="G1151" s="4"/>
    </row>
    <row r="1152" spans="2:7" ht="14.5" customHeight="1" x14ac:dyDescent="0.35">
      <c r="B1152" s="4"/>
      <c r="C1152" s="4"/>
      <c r="D1152" s="4"/>
      <c r="E1152" s="4"/>
      <c r="F1152" s="4"/>
      <c r="G1152" s="4"/>
    </row>
    <row r="1153" spans="2:7" ht="14.5" customHeight="1" x14ac:dyDescent="0.35">
      <c r="B1153" s="4"/>
      <c r="C1153" s="4"/>
      <c r="D1153" s="4"/>
      <c r="E1153" s="4"/>
      <c r="F1153" s="4"/>
      <c r="G1153" s="4"/>
    </row>
    <row r="1154" spans="2:7" ht="14.5" customHeight="1" x14ac:dyDescent="0.35">
      <c r="B1154" s="4"/>
      <c r="C1154" s="4"/>
      <c r="D1154" s="4"/>
      <c r="E1154" s="4"/>
      <c r="F1154" s="4"/>
      <c r="G1154" s="4"/>
    </row>
    <row r="1155" spans="2:7" ht="14.5" customHeight="1" x14ac:dyDescent="0.35">
      <c r="B1155" s="4"/>
      <c r="C1155" s="4"/>
      <c r="D1155" s="4"/>
      <c r="E1155" s="4"/>
      <c r="F1155" s="4"/>
      <c r="G1155" s="4"/>
    </row>
    <row r="1156" spans="2:7" ht="14.5" customHeight="1" x14ac:dyDescent="0.35">
      <c r="B1156" s="4"/>
      <c r="C1156" s="4"/>
      <c r="D1156" s="4"/>
      <c r="E1156" s="4"/>
      <c r="F1156" s="4"/>
      <c r="G1156" s="4"/>
    </row>
    <row r="1157" spans="2:7" ht="14.5" customHeight="1" x14ac:dyDescent="0.35">
      <c r="B1157" s="4"/>
      <c r="C1157" s="4"/>
      <c r="D1157" s="4"/>
      <c r="E1157" s="4"/>
      <c r="F1157" s="4"/>
      <c r="G1157" s="4"/>
    </row>
    <row r="1158" spans="2:7" ht="14.5" customHeight="1" x14ac:dyDescent="0.35">
      <c r="B1158" s="4"/>
      <c r="C1158" s="4"/>
      <c r="D1158" s="4"/>
      <c r="E1158" s="4"/>
      <c r="F1158" s="4"/>
      <c r="G1158" s="4"/>
    </row>
    <row r="1159" spans="2:7" ht="14.5" customHeight="1" x14ac:dyDescent="0.35">
      <c r="B1159" s="4"/>
      <c r="C1159" s="4"/>
      <c r="D1159" s="4"/>
      <c r="E1159" s="4"/>
      <c r="F1159" s="4"/>
      <c r="G1159" s="4"/>
    </row>
    <row r="1160" spans="2:7" ht="14.5" customHeight="1" x14ac:dyDescent="0.35">
      <c r="B1160" s="4"/>
      <c r="C1160" s="4"/>
      <c r="D1160" s="4"/>
      <c r="E1160" s="4"/>
      <c r="F1160" s="4"/>
      <c r="G1160" s="4"/>
    </row>
    <row r="1161" spans="2:7" ht="14.5" customHeight="1" x14ac:dyDescent="0.35">
      <c r="B1161" s="4"/>
      <c r="C1161" s="4"/>
      <c r="D1161" s="4"/>
      <c r="E1161" s="4"/>
      <c r="F1161" s="4"/>
      <c r="G1161" s="4"/>
    </row>
    <row r="1162" spans="2:7" ht="14.5" customHeight="1" x14ac:dyDescent="0.35">
      <c r="B1162" s="4"/>
      <c r="C1162" s="4"/>
      <c r="D1162" s="4"/>
      <c r="E1162" s="4"/>
      <c r="F1162" s="4"/>
      <c r="G1162" s="4"/>
    </row>
    <row r="1163" spans="2:7" ht="14.5" customHeight="1" x14ac:dyDescent="0.35">
      <c r="B1163" s="4"/>
      <c r="C1163" s="4"/>
      <c r="D1163" s="4"/>
      <c r="E1163" s="4"/>
      <c r="F1163" s="4"/>
      <c r="G1163" s="4"/>
    </row>
    <row r="1164" spans="2:7" ht="14.5" customHeight="1" x14ac:dyDescent="0.35">
      <c r="B1164" s="4"/>
      <c r="C1164" s="4"/>
      <c r="D1164" s="4"/>
      <c r="E1164" s="4"/>
      <c r="F1164" s="4"/>
      <c r="G1164" s="4"/>
    </row>
    <row r="1165" spans="2:7" ht="14.5" customHeight="1" x14ac:dyDescent="0.35">
      <c r="B1165" s="4"/>
      <c r="C1165" s="4"/>
      <c r="D1165" s="4"/>
      <c r="E1165" s="4"/>
      <c r="F1165" s="4"/>
      <c r="G1165" s="4"/>
    </row>
    <row r="1166" spans="2:7" ht="14.5" customHeight="1" x14ac:dyDescent="0.35">
      <c r="B1166" s="4"/>
      <c r="C1166" s="4"/>
      <c r="D1166" s="4"/>
      <c r="E1166" s="4"/>
      <c r="F1166" s="4"/>
      <c r="G1166" s="4"/>
    </row>
    <row r="1167" spans="2:7" ht="14.5" customHeight="1" x14ac:dyDescent="0.35">
      <c r="B1167" s="4"/>
      <c r="C1167" s="4"/>
      <c r="D1167" s="4"/>
      <c r="E1167" s="4"/>
      <c r="F1167" s="4"/>
      <c r="G1167" s="4"/>
    </row>
    <row r="1168" spans="2:7" ht="14.5" customHeight="1" x14ac:dyDescent="0.35">
      <c r="B1168" s="4"/>
      <c r="C1168" s="4"/>
      <c r="D1168" s="4"/>
      <c r="E1168" s="4"/>
      <c r="F1168" s="4"/>
      <c r="G1168" s="4"/>
    </row>
    <row r="1169" spans="2:7" ht="14.5" customHeight="1" x14ac:dyDescent="0.35">
      <c r="B1169" s="4"/>
      <c r="C1169" s="4"/>
      <c r="D1169" s="4"/>
      <c r="E1169" s="4"/>
      <c r="F1169" s="4"/>
      <c r="G1169" s="4"/>
    </row>
    <row r="1170" spans="2:7" ht="14.5" customHeight="1" x14ac:dyDescent="0.35">
      <c r="B1170" s="4"/>
      <c r="C1170" s="4"/>
      <c r="D1170" s="4"/>
      <c r="E1170" s="4"/>
      <c r="F1170" s="4"/>
      <c r="G1170" s="4"/>
    </row>
    <row r="1171" spans="2:7" ht="14.5" customHeight="1" x14ac:dyDescent="0.35">
      <c r="B1171" s="4"/>
      <c r="C1171" s="4"/>
      <c r="D1171" s="4"/>
      <c r="E1171" s="4"/>
      <c r="F1171" s="4"/>
      <c r="G1171" s="4"/>
    </row>
    <row r="1172" spans="2:7" ht="14.5" customHeight="1" x14ac:dyDescent="0.35">
      <c r="B1172" s="4"/>
      <c r="C1172" s="4"/>
      <c r="D1172" s="4"/>
      <c r="E1172" s="4"/>
      <c r="F1172" s="4"/>
      <c r="G1172" s="4"/>
    </row>
    <row r="1173" spans="2:7" ht="14.5" customHeight="1" x14ac:dyDescent="0.35">
      <c r="B1173" s="4"/>
      <c r="C1173" s="4"/>
      <c r="D1173" s="4"/>
      <c r="E1173" s="4"/>
      <c r="F1173" s="4"/>
      <c r="G1173" s="4"/>
    </row>
    <row r="1174" spans="2:7" ht="14.5" customHeight="1" x14ac:dyDescent="0.35">
      <c r="B1174" s="4"/>
      <c r="C1174" s="4"/>
      <c r="D1174" s="4"/>
      <c r="E1174" s="4"/>
      <c r="F1174" s="4"/>
      <c r="G1174" s="4"/>
    </row>
    <row r="1175" spans="2:7" ht="14.5" customHeight="1" x14ac:dyDescent="0.35">
      <c r="B1175" s="4"/>
      <c r="C1175" s="4"/>
      <c r="D1175" s="4"/>
      <c r="E1175" s="4"/>
      <c r="F1175" s="4"/>
      <c r="G1175" s="4"/>
    </row>
    <row r="1176" spans="2:7" ht="14.5" customHeight="1" x14ac:dyDescent="0.35">
      <c r="B1176" s="4"/>
      <c r="C1176" s="4"/>
      <c r="D1176" s="4"/>
      <c r="E1176" s="4"/>
      <c r="F1176" s="4"/>
      <c r="G1176" s="4"/>
    </row>
    <row r="1177" spans="2:7" ht="14.5" customHeight="1" x14ac:dyDescent="0.35">
      <c r="B1177" s="4"/>
      <c r="C1177" s="4"/>
      <c r="D1177" s="4"/>
      <c r="E1177" s="4"/>
      <c r="F1177" s="4"/>
      <c r="G1177" s="4"/>
    </row>
    <row r="1178" spans="2:7" ht="14.5" customHeight="1" x14ac:dyDescent="0.35">
      <c r="B1178" s="4"/>
      <c r="C1178" s="4"/>
      <c r="D1178" s="4"/>
      <c r="E1178" s="4"/>
      <c r="F1178" s="4"/>
      <c r="G1178" s="4"/>
    </row>
    <row r="1179" spans="2:7" ht="14.5" customHeight="1" x14ac:dyDescent="0.35">
      <c r="B1179" s="4"/>
      <c r="C1179" s="4"/>
      <c r="D1179" s="4"/>
      <c r="E1179" s="4"/>
      <c r="F1179" s="4"/>
      <c r="G1179" s="4"/>
    </row>
    <row r="1180" spans="2:7" ht="14.5" customHeight="1" x14ac:dyDescent="0.35">
      <c r="B1180" s="4"/>
      <c r="C1180" s="4"/>
      <c r="D1180" s="4"/>
      <c r="E1180" s="4"/>
      <c r="F1180" s="4"/>
      <c r="G1180" s="4"/>
    </row>
    <row r="1181" spans="2:7" ht="14.5" customHeight="1" x14ac:dyDescent="0.35">
      <c r="B1181" s="4"/>
      <c r="C1181" s="4"/>
      <c r="D1181" s="4"/>
      <c r="E1181" s="4"/>
      <c r="F1181" s="4"/>
      <c r="G1181" s="4"/>
    </row>
    <row r="1182" spans="2:7" ht="14.5" customHeight="1" x14ac:dyDescent="0.35">
      <c r="B1182" s="4"/>
      <c r="C1182" s="4"/>
      <c r="D1182" s="4"/>
      <c r="E1182" s="4"/>
      <c r="F1182" s="4"/>
      <c r="G1182" s="4"/>
    </row>
    <row r="1183" spans="2:7" ht="14.5" customHeight="1" x14ac:dyDescent="0.35">
      <c r="B1183" s="4"/>
      <c r="C1183" s="4"/>
      <c r="D1183" s="4"/>
      <c r="E1183" s="4"/>
      <c r="F1183" s="4"/>
      <c r="G1183" s="4"/>
    </row>
    <row r="1184" spans="2:7" ht="14.5" customHeight="1" x14ac:dyDescent="0.35">
      <c r="B1184" s="4"/>
      <c r="C1184" s="4"/>
      <c r="D1184" s="4"/>
      <c r="E1184" s="4"/>
      <c r="F1184" s="4"/>
      <c r="G1184" s="4"/>
    </row>
    <row r="1185" spans="2:7" ht="14.5" customHeight="1" x14ac:dyDescent="0.35">
      <c r="B1185" s="4"/>
      <c r="C1185" s="4"/>
      <c r="D1185" s="4"/>
      <c r="E1185" s="4"/>
      <c r="F1185" s="4"/>
      <c r="G1185" s="4"/>
    </row>
    <row r="1186" spans="2:7" ht="14.5" customHeight="1" x14ac:dyDescent="0.35">
      <c r="B1186" s="4"/>
      <c r="C1186" s="4"/>
      <c r="D1186" s="4"/>
      <c r="E1186" s="4"/>
      <c r="F1186" s="4"/>
      <c r="G1186" s="4"/>
    </row>
    <row r="1187" spans="2:7" ht="14.5" customHeight="1" x14ac:dyDescent="0.35">
      <c r="B1187" s="4"/>
      <c r="C1187" s="4"/>
      <c r="D1187" s="4"/>
      <c r="E1187" s="4"/>
      <c r="F1187" s="4"/>
      <c r="G1187" s="4"/>
    </row>
    <row r="1188" spans="2:7" ht="14.5" customHeight="1" x14ac:dyDescent="0.35">
      <c r="B1188" s="4"/>
      <c r="C1188" s="4"/>
      <c r="D1188" s="4"/>
      <c r="E1188" s="4"/>
      <c r="F1188" s="4"/>
      <c r="G1188" s="4"/>
    </row>
    <row r="1189" spans="2:7" ht="14.5" customHeight="1" x14ac:dyDescent="0.35">
      <c r="B1189" s="4"/>
      <c r="C1189" s="4"/>
      <c r="D1189" s="4"/>
      <c r="E1189" s="4"/>
      <c r="F1189" s="4"/>
      <c r="G1189" s="4"/>
    </row>
    <row r="1190" spans="2:7" ht="14.5" customHeight="1" x14ac:dyDescent="0.35">
      <c r="B1190" s="4"/>
      <c r="C1190" s="4"/>
      <c r="D1190" s="4"/>
      <c r="E1190" s="4"/>
      <c r="F1190" s="4"/>
      <c r="G1190" s="4"/>
    </row>
    <row r="1191" spans="2:7" ht="14.5" customHeight="1" x14ac:dyDescent="0.35">
      <c r="B1191" s="4"/>
      <c r="C1191" s="4"/>
      <c r="D1191" s="4"/>
      <c r="E1191" s="4"/>
      <c r="F1191" s="4"/>
      <c r="G1191" s="4"/>
    </row>
    <row r="1192" spans="2:7" ht="14.5" customHeight="1" x14ac:dyDescent="0.35">
      <c r="B1192" s="4"/>
      <c r="C1192" s="4"/>
      <c r="D1192" s="4"/>
      <c r="E1192" s="4"/>
      <c r="F1192" s="4"/>
      <c r="G1192" s="4"/>
    </row>
    <row r="1193" spans="2:7" ht="14.5" customHeight="1" x14ac:dyDescent="0.35">
      <c r="B1193" s="4"/>
      <c r="C1193" s="4"/>
      <c r="D1193" s="4"/>
      <c r="E1193" s="4"/>
      <c r="F1193" s="4"/>
      <c r="G1193" s="4"/>
    </row>
    <row r="1194" spans="2:7" ht="14.5" customHeight="1" x14ac:dyDescent="0.35">
      <c r="B1194" s="4"/>
      <c r="C1194" s="4"/>
      <c r="D1194" s="4"/>
      <c r="E1194" s="4"/>
      <c r="F1194" s="4"/>
      <c r="G1194" s="4"/>
    </row>
    <row r="1195" spans="2:7" ht="14.5" customHeight="1" x14ac:dyDescent="0.35">
      <c r="B1195" s="4"/>
      <c r="C1195" s="4"/>
      <c r="D1195" s="4"/>
      <c r="E1195" s="4"/>
      <c r="F1195" s="4"/>
      <c r="G1195" s="4"/>
    </row>
    <row r="1196" spans="2:7" ht="14.5" customHeight="1" x14ac:dyDescent="0.35">
      <c r="B1196" s="4"/>
      <c r="C1196" s="4"/>
      <c r="D1196" s="4"/>
      <c r="E1196" s="4"/>
      <c r="F1196" s="4"/>
      <c r="G1196" s="4"/>
    </row>
    <row r="1197" spans="2:7" ht="14.5" customHeight="1" x14ac:dyDescent="0.35">
      <c r="B1197" s="4"/>
      <c r="C1197" s="4"/>
      <c r="D1197" s="4"/>
      <c r="E1197" s="4"/>
      <c r="F1197" s="4"/>
      <c r="G1197" s="4"/>
    </row>
    <row r="1198" spans="2:7" ht="14.5" customHeight="1" x14ac:dyDescent="0.35">
      <c r="B1198" s="4"/>
      <c r="C1198" s="4"/>
      <c r="D1198" s="4"/>
      <c r="E1198" s="4"/>
      <c r="F1198" s="4"/>
      <c r="G1198" s="4"/>
    </row>
    <row r="1199" spans="2:7" ht="14.5" customHeight="1" x14ac:dyDescent="0.35">
      <c r="B1199" s="4"/>
      <c r="C1199" s="4"/>
      <c r="D1199" s="4"/>
      <c r="E1199" s="4"/>
      <c r="F1199" s="4"/>
      <c r="G1199" s="4"/>
    </row>
    <row r="1200" spans="2:7" ht="14.5" customHeight="1" x14ac:dyDescent="0.35">
      <c r="B1200" s="4"/>
      <c r="C1200" s="4"/>
      <c r="D1200" s="4"/>
      <c r="E1200" s="4"/>
      <c r="F1200" s="4"/>
      <c r="G1200" s="4"/>
    </row>
    <row r="1201" spans="2:7" ht="14.5" customHeight="1" x14ac:dyDescent="0.35">
      <c r="B1201" s="4"/>
      <c r="C1201" s="4"/>
      <c r="D1201" s="4"/>
      <c r="E1201" s="4"/>
      <c r="F1201" s="4"/>
      <c r="G1201" s="4"/>
    </row>
    <row r="1202" spans="2:7" ht="14.5" customHeight="1" x14ac:dyDescent="0.35">
      <c r="B1202" s="4"/>
      <c r="C1202" s="4"/>
      <c r="D1202" s="4"/>
      <c r="E1202" s="4"/>
      <c r="F1202" s="4"/>
      <c r="G1202" s="4"/>
    </row>
    <row r="1203" spans="2:7" ht="14.5" customHeight="1" x14ac:dyDescent="0.35">
      <c r="B1203" s="4"/>
      <c r="C1203" s="4"/>
      <c r="D1203" s="4"/>
      <c r="E1203" s="4"/>
      <c r="F1203" s="4"/>
      <c r="G1203" s="4"/>
    </row>
    <row r="1204" spans="2:7" ht="14.5" customHeight="1" x14ac:dyDescent="0.35">
      <c r="B1204" s="4"/>
      <c r="C1204" s="4"/>
      <c r="D1204" s="4"/>
      <c r="E1204" s="4"/>
      <c r="F1204" s="4"/>
      <c r="G1204" s="4"/>
    </row>
    <row r="1205" spans="2:7" ht="14.5" customHeight="1" x14ac:dyDescent="0.35">
      <c r="B1205" s="4"/>
      <c r="C1205" s="4"/>
      <c r="D1205" s="4"/>
      <c r="E1205" s="4"/>
      <c r="F1205" s="4"/>
      <c r="G1205" s="4"/>
    </row>
    <row r="1206" spans="2:7" ht="14.5" customHeight="1" x14ac:dyDescent="0.35">
      <c r="B1206" s="4"/>
      <c r="C1206" s="4"/>
      <c r="D1206" s="4"/>
      <c r="E1206" s="4"/>
      <c r="F1206" s="4"/>
      <c r="G1206" s="4"/>
    </row>
    <row r="1207" spans="2:7" ht="14.5" customHeight="1" x14ac:dyDescent="0.35">
      <c r="B1207" s="4"/>
      <c r="C1207" s="4"/>
      <c r="D1207" s="4"/>
      <c r="E1207" s="4"/>
      <c r="F1207" s="4"/>
      <c r="G1207" s="4"/>
    </row>
    <row r="1208" spans="2:7" ht="14.5" customHeight="1" x14ac:dyDescent="0.35">
      <c r="B1208" s="4"/>
      <c r="C1208" s="4"/>
      <c r="D1208" s="4"/>
      <c r="E1208" s="4"/>
      <c r="F1208" s="4"/>
      <c r="G1208" s="4"/>
    </row>
    <row r="1209" spans="2:7" ht="14.5" customHeight="1" x14ac:dyDescent="0.35">
      <c r="B1209" s="4"/>
      <c r="C1209" s="4"/>
      <c r="D1209" s="4"/>
      <c r="E1209" s="4"/>
      <c r="F1209" s="4"/>
      <c r="G1209" s="4"/>
    </row>
    <row r="1210" spans="2:7" ht="14.5" customHeight="1" x14ac:dyDescent="0.35">
      <c r="B1210" s="4"/>
      <c r="C1210" s="4"/>
      <c r="D1210" s="4"/>
      <c r="E1210" s="4"/>
      <c r="F1210" s="4"/>
      <c r="G1210" s="4"/>
    </row>
    <row r="1211" spans="2:7" ht="14.5" customHeight="1" x14ac:dyDescent="0.35">
      <c r="B1211" s="4"/>
      <c r="C1211" s="4"/>
      <c r="D1211" s="4"/>
      <c r="E1211" s="4"/>
      <c r="F1211" s="4"/>
      <c r="G1211" s="4"/>
    </row>
    <row r="1212" spans="2:7" ht="14.5" customHeight="1" x14ac:dyDescent="0.35">
      <c r="B1212" s="4"/>
      <c r="C1212" s="4"/>
      <c r="D1212" s="4"/>
      <c r="E1212" s="4"/>
      <c r="F1212" s="4"/>
      <c r="G1212" s="4"/>
    </row>
    <row r="1213" spans="2:7" ht="14.5" customHeight="1" x14ac:dyDescent="0.35">
      <c r="B1213" s="4"/>
      <c r="C1213" s="4"/>
      <c r="D1213" s="4"/>
      <c r="E1213" s="4"/>
      <c r="F1213" s="4"/>
      <c r="G1213" s="4"/>
    </row>
    <row r="1214" spans="2:7" ht="14.5" customHeight="1" x14ac:dyDescent="0.35">
      <c r="B1214" s="4"/>
      <c r="C1214" s="4"/>
      <c r="D1214" s="4"/>
      <c r="E1214" s="4"/>
      <c r="F1214" s="4"/>
      <c r="G1214" s="4"/>
    </row>
    <row r="1215" spans="2:7" ht="14.5" customHeight="1" x14ac:dyDescent="0.35">
      <c r="B1215" s="4"/>
      <c r="C1215" s="4"/>
      <c r="D1215" s="4"/>
      <c r="E1215" s="4"/>
      <c r="F1215" s="4"/>
      <c r="G1215" s="4"/>
    </row>
    <row r="1216" spans="2:7" ht="14.5" customHeight="1" x14ac:dyDescent="0.35">
      <c r="B1216" s="4"/>
      <c r="C1216" s="4"/>
      <c r="D1216" s="4"/>
      <c r="E1216" s="4"/>
      <c r="F1216" s="4"/>
      <c r="G1216" s="4"/>
    </row>
    <row r="1217" spans="2:7" ht="14.5" customHeight="1" x14ac:dyDescent="0.35">
      <c r="B1217" s="4"/>
      <c r="C1217" s="4"/>
      <c r="D1217" s="4"/>
      <c r="E1217" s="4"/>
      <c r="F1217" s="4"/>
      <c r="G1217" s="4"/>
    </row>
    <row r="1218" spans="2:7" ht="14.5" customHeight="1" x14ac:dyDescent="0.35">
      <c r="B1218" s="4"/>
      <c r="C1218" s="4"/>
      <c r="D1218" s="4"/>
      <c r="E1218" s="4"/>
      <c r="F1218" s="4"/>
      <c r="G1218" s="4"/>
    </row>
    <row r="1219" spans="2:7" ht="14.5" customHeight="1" x14ac:dyDescent="0.35">
      <c r="B1219" s="4"/>
      <c r="C1219" s="4"/>
      <c r="D1219" s="4"/>
      <c r="E1219" s="4"/>
      <c r="F1219" s="4"/>
      <c r="G1219" s="4"/>
    </row>
    <row r="1220" spans="2:7" ht="14.5" customHeight="1" x14ac:dyDescent="0.35">
      <c r="B1220" s="4"/>
      <c r="C1220" s="4"/>
      <c r="D1220" s="4"/>
      <c r="E1220" s="4"/>
      <c r="F1220" s="4"/>
      <c r="G1220" s="4"/>
    </row>
    <row r="1221" spans="2:7" ht="14.5" customHeight="1" x14ac:dyDescent="0.35">
      <c r="B1221" s="4"/>
      <c r="C1221" s="4"/>
      <c r="D1221" s="4"/>
      <c r="E1221" s="4"/>
      <c r="F1221" s="4"/>
      <c r="G1221" s="4"/>
    </row>
    <row r="1222" spans="2:7" ht="14.5" customHeight="1" x14ac:dyDescent="0.35">
      <c r="B1222" s="4"/>
      <c r="C1222" s="4"/>
      <c r="D1222" s="4"/>
      <c r="E1222" s="4"/>
      <c r="F1222" s="4"/>
      <c r="G1222" s="4"/>
    </row>
    <row r="1223" spans="2:7" ht="14.5" customHeight="1" x14ac:dyDescent="0.35">
      <c r="B1223" s="4"/>
      <c r="C1223" s="4"/>
      <c r="D1223" s="4"/>
      <c r="E1223" s="4"/>
      <c r="F1223" s="4"/>
      <c r="G1223" s="4"/>
    </row>
    <row r="1224" spans="2:7" ht="14.5" customHeight="1" x14ac:dyDescent="0.35">
      <c r="B1224" s="4"/>
      <c r="C1224" s="4"/>
      <c r="D1224" s="4"/>
      <c r="E1224" s="4"/>
      <c r="F1224" s="4"/>
      <c r="G1224" s="4"/>
    </row>
    <row r="1225" spans="2:7" ht="14.5" customHeight="1" x14ac:dyDescent="0.35">
      <c r="B1225" s="4"/>
      <c r="C1225" s="4"/>
      <c r="D1225" s="4"/>
      <c r="E1225" s="4"/>
      <c r="F1225" s="4"/>
      <c r="G1225" s="4"/>
    </row>
    <row r="1226" spans="2:7" ht="14.5" customHeight="1" x14ac:dyDescent="0.35">
      <c r="B1226" s="4"/>
      <c r="C1226" s="4"/>
      <c r="D1226" s="4"/>
      <c r="E1226" s="4"/>
      <c r="F1226" s="4"/>
      <c r="G1226" s="4"/>
    </row>
    <row r="1227" spans="2:7" ht="14.5" customHeight="1" x14ac:dyDescent="0.35">
      <c r="B1227" s="4"/>
      <c r="C1227" s="4"/>
      <c r="D1227" s="4"/>
      <c r="E1227" s="4"/>
      <c r="F1227" s="4"/>
      <c r="G1227" s="4"/>
    </row>
    <row r="1228" spans="2:7" ht="14.5" customHeight="1" x14ac:dyDescent="0.35">
      <c r="B1228" s="4"/>
      <c r="C1228" s="4"/>
      <c r="D1228" s="4"/>
      <c r="E1228" s="4"/>
      <c r="F1228" s="4"/>
      <c r="G1228" s="4"/>
    </row>
    <row r="1229" spans="2:7" ht="14.5" customHeight="1" x14ac:dyDescent="0.35">
      <c r="B1229" s="4"/>
      <c r="C1229" s="4"/>
      <c r="D1229" s="4"/>
      <c r="E1229" s="4"/>
      <c r="F1229" s="4"/>
      <c r="G1229" s="4"/>
    </row>
    <row r="1230" spans="2:7" ht="14.5" customHeight="1" x14ac:dyDescent="0.35">
      <c r="B1230" s="4"/>
      <c r="C1230" s="4"/>
      <c r="D1230" s="4"/>
      <c r="E1230" s="4"/>
      <c r="F1230" s="4"/>
      <c r="G1230" s="4"/>
    </row>
    <row r="1231" spans="2:7" ht="14.5" customHeight="1" x14ac:dyDescent="0.35">
      <c r="B1231" s="4"/>
      <c r="C1231" s="4"/>
      <c r="D1231" s="4"/>
      <c r="E1231" s="4"/>
      <c r="F1231" s="4"/>
      <c r="G1231" s="4"/>
    </row>
    <row r="1232" spans="2:7" ht="14.5" customHeight="1" x14ac:dyDescent="0.35">
      <c r="B1232" s="4"/>
      <c r="C1232" s="4"/>
      <c r="D1232" s="4"/>
      <c r="E1232" s="4"/>
      <c r="F1232" s="4"/>
      <c r="G1232" s="4"/>
    </row>
    <row r="1233" spans="2:7" ht="14.5" customHeight="1" x14ac:dyDescent="0.35">
      <c r="B1233" s="4"/>
      <c r="C1233" s="4"/>
      <c r="D1233" s="4"/>
      <c r="E1233" s="4"/>
      <c r="F1233" s="4"/>
      <c r="G1233" s="4"/>
    </row>
    <row r="1234" spans="2:7" ht="14.5" customHeight="1" x14ac:dyDescent="0.35">
      <c r="B1234" s="4"/>
      <c r="C1234" s="4"/>
      <c r="D1234" s="4"/>
      <c r="E1234" s="4"/>
      <c r="F1234" s="4"/>
      <c r="G1234" s="4"/>
    </row>
    <row r="1235" spans="2:7" ht="14.5" customHeight="1" x14ac:dyDescent="0.35">
      <c r="B1235" s="4"/>
      <c r="C1235" s="4"/>
      <c r="D1235" s="4"/>
      <c r="E1235" s="4"/>
      <c r="F1235" s="4"/>
      <c r="G1235" s="4"/>
    </row>
    <row r="1236" spans="2:7" ht="14.5" customHeight="1" x14ac:dyDescent="0.35">
      <c r="B1236" s="4"/>
      <c r="C1236" s="4"/>
      <c r="D1236" s="4"/>
      <c r="E1236" s="4"/>
      <c r="F1236" s="4"/>
      <c r="G1236" s="4"/>
    </row>
    <row r="1237" spans="2:7" ht="14.5" customHeight="1" x14ac:dyDescent="0.35">
      <c r="B1237" s="4"/>
      <c r="C1237" s="4"/>
      <c r="D1237" s="4"/>
      <c r="E1237" s="4"/>
      <c r="F1237" s="4"/>
      <c r="G1237" s="4"/>
    </row>
    <row r="1238" spans="2:7" ht="14.5" customHeight="1" x14ac:dyDescent="0.35">
      <c r="B1238" s="4"/>
      <c r="C1238" s="4"/>
      <c r="D1238" s="4"/>
      <c r="E1238" s="4"/>
      <c r="F1238" s="4"/>
      <c r="G1238" s="4"/>
    </row>
    <row r="1239" spans="2:7" ht="14.5" customHeight="1" x14ac:dyDescent="0.35">
      <c r="B1239" s="4"/>
      <c r="C1239" s="4"/>
      <c r="D1239" s="4"/>
      <c r="E1239" s="4"/>
      <c r="F1239" s="4"/>
      <c r="G1239" s="4"/>
    </row>
    <row r="1240" spans="2:7" ht="14.5" customHeight="1" x14ac:dyDescent="0.35">
      <c r="B1240" s="4"/>
      <c r="C1240" s="4"/>
      <c r="D1240" s="4"/>
      <c r="E1240" s="4"/>
      <c r="F1240" s="4"/>
      <c r="G1240" s="4"/>
    </row>
    <row r="1241" spans="2:7" ht="14.5" customHeight="1" x14ac:dyDescent="0.35">
      <c r="B1241" s="4"/>
      <c r="C1241" s="4"/>
      <c r="D1241" s="4"/>
      <c r="E1241" s="4"/>
      <c r="F1241" s="4"/>
      <c r="G1241" s="4"/>
    </row>
    <row r="1242" spans="2:7" ht="14.5" customHeight="1" x14ac:dyDescent="0.35">
      <c r="B1242" s="4"/>
      <c r="C1242" s="4"/>
      <c r="D1242" s="4"/>
      <c r="E1242" s="4"/>
      <c r="F1242" s="4"/>
      <c r="G1242" s="4"/>
    </row>
    <row r="1243" spans="2:7" ht="14.5" customHeight="1" x14ac:dyDescent="0.35">
      <c r="B1243" s="4"/>
      <c r="C1243" s="4"/>
      <c r="D1243" s="4"/>
      <c r="E1243" s="4"/>
      <c r="F1243" s="4"/>
      <c r="G1243" s="4"/>
    </row>
    <row r="1244" spans="2:7" ht="14.5" customHeight="1" x14ac:dyDescent="0.35">
      <c r="B1244" s="4"/>
      <c r="C1244" s="4"/>
      <c r="D1244" s="4"/>
      <c r="E1244" s="4"/>
      <c r="F1244" s="4"/>
      <c r="G1244" s="4"/>
    </row>
    <row r="1245" spans="2:7" ht="14.5" customHeight="1" x14ac:dyDescent="0.35">
      <c r="B1245" s="4"/>
      <c r="C1245" s="4"/>
      <c r="D1245" s="4"/>
      <c r="E1245" s="4"/>
      <c r="F1245" s="4"/>
      <c r="G1245" s="4"/>
    </row>
    <row r="1246" spans="2:7" ht="14.5" customHeight="1" x14ac:dyDescent="0.35">
      <c r="B1246" s="4"/>
      <c r="C1246" s="4"/>
      <c r="D1246" s="4"/>
      <c r="E1246" s="4"/>
      <c r="F1246" s="4"/>
      <c r="G1246" s="4"/>
    </row>
    <row r="1247" spans="2:7" ht="14.5" customHeight="1" x14ac:dyDescent="0.35">
      <c r="B1247" s="4"/>
      <c r="C1247" s="4"/>
      <c r="D1247" s="4"/>
      <c r="E1247" s="4"/>
      <c r="F1247" s="4"/>
      <c r="G1247" s="4"/>
    </row>
    <row r="1248" spans="2:7" ht="14.5" customHeight="1" x14ac:dyDescent="0.35">
      <c r="B1248" s="4"/>
      <c r="C1248" s="4"/>
      <c r="D1248" s="4"/>
      <c r="E1248" s="4"/>
      <c r="F1248" s="4"/>
      <c r="G1248" s="4"/>
    </row>
    <row r="1249" spans="2:7" ht="14.5" customHeight="1" x14ac:dyDescent="0.35">
      <c r="B1249" s="4"/>
      <c r="C1249" s="4"/>
      <c r="D1249" s="4"/>
      <c r="E1249" s="4"/>
      <c r="F1249" s="4"/>
      <c r="G1249" s="4"/>
    </row>
    <row r="1250" spans="2:7" ht="14.5" customHeight="1" x14ac:dyDescent="0.35">
      <c r="B1250" s="4"/>
      <c r="C1250" s="4"/>
      <c r="D1250" s="4"/>
      <c r="E1250" s="4"/>
      <c r="F1250" s="4"/>
      <c r="G1250" s="4"/>
    </row>
    <row r="1251" spans="2:7" ht="14.5" customHeight="1" x14ac:dyDescent="0.35">
      <c r="B1251" s="4"/>
      <c r="C1251" s="4"/>
      <c r="D1251" s="4"/>
      <c r="E1251" s="4"/>
      <c r="F1251" s="4"/>
      <c r="G1251" s="4"/>
    </row>
    <row r="1252" spans="2:7" ht="14.5" customHeight="1" x14ac:dyDescent="0.35">
      <c r="B1252" s="4"/>
      <c r="C1252" s="4"/>
      <c r="D1252" s="4"/>
      <c r="E1252" s="4"/>
      <c r="F1252" s="4"/>
      <c r="G1252" s="4"/>
    </row>
    <row r="1253" spans="2:7" ht="14.5" customHeight="1" x14ac:dyDescent="0.35">
      <c r="B1253" s="4"/>
      <c r="C1253" s="4"/>
      <c r="D1253" s="4"/>
      <c r="E1253" s="4"/>
      <c r="F1253" s="4"/>
      <c r="G1253" s="4"/>
    </row>
    <row r="1254" spans="2:7" ht="14.5" customHeight="1" x14ac:dyDescent="0.35">
      <c r="B1254" s="4"/>
      <c r="C1254" s="4"/>
      <c r="D1254" s="4"/>
      <c r="E1254" s="4"/>
      <c r="F1254" s="4"/>
      <c r="G1254" s="4"/>
    </row>
    <row r="1255" spans="2:7" ht="14.5" customHeight="1" x14ac:dyDescent="0.35">
      <c r="B1255" s="4"/>
      <c r="C1255" s="4"/>
      <c r="D1255" s="4"/>
      <c r="E1255" s="4"/>
      <c r="F1255" s="4"/>
      <c r="G1255" s="4"/>
    </row>
    <row r="1256" spans="2:7" ht="14.5" customHeight="1" x14ac:dyDescent="0.35">
      <c r="B1256" s="4"/>
      <c r="C1256" s="4"/>
      <c r="D1256" s="4"/>
      <c r="E1256" s="4"/>
      <c r="F1256" s="4"/>
      <c r="G1256" s="4"/>
    </row>
    <row r="1257" spans="2:7" ht="14.5" customHeight="1" x14ac:dyDescent="0.35">
      <c r="B1257" s="4"/>
      <c r="C1257" s="4"/>
      <c r="D1257" s="4"/>
      <c r="E1257" s="4"/>
      <c r="F1257" s="4"/>
      <c r="G1257" s="4"/>
    </row>
    <row r="1258" spans="2:7" ht="14.5" customHeight="1" x14ac:dyDescent="0.35">
      <c r="B1258" s="4"/>
      <c r="C1258" s="4"/>
      <c r="D1258" s="4"/>
      <c r="E1258" s="4"/>
      <c r="F1258" s="4"/>
      <c r="G1258" s="4"/>
    </row>
    <row r="1259" spans="2:7" ht="14.5" customHeight="1" x14ac:dyDescent="0.35">
      <c r="B1259" s="4"/>
      <c r="C1259" s="4"/>
      <c r="D1259" s="4"/>
      <c r="E1259" s="4"/>
      <c r="F1259" s="4"/>
      <c r="G1259" s="4"/>
    </row>
    <row r="1260" spans="2:7" ht="14.5" customHeight="1" x14ac:dyDescent="0.35">
      <c r="B1260" s="4"/>
      <c r="C1260" s="4"/>
      <c r="D1260" s="4"/>
      <c r="E1260" s="4"/>
      <c r="F1260" s="4"/>
      <c r="G1260" s="4"/>
    </row>
    <row r="1261" spans="2:7" ht="14.5" customHeight="1" x14ac:dyDescent="0.35">
      <c r="B1261" s="4"/>
      <c r="C1261" s="4"/>
      <c r="D1261" s="4"/>
      <c r="E1261" s="4"/>
      <c r="F1261" s="4"/>
      <c r="G1261" s="4"/>
    </row>
    <row r="1262" spans="2:7" ht="14.5" customHeight="1" x14ac:dyDescent="0.35">
      <c r="B1262" s="4"/>
      <c r="C1262" s="4"/>
      <c r="D1262" s="4"/>
      <c r="E1262" s="4"/>
      <c r="F1262" s="4"/>
      <c r="G1262" s="4"/>
    </row>
    <row r="1263" spans="2:7" ht="14.5" customHeight="1" x14ac:dyDescent="0.35">
      <c r="B1263" s="4"/>
      <c r="C1263" s="4"/>
      <c r="D1263" s="4"/>
      <c r="E1263" s="4"/>
      <c r="F1263" s="4"/>
      <c r="G1263" s="4"/>
    </row>
    <row r="1264" spans="2:7" ht="14.5" customHeight="1" x14ac:dyDescent="0.35">
      <c r="B1264" s="4"/>
      <c r="C1264" s="4"/>
      <c r="D1264" s="4"/>
      <c r="E1264" s="4"/>
      <c r="F1264" s="4"/>
      <c r="G1264" s="4"/>
    </row>
    <row r="1265" spans="2:7" ht="14.5" customHeight="1" x14ac:dyDescent="0.35">
      <c r="B1265" s="4"/>
      <c r="C1265" s="4"/>
      <c r="D1265" s="4"/>
      <c r="E1265" s="4"/>
      <c r="F1265" s="4"/>
      <c r="G1265" s="4"/>
    </row>
    <row r="1266" spans="2:7" ht="14.5" customHeight="1" x14ac:dyDescent="0.35">
      <c r="B1266" s="4"/>
      <c r="C1266" s="4"/>
      <c r="D1266" s="4"/>
      <c r="E1266" s="4"/>
      <c r="F1266" s="4"/>
      <c r="G1266" s="4"/>
    </row>
    <row r="1267" spans="2:7" ht="14.5" customHeight="1" x14ac:dyDescent="0.35">
      <c r="B1267" s="4"/>
      <c r="C1267" s="4"/>
      <c r="D1267" s="4"/>
      <c r="E1267" s="4"/>
      <c r="F1267" s="4"/>
      <c r="G1267" s="4"/>
    </row>
    <row r="1268" spans="2:7" ht="14.5" customHeight="1" x14ac:dyDescent="0.35">
      <c r="B1268" s="4"/>
      <c r="C1268" s="4"/>
      <c r="D1268" s="4"/>
      <c r="E1268" s="4"/>
      <c r="F1268" s="4"/>
      <c r="G1268" s="4"/>
    </row>
    <row r="1269" spans="2:7" ht="14.5" customHeight="1" x14ac:dyDescent="0.35">
      <c r="B1269" s="4"/>
      <c r="C1269" s="4"/>
      <c r="D1269" s="4"/>
      <c r="E1269" s="4"/>
      <c r="F1269" s="4"/>
      <c r="G1269" s="4"/>
    </row>
    <row r="1270" spans="2:7" ht="14.5" customHeight="1" x14ac:dyDescent="0.35">
      <c r="B1270" s="4"/>
      <c r="C1270" s="4"/>
      <c r="D1270" s="4"/>
      <c r="E1270" s="4"/>
      <c r="F1270" s="4"/>
      <c r="G1270" s="4"/>
    </row>
    <row r="1271" spans="2:7" ht="14.5" customHeight="1" x14ac:dyDescent="0.35">
      <c r="B1271" s="4"/>
      <c r="C1271" s="4"/>
      <c r="D1271" s="4"/>
      <c r="E1271" s="4"/>
      <c r="F1271" s="4"/>
      <c r="G1271" s="4"/>
    </row>
    <row r="1272" spans="2:7" ht="14.5" customHeight="1" x14ac:dyDescent="0.35">
      <c r="B1272" s="4"/>
      <c r="C1272" s="4"/>
      <c r="D1272" s="4"/>
      <c r="E1272" s="4"/>
      <c r="F1272" s="4"/>
      <c r="G1272" s="4"/>
    </row>
    <row r="1273" spans="2:7" ht="14.5" customHeight="1" x14ac:dyDescent="0.35">
      <c r="B1273" s="4"/>
      <c r="C1273" s="4"/>
      <c r="D1273" s="4"/>
      <c r="E1273" s="4"/>
      <c r="F1273" s="4"/>
      <c r="G1273" s="4"/>
    </row>
    <row r="1274" spans="2:7" ht="14.5" customHeight="1" x14ac:dyDescent="0.35">
      <c r="B1274" s="4"/>
      <c r="C1274" s="4"/>
      <c r="D1274" s="4"/>
      <c r="E1274" s="4"/>
      <c r="F1274" s="4"/>
      <c r="G1274" s="4"/>
    </row>
    <row r="1275" spans="2:7" ht="14.5" customHeight="1" x14ac:dyDescent="0.35">
      <c r="B1275" s="4"/>
      <c r="C1275" s="4"/>
      <c r="D1275" s="4"/>
      <c r="E1275" s="4"/>
      <c r="F1275" s="4"/>
      <c r="G1275" s="4"/>
    </row>
    <row r="1276" spans="2:7" ht="14.5" customHeight="1" x14ac:dyDescent="0.35">
      <c r="B1276" s="4"/>
      <c r="C1276" s="4"/>
      <c r="D1276" s="4"/>
      <c r="E1276" s="4"/>
      <c r="F1276" s="4"/>
      <c r="G1276" s="4"/>
    </row>
    <row r="1277" spans="2:7" ht="14.5" customHeight="1" x14ac:dyDescent="0.35">
      <c r="B1277" s="4"/>
      <c r="C1277" s="4"/>
      <c r="D1277" s="4"/>
      <c r="E1277" s="4"/>
      <c r="F1277" s="4"/>
      <c r="G1277" s="4"/>
    </row>
    <row r="1278" spans="2:7" ht="14.5" customHeight="1" x14ac:dyDescent="0.35">
      <c r="B1278" s="4"/>
      <c r="C1278" s="4"/>
      <c r="D1278" s="4"/>
      <c r="E1278" s="4"/>
      <c r="F1278" s="4"/>
      <c r="G1278" s="4"/>
    </row>
    <row r="1279" spans="2:7" ht="14.5" customHeight="1" x14ac:dyDescent="0.35">
      <c r="B1279" s="4"/>
      <c r="C1279" s="4"/>
      <c r="D1279" s="4"/>
      <c r="E1279" s="4"/>
      <c r="F1279" s="4"/>
      <c r="G1279" s="4"/>
    </row>
    <row r="1280" spans="2:7" ht="14.5" customHeight="1" x14ac:dyDescent="0.35">
      <c r="B1280" s="4"/>
      <c r="C1280" s="4"/>
      <c r="D1280" s="4"/>
      <c r="E1280" s="4"/>
      <c r="F1280" s="4"/>
      <c r="G1280" s="4"/>
    </row>
    <row r="1281" spans="2:7" ht="14.5" customHeight="1" x14ac:dyDescent="0.35">
      <c r="B1281" s="4"/>
      <c r="C1281" s="4"/>
      <c r="D1281" s="4"/>
      <c r="E1281" s="4"/>
      <c r="F1281" s="4"/>
      <c r="G1281" s="4"/>
    </row>
    <row r="1282" spans="2:7" ht="14.5" customHeight="1" x14ac:dyDescent="0.35">
      <c r="B1282" s="4"/>
      <c r="C1282" s="4"/>
      <c r="D1282" s="4"/>
      <c r="E1282" s="4"/>
      <c r="F1282" s="4"/>
      <c r="G1282" s="4"/>
    </row>
    <row r="1283" spans="2:7" ht="14.5" customHeight="1" x14ac:dyDescent="0.35">
      <c r="B1283" s="4"/>
      <c r="C1283" s="4"/>
      <c r="D1283" s="4"/>
      <c r="E1283" s="4"/>
      <c r="F1283" s="4"/>
      <c r="G1283" s="4"/>
    </row>
    <row r="1284" spans="2:7" ht="14.5" customHeight="1" x14ac:dyDescent="0.35">
      <c r="B1284" s="4"/>
      <c r="C1284" s="4"/>
      <c r="D1284" s="4"/>
      <c r="E1284" s="4"/>
      <c r="F1284" s="4"/>
      <c r="G1284" s="4"/>
    </row>
    <row r="1285" spans="2:7" ht="14.5" customHeight="1" x14ac:dyDescent="0.35">
      <c r="B1285" s="4"/>
      <c r="C1285" s="4"/>
      <c r="D1285" s="4"/>
      <c r="E1285" s="4"/>
      <c r="F1285" s="4"/>
      <c r="G1285" s="4"/>
    </row>
    <row r="1286" spans="2:7" ht="14.5" customHeight="1" x14ac:dyDescent="0.35">
      <c r="B1286" s="4"/>
      <c r="C1286" s="4"/>
      <c r="D1286" s="4"/>
      <c r="E1286" s="4"/>
      <c r="F1286" s="4"/>
      <c r="G1286" s="4"/>
    </row>
    <row r="1287" spans="2:7" ht="14.5" customHeight="1" x14ac:dyDescent="0.35">
      <c r="B1287" s="4"/>
      <c r="C1287" s="4"/>
      <c r="D1287" s="4"/>
      <c r="E1287" s="4"/>
      <c r="F1287" s="4"/>
      <c r="G1287" s="4"/>
    </row>
    <row r="1288" spans="2:7" ht="14.5" customHeight="1" x14ac:dyDescent="0.35">
      <c r="B1288" s="4"/>
      <c r="C1288" s="4"/>
      <c r="D1288" s="4"/>
      <c r="E1288" s="4"/>
      <c r="F1288" s="4"/>
      <c r="G1288" s="4"/>
    </row>
    <row r="1289" spans="2:7" ht="14.5" customHeight="1" x14ac:dyDescent="0.35">
      <c r="B1289" s="4"/>
      <c r="C1289" s="4"/>
      <c r="D1289" s="4"/>
      <c r="E1289" s="4"/>
      <c r="F1289" s="4"/>
      <c r="G1289" s="4"/>
    </row>
    <row r="1290" spans="2:7" ht="14.5" customHeight="1" x14ac:dyDescent="0.35">
      <c r="B1290" s="4"/>
      <c r="C1290" s="4"/>
      <c r="D1290" s="4"/>
      <c r="E1290" s="4"/>
      <c r="F1290" s="4"/>
      <c r="G1290" s="4"/>
    </row>
    <row r="1291" spans="2:7" ht="14.5" customHeight="1" x14ac:dyDescent="0.35">
      <c r="B1291" s="4"/>
      <c r="C1291" s="4"/>
      <c r="D1291" s="4"/>
      <c r="E1291" s="4"/>
      <c r="F1291" s="4"/>
      <c r="G1291" s="4"/>
    </row>
    <row r="1292" spans="2:7" ht="14.5" customHeight="1" x14ac:dyDescent="0.35">
      <c r="B1292" s="4"/>
      <c r="C1292" s="4"/>
      <c r="D1292" s="4"/>
      <c r="E1292" s="4"/>
      <c r="F1292" s="4"/>
      <c r="G1292" s="4"/>
    </row>
    <row r="1293" spans="2:7" ht="14.5" customHeight="1" x14ac:dyDescent="0.35">
      <c r="B1293" s="4"/>
      <c r="C1293" s="4"/>
      <c r="D1293" s="4"/>
      <c r="E1293" s="4"/>
      <c r="F1293" s="4"/>
      <c r="G1293" s="4"/>
    </row>
    <row r="1294" spans="2:7" ht="14.5" customHeight="1" x14ac:dyDescent="0.35">
      <c r="B1294" s="4"/>
      <c r="C1294" s="4"/>
      <c r="D1294" s="4"/>
      <c r="E1294" s="4"/>
      <c r="F1294" s="4"/>
      <c r="G1294" s="4"/>
    </row>
    <row r="1295" spans="2:7" ht="14.5" customHeight="1" x14ac:dyDescent="0.35">
      <c r="B1295" s="4"/>
      <c r="C1295" s="4"/>
      <c r="D1295" s="4"/>
      <c r="E1295" s="4"/>
      <c r="F1295" s="4"/>
      <c r="G1295" s="4"/>
    </row>
    <row r="1296" spans="2:7" ht="14.5" customHeight="1" x14ac:dyDescent="0.35">
      <c r="B1296" s="4"/>
      <c r="C1296" s="4"/>
      <c r="D1296" s="4"/>
      <c r="E1296" s="4"/>
      <c r="F1296" s="4"/>
      <c r="G1296" s="4"/>
    </row>
    <row r="1297" spans="2:7" ht="14.5" customHeight="1" x14ac:dyDescent="0.35">
      <c r="B1297" s="4"/>
      <c r="C1297" s="4"/>
      <c r="D1297" s="4"/>
      <c r="E1297" s="4"/>
      <c r="F1297" s="4"/>
      <c r="G1297" s="4"/>
    </row>
    <row r="1298" spans="2:7" ht="14.5" customHeight="1" x14ac:dyDescent="0.35">
      <c r="B1298" s="4"/>
      <c r="C1298" s="4"/>
      <c r="D1298" s="4"/>
      <c r="E1298" s="4"/>
      <c r="F1298" s="4"/>
      <c r="G1298" s="4"/>
    </row>
    <row r="1299" spans="2:7" ht="14.5" customHeight="1" x14ac:dyDescent="0.35">
      <c r="B1299" s="4"/>
      <c r="C1299" s="4"/>
      <c r="D1299" s="4"/>
      <c r="E1299" s="4"/>
      <c r="F1299" s="4"/>
      <c r="G1299" s="4"/>
    </row>
    <row r="1300" spans="2:7" ht="14.5" customHeight="1" x14ac:dyDescent="0.35">
      <c r="B1300" s="4"/>
      <c r="C1300" s="4"/>
      <c r="D1300" s="4"/>
      <c r="E1300" s="4"/>
      <c r="F1300" s="4"/>
      <c r="G1300" s="4"/>
    </row>
    <row r="1301" spans="2:7" ht="14.5" customHeight="1" x14ac:dyDescent="0.35">
      <c r="B1301" s="4"/>
      <c r="C1301" s="4"/>
      <c r="D1301" s="4"/>
      <c r="E1301" s="4"/>
      <c r="F1301" s="4"/>
      <c r="G1301" s="4"/>
    </row>
    <row r="1302" spans="2:7" ht="14.5" customHeight="1" x14ac:dyDescent="0.35">
      <c r="B1302" s="4"/>
      <c r="C1302" s="4"/>
      <c r="D1302" s="4"/>
      <c r="E1302" s="4"/>
      <c r="F1302" s="4"/>
      <c r="G1302" s="4"/>
    </row>
    <row r="1303" spans="2:7" ht="14.5" customHeight="1" x14ac:dyDescent="0.35">
      <c r="B1303" s="4"/>
      <c r="C1303" s="4"/>
      <c r="D1303" s="4"/>
      <c r="E1303" s="4"/>
      <c r="F1303" s="4"/>
      <c r="G1303" s="4"/>
    </row>
    <row r="1304" spans="2:7" ht="14.5" customHeight="1" x14ac:dyDescent="0.35">
      <c r="B1304" s="4"/>
      <c r="C1304" s="4"/>
      <c r="D1304" s="4"/>
      <c r="E1304" s="4"/>
      <c r="F1304" s="4"/>
      <c r="G1304" s="4"/>
    </row>
    <row r="1305" spans="2:7" ht="14.5" customHeight="1" x14ac:dyDescent="0.35">
      <c r="B1305" s="4"/>
      <c r="C1305" s="4"/>
      <c r="D1305" s="4"/>
      <c r="E1305" s="4"/>
      <c r="F1305" s="4"/>
      <c r="G1305" s="4"/>
    </row>
    <row r="1306" spans="2:7" ht="14.5" customHeight="1" x14ac:dyDescent="0.35">
      <c r="B1306" s="4"/>
      <c r="C1306" s="4"/>
      <c r="D1306" s="4"/>
      <c r="E1306" s="4"/>
      <c r="F1306" s="4"/>
      <c r="G1306" s="4"/>
    </row>
    <row r="1307" spans="2:7" ht="14.5" customHeight="1" x14ac:dyDescent="0.35">
      <c r="B1307" s="4"/>
      <c r="C1307" s="4"/>
      <c r="D1307" s="4"/>
      <c r="E1307" s="4"/>
      <c r="F1307" s="4"/>
      <c r="G1307" s="4"/>
    </row>
    <row r="1308" spans="2:7" ht="14.5" customHeight="1" x14ac:dyDescent="0.35">
      <c r="B1308" s="4"/>
      <c r="C1308" s="4"/>
      <c r="D1308" s="4"/>
      <c r="E1308" s="4"/>
      <c r="F1308" s="4"/>
      <c r="G1308" s="4"/>
    </row>
    <row r="1309" spans="2:7" ht="14.5" customHeight="1" x14ac:dyDescent="0.35">
      <c r="B1309" s="4"/>
      <c r="C1309" s="4"/>
      <c r="D1309" s="4"/>
      <c r="E1309" s="4"/>
      <c r="F1309" s="4"/>
      <c r="G1309" s="4"/>
    </row>
    <row r="1310" spans="2:7" ht="14.5" customHeight="1" x14ac:dyDescent="0.35">
      <c r="B1310" s="4"/>
      <c r="C1310" s="4"/>
      <c r="D1310" s="4"/>
      <c r="E1310" s="4"/>
      <c r="F1310" s="4"/>
      <c r="G1310" s="4"/>
    </row>
    <row r="1311" spans="2:7" ht="14.5" customHeight="1" x14ac:dyDescent="0.35">
      <c r="B1311" s="4"/>
      <c r="C1311" s="4"/>
      <c r="D1311" s="4"/>
      <c r="E1311" s="4"/>
      <c r="F1311" s="4"/>
      <c r="G1311" s="4"/>
    </row>
    <row r="1312" spans="2:7" ht="14.5" customHeight="1" x14ac:dyDescent="0.35">
      <c r="B1312" s="4"/>
      <c r="C1312" s="4"/>
      <c r="D1312" s="4"/>
      <c r="E1312" s="4"/>
      <c r="F1312" s="4"/>
      <c r="G1312" s="4"/>
    </row>
    <row r="1313" spans="2:7" ht="14.5" customHeight="1" x14ac:dyDescent="0.35">
      <c r="B1313" s="4"/>
      <c r="C1313" s="4"/>
      <c r="D1313" s="4"/>
      <c r="E1313" s="4"/>
      <c r="F1313" s="4"/>
      <c r="G1313" s="4"/>
    </row>
    <row r="1314" spans="2:7" ht="14.5" customHeight="1" x14ac:dyDescent="0.35">
      <c r="B1314" s="4"/>
      <c r="C1314" s="4"/>
      <c r="D1314" s="4"/>
      <c r="E1314" s="4"/>
      <c r="F1314" s="4"/>
      <c r="G1314" s="4"/>
    </row>
    <row r="1315" spans="2:7" ht="14.5" customHeight="1" x14ac:dyDescent="0.35">
      <c r="B1315" s="4"/>
      <c r="C1315" s="4"/>
      <c r="D1315" s="4"/>
      <c r="E1315" s="4"/>
      <c r="F1315" s="4"/>
      <c r="G1315" s="4"/>
    </row>
    <row r="1316" spans="2:7" ht="14.5" customHeight="1" x14ac:dyDescent="0.35">
      <c r="B1316" s="4"/>
      <c r="C1316" s="4"/>
      <c r="D1316" s="4"/>
      <c r="E1316" s="4"/>
      <c r="F1316" s="4"/>
      <c r="G1316" s="4"/>
    </row>
    <row r="1317" spans="2:7" ht="14.5" customHeight="1" x14ac:dyDescent="0.35">
      <c r="B1317" s="4"/>
      <c r="C1317" s="4"/>
      <c r="D1317" s="4"/>
      <c r="E1317" s="4"/>
      <c r="F1317" s="4"/>
      <c r="G1317" s="4"/>
    </row>
    <row r="1318" spans="2:7" ht="14.5" customHeight="1" x14ac:dyDescent="0.35">
      <c r="B1318" s="4"/>
      <c r="C1318" s="4"/>
      <c r="D1318" s="4"/>
      <c r="E1318" s="4"/>
      <c r="F1318" s="4"/>
      <c r="G1318" s="4"/>
    </row>
    <row r="1319" spans="2:7" ht="14.5" customHeight="1" x14ac:dyDescent="0.35">
      <c r="B1319" s="4"/>
      <c r="C1319" s="4"/>
      <c r="D1319" s="4"/>
      <c r="E1319" s="4"/>
      <c r="F1319" s="4"/>
      <c r="G1319" s="4"/>
    </row>
    <row r="1320" spans="2:7" ht="14.5" customHeight="1" x14ac:dyDescent="0.35">
      <c r="B1320" s="4"/>
      <c r="C1320" s="4"/>
      <c r="D1320" s="4"/>
      <c r="E1320" s="4"/>
      <c r="F1320" s="4"/>
      <c r="G1320" s="4"/>
    </row>
    <row r="1321" spans="2:7" ht="14.5" customHeight="1" x14ac:dyDescent="0.35">
      <c r="B1321" s="4"/>
      <c r="C1321" s="4"/>
      <c r="D1321" s="4"/>
      <c r="E1321" s="4"/>
      <c r="F1321" s="4"/>
      <c r="G1321" s="4"/>
    </row>
    <row r="1322" spans="2:7" ht="14.5" customHeight="1" x14ac:dyDescent="0.35">
      <c r="B1322" s="4"/>
      <c r="C1322" s="4"/>
      <c r="D1322" s="4"/>
      <c r="E1322" s="4"/>
      <c r="F1322" s="4"/>
      <c r="G1322" s="4"/>
    </row>
    <row r="1323" spans="2:7" ht="14.5" customHeight="1" x14ac:dyDescent="0.35">
      <c r="B1323" s="4"/>
      <c r="C1323" s="4"/>
      <c r="D1323" s="4"/>
      <c r="E1323" s="4"/>
      <c r="F1323" s="4"/>
      <c r="G1323" s="4"/>
    </row>
    <row r="1324" spans="2:7" ht="14.5" customHeight="1" x14ac:dyDescent="0.35">
      <c r="B1324" s="4"/>
      <c r="C1324" s="4"/>
      <c r="D1324" s="4"/>
      <c r="E1324" s="4"/>
      <c r="F1324" s="4"/>
      <c r="G1324" s="4"/>
    </row>
    <row r="1325" spans="2:7" ht="14.5" customHeight="1" x14ac:dyDescent="0.35">
      <c r="B1325" s="4"/>
      <c r="C1325" s="4"/>
      <c r="D1325" s="4"/>
      <c r="E1325" s="4"/>
      <c r="F1325" s="4"/>
      <c r="G1325" s="4"/>
    </row>
    <row r="1326" spans="2:7" ht="14.5" customHeight="1" x14ac:dyDescent="0.35">
      <c r="B1326" s="4"/>
      <c r="C1326" s="4"/>
      <c r="D1326" s="4"/>
      <c r="E1326" s="4"/>
      <c r="F1326" s="4"/>
      <c r="G1326" s="4"/>
    </row>
    <row r="1327" spans="2:7" ht="14.5" customHeight="1" x14ac:dyDescent="0.35">
      <c r="B1327" s="4"/>
      <c r="C1327" s="4"/>
      <c r="D1327" s="4"/>
      <c r="E1327" s="4"/>
      <c r="F1327" s="4"/>
      <c r="G1327" s="4"/>
    </row>
    <row r="1328" spans="2:7" ht="14.5" customHeight="1" x14ac:dyDescent="0.35">
      <c r="B1328" s="4"/>
      <c r="C1328" s="4"/>
      <c r="D1328" s="4"/>
      <c r="E1328" s="4"/>
      <c r="F1328" s="4"/>
      <c r="G1328" s="4"/>
    </row>
    <row r="1329" spans="2:7" ht="14.5" customHeight="1" x14ac:dyDescent="0.35">
      <c r="B1329" s="4"/>
      <c r="C1329" s="4"/>
      <c r="D1329" s="4"/>
      <c r="E1329" s="4"/>
      <c r="F1329" s="4"/>
      <c r="G1329" s="4"/>
    </row>
    <row r="1330" spans="2:7" ht="14.5" customHeight="1" x14ac:dyDescent="0.35">
      <c r="B1330" s="4"/>
      <c r="C1330" s="4"/>
      <c r="D1330" s="4"/>
      <c r="E1330" s="4"/>
      <c r="F1330" s="4"/>
      <c r="G1330" s="4"/>
    </row>
    <row r="1331" spans="2:7" ht="14.5" customHeight="1" x14ac:dyDescent="0.35">
      <c r="B1331" s="4"/>
      <c r="C1331" s="4"/>
      <c r="D1331" s="4"/>
      <c r="E1331" s="4"/>
      <c r="F1331" s="4"/>
      <c r="G1331" s="4"/>
    </row>
    <row r="1332" spans="2:7" ht="14.5" customHeight="1" x14ac:dyDescent="0.35">
      <c r="B1332" s="4"/>
      <c r="C1332" s="4"/>
      <c r="D1332" s="4"/>
      <c r="E1332" s="4"/>
      <c r="F1332" s="4"/>
      <c r="G1332" s="4"/>
    </row>
    <row r="1333" spans="2:7" ht="14.5" customHeight="1" x14ac:dyDescent="0.35">
      <c r="B1333" s="4"/>
      <c r="C1333" s="4"/>
      <c r="D1333" s="4"/>
      <c r="E1333" s="4"/>
      <c r="F1333" s="4"/>
      <c r="G1333" s="4"/>
    </row>
    <row r="1334" spans="2:7" ht="14.5" customHeight="1" x14ac:dyDescent="0.35">
      <c r="B1334" s="4"/>
      <c r="C1334" s="4"/>
      <c r="D1334" s="4"/>
      <c r="E1334" s="4"/>
      <c r="F1334" s="4"/>
      <c r="G1334" s="4"/>
    </row>
    <row r="1335" spans="2:7" ht="14.5" customHeight="1" x14ac:dyDescent="0.35">
      <c r="B1335" s="4"/>
      <c r="C1335" s="4"/>
      <c r="D1335" s="4"/>
      <c r="E1335" s="4"/>
      <c r="F1335" s="4"/>
      <c r="G1335" s="4"/>
    </row>
    <row r="1336" spans="2:7" ht="14.5" customHeight="1" x14ac:dyDescent="0.35">
      <c r="B1336" s="4"/>
      <c r="C1336" s="4"/>
      <c r="D1336" s="4"/>
      <c r="E1336" s="4"/>
      <c r="F1336" s="4"/>
      <c r="G1336" s="4"/>
    </row>
    <row r="1337" spans="2:7" ht="14.5" customHeight="1" x14ac:dyDescent="0.35">
      <c r="B1337" s="4"/>
      <c r="C1337" s="4"/>
      <c r="D1337" s="4"/>
      <c r="E1337" s="4"/>
      <c r="F1337" s="4"/>
      <c r="G1337" s="4"/>
    </row>
    <row r="1338" spans="2:7" ht="14.5" customHeight="1" x14ac:dyDescent="0.35">
      <c r="B1338" s="4"/>
      <c r="C1338" s="4"/>
      <c r="D1338" s="4"/>
      <c r="E1338" s="4"/>
      <c r="F1338" s="4"/>
      <c r="G1338" s="4"/>
    </row>
    <row r="1339" spans="2:7" ht="14.5" customHeight="1" x14ac:dyDescent="0.35">
      <c r="B1339" s="4"/>
      <c r="C1339" s="4"/>
      <c r="D1339" s="4"/>
      <c r="E1339" s="4"/>
      <c r="F1339" s="4"/>
      <c r="G1339" s="4"/>
    </row>
    <row r="1340" spans="2:7" ht="14.5" customHeight="1" x14ac:dyDescent="0.35">
      <c r="B1340" s="4"/>
      <c r="C1340" s="4"/>
      <c r="D1340" s="4"/>
      <c r="E1340" s="4"/>
      <c r="F1340" s="4"/>
      <c r="G1340" s="4"/>
    </row>
    <row r="1341" spans="2:7" ht="14.5" customHeight="1" x14ac:dyDescent="0.35">
      <c r="B1341" s="4"/>
      <c r="C1341" s="4"/>
      <c r="D1341" s="4"/>
      <c r="E1341" s="4"/>
      <c r="F1341" s="4"/>
      <c r="G1341" s="4"/>
    </row>
    <row r="1342" spans="2:7" ht="14.5" customHeight="1" x14ac:dyDescent="0.35">
      <c r="B1342" s="4"/>
      <c r="C1342" s="4"/>
      <c r="D1342" s="4"/>
      <c r="E1342" s="4"/>
      <c r="F1342" s="4"/>
      <c r="G1342" s="4"/>
    </row>
    <row r="1343" spans="2:7" ht="14.5" customHeight="1" x14ac:dyDescent="0.35">
      <c r="B1343" s="4"/>
      <c r="C1343" s="4"/>
      <c r="D1343" s="4"/>
      <c r="E1343" s="4"/>
      <c r="F1343" s="4"/>
      <c r="G1343" s="4"/>
    </row>
    <row r="1344" spans="2:7" ht="14.5" customHeight="1" x14ac:dyDescent="0.35">
      <c r="B1344" s="4"/>
      <c r="C1344" s="4"/>
      <c r="D1344" s="4"/>
      <c r="E1344" s="4"/>
      <c r="F1344" s="4"/>
      <c r="G1344" s="4"/>
    </row>
    <row r="1345" spans="2:7" ht="14.5" customHeight="1" x14ac:dyDescent="0.35">
      <c r="B1345" s="4"/>
      <c r="C1345" s="4"/>
      <c r="D1345" s="4"/>
      <c r="E1345" s="4"/>
      <c r="F1345" s="4"/>
      <c r="G1345" s="4"/>
    </row>
    <row r="1346" spans="2:7" ht="14.5" customHeight="1" x14ac:dyDescent="0.35">
      <c r="B1346" s="4"/>
      <c r="C1346" s="4"/>
      <c r="D1346" s="4"/>
      <c r="E1346" s="4"/>
      <c r="F1346" s="4"/>
      <c r="G1346" s="4"/>
    </row>
    <row r="1347" spans="2:7" ht="14.5" customHeight="1" x14ac:dyDescent="0.35">
      <c r="B1347" s="4"/>
      <c r="C1347" s="4"/>
      <c r="D1347" s="4"/>
      <c r="E1347" s="4"/>
      <c r="F1347" s="4"/>
      <c r="G1347" s="4"/>
    </row>
    <row r="1348" spans="2:7" ht="14.5" customHeight="1" x14ac:dyDescent="0.35">
      <c r="B1348" s="4"/>
      <c r="C1348" s="4"/>
      <c r="D1348" s="4"/>
      <c r="E1348" s="4"/>
      <c r="F1348" s="4"/>
      <c r="G1348" s="4"/>
    </row>
    <row r="1349" spans="2:7" ht="14.5" customHeight="1" x14ac:dyDescent="0.35">
      <c r="B1349" s="4"/>
      <c r="C1349" s="4"/>
      <c r="D1349" s="4"/>
      <c r="E1349" s="4"/>
      <c r="F1349" s="4"/>
      <c r="G1349" s="4"/>
    </row>
    <row r="1350" spans="2:7" ht="14.5" customHeight="1" x14ac:dyDescent="0.35">
      <c r="B1350" s="4"/>
      <c r="C1350" s="4"/>
      <c r="D1350" s="4"/>
      <c r="E1350" s="4"/>
      <c r="F1350" s="4"/>
      <c r="G1350" s="4"/>
    </row>
    <row r="1351" spans="2:7" ht="14.5" customHeight="1" x14ac:dyDescent="0.35">
      <c r="B1351" s="4"/>
      <c r="C1351" s="4"/>
      <c r="D1351" s="4"/>
      <c r="E1351" s="4"/>
      <c r="F1351" s="4"/>
      <c r="G1351" s="4"/>
    </row>
    <row r="1352" spans="2:7" ht="14.5" customHeight="1" x14ac:dyDescent="0.35">
      <c r="B1352" s="4"/>
      <c r="C1352" s="4"/>
      <c r="D1352" s="4"/>
      <c r="E1352" s="4"/>
      <c r="F1352" s="4"/>
      <c r="G1352" s="4"/>
    </row>
    <row r="1353" spans="2:7" ht="14.5" customHeight="1" x14ac:dyDescent="0.35">
      <c r="B1353" s="4"/>
      <c r="C1353" s="4"/>
      <c r="D1353" s="4"/>
      <c r="E1353" s="4"/>
      <c r="F1353" s="4"/>
      <c r="G1353" s="4"/>
    </row>
    <row r="1354" spans="2:7" ht="14.5" customHeight="1" x14ac:dyDescent="0.35">
      <c r="B1354" s="4"/>
      <c r="C1354" s="4"/>
      <c r="D1354" s="4"/>
      <c r="E1354" s="4"/>
      <c r="F1354" s="4"/>
      <c r="G1354" s="4"/>
    </row>
    <row r="1355" spans="2:7" ht="14.5" customHeight="1" x14ac:dyDescent="0.35">
      <c r="B1355" s="4"/>
      <c r="C1355" s="4"/>
      <c r="D1355" s="4"/>
      <c r="E1355" s="4"/>
      <c r="F1355" s="4"/>
      <c r="G1355" s="4"/>
    </row>
    <row r="1356" spans="2:7" ht="14.5" customHeight="1" x14ac:dyDescent="0.35">
      <c r="B1356" s="4"/>
      <c r="C1356" s="4"/>
      <c r="D1356" s="4"/>
      <c r="E1356" s="4"/>
      <c r="F1356" s="4"/>
      <c r="G1356" s="4"/>
    </row>
    <row r="1357" spans="2:7" ht="14.5" customHeight="1" x14ac:dyDescent="0.35">
      <c r="B1357" s="4"/>
      <c r="C1357" s="4"/>
      <c r="D1357" s="4"/>
      <c r="E1357" s="4"/>
      <c r="F1357" s="4"/>
      <c r="G1357" s="4"/>
    </row>
    <row r="1358" spans="2:7" ht="14.5" customHeight="1" x14ac:dyDescent="0.35">
      <c r="B1358" s="4"/>
      <c r="C1358" s="4"/>
      <c r="D1358" s="4"/>
      <c r="E1358" s="4"/>
      <c r="F1358" s="4"/>
      <c r="G1358" s="4"/>
    </row>
    <row r="1359" spans="2:7" ht="14.5" customHeight="1" x14ac:dyDescent="0.35">
      <c r="B1359" s="4"/>
      <c r="C1359" s="4"/>
      <c r="D1359" s="4"/>
      <c r="E1359" s="4"/>
      <c r="F1359" s="4"/>
      <c r="G1359" s="4"/>
    </row>
    <row r="1360" spans="2:7" ht="14.5" customHeight="1" x14ac:dyDescent="0.35">
      <c r="B1360" s="4"/>
      <c r="C1360" s="4"/>
      <c r="D1360" s="4"/>
      <c r="E1360" s="4"/>
      <c r="F1360" s="4"/>
      <c r="G1360" s="4"/>
    </row>
    <row r="1361" spans="2:7" ht="14.5" customHeight="1" x14ac:dyDescent="0.35">
      <c r="B1361" s="4"/>
      <c r="C1361" s="4"/>
      <c r="D1361" s="4"/>
      <c r="E1361" s="4"/>
      <c r="F1361" s="4"/>
      <c r="G1361" s="4"/>
    </row>
    <row r="1362" spans="2:7" ht="14.5" customHeight="1" x14ac:dyDescent="0.35">
      <c r="B1362" s="4"/>
      <c r="C1362" s="4"/>
      <c r="D1362" s="4"/>
      <c r="E1362" s="4"/>
      <c r="F1362" s="4"/>
      <c r="G1362" s="4"/>
    </row>
    <row r="1363" spans="2:7" ht="14.5" customHeight="1" x14ac:dyDescent="0.35">
      <c r="B1363" s="4"/>
      <c r="C1363" s="4"/>
      <c r="D1363" s="4"/>
      <c r="E1363" s="4"/>
      <c r="F1363" s="4"/>
      <c r="G1363" s="4"/>
    </row>
    <row r="1364" spans="2:7" ht="14.5" customHeight="1" x14ac:dyDescent="0.35">
      <c r="B1364" s="4"/>
      <c r="C1364" s="4"/>
      <c r="D1364" s="4"/>
      <c r="E1364" s="4"/>
      <c r="F1364" s="4"/>
      <c r="G1364" s="4"/>
    </row>
    <row r="1365" spans="2:7" ht="14.5" customHeight="1" x14ac:dyDescent="0.35">
      <c r="B1365" s="4"/>
      <c r="C1365" s="4"/>
      <c r="D1365" s="4"/>
      <c r="E1365" s="4"/>
      <c r="F1365" s="4"/>
      <c r="G1365" s="4"/>
    </row>
    <row r="1366" spans="2:7" ht="14.5" customHeight="1" x14ac:dyDescent="0.35">
      <c r="B1366" s="4"/>
      <c r="C1366" s="4"/>
      <c r="D1366" s="4"/>
      <c r="E1366" s="4"/>
      <c r="F1366" s="4"/>
      <c r="G1366" s="4"/>
    </row>
    <row r="1367" spans="2:7" ht="14.5" customHeight="1" x14ac:dyDescent="0.35">
      <c r="B1367" s="4"/>
      <c r="C1367" s="4"/>
      <c r="D1367" s="4"/>
      <c r="E1367" s="4"/>
      <c r="F1367" s="4"/>
      <c r="G1367" s="4"/>
    </row>
    <row r="1368" spans="2:7" ht="14.5" customHeight="1" x14ac:dyDescent="0.35">
      <c r="B1368" s="4"/>
      <c r="C1368" s="4"/>
      <c r="D1368" s="4"/>
      <c r="E1368" s="4"/>
      <c r="F1368" s="4"/>
      <c r="G1368" s="4"/>
    </row>
    <row r="1369" spans="2:7" ht="14.5" customHeight="1" x14ac:dyDescent="0.35">
      <c r="B1369" s="4"/>
      <c r="C1369" s="4"/>
      <c r="D1369" s="4"/>
      <c r="E1369" s="4"/>
      <c r="F1369" s="4"/>
      <c r="G1369" s="4"/>
    </row>
    <row r="1370" spans="2:7" ht="14.5" customHeight="1" x14ac:dyDescent="0.35">
      <c r="B1370" s="4"/>
      <c r="C1370" s="4"/>
      <c r="D1370" s="4"/>
      <c r="E1370" s="4"/>
      <c r="F1370" s="4"/>
      <c r="G1370" s="4"/>
    </row>
    <row r="1371" spans="2:7" ht="14.5" customHeight="1" x14ac:dyDescent="0.35">
      <c r="B1371" s="4"/>
      <c r="C1371" s="4"/>
      <c r="D1371" s="4"/>
      <c r="E1371" s="4"/>
      <c r="F1371" s="4"/>
      <c r="G1371" s="4"/>
    </row>
    <row r="1372" spans="2:7" ht="14.5" customHeight="1" x14ac:dyDescent="0.35">
      <c r="B1372" s="4"/>
      <c r="C1372" s="4"/>
      <c r="D1372" s="4"/>
      <c r="E1372" s="4"/>
      <c r="F1372" s="4"/>
      <c r="G1372" s="4"/>
    </row>
    <row r="1373" spans="2:7" ht="14.5" customHeight="1" x14ac:dyDescent="0.35">
      <c r="B1373" s="4"/>
      <c r="C1373" s="4"/>
      <c r="D1373" s="4"/>
      <c r="E1373" s="4"/>
      <c r="F1373" s="4"/>
      <c r="G1373" s="4"/>
    </row>
    <row r="1374" spans="2:7" ht="14.5" customHeight="1" x14ac:dyDescent="0.35">
      <c r="B1374" s="4"/>
      <c r="C1374" s="4"/>
      <c r="D1374" s="4"/>
      <c r="E1374" s="4"/>
      <c r="F1374" s="4"/>
      <c r="G1374" s="4"/>
    </row>
    <row r="1375" spans="2:7" ht="14.5" customHeight="1" x14ac:dyDescent="0.35">
      <c r="B1375" s="4"/>
      <c r="C1375" s="4"/>
      <c r="D1375" s="4"/>
      <c r="E1375" s="4"/>
      <c r="F1375" s="4"/>
      <c r="G1375" s="4"/>
    </row>
    <row r="1376" spans="2:7" ht="14.5" customHeight="1" x14ac:dyDescent="0.35">
      <c r="B1376" s="4"/>
      <c r="C1376" s="4"/>
      <c r="D1376" s="4"/>
      <c r="E1376" s="4"/>
      <c r="F1376" s="4"/>
      <c r="G1376" s="4"/>
    </row>
    <row r="1377" spans="2:7" ht="14.5" customHeight="1" x14ac:dyDescent="0.35">
      <c r="B1377" s="4"/>
      <c r="C1377" s="4"/>
      <c r="D1377" s="4"/>
      <c r="E1377" s="4"/>
      <c r="F1377" s="4"/>
      <c r="G1377" s="4"/>
    </row>
    <row r="1378" spans="2:7" ht="14.5" customHeight="1" x14ac:dyDescent="0.35">
      <c r="B1378" s="4"/>
      <c r="C1378" s="4"/>
      <c r="D1378" s="4"/>
      <c r="E1378" s="4"/>
      <c r="F1378" s="4"/>
      <c r="G1378" s="4"/>
    </row>
    <row r="1379" spans="2:7" ht="14.5" customHeight="1" x14ac:dyDescent="0.35">
      <c r="B1379" s="4"/>
      <c r="C1379" s="4"/>
      <c r="D1379" s="4"/>
      <c r="E1379" s="4"/>
      <c r="F1379" s="4"/>
      <c r="G1379" s="4"/>
    </row>
    <row r="1380" spans="2:7" ht="14.5" customHeight="1" x14ac:dyDescent="0.35">
      <c r="B1380" s="4"/>
      <c r="C1380" s="4"/>
      <c r="D1380" s="4"/>
      <c r="E1380" s="4"/>
      <c r="F1380" s="4"/>
      <c r="G1380" s="4"/>
    </row>
    <row r="1381" spans="2:7" ht="14.5" customHeight="1" x14ac:dyDescent="0.35">
      <c r="B1381" s="4"/>
      <c r="C1381" s="4"/>
      <c r="D1381" s="4"/>
      <c r="E1381" s="4"/>
      <c r="F1381" s="4"/>
      <c r="G1381" s="4"/>
    </row>
    <row r="1382" spans="2:7" ht="14.5" customHeight="1" x14ac:dyDescent="0.35">
      <c r="B1382" s="4"/>
      <c r="C1382" s="4"/>
      <c r="D1382" s="4"/>
      <c r="E1382" s="4"/>
      <c r="F1382" s="4"/>
      <c r="G1382" s="4"/>
    </row>
    <row r="1383" spans="2:7" ht="14.5" customHeight="1" x14ac:dyDescent="0.35">
      <c r="B1383" s="4"/>
      <c r="C1383" s="4"/>
      <c r="D1383" s="4"/>
      <c r="E1383" s="4"/>
      <c r="F1383" s="4"/>
      <c r="G1383" s="4"/>
    </row>
    <row r="1384" spans="2:7" ht="14.5" customHeight="1" x14ac:dyDescent="0.35">
      <c r="B1384" s="4"/>
      <c r="C1384" s="4"/>
      <c r="D1384" s="4"/>
      <c r="E1384" s="4"/>
      <c r="F1384" s="4"/>
      <c r="G1384" s="4"/>
    </row>
    <row r="1385" spans="2:7" ht="14.5" customHeight="1" x14ac:dyDescent="0.35">
      <c r="B1385" s="4"/>
      <c r="C1385" s="4"/>
      <c r="D1385" s="4"/>
      <c r="E1385" s="4"/>
      <c r="F1385" s="4"/>
      <c r="G1385" s="4"/>
    </row>
    <row r="1386" spans="2:7" ht="14.5" customHeight="1" x14ac:dyDescent="0.35">
      <c r="B1386" s="4"/>
      <c r="C1386" s="4"/>
      <c r="D1386" s="4"/>
      <c r="E1386" s="4"/>
      <c r="F1386" s="4"/>
      <c r="G1386" s="4"/>
    </row>
    <row r="1387" spans="2:7" ht="14.5" customHeight="1" x14ac:dyDescent="0.35">
      <c r="B1387" s="4"/>
      <c r="C1387" s="4"/>
      <c r="D1387" s="4"/>
      <c r="E1387" s="4"/>
      <c r="F1387" s="4"/>
      <c r="G1387" s="4"/>
    </row>
    <row r="1388" spans="2:7" ht="14.5" customHeight="1" x14ac:dyDescent="0.35">
      <c r="B1388" s="4"/>
      <c r="C1388" s="4"/>
      <c r="D1388" s="4"/>
      <c r="E1388" s="4"/>
      <c r="F1388" s="4"/>
      <c r="G1388" s="4"/>
    </row>
    <row r="1389" spans="2:7" ht="14.5" customHeight="1" x14ac:dyDescent="0.35">
      <c r="B1389" s="4"/>
      <c r="C1389" s="4"/>
      <c r="D1389" s="4"/>
      <c r="E1389" s="4"/>
      <c r="F1389" s="4"/>
      <c r="G1389" s="4"/>
    </row>
    <row r="1390" spans="2:7" ht="14.5" customHeight="1" x14ac:dyDescent="0.35">
      <c r="B1390" s="4"/>
      <c r="C1390" s="4"/>
      <c r="D1390" s="4"/>
      <c r="E1390" s="4"/>
      <c r="F1390" s="4"/>
      <c r="G1390" s="4"/>
    </row>
    <row r="1391" spans="2:7" ht="14.5" customHeight="1" x14ac:dyDescent="0.35">
      <c r="B1391" s="4"/>
      <c r="C1391" s="4"/>
      <c r="D1391" s="4"/>
      <c r="E1391" s="4"/>
      <c r="F1391" s="4"/>
      <c r="G1391" s="4"/>
    </row>
    <row r="1392" spans="2:7" ht="14.5" customHeight="1" x14ac:dyDescent="0.35">
      <c r="B1392" s="4"/>
      <c r="C1392" s="4"/>
      <c r="D1392" s="4"/>
      <c r="E1392" s="4"/>
      <c r="F1392" s="4"/>
      <c r="G1392" s="4"/>
    </row>
    <row r="1393" spans="2:7" ht="14.5" customHeight="1" x14ac:dyDescent="0.35">
      <c r="B1393" s="4"/>
      <c r="C1393" s="4"/>
      <c r="D1393" s="4"/>
      <c r="E1393" s="4"/>
      <c r="F1393" s="4"/>
      <c r="G1393" s="4"/>
    </row>
    <row r="1394" spans="2:7" ht="14.5" customHeight="1" x14ac:dyDescent="0.35">
      <c r="B1394" s="4"/>
      <c r="C1394" s="4"/>
      <c r="D1394" s="4"/>
      <c r="E1394" s="4"/>
      <c r="F1394" s="4"/>
      <c r="G1394" s="4"/>
    </row>
    <row r="1395" spans="2:7" ht="14.5" customHeight="1" x14ac:dyDescent="0.35">
      <c r="B1395" s="4"/>
      <c r="C1395" s="4"/>
      <c r="D1395" s="4"/>
      <c r="E1395" s="4"/>
      <c r="F1395" s="4"/>
      <c r="G1395" s="4"/>
    </row>
    <row r="1396" spans="2:7" ht="14.5" customHeight="1" x14ac:dyDescent="0.35">
      <c r="B1396" s="4"/>
      <c r="C1396" s="4"/>
      <c r="D1396" s="4"/>
      <c r="E1396" s="4"/>
      <c r="F1396" s="4"/>
      <c r="G1396" s="4"/>
    </row>
    <row r="1397" spans="2:7" ht="14.5" customHeight="1" x14ac:dyDescent="0.35">
      <c r="B1397" s="4"/>
      <c r="C1397" s="4"/>
      <c r="D1397" s="4"/>
      <c r="E1397" s="4"/>
      <c r="F1397" s="4"/>
      <c r="G1397" s="4"/>
    </row>
    <row r="1398" spans="2:7" ht="14.5" customHeight="1" x14ac:dyDescent="0.35">
      <c r="B1398" s="4"/>
      <c r="C1398" s="4"/>
      <c r="D1398" s="4"/>
      <c r="E1398" s="4"/>
      <c r="F1398" s="4"/>
      <c r="G1398" s="4"/>
    </row>
    <row r="1399" spans="2:7" ht="14.5" customHeight="1" x14ac:dyDescent="0.35">
      <c r="B1399" s="4"/>
      <c r="C1399" s="4"/>
      <c r="D1399" s="4"/>
      <c r="E1399" s="4"/>
      <c r="F1399" s="4"/>
      <c r="G1399" s="4"/>
    </row>
    <row r="1400" spans="2:7" ht="14.5" customHeight="1" x14ac:dyDescent="0.35">
      <c r="B1400" s="4"/>
      <c r="C1400" s="4"/>
      <c r="D1400" s="4"/>
      <c r="E1400" s="4"/>
      <c r="F1400" s="4"/>
      <c r="G1400" s="4"/>
    </row>
    <row r="1401" spans="2:7" ht="14.5" customHeight="1" x14ac:dyDescent="0.35">
      <c r="B1401" s="4"/>
      <c r="C1401" s="4"/>
      <c r="D1401" s="4"/>
      <c r="E1401" s="4"/>
      <c r="F1401" s="4"/>
      <c r="G1401" s="4"/>
    </row>
    <row r="1402" spans="2:7" ht="14.5" customHeight="1" x14ac:dyDescent="0.35">
      <c r="B1402" s="4"/>
      <c r="C1402" s="4"/>
      <c r="D1402" s="4"/>
      <c r="E1402" s="4"/>
      <c r="F1402" s="4"/>
      <c r="G1402" s="4"/>
    </row>
    <row r="1403" spans="2:7" ht="14.5" customHeight="1" x14ac:dyDescent="0.35">
      <c r="B1403" s="4"/>
      <c r="C1403" s="4"/>
      <c r="D1403" s="4"/>
      <c r="E1403" s="4"/>
      <c r="F1403" s="4"/>
      <c r="G1403" s="4"/>
    </row>
    <row r="1404" spans="2:7" ht="14.5" customHeight="1" x14ac:dyDescent="0.35">
      <c r="B1404" s="4"/>
      <c r="C1404" s="4"/>
      <c r="D1404" s="4"/>
      <c r="E1404" s="4"/>
      <c r="F1404" s="4"/>
      <c r="G1404" s="4"/>
    </row>
    <row r="1405" spans="2:7" ht="14.5" customHeight="1" x14ac:dyDescent="0.35">
      <c r="B1405" s="4"/>
      <c r="C1405" s="4"/>
      <c r="D1405" s="4"/>
      <c r="E1405" s="4"/>
      <c r="F1405" s="4"/>
      <c r="G1405" s="4"/>
    </row>
    <row r="1406" spans="2:7" ht="14.5" customHeight="1" x14ac:dyDescent="0.35">
      <c r="B1406" s="4"/>
      <c r="C1406" s="4"/>
      <c r="D1406" s="4"/>
      <c r="E1406" s="4"/>
      <c r="F1406" s="4"/>
      <c r="G1406" s="4"/>
    </row>
    <row r="1407" spans="2:7" ht="14.5" customHeight="1" x14ac:dyDescent="0.35">
      <c r="B1407" s="4"/>
      <c r="C1407" s="4"/>
      <c r="D1407" s="4"/>
      <c r="E1407" s="4"/>
      <c r="F1407" s="4"/>
      <c r="G1407" s="4"/>
    </row>
    <row r="1408" spans="2:7" ht="14.5" customHeight="1" x14ac:dyDescent="0.35">
      <c r="B1408" s="4"/>
      <c r="C1408" s="4"/>
      <c r="D1408" s="4"/>
      <c r="E1408" s="4"/>
      <c r="F1408" s="4"/>
      <c r="G1408" s="4"/>
    </row>
    <row r="1409" spans="2:7" ht="14.5" customHeight="1" x14ac:dyDescent="0.35">
      <c r="B1409" s="4"/>
      <c r="C1409" s="4"/>
      <c r="D1409" s="4"/>
      <c r="E1409" s="4"/>
      <c r="F1409" s="4"/>
      <c r="G1409" s="4"/>
    </row>
    <row r="1410" spans="2:7" ht="14.5" customHeight="1" x14ac:dyDescent="0.35">
      <c r="B1410" s="4"/>
      <c r="C1410" s="4"/>
      <c r="D1410" s="4"/>
      <c r="E1410" s="4"/>
      <c r="F1410" s="4"/>
      <c r="G1410" s="4"/>
    </row>
    <row r="1411" spans="2:7" ht="14.5" customHeight="1" x14ac:dyDescent="0.35">
      <c r="B1411" s="4"/>
      <c r="C1411" s="4"/>
      <c r="D1411" s="4"/>
      <c r="E1411" s="4"/>
      <c r="F1411" s="4"/>
      <c r="G1411" s="4"/>
    </row>
    <row r="1412" spans="2:7" ht="14.5" customHeight="1" x14ac:dyDescent="0.35">
      <c r="B1412" s="4"/>
      <c r="C1412" s="4"/>
      <c r="D1412" s="4"/>
      <c r="E1412" s="4"/>
      <c r="F1412" s="4"/>
      <c r="G1412" s="4"/>
    </row>
    <row r="1413" spans="2:7" ht="14.5" customHeight="1" x14ac:dyDescent="0.35">
      <c r="B1413" s="4"/>
      <c r="C1413" s="4"/>
      <c r="D1413" s="4"/>
      <c r="E1413" s="4"/>
      <c r="F1413" s="4"/>
      <c r="G1413" s="4"/>
    </row>
    <row r="1414" spans="2:7" ht="14.5" customHeight="1" x14ac:dyDescent="0.35">
      <c r="B1414" s="4"/>
      <c r="C1414" s="4"/>
      <c r="D1414" s="4"/>
      <c r="E1414" s="4"/>
      <c r="F1414" s="4"/>
      <c r="G1414" s="4"/>
    </row>
    <row r="1415" spans="2:7" ht="14.5" customHeight="1" x14ac:dyDescent="0.35">
      <c r="B1415" s="4"/>
      <c r="C1415" s="4"/>
      <c r="D1415" s="4"/>
      <c r="E1415" s="4"/>
      <c r="F1415" s="4"/>
      <c r="G1415" s="4"/>
    </row>
    <row r="1416" spans="2:7" ht="14.5" customHeight="1" x14ac:dyDescent="0.35">
      <c r="B1416" s="4"/>
      <c r="C1416" s="4"/>
      <c r="D1416" s="4"/>
      <c r="E1416" s="4"/>
      <c r="F1416" s="4"/>
      <c r="G1416" s="4"/>
    </row>
    <row r="1417" spans="2:7" ht="14.5" customHeight="1" x14ac:dyDescent="0.35">
      <c r="B1417" s="4"/>
      <c r="C1417" s="4"/>
      <c r="D1417" s="4"/>
      <c r="E1417" s="4"/>
      <c r="F1417" s="4"/>
      <c r="G1417" s="4"/>
    </row>
    <row r="1418" spans="2:7" ht="14.5" customHeight="1" x14ac:dyDescent="0.35">
      <c r="B1418" s="4"/>
      <c r="C1418" s="4"/>
      <c r="D1418" s="4"/>
      <c r="E1418" s="4"/>
      <c r="F1418" s="4"/>
      <c r="G1418" s="4"/>
    </row>
    <row r="1419" spans="2:7" ht="14.5" customHeight="1" x14ac:dyDescent="0.35">
      <c r="B1419" s="4"/>
      <c r="C1419" s="4"/>
      <c r="D1419" s="4"/>
      <c r="E1419" s="4"/>
      <c r="F1419" s="4"/>
      <c r="G1419" s="4"/>
    </row>
    <row r="1420" spans="2:7" ht="14.5" customHeight="1" x14ac:dyDescent="0.35">
      <c r="B1420" s="4"/>
      <c r="C1420" s="4"/>
      <c r="D1420" s="4"/>
      <c r="E1420" s="4"/>
      <c r="F1420" s="4"/>
      <c r="G1420" s="4"/>
    </row>
    <row r="1421" spans="2:7" ht="14.5" customHeight="1" x14ac:dyDescent="0.35">
      <c r="B1421" s="4"/>
      <c r="C1421" s="4"/>
      <c r="D1421" s="4"/>
      <c r="E1421" s="4"/>
      <c r="F1421" s="4"/>
      <c r="G1421" s="4"/>
    </row>
    <row r="1422" spans="2:7" ht="14.5" customHeight="1" x14ac:dyDescent="0.35">
      <c r="B1422" s="4"/>
      <c r="C1422" s="4"/>
      <c r="D1422" s="4"/>
      <c r="E1422" s="4"/>
      <c r="F1422" s="4"/>
      <c r="G1422" s="4"/>
    </row>
    <row r="1423" spans="2:7" ht="14.5" customHeight="1" x14ac:dyDescent="0.35">
      <c r="B1423" s="4"/>
      <c r="C1423" s="4"/>
      <c r="D1423" s="4"/>
      <c r="E1423" s="4"/>
      <c r="F1423" s="4"/>
      <c r="G1423" s="4"/>
    </row>
    <row r="1424" spans="2:7" ht="14.5" customHeight="1" x14ac:dyDescent="0.35">
      <c r="B1424" s="4"/>
      <c r="C1424" s="4"/>
      <c r="D1424" s="4"/>
      <c r="E1424" s="4"/>
      <c r="F1424" s="4"/>
      <c r="G1424" s="4"/>
    </row>
    <row r="1425" spans="2:7" ht="14.5" customHeight="1" x14ac:dyDescent="0.35">
      <c r="B1425" s="4"/>
      <c r="C1425" s="4"/>
      <c r="D1425" s="4"/>
      <c r="E1425" s="4"/>
      <c r="F1425" s="4"/>
      <c r="G1425" s="4"/>
    </row>
    <row r="1426" spans="2:7" ht="14.5" customHeight="1" x14ac:dyDescent="0.35">
      <c r="B1426" s="4"/>
      <c r="C1426" s="4"/>
      <c r="D1426" s="4"/>
      <c r="E1426" s="4"/>
      <c r="F1426" s="4"/>
      <c r="G1426" s="4"/>
    </row>
    <row r="1427" spans="2:7" ht="14.5" customHeight="1" x14ac:dyDescent="0.35">
      <c r="B1427" s="4"/>
      <c r="C1427" s="4"/>
      <c r="D1427" s="4"/>
      <c r="E1427" s="4"/>
      <c r="F1427" s="4"/>
      <c r="G1427" s="4"/>
    </row>
    <row r="1428" spans="2:7" ht="14.5" customHeight="1" x14ac:dyDescent="0.35">
      <c r="B1428" s="4"/>
      <c r="C1428" s="4"/>
      <c r="D1428" s="4"/>
      <c r="E1428" s="4"/>
      <c r="F1428" s="4"/>
      <c r="G1428" s="4"/>
    </row>
    <row r="1429" spans="2:7" ht="14.5" customHeight="1" x14ac:dyDescent="0.35">
      <c r="B1429" s="4"/>
      <c r="C1429" s="4"/>
      <c r="D1429" s="4"/>
      <c r="E1429" s="4"/>
      <c r="F1429" s="4"/>
      <c r="G1429" s="4"/>
    </row>
    <row r="1430" spans="2:7" ht="14.5" customHeight="1" x14ac:dyDescent="0.35">
      <c r="B1430" s="4"/>
      <c r="C1430" s="4"/>
      <c r="D1430" s="4"/>
      <c r="E1430" s="4"/>
      <c r="F1430" s="4"/>
      <c r="G1430" s="4"/>
    </row>
    <row r="1431" spans="2:7" ht="14.5" customHeight="1" x14ac:dyDescent="0.35">
      <c r="B1431" s="4"/>
      <c r="C1431" s="4"/>
      <c r="D1431" s="4"/>
      <c r="E1431" s="4"/>
      <c r="F1431" s="4"/>
      <c r="G1431" s="4"/>
    </row>
    <row r="1432" spans="2:7" ht="14.5" customHeight="1" x14ac:dyDescent="0.35">
      <c r="B1432" s="4"/>
      <c r="C1432" s="4"/>
      <c r="D1432" s="4"/>
      <c r="E1432" s="4"/>
      <c r="F1432" s="4"/>
      <c r="G1432" s="4"/>
    </row>
    <row r="1433" spans="2:7" ht="14.5" customHeight="1" x14ac:dyDescent="0.35">
      <c r="B1433" s="4"/>
      <c r="C1433" s="4"/>
      <c r="D1433" s="4"/>
      <c r="E1433" s="4"/>
      <c r="F1433" s="4"/>
      <c r="G1433" s="4"/>
    </row>
    <row r="1434" spans="2:7" ht="14.5" customHeight="1" x14ac:dyDescent="0.35">
      <c r="B1434" s="4"/>
      <c r="C1434" s="4"/>
      <c r="D1434" s="4"/>
      <c r="E1434" s="4"/>
      <c r="F1434" s="4"/>
      <c r="G1434" s="4"/>
    </row>
    <row r="1435" spans="2:7" ht="14.5" customHeight="1" x14ac:dyDescent="0.35">
      <c r="B1435" s="4"/>
      <c r="C1435" s="4"/>
      <c r="D1435" s="4"/>
      <c r="E1435" s="4"/>
      <c r="F1435" s="4"/>
      <c r="G1435" s="4"/>
    </row>
    <row r="1436" spans="2:7" ht="14.5" customHeight="1" x14ac:dyDescent="0.35">
      <c r="B1436" s="4"/>
      <c r="C1436" s="4"/>
      <c r="D1436" s="4"/>
      <c r="E1436" s="4"/>
      <c r="F1436" s="4"/>
      <c r="G1436" s="4"/>
    </row>
    <row r="1437" spans="2:7" ht="14.5" customHeight="1" x14ac:dyDescent="0.35">
      <c r="B1437" s="4"/>
      <c r="C1437" s="4"/>
      <c r="D1437" s="4"/>
      <c r="E1437" s="4"/>
      <c r="F1437" s="4"/>
      <c r="G1437" s="4"/>
    </row>
    <row r="1438" spans="2:7" ht="14.5" customHeight="1" x14ac:dyDescent="0.35">
      <c r="B1438" s="4"/>
      <c r="C1438" s="4"/>
      <c r="D1438" s="4"/>
      <c r="E1438" s="4"/>
      <c r="F1438" s="4"/>
      <c r="G1438" s="4"/>
    </row>
    <row r="1439" spans="2:7" ht="14.5" customHeight="1" x14ac:dyDescent="0.35">
      <c r="B1439" s="4"/>
      <c r="C1439" s="4"/>
      <c r="D1439" s="4"/>
      <c r="E1439" s="4"/>
      <c r="F1439" s="4"/>
      <c r="G1439" s="4"/>
    </row>
    <row r="1440" spans="2:7" ht="14.5" customHeight="1" x14ac:dyDescent="0.35">
      <c r="B1440" s="4"/>
      <c r="C1440" s="4"/>
      <c r="D1440" s="4"/>
      <c r="E1440" s="4"/>
      <c r="F1440" s="4"/>
      <c r="G1440" s="4"/>
    </row>
    <row r="1441" spans="2:7" ht="14.5" customHeight="1" x14ac:dyDescent="0.35">
      <c r="B1441" s="4"/>
      <c r="C1441" s="4"/>
      <c r="D1441" s="4"/>
      <c r="E1441" s="4"/>
      <c r="F1441" s="4"/>
      <c r="G1441" s="4"/>
    </row>
    <row r="1442" spans="2:7" ht="14.5" customHeight="1" x14ac:dyDescent="0.35">
      <c r="B1442" s="4"/>
      <c r="C1442" s="4"/>
      <c r="D1442" s="4"/>
      <c r="E1442" s="4"/>
      <c r="F1442" s="4"/>
      <c r="G1442" s="4"/>
    </row>
    <row r="1443" spans="2:7" ht="14.5" customHeight="1" x14ac:dyDescent="0.35">
      <c r="B1443" s="4"/>
      <c r="C1443" s="4"/>
      <c r="D1443" s="4"/>
      <c r="E1443" s="4"/>
      <c r="F1443" s="4"/>
      <c r="G1443" s="4"/>
    </row>
    <row r="1444" spans="2:7" ht="14.5" customHeight="1" x14ac:dyDescent="0.35">
      <c r="B1444" s="4"/>
      <c r="C1444" s="4"/>
      <c r="D1444" s="4"/>
      <c r="E1444" s="4"/>
      <c r="F1444" s="4"/>
      <c r="G1444" s="4"/>
    </row>
    <row r="1445" spans="2:7" ht="14.5" customHeight="1" x14ac:dyDescent="0.35">
      <c r="B1445" s="4"/>
      <c r="C1445" s="4"/>
      <c r="D1445" s="4"/>
      <c r="E1445" s="4"/>
      <c r="F1445" s="4"/>
      <c r="G1445" s="4"/>
    </row>
    <row r="1446" spans="2:7" ht="14.5" customHeight="1" x14ac:dyDescent="0.35">
      <c r="B1446" s="4"/>
      <c r="C1446" s="4"/>
      <c r="D1446" s="4"/>
      <c r="E1446" s="4"/>
      <c r="F1446" s="4"/>
      <c r="G1446" s="4"/>
    </row>
    <row r="1447" spans="2:7" ht="14.5" customHeight="1" x14ac:dyDescent="0.35">
      <c r="B1447" s="4"/>
      <c r="C1447" s="4"/>
      <c r="D1447" s="4"/>
      <c r="E1447" s="4"/>
      <c r="F1447" s="4"/>
      <c r="G1447" s="4"/>
    </row>
    <row r="1448" spans="2:7" ht="14.5" customHeight="1" x14ac:dyDescent="0.35">
      <c r="B1448" s="4"/>
      <c r="C1448" s="4"/>
      <c r="D1448" s="4"/>
      <c r="E1448" s="4"/>
      <c r="F1448" s="4"/>
      <c r="G1448" s="4"/>
    </row>
    <row r="1449" spans="2:7" ht="14.5" customHeight="1" x14ac:dyDescent="0.35">
      <c r="B1449" s="4"/>
      <c r="C1449" s="4"/>
      <c r="D1449" s="4"/>
      <c r="E1449" s="4"/>
      <c r="F1449" s="4"/>
      <c r="G1449" s="4"/>
    </row>
    <row r="1450" spans="2:7" ht="14.5" customHeight="1" x14ac:dyDescent="0.35">
      <c r="B1450" s="4"/>
      <c r="C1450" s="4"/>
      <c r="D1450" s="4"/>
      <c r="E1450" s="4"/>
      <c r="F1450" s="4"/>
      <c r="G1450" s="4"/>
    </row>
    <row r="1451" spans="2:7" ht="14.5" customHeight="1" x14ac:dyDescent="0.35">
      <c r="B1451" s="4"/>
      <c r="C1451" s="4"/>
      <c r="D1451" s="4"/>
      <c r="E1451" s="4"/>
      <c r="F1451" s="4"/>
      <c r="G1451" s="4"/>
    </row>
    <row r="1452" spans="2:7" ht="14.5" customHeight="1" x14ac:dyDescent="0.35">
      <c r="B1452" s="4"/>
      <c r="C1452" s="4"/>
      <c r="D1452" s="4"/>
      <c r="E1452" s="4"/>
      <c r="F1452" s="4"/>
      <c r="G1452" s="4"/>
    </row>
    <row r="1453" spans="2:7" ht="14.5" customHeight="1" x14ac:dyDescent="0.35">
      <c r="B1453" s="4"/>
      <c r="C1453" s="4"/>
      <c r="D1453" s="4"/>
      <c r="E1453" s="4"/>
      <c r="F1453" s="4"/>
      <c r="G1453" s="4"/>
    </row>
    <row r="1454" spans="2:7" ht="14.5" customHeight="1" x14ac:dyDescent="0.35">
      <c r="B1454" s="4"/>
      <c r="C1454" s="4"/>
      <c r="D1454" s="4"/>
      <c r="E1454" s="4"/>
      <c r="F1454" s="4"/>
      <c r="G1454" s="4"/>
    </row>
    <row r="1455" spans="2:7" ht="14.5" customHeight="1" x14ac:dyDescent="0.35">
      <c r="B1455" s="4"/>
      <c r="C1455" s="4"/>
      <c r="D1455" s="4"/>
      <c r="E1455" s="4"/>
      <c r="F1455" s="4"/>
      <c r="G1455" s="4"/>
    </row>
    <row r="1456" spans="2:7" ht="14.5" customHeight="1" x14ac:dyDescent="0.35">
      <c r="B1456" s="4"/>
      <c r="C1456" s="4"/>
      <c r="D1456" s="4"/>
      <c r="E1456" s="4"/>
      <c r="F1456" s="4"/>
      <c r="G1456" s="4"/>
    </row>
    <row r="1457" spans="2:7" ht="14.5" customHeight="1" x14ac:dyDescent="0.35">
      <c r="B1457" s="4"/>
      <c r="C1457" s="4"/>
      <c r="D1457" s="4"/>
      <c r="E1457" s="4"/>
      <c r="F1457" s="4"/>
      <c r="G1457" s="4"/>
    </row>
    <row r="1458" spans="2:7" ht="14.5" customHeight="1" x14ac:dyDescent="0.35">
      <c r="B1458" s="4"/>
      <c r="C1458" s="4"/>
      <c r="D1458" s="4"/>
      <c r="E1458" s="4"/>
      <c r="F1458" s="4"/>
      <c r="G1458" s="4"/>
    </row>
    <row r="1459" spans="2:7" ht="14.5" customHeight="1" x14ac:dyDescent="0.35">
      <c r="B1459" s="4"/>
      <c r="C1459" s="4"/>
      <c r="D1459" s="4"/>
      <c r="E1459" s="4"/>
      <c r="F1459" s="4"/>
      <c r="G1459" s="4"/>
    </row>
    <row r="1460" spans="2:7" ht="14.5" customHeight="1" x14ac:dyDescent="0.35">
      <c r="B1460" s="4"/>
      <c r="C1460" s="4"/>
      <c r="D1460" s="4"/>
      <c r="E1460" s="4"/>
      <c r="F1460" s="4"/>
      <c r="G1460" s="4"/>
    </row>
    <row r="1461" spans="2:7" ht="14.5" customHeight="1" x14ac:dyDescent="0.35">
      <c r="B1461" s="4"/>
      <c r="C1461" s="4"/>
      <c r="D1461" s="4"/>
      <c r="E1461" s="4"/>
      <c r="F1461" s="4"/>
      <c r="G1461" s="4"/>
    </row>
    <row r="1462" spans="2:7" ht="14.5" customHeight="1" x14ac:dyDescent="0.35">
      <c r="B1462" s="4"/>
      <c r="C1462" s="4"/>
      <c r="D1462" s="4"/>
      <c r="E1462" s="4"/>
      <c r="F1462" s="4"/>
      <c r="G1462" s="4"/>
    </row>
    <row r="1463" spans="2:7" ht="14.5" customHeight="1" x14ac:dyDescent="0.35">
      <c r="B1463" s="4"/>
      <c r="C1463" s="4"/>
      <c r="D1463" s="4"/>
      <c r="E1463" s="4"/>
      <c r="F1463" s="4"/>
      <c r="G1463" s="4"/>
    </row>
    <row r="1464" spans="2:7" ht="14.5" customHeight="1" x14ac:dyDescent="0.35">
      <c r="B1464" s="4"/>
      <c r="C1464" s="4"/>
      <c r="D1464" s="4"/>
      <c r="E1464" s="4"/>
      <c r="F1464" s="4"/>
      <c r="G1464" s="4"/>
    </row>
    <row r="1465" spans="2:7" ht="14.5" customHeight="1" x14ac:dyDescent="0.35">
      <c r="B1465" s="4"/>
      <c r="C1465" s="4"/>
      <c r="D1465" s="4"/>
      <c r="E1465" s="4"/>
      <c r="F1465" s="4"/>
      <c r="G1465" s="4"/>
    </row>
    <row r="1466" spans="2:7" ht="14.5" customHeight="1" x14ac:dyDescent="0.35">
      <c r="B1466" s="4"/>
      <c r="C1466" s="4"/>
      <c r="D1466" s="4"/>
      <c r="E1466" s="4"/>
      <c r="F1466" s="4"/>
      <c r="G1466" s="4"/>
    </row>
    <row r="1467" spans="2:7" ht="14.5" customHeight="1" x14ac:dyDescent="0.35">
      <c r="B1467" s="4"/>
      <c r="C1467" s="4"/>
      <c r="D1467" s="4"/>
      <c r="E1467" s="4"/>
      <c r="F1467" s="4"/>
      <c r="G1467" s="4"/>
    </row>
    <row r="1468" spans="2:7" ht="14.5" customHeight="1" x14ac:dyDescent="0.35">
      <c r="B1468" s="4"/>
      <c r="C1468" s="4"/>
      <c r="D1468" s="4"/>
      <c r="E1468" s="4"/>
      <c r="F1468" s="4"/>
      <c r="G1468" s="4"/>
    </row>
    <row r="1469" spans="2:7" ht="14.5" customHeight="1" x14ac:dyDescent="0.35">
      <c r="B1469" s="4"/>
      <c r="C1469" s="4"/>
      <c r="D1469" s="4"/>
      <c r="E1469" s="4"/>
      <c r="F1469" s="4"/>
      <c r="G1469" s="4"/>
    </row>
    <row r="1470" spans="2:7" ht="14.5" customHeight="1" x14ac:dyDescent="0.35">
      <c r="B1470" s="4"/>
      <c r="C1470" s="4"/>
      <c r="D1470" s="4"/>
      <c r="E1470" s="4"/>
      <c r="F1470" s="4"/>
      <c r="G1470" s="4"/>
    </row>
    <row r="1471" spans="2:7" ht="14.5" customHeight="1" x14ac:dyDescent="0.35">
      <c r="B1471" s="4"/>
      <c r="C1471" s="4"/>
      <c r="D1471" s="4"/>
      <c r="E1471" s="4"/>
      <c r="F1471" s="4"/>
      <c r="G1471" s="4"/>
    </row>
    <row r="1472" spans="2:7" ht="14.5" customHeight="1" x14ac:dyDescent="0.35">
      <c r="B1472" s="4"/>
      <c r="C1472" s="4"/>
      <c r="D1472" s="4"/>
      <c r="E1472" s="4"/>
      <c r="F1472" s="4"/>
      <c r="G1472" s="4"/>
    </row>
    <row r="1473" spans="2:7" ht="14.5" customHeight="1" x14ac:dyDescent="0.35">
      <c r="B1473" s="4"/>
      <c r="C1473" s="4"/>
      <c r="D1473" s="4"/>
      <c r="E1473" s="4"/>
      <c r="F1473" s="4"/>
      <c r="G1473" s="4"/>
    </row>
    <row r="1474" spans="2:7" ht="14.5" customHeight="1" x14ac:dyDescent="0.35">
      <c r="B1474" s="4"/>
      <c r="C1474" s="4"/>
      <c r="D1474" s="4"/>
      <c r="E1474" s="4"/>
      <c r="F1474" s="4"/>
      <c r="G1474" s="4"/>
    </row>
    <row r="1475" spans="2:7" ht="14.5" customHeight="1" x14ac:dyDescent="0.35">
      <c r="B1475" s="4"/>
      <c r="C1475" s="4"/>
      <c r="D1475" s="4"/>
      <c r="E1475" s="4"/>
      <c r="F1475" s="4"/>
      <c r="G1475" s="4"/>
    </row>
    <row r="1476" spans="2:7" ht="14.5" customHeight="1" x14ac:dyDescent="0.35">
      <c r="B1476" s="4"/>
      <c r="C1476" s="4"/>
      <c r="D1476" s="4"/>
      <c r="E1476" s="4"/>
      <c r="F1476" s="4"/>
      <c r="G1476" s="4"/>
    </row>
    <row r="1477" spans="2:7" ht="14.5" customHeight="1" x14ac:dyDescent="0.35">
      <c r="B1477" s="4"/>
      <c r="C1477" s="4"/>
      <c r="D1477" s="4"/>
      <c r="E1477" s="4"/>
      <c r="F1477" s="4"/>
      <c r="G1477" s="4"/>
    </row>
    <row r="1478" spans="2:7" ht="14.5" customHeight="1" x14ac:dyDescent="0.35">
      <c r="B1478" s="4"/>
      <c r="C1478" s="4"/>
      <c r="D1478" s="4"/>
      <c r="E1478" s="4"/>
      <c r="F1478" s="4"/>
      <c r="G1478" s="4"/>
    </row>
    <row r="1479" spans="2:7" ht="14.5" customHeight="1" x14ac:dyDescent="0.35">
      <c r="B1479" s="4"/>
      <c r="C1479" s="4"/>
      <c r="D1479" s="4"/>
      <c r="E1479" s="4"/>
      <c r="F1479" s="4"/>
      <c r="G1479" s="4"/>
    </row>
    <row r="1480" spans="2:7" ht="14.5" customHeight="1" x14ac:dyDescent="0.35">
      <c r="B1480" s="4"/>
      <c r="C1480" s="4"/>
      <c r="D1480" s="4"/>
      <c r="E1480" s="4"/>
      <c r="F1480" s="4"/>
      <c r="G1480" s="4"/>
    </row>
    <row r="1481" spans="2:7" ht="14.5" customHeight="1" x14ac:dyDescent="0.35">
      <c r="B1481" s="4"/>
      <c r="C1481" s="4"/>
      <c r="D1481" s="4"/>
      <c r="E1481" s="4"/>
      <c r="F1481" s="4"/>
      <c r="G1481" s="4"/>
    </row>
    <row r="1482" spans="2:7" ht="14.5" customHeight="1" x14ac:dyDescent="0.35">
      <c r="B1482" s="4"/>
      <c r="C1482" s="4"/>
      <c r="D1482" s="4"/>
      <c r="E1482" s="4"/>
      <c r="F1482" s="4"/>
      <c r="G1482" s="4"/>
    </row>
    <row r="1483" spans="2:7" ht="14.5" customHeight="1" x14ac:dyDescent="0.35">
      <c r="B1483" s="4"/>
      <c r="C1483" s="4"/>
      <c r="D1483" s="4"/>
      <c r="E1483" s="4"/>
      <c r="F1483" s="4"/>
      <c r="G1483" s="4"/>
    </row>
    <row r="1484" spans="2:7" ht="14.5" customHeight="1" x14ac:dyDescent="0.35">
      <c r="B1484" s="4"/>
      <c r="C1484" s="4"/>
      <c r="D1484" s="4"/>
      <c r="E1484" s="4"/>
      <c r="F1484" s="4"/>
      <c r="G1484" s="4"/>
    </row>
    <row r="1485" spans="2:7" ht="14.5" customHeight="1" x14ac:dyDescent="0.35">
      <c r="B1485" s="4"/>
      <c r="C1485" s="4"/>
      <c r="D1485" s="4"/>
      <c r="E1485" s="4"/>
      <c r="F1485" s="4"/>
      <c r="G1485" s="4"/>
    </row>
    <row r="1486" spans="2:7" ht="14.5" customHeight="1" x14ac:dyDescent="0.35">
      <c r="B1486" s="4"/>
      <c r="C1486" s="4"/>
      <c r="D1486" s="4"/>
      <c r="E1486" s="4"/>
      <c r="F1486" s="4"/>
      <c r="G1486" s="4"/>
    </row>
    <row r="1487" spans="2:7" ht="14.5" customHeight="1" x14ac:dyDescent="0.35">
      <c r="B1487" s="4"/>
      <c r="C1487" s="4"/>
      <c r="D1487" s="4"/>
      <c r="E1487" s="4"/>
      <c r="F1487" s="4"/>
      <c r="G1487" s="4"/>
    </row>
    <row r="1488" spans="2:7" ht="14.5" customHeight="1" x14ac:dyDescent="0.35">
      <c r="B1488" s="4"/>
      <c r="C1488" s="4"/>
      <c r="D1488" s="4"/>
      <c r="E1488" s="4"/>
      <c r="F1488" s="4"/>
      <c r="G1488" s="4"/>
    </row>
    <row r="1489" spans="2:7" ht="14.5" customHeight="1" x14ac:dyDescent="0.35">
      <c r="B1489" s="4"/>
      <c r="C1489" s="4"/>
      <c r="D1489" s="4"/>
      <c r="E1489" s="4"/>
      <c r="F1489" s="4"/>
      <c r="G1489" s="4"/>
    </row>
    <row r="1490" spans="2:7" ht="14.5" customHeight="1" x14ac:dyDescent="0.35">
      <c r="B1490" s="4"/>
      <c r="C1490" s="4"/>
      <c r="D1490" s="4"/>
      <c r="E1490" s="4"/>
      <c r="F1490" s="4"/>
      <c r="G1490" s="4"/>
    </row>
    <row r="1491" spans="2:7" ht="14.5" customHeight="1" x14ac:dyDescent="0.35">
      <c r="B1491" s="4"/>
      <c r="C1491" s="4"/>
      <c r="D1491" s="4"/>
      <c r="E1491" s="4"/>
      <c r="F1491" s="4"/>
      <c r="G1491" s="4"/>
    </row>
    <row r="1492" spans="2:7" ht="14.5" customHeight="1" x14ac:dyDescent="0.35">
      <c r="B1492" s="4"/>
      <c r="C1492" s="4"/>
      <c r="D1492" s="4"/>
      <c r="E1492" s="4"/>
      <c r="F1492" s="4"/>
      <c r="G1492" s="4"/>
    </row>
    <row r="1493" spans="2:7" ht="14.5" customHeight="1" x14ac:dyDescent="0.35">
      <c r="B1493" s="4"/>
      <c r="C1493" s="4"/>
      <c r="D1493" s="4"/>
      <c r="E1493" s="4"/>
      <c r="F1493" s="4"/>
      <c r="G1493" s="4"/>
    </row>
    <row r="1494" spans="2:7" ht="14.5" customHeight="1" x14ac:dyDescent="0.35">
      <c r="B1494" s="4"/>
      <c r="C1494" s="4"/>
      <c r="D1494" s="4"/>
      <c r="E1494" s="4"/>
      <c r="F1494" s="4"/>
      <c r="G1494" s="4"/>
    </row>
    <row r="1495" spans="2:7" ht="14.5" customHeight="1" x14ac:dyDescent="0.35">
      <c r="B1495" s="4"/>
      <c r="C1495" s="4"/>
      <c r="D1495" s="4"/>
      <c r="E1495" s="4"/>
      <c r="F1495" s="4"/>
      <c r="G1495" s="4"/>
    </row>
    <row r="1496" spans="2:7" ht="14.5" customHeight="1" x14ac:dyDescent="0.35">
      <c r="B1496" s="4"/>
      <c r="C1496" s="4"/>
      <c r="D1496" s="4"/>
      <c r="E1496" s="4"/>
      <c r="F1496" s="4"/>
      <c r="G1496" s="4"/>
    </row>
    <row r="1497" spans="2:7" ht="14.5" customHeight="1" x14ac:dyDescent="0.35">
      <c r="B1497" s="4"/>
      <c r="C1497" s="4"/>
      <c r="D1497" s="4"/>
      <c r="E1497" s="4"/>
      <c r="F1497" s="4"/>
      <c r="G1497" s="4"/>
    </row>
    <row r="1498" spans="2:7" ht="14.5" customHeight="1" x14ac:dyDescent="0.35">
      <c r="B1498" s="4"/>
      <c r="C1498" s="4"/>
      <c r="D1498" s="4"/>
      <c r="E1498" s="4"/>
      <c r="F1498" s="4"/>
      <c r="G1498" s="4"/>
    </row>
    <row r="1499" spans="2:7" ht="14.5" customHeight="1" x14ac:dyDescent="0.35">
      <c r="B1499" s="4"/>
      <c r="C1499" s="4"/>
      <c r="D1499" s="4"/>
      <c r="E1499" s="4"/>
      <c r="F1499" s="4"/>
      <c r="G1499" s="4"/>
    </row>
    <row r="1500" spans="2:7" ht="14.5" customHeight="1" x14ac:dyDescent="0.35">
      <c r="B1500" s="4"/>
      <c r="C1500" s="4"/>
      <c r="D1500" s="4"/>
      <c r="E1500" s="4"/>
      <c r="F1500" s="4"/>
      <c r="G1500" s="4"/>
    </row>
    <row r="1501" spans="2:7" ht="14.5" customHeight="1" x14ac:dyDescent="0.35">
      <c r="B1501" s="4"/>
      <c r="C1501" s="4"/>
      <c r="D1501" s="4"/>
      <c r="E1501" s="4"/>
      <c r="F1501" s="4"/>
      <c r="G1501" s="4"/>
    </row>
    <row r="1502" spans="2:7" ht="14.5" customHeight="1" x14ac:dyDescent="0.35">
      <c r="B1502" s="4"/>
      <c r="C1502" s="4"/>
      <c r="D1502" s="4"/>
      <c r="E1502" s="4"/>
      <c r="F1502" s="4"/>
      <c r="G1502" s="4"/>
    </row>
    <row r="1503" spans="2:7" ht="14.5" customHeight="1" x14ac:dyDescent="0.35">
      <c r="B1503" s="4"/>
      <c r="C1503" s="4"/>
      <c r="D1503" s="4"/>
      <c r="E1503" s="4"/>
      <c r="F1503" s="4"/>
      <c r="G1503" s="4"/>
    </row>
    <row r="1504" spans="2:7" ht="14.5" customHeight="1" x14ac:dyDescent="0.35">
      <c r="B1504" s="4"/>
      <c r="C1504" s="4"/>
      <c r="D1504" s="4"/>
      <c r="E1504" s="4"/>
      <c r="F1504" s="4"/>
      <c r="G1504" s="4"/>
    </row>
    <row r="1505" spans="2:7" ht="14.5" customHeight="1" x14ac:dyDescent="0.35">
      <c r="B1505" s="4"/>
      <c r="C1505" s="4"/>
      <c r="D1505" s="4"/>
      <c r="E1505" s="4"/>
      <c r="F1505" s="4"/>
      <c r="G1505" s="4"/>
    </row>
    <row r="1506" spans="2:7" ht="14.5" customHeight="1" x14ac:dyDescent="0.35">
      <c r="B1506" s="4"/>
      <c r="C1506" s="4"/>
      <c r="D1506" s="4"/>
      <c r="E1506" s="4"/>
      <c r="F1506" s="4"/>
      <c r="G1506" s="4"/>
    </row>
    <row r="1507" spans="2:7" ht="14.5" customHeight="1" x14ac:dyDescent="0.35">
      <c r="B1507" s="4"/>
      <c r="C1507" s="4"/>
      <c r="D1507" s="4"/>
      <c r="E1507" s="4"/>
      <c r="F1507" s="4"/>
      <c r="G1507" s="4"/>
    </row>
    <row r="1508" spans="2:7" ht="14.5" customHeight="1" x14ac:dyDescent="0.35">
      <c r="B1508" s="4"/>
      <c r="C1508" s="4"/>
      <c r="D1508" s="4"/>
      <c r="E1508" s="4"/>
      <c r="F1508" s="4"/>
      <c r="G1508" s="4"/>
    </row>
    <row r="1509" spans="2:7" ht="14.5" customHeight="1" x14ac:dyDescent="0.35">
      <c r="B1509" s="4"/>
      <c r="C1509" s="4"/>
      <c r="D1509" s="4"/>
      <c r="E1509" s="4"/>
      <c r="F1509" s="4"/>
      <c r="G1509" s="4"/>
    </row>
    <row r="1510" spans="2:7" ht="14.5" customHeight="1" x14ac:dyDescent="0.35">
      <c r="B1510" s="4"/>
      <c r="C1510" s="4"/>
      <c r="D1510" s="4"/>
      <c r="E1510" s="4"/>
      <c r="F1510" s="4"/>
      <c r="G1510" s="4"/>
    </row>
    <row r="1511" spans="2:7" ht="14.5" customHeight="1" x14ac:dyDescent="0.35">
      <c r="B1511" s="4"/>
      <c r="C1511" s="4"/>
      <c r="D1511" s="4"/>
      <c r="E1511" s="4"/>
      <c r="F1511" s="4"/>
      <c r="G1511" s="4"/>
    </row>
    <row r="1512" spans="2:7" ht="14.5" customHeight="1" x14ac:dyDescent="0.35">
      <c r="B1512" s="4"/>
      <c r="C1512" s="4"/>
      <c r="D1512" s="4"/>
      <c r="E1512" s="4"/>
      <c r="F1512" s="4"/>
      <c r="G1512" s="4"/>
    </row>
    <row r="1513" spans="2:7" ht="14.5" customHeight="1" x14ac:dyDescent="0.35">
      <c r="B1513" s="4"/>
      <c r="C1513" s="4"/>
      <c r="D1513" s="4"/>
      <c r="E1513" s="4"/>
      <c r="F1513" s="4"/>
      <c r="G1513" s="4"/>
    </row>
    <row r="1514" spans="2:7" ht="14.5" customHeight="1" x14ac:dyDescent="0.35">
      <c r="B1514" s="4"/>
      <c r="C1514" s="4"/>
      <c r="D1514" s="4"/>
      <c r="E1514" s="4"/>
      <c r="F1514" s="4"/>
      <c r="G1514" s="4"/>
    </row>
    <row r="1515" spans="2:7" ht="14.5" customHeight="1" x14ac:dyDescent="0.35">
      <c r="B1515" s="4"/>
      <c r="C1515" s="4"/>
      <c r="D1515" s="4"/>
      <c r="E1515" s="4"/>
      <c r="F1515" s="4"/>
      <c r="G1515" s="4"/>
    </row>
    <row r="1516" spans="2:7" ht="14.5" customHeight="1" x14ac:dyDescent="0.35">
      <c r="B1516" s="4"/>
      <c r="C1516" s="4"/>
      <c r="D1516" s="4"/>
      <c r="E1516" s="4"/>
      <c r="F1516" s="4"/>
      <c r="G1516" s="4"/>
    </row>
    <row r="1517" spans="2:7" ht="14.5" customHeight="1" x14ac:dyDescent="0.35">
      <c r="B1517" s="4"/>
      <c r="C1517" s="4"/>
      <c r="D1517" s="4"/>
      <c r="E1517" s="4"/>
      <c r="F1517" s="4"/>
      <c r="G1517" s="4"/>
    </row>
    <row r="1518" spans="2:7" ht="14.5" customHeight="1" x14ac:dyDescent="0.35">
      <c r="B1518" s="4"/>
      <c r="C1518" s="4"/>
      <c r="D1518" s="4"/>
      <c r="E1518" s="4"/>
      <c r="F1518" s="4"/>
      <c r="G1518" s="4"/>
    </row>
    <row r="1519" spans="2:7" ht="14.5" customHeight="1" x14ac:dyDescent="0.35">
      <c r="B1519" s="4"/>
      <c r="C1519" s="4"/>
      <c r="D1519" s="4"/>
      <c r="E1519" s="4"/>
      <c r="F1519" s="4"/>
      <c r="G1519" s="4"/>
    </row>
    <row r="1520" spans="2:7" ht="14.5" customHeight="1" x14ac:dyDescent="0.35">
      <c r="B1520" s="4"/>
      <c r="C1520" s="4"/>
      <c r="D1520" s="4"/>
      <c r="E1520" s="4"/>
      <c r="F1520" s="4"/>
      <c r="G1520" s="4"/>
    </row>
    <row r="1521" spans="2:7" ht="14.5" customHeight="1" x14ac:dyDescent="0.35">
      <c r="B1521" s="4"/>
      <c r="C1521" s="4"/>
      <c r="D1521" s="4"/>
      <c r="E1521" s="4"/>
      <c r="F1521" s="4"/>
      <c r="G1521" s="4"/>
    </row>
    <row r="1522" spans="2:7" ht="14.5" customHeight="1" x14ac:dyDescent="0.35">
      <c r="B1522" s="4"/>
      <c r="C1522" s="4"/>
      <c r="D1522" s="4"/>
      <c r="E1522" s="4"/>
      <c r="F1522" s="4"/>
      <c r="G1522" s="4"/>
    </row>
    <row r="1523" spans="2:7" ht="14.5" customHeight="1" x14ac:dyDescent="0.35">
      <c r="B1523" s="4"/>
      <c r="C1523" s="4"/>
      <c r="D1523" s="4"/>
      <c r="E1523" s="4"/>
      <c r="F1523" s="4"/>
      <c r="G1523" s="4"/>
    </row>
    <row r="1524" spans="2:7" ht="14.5" customHeight="1" x14ac:dyDescent="0.35">
      <c r="B1524" s="4"/>
      <c r="C1524" s="4"/>
      <c r="D1524" s="4"/>
      <c r="E1524" s="4"/>
      <c r="F1524" s="4"/>
      <c r="G1524" s="4"/>
    </row>
    <row r="1525" spans="2:7" ht="14.5" customHeight="1" x14ac:dyDescent="0.35">
      <c r="B1525" s="4"/>
      <c r="C1525" s="4"/>
      <c r="D1525" s="4"/>
      <c r="E1525" s="4"/>
      <c r="F1525" s="4"/>
      <c r="G1525" s="4"/>
    </row>
    <row r="1526" spans="2:7" ht="14.5" customHeight="1" x14ac:dyDescent="0.35">
      <c r="B1526" s="4"/>
      <c r="C1526" s="4"/>
      <c r="D1526" s="4"/>
      <c r="E1526" s="4"/>
      <c r="F1526" s="4"/>
      <c r="G1526" s="4"/>
    </row>
    <row r="1527" spans="2:7" ht="14.5" customHeight="1" x14ac:dyDescent="0.35">
      <c r="B1527" s="4"/>
      <c r="C1527" s="4"/>
      <c r="D1527" s="4"/>
      <c r="E1527" s="4"/>
      <c r="F1527" s="4"/>
      <c r="G1527" s="4"/>
    </row>
    <row r="1528" spans="2:7" ht="14.5" customHeight="1" x14ac:dyDescent="0.35">
      <c r="B1528" s="4"/>
      <c r="C1528" s="4"/>
      <c r="D1528" s="4"/>
      <c r="E1528" s="4"/>
      <c r="F1528" s="4"/>
      <c r="G1528" s="4"/>
    </row>
    <row r="1529" spans="2:7" ht="14.5" customHeight="1" x14ac:dyDescent="0.35">
      <c r="B1529" s="4"/>
      <c r="C1529" s="4"/>
      <c r="D1529" s="4"/>
      <c r="E1529" s="4"/>
      <c r="F1529" s="4"/>
      <c r="G1529" s="4"/>
    </row>
    <row r="1530" spans="2:7" ht="14.5" customHeight="1" x14ac:dyDescent="0.35">
      <c r="B1530" s="4"/>
      <c r="C1530" s="4"/>
      <c r="D1530" s="4"/>
      <c r="E1530" s="4"/>
      <c r="F1530" s="4"/>
      <c r="G1530" s="4"/>
    </row>
    <row r="1531" spans="2:7" ht="14.5" customHeight="1" x14ac:dyDescent="0.35">
      <c r="B1531" s="4"/>
      <c r="C1531" s="4"/>
      <c r="D1531" s="4"/>
      <c r="E1531" s="4"/>
      <c r="F1531" s="4"/>
      <c r="G1531" s="4"/>
    </row>
    <row r="1532" spans="2:7" ht="14.5" customHeight="1" x14ac:dyDescent="0.35">
      <c r="B1532" s="4"/>
      <c r="C1532" s="4"/>
      <c r="D1532" s="4"/>
      <c r="E1532" s="4"/>
      <c r="F1532" s="4"/>
      <c r="G1532" s="4"/>
    </row>
    <row r="1533" spans="2:7" ht="14.5" customHeight="1" x14ac:dyDescent="0.35">
      <c r="B1533" s="4"/>
      <c r="C1533" s="4"/>
      <c r="D1533" s="4"/>
      <c r="E1533" s="4"/>
      <c r="F1533" s="4"/>
      <c r="G1533" s="4"/>
    </row>
    <row r="1534" spans="2:7" ht="14.5" customHeight="1" x14ac:dyDescent="0.35">
      <c r="B1534" s="4"/>
      <c r="C1534" s="4"/>
      <c r="D1534" s="4"/>
      <c r="E1534" s="4"/>
      <c r="F1534" s="4"/>
      <c r="G1534" s="4"/>
    </row>
    <row r="1535" spans="2:7" ht="14.5" customHeight="1" x14ac:dyDescent="0.35">
      <c r="B1535" s="4"/>
      <c r="C1535" s="4"/>
      <c r="D1535" s="4"/>
      <c r="E1535" s="4"/>
      <c r="F1535" s="4"/>
      <c r="G1535" s="4"/>
    </row>
    <row r="1536" spans="2:7" ht="14.5" customHeight="1" x14ac:dyDescent="0.35">
      <c r="B1536" s="4"/>
      <c r="C1536" s="4"/>
      <c r="D1536" s="4"/>
      <c r="E1536" s="4"/>
      <c r="F1536" s="4"/>
      <c r="G1536" s="4"/>
    </row>
    <row r="1537" spans="2:7" ht="14.5" customHeight="1" x14ac:dyDescent="0.35">
      <c r="B1537" s="4"/>
      <c r="C1537" s="4"/>
      <c r="D1537" s="4"/>
      <c r="E1537" s="4"/>
      <c r="F1537" s="4"/>
      <c r="G1537" s="4"/>
    </row>
    <row r="1538" spans="2:7" ht="14.5" customHeight="1" x14ac:dyDescent="0.35">
      <c r="B1538" s="4"/>
      <c r="C1538" s="4"/>
      <c r="D1538" s="4"/>
      <c r="E1538" s="4"/>
      <c r="F1538" s="4"/>
      <c r="G1538" s="4"/>
    </row>
    <row r="1539" spans="2:7" ht="14.5" customHeight="1" x14ac:dyDescent="0.35">
      <c r="B1539" s="4"/>
      <c r="C1539" s="4"/>
      <c r="D1539" s="4"/>
      <c r="E1539" s="4"/>
      <c r="F1539" s="4"/>
      <c r="G1539" s="4"/>
    </row>
    <row r="1540" spans="2:7" ht="14.5" customHeight="1" x14ac:dyDescent="0.35">
      <c r="B1540" s="4"/>
      <c r="C1540" s="4"/>
      <c r="D1540" s="4"/>
      <c r="E1540" s="4"/>
      <c r="F1540" s="4"/>
      <c r="G1540" s="4"/>
    </row>
    <row r="1541" spans="2:7" ht="14.5" customHeight="1" x14ac:dyDescent="0.35">
      <c r="B1541" s="4"/>
      <c r="C1541" s="4"/>
      <c r="D1541" s="4"/>
      <c r="E1541" s="4"/>
      <c r="F1541" s="4"/>
      <c r="G1541" s="4"/>
    </row>
    <row r="1542" spans="2:7" ht="14.5" customHeight="1" x14ac:dyDescent="0.35">
      <c r="B1542" s="4"/>
      <c r="C1542" s="4"/>
      <c r="D1542" s="4"/>
      <c r="E1542" s="4"/>
      <c r="F1542" s="4"/>
      <c r="G1542" s="4"/>
    </row>
    <row r="1543" spans="2:7" ht="14.5" customHeight="1" x14ac:dyDescent="0.35">
      <c r="B1543" s="4"/>
      <c r="C1543" s="4"/>
      <c r="D1543" s="4"/>
      <c r="E1543" s="4"/>
      <c r="F1543" s="4"/>
      <c r="G1543" s="4"/>
    </row>
    <row r="1544" spans="2:7" ht="14.5" customHeight="1" x14ac:dyDescent="0.35">
      <c r="B1544" s="4"/>
      <c r="C1544" s="4"/>
      <c r="D1544" s="4"/>
      <c r="E1544" s="4"/>
      <c r="F1544" s="4"/>
      <c r="G1544" s="4"/>
    </row>
    <row r="1545" spans="2:7" ht="14.5" customHeight="1" x14ac:dyDescent="0.35">
      <c r="B1545" s="4"/>
      <c r="C1545" s="4"/>
      <c r="D1545" s="4"/>
      <c r="E1545" s="4"/>
      <c r="F1545" s="4"/>
      <c r="G1545" s="4"/>
    </row>
    <row r="1546" spans="2:7" ht="14.5" customHeight="1" x14ac:dyDescent="0.35">
      <c r="B1546" s="4"/>
      <c r="C1546" s="4"/>
      <c r="D1546" s="4"/>
      <c r="E1546" s="4"/>
      <c r="F1546" s="4"/>
      <c r="G1546" s="4"/>
    </row>
    <row r="1547" spans="2:7" ht="14.5" customHeight="1" x14ac:dyDescent="0.35">
      <c r="B1547" s="4"/>
      <c r="C1547" s="4"/>
      <c r="D1547" s="4"/>
      <c r="E1547" s="4"/>
      <c r="F1547" s="4"/>
      <c r="G1547" s="4"/>
    </row>
    <row r="1548" spans="2:7" ht="14.5" customHeight="1" x14ac:dyDescent="0.35">
      <c r="B1548" s="4"/>
      <c r="C1548" s="4"/>
      <c r="D1548" s="4"/>
      <c r="E1548" s="4"/>
      <c r="F1548" s="4"/>
      <c r="G1548" s="4"/>
    </row>
    <row r="1549" spans="2:7" ht="14.5" customHeight="1" x14ac:dyDescent="0.35">
      <c r="B1549" s="4"/>
      <c r="C1549" s="4"/>
      <c r="D1549" s="4"/>
      <c r="E1549" s="4"/>
      <c r="F1549" s="4"/>
      <c r="G1549" s="4"/>
    </row>
    <row r="1550" spans="2:7" ht="14.5" customHeight="1" x14ac:dyDescent="0.35">
      <c r="B1550" s="4"/>
      <c r="C1550" s="4"/>
      <c r="D1550" s="4"/>
      <c r="E1550" s="4"/>
      <c r="F1550" s="4"/>
      <c r="G1550" s="4"/>
    </row>
    <row r="1551" spans="2:7" ht="14.5" customHeight="1" x14ac:dyDescent="0.35">
      <c r="B1551" s="4"/>
      <c r="C1551" s="4"/>
      <c r="D1551" s="4"/>
      <c r="E1551" s="4"/>
      <c r="F1551" s="4"/>
      <c r="G1551" s="4"/>
    </row>
    <row r="1552" spans="2:7" ht="14.5" customHeight="1" x14ac:dyDescent="0.35">
      <c r="B1552" s="4"/>
      <c r="C1552" s="4"/>
      <c r="D1552" s="4"/>
      <c r="E1552" s="4"/>
      <c r="F1552" s="4"/>
      <c r="G1552" s="4"/>
    </row>
    <row r="1553" spans="2:7" ht="14.5" customHeight="1" x14ac:dyDescent="0.35">
      <c r="B1553" s="4"/>
      <c r="C1553" s="4"/>
      <c r="D1553" s="4"/>
      <c r="E1553" s="4"/>
      <c r="F1553" s="4"/>
      <c r="G1553" s="4"/>
    </row>
    <row r="1554" spans="2:7" ht="14.5" customHeight="1" x14ac:dyDescent="0.35">
      <c r="B1554" s="4"/>
      <c r="C1554" s="4"/>
      <c r="D1554" s="4"/>
      <c r="E1554" s="4"/>
      <c r="F1554" s="4"/>
      <c r="G1554" s="4"/>
    </row>
    <row r="1555" spans="2:7" ht="14.5" customHeight="1" x14ac:dyDescent="0.35">
      <c r="B1555" s="4"/>
      <c r="C1555" s="4"/>
      <c r="D1555" s="4"/>
      <c r="E1555" s="4"/>
      <c r="F1555" s="4"/>
      <c r="G1555" s="4"/>
    </row>
    <row r="1556" spans="2:7" ht="14.5" customHeight="1" x14ac:dyDescent="0.35">
      <c r="B1556" s="4"/>
      <c r="C1556" s="4"/>
      <c r="D1556" s="4"/>
      <c r="E1556" s="4"/>
      <c r="F1556" s="4"/>
      <c r="G1556" s="4"/>
    </row>
    <row r="1557" spans="2:7" ht="14.5" customHeight="1" x14ac:dyDescent="0.35">
      <c r="B1557" s="4"/>
      <c r="C1557" s="4"/>
      <c r="D1557" s="4"/>
      <c r="E1557" s="4"/>
      <c r="F1557" s="4"/>
      <c r="G1557" s="4"/>
    </row>
    <row r="1558" spans="2:7" ht="14.5" customHeight="1" x14ac:dyDescent="0.35">
      <c r="B1558" s="4"/>
      <c r="C1558" s="4"/>
      <c r="D1558" s="4"/>
      <c r="E1558" s="4"/>
      <c r="F1558" s="4"/>
      <c r="G1558" s="4"/>
    </row>
    <row r="1559" spans="2:7" ht="14.5" customHeight="1" x14ac:dyDescent="0.35">
      <c r="B1559" s="4"/>
      <c r="C1559" s="4"/>
      <c r="D1559" s="4"/>
      <c r="E1559" s="4"/>
      <c r="F1559" s="4"/>
      <c r="G1559" s="4"/>
    </row>
    <row r="1560" spans="2:7" ht="14.5" customHeight="1" x14ac:dyDescent="0.35">
      <c r="B1560" s="4"/>
      <c r="C1560" s="4"/>
      <c r="D1560" s="4"/>
      <c r="E1560" s="4"/>
      <c r="F1560" s="4"/>
      <c r="G1560" s="4"/>
    </row>
    <row r="1561" spans="2:7" ht="14.5" customHeight="1" x14ac:dyDescent="0.35">
      <c r="B1561" s="4"/>
      <c r="C1561" s="4"/>
      <c r="D1561" s="4"/>
      <c r="E1561" s="4"/>
      <c r="F1561" s="4"/>
      <c r="G1561" s="4"/>
    </row>
    <row r="1562" spans="2:7" ht="14.5" customHeight="1" x14ac:dyDescent="0.35">
      <c r="B1562" s="4"/>
      <c r="C1562" s="4"/>
      <c r="D1562" s="4"/>
      <c r="E1562" s="4"/>
      <c r="F1562" s="4"/>
      <c r="G1562" s="4"/>
    </row>
    <row r="1563" spans="2:7" ht="14.5" customHeight="1" x14ac:dyDescent="0.35">
      <c r="B1563" s="4"/>
      <c r="C1563" s="4"/>
      <c r="D1563" s="4"/>
      <c r="E1563" s="4"/>
      <c r="F1563" s="4"/>
      <c r="G1563" s="4"/>
    </row>
    <row r="1564" spans="2:7" ht="14.5" customHeight="1" x14ac:dyDescent="0.35">
      <c r="B1564" s="4"/>
      <c r="C1564" s="4"/>
      <c r="D1564" s="4"/>
      <c r="E1564" s="4"/>
      <c r="F1564" s="4"/>
      <c r="G1564" s="4"/>
    </row>
    <row r="1565" spans="2:7" ht="14.5" customHeight="1" x14ac:dyDescent="0.35">
      <c r="B1565" s="4"/>
      <c r="C1565" s="4"/>
      <c r="D1565" s="4"/>
      <c r="E1565" s="4"/>
      <c r="F1565" s="4"/>
      <c r="G1565" s="4"/>
    </row>
    <row r="1566" spans="2:7" ht="14.5" customHeight="1" x14ac:dyDescent="0.35">
      <c r="B1566" s="4"/>
      <c r="C1566" s="4"/>
      <c r="D1566" s="4"/>
      <c r="E1566" s="4"/>
      <c r="F1566" s="4"/>
      <c r="G1566" s="4"/>
    </row>
    <row r="1567" spans="2:7" ht="14.5" customHeight="1" x14ac:dyDescent="0.35">
      <c r="B1567" s="4"/>
      <c r="C1567" s="4"/>
      <c r="D1567" s="4"/>
      <c r="E1567" s="4"/>
      <c r="F1567" s="4"/>
      <c r="G1567" s="4"/>
    </row>
    <row r="1568" spans="2:7" ht="14.5" customHeight="1" x14ac:dyDescent="0.35">
      <c r="B1568" s="4"/>
      <c r="C1568" s="4"/>
      <c r="D1568" s="4"/>
      <c r="E1568" s="4"/>
      <c r="F1568" s="4"/>
      <c r="G1568" s="4"/>
    </row>
    <row r="1569" spans="2:7" ht="14.5" customHeight="1" x14ac:dyDescent="0.35">
      <c r="B1569" s="4"/>
      <c r="C1569" s="4"/>
      <c r="D1569" s="4"/>
      <c r="E1569" s="4"/>
      <c r="F1569" s="4"/>
      <c r="G1569" s="4"/>
    </row>
    <row r="1570" spans="2:7" ht="14.5" customHeight="1" x14ac:dyDescent="0.35">
      <c r="B1570" s="4"/>
      <c r="C1570" s="4"/>
      <c r="D1570" s="4"/>
      <c r="E1570" s="4"/>
      <c r="F1570" s="4"/>
      <c r="G1570" s="4"/>
    </row>
    <row r="1571" spans="2:7" ht="14.5" customHeight="1" x14ac:dyDescent="0.35">
      <c r="B1571" s="4"/>
      <c r="C1571" s="4"/>
      <c r="D1571" s="4"/>
      <c r="E1571" s="4"/>
      <c r="F1571" s="4"/>
      <c r="G1571" s="4"/>
    </row>
    <row r="1572" spans="2:7" ht="14.5" customHeight="1" x14ac:dyDescent="0.35">
      <c r="B1572" s="4"/>
      <c r="C1572" s="4"/>
      <c r="D1572" s="4"/>
      <c r="E1572" s="4"/>
      <c r="F1572" s="4"/>
      <c r="G1572" s="4"/>
    </row>
    <row r="1573" spans="2:7" ht="14.5" customHeight="1" x14ac:dyDescent="0.35">
      <c r="B1573" s="4"/>
      <c r="C1573" s="4"/>
      <c r="D1573" s="4"/>
      <c r="E1573" s="4"/>
      <c r="F1573" s="4"/>
      <c r="G1573" s="4"/>
    </row>
    <row r="1574" spans="2:7" ht="14.5" customHeight="1" x14ac:dyDescent="0.35">
      <c r="B1574" s="4"/>
      <c r="C1574" s="4"/>
      <c r="D1574" s="4"/>
      <c r="E1574" s="4"/>
      <c r="F1574" s="4"/>
      <c r="G1574" s="4"/>
    </row>
    <row r="1575" spans="2:7" ht="14.5" customHeight="1" x14ac:dyDescent="0.35">
      <c r="B1575" s="4"/>
      <c r="C1575" s="4"/>
      <c r="D1575" s="4"/>
      <c r="E1575" s="4"/>
      <c r="F1575" s="4"/>
      <c r="G1575" s="4"/>
    </row>
    <row r="1576" spans="2:7" ht="14.5" customHeight="1" x14ac:dyDescent="0.35">
      <c r="B1576" s="4"/>
      <c r="C1576" s="4"/>
      <c r="D1576" s="4"/>
      <c r="E1576" s="4"/>
      <c r="F1576" s="4"/>
      <c r="G1576" s="4"/>
    </row>
    <row r="1577" spans="2:7" ht="14.5" customHeight="1" x14ac:dyDescent="0.35">
      <c r="B1577" s="4"/>
      <c r="C1577" s="4"/>
      <c r="D1577" s="4"/>
      <c r="E1577" s="4"/>
      <c r="F1577" s="4"/>
      <c r="G1577" s="4"/>
    </row>
    <row r="1578" spans="2:7" ht="14.5" customHeight="1" x14ac:dyDescent="0.35">
      <c r="B1578" s="4"/>
      <c r="C1578" s="4"/>
      <c r="D1578" s="4"/>
      <c r="E1578" s="4"/>
      <c r="F1578" s="4"/>
      <c r="G1578" s="4"/>
    </row>
    <row r="1579" spans="2:7" ht="14.5" customHeight="1" x14ac:dyDescent="0.35">
      <c r="B1579" s="4"/>
      <c r="C1579" s="4"/>
      <c r="D1579" s="4"/>
      <c r="E1579" s="4"/>
      <c r="F1579" s="4"/>
      <c r="G1579" s="4"/>
    </row>
    <row r="1580" spans="2:7" ht="14.5" customHeight="1" x14ac:dyDescent="0.35">
      <c r="B1580" s="4"/>
      <c r="C1580" s="4"/>
      <c r="D1580" s="4"/>
      <c r="E1580" s="4"/>
      <c r="F1580" s="4"/>
      <c r="G1580" s="4"/>
    </row>
    <row r="1581" spans="2:7" ht="14.5" customHeight="1" x14ac:dyDescent="0.35">
      <c r="B1581" s="4"/>
      <c r="C1581" s="4"/>
      <c r="D1581" s="4"/>
      <c r="E1581" s="4"/>
      <c r="F1581" s="4"/>
      <c r="G1581" s="4"/>
    </row>
    <row r="1582" spans="2:7" ht="14.5" customHeight="1" x14ac:dyDescent="0.35">
      <c r="B1582" s="4"/>
      <c r="C1582" s="4"/>
      <c r="D1582" s="4"/>
      <c r="E1582" s="4"/>
      <c r="F1582" s="4"/>
      <c r="G1582" s="4"/>
    </row>
    <row r="1583" spans="2:7" ht="14.5" customHeight="1" x14ac:dyDescent="0.35">
      <c r="B1583" s="4"/>
      <c r="C1583" s="4"/>
      <c r="D1583" s="4"/>
      <c r="E1583" s="4"/>
      <c r="F1583" s="4"/>
      <c r="G1583" s="4"/>
    </row>
    <row r="1584" spans="2:7" ht="14.5" customHeight="1" x14ac:dyDescent="0.35">
      <c r="B1584" s="4"/>
      <c r="C1584" s="4"/>
      <c r="D1584" s="4"/>
      <c r="E1584" s="4"/>
      <c r="F1584" s="4"/>
      <c r="G1584" s="4"/>
    </row>
    <row r="1585" spans="2:7" ht="14.5" customHeight="1" x14ac:dyDescent="0.35">
      <c r="B1585" s="4"/>
      <c r="C1585" s="4"/>
      <c r="D1585" s="4"/>
      <c r="E1585" s="4"/>
      <c r="F1585" s="4"/>
      <c r="G1585" s="4"/>
    </row>
    <row r="1586" spans="2:7" ht="14.5" customHeight="1" x14ac:dyDescent="0.35">
      <c r="B1586" s="4"/>
      <c r="C1586" s="4"/>
      <c r="D1586" s="4"/>
      <c r="E1586" s="4"/>
      <c r="F1586" s="4"/>
      <c r="G1586" s="4"/>
    </row>
    <row r="1587" spans="2:7" ht="14.5" customHeight="1" x14ac:dyDescent="0.35">
      <c r="B1587" s="4"/>
      <c r="C1587" s="4"/>
      <c r="D1587" s="4"/>
      <c r="E1587" s="4"/>
      <c r="F1587" s="4"/>
      <c r="G1587" s="4"/>
    </row>
    <row r="1588" spans="2:7" ht="14.5" customHeight="1" x14ac:dyDescent="0.35">
      <c r="B1588" s="4"/>
      <c r="C1588" s="4"/>
      <c r="D1588" s="4"/>
      <c r="E1588" s="4"/>
      <c r="F1588" s="4"/>
      <c r="G1588" s="4"/>
    </row>
    <row r="1589" spans="2:7" ht="14.5" customHeight="1" x14ac:dyDescent="0.35">
      <c r="B1589" s="4"/>
      <c r="C1589" s="4"/>
      <c r="D1589" s="4"/>
      <c r="E1589" s="4"/>
      <c r="F1589" s="4"/>
      <c r="G1589" s="4"/>
    </row>
    <row r="1590" spans="2:7" ht="14.5" customHeight="1" x14ac:dyDescent="0.35">
      <c r="B1590" s="4"/>
      <c r="C1590" s="4"/>
      <c r="D1590" s="4"/>
      <c r="E1590" s="4"/>
      <c r="F1590" s="4"/>
      <c r="G1590" s="4"/>
    </row>
    <row r="1591" spans="2:7" ht="14.5" customHeight="1" x14ac:dyDescent="0.35">
      <c r="B1591" s="4"/>
      <c r="C1591" s="4"/>
      <c r="D1591" s="4"/>
      <c r="E1591" s="4"/>
      <c r="F1591" s="4"/>
      <c r="G1591" s="4"/>
    </row>
    <row r="1592" spans="2:7" ht="14.5" customHeight="1" x14ac:dyDescent="0.35">
      <c r="B1592" s="4"/>
      <c r="C1592" s="4"/>
      <c r="D1592" s="4"/>
      <c r="E1592" s="4"/>
      <c r="F1592" s="4"/>
      <c r="G1592" s="4"/>
    </row>
    <row r="1593" spans="2:7" ht="14.5" customHeight="1" x14ac:dyDescent="0.35">
      <c r="B1593" s="4"/>
      <c r="C1593" s="4"/>
      <c r="D1593" s="4"/>
      <c r="E1593" s="4"/>
      <c r="F1593" s="4"/>
      <c r="G1593" s="4"/>
    </row>
    <row r="1594" spans="2:7" ht="14.5" customHeight="1" x14ac:dyDescent="0.35">
      <c r="B1594" s="4"/>
      <c r="C1594" s="4"/>
      <c r="D1594" s="4"/>
      <c r="E1594" s="4"/>
      <c r="F1594" s="4"/>
      <c r="G1594" s="4"/>
    </row>
    <row r="1595" spans="2:7" ht="14.5" customHeight="1" x14ac:dyDescent="0.35">
      <c r="B1595" s="4"/>
      <c r="C1595" s="4"/>
      <c r="D1595" s="4"/>
      <c r="E1595" s="4"/>
      <c r="F1595" s="4"/>
      <c r="G1595" s="4"/>
    </row>
    <row r="1596" spans="2:7" ht="14.5" customHeight="1" x14ac:dyDescent="0.35">
      <c r="B1596" s="4"/>
      <c r="C1596" s="4"/>
      <c r="D1596" s="4"/>
      <c r="E1596" s="4"/>
      <c r="F1596" s="4"/>
      <c r="G1596" s="4"/>
    </row>
    <row r="1597" spans="2:7" ht="14.5" customHeight="1" x14ac:dyDescent="0.35">
      <c r="B1597" s="4"/>
      <c r="C1597" s="4"/>
      <c r="D1597" s="4"/>
      <c r="E1597" s="4"/>
      <c r="F1597" s="4"/>
      <c r="G1597" s="4"/>
    </row>
    <row r="1598" spans="2:7" ht="14.5" customHeight="1" x14ac:dyDescent="0.35">
      <c r="B1598" s="4"/>
      <c r="C1598" s="4"/>
      <c r="D1598" s="4"/>
      <c r="E1598" s="4"/>
      <c r="F1598" s="4"/>
      <c r="G1598" s="4"/>
    </row>
    <row r="1599" spans="2:7" ht="14.5" customHeight="1" x14ac:dyDescent="0.35">
      <c r="B1599" s="4"/>
      <c r="C1599" s="4"/>
      <c r="D1599" s="4"/>
      <c r="E1599" s="4"/>
      <c r="F1599" s="4"/>
      <c r="G1599" s="4"/>
    </row>
    <row r="1600" spans="2:7" ht="14.5" customHeight="1" x14ac:dyDescent="0.35">
      <c r="B1600" s="4"/>
      <c r="C1600" s="4"/>
      <c r="D1600" s="4"/>
      <c r="E1600" s="4"/>
      <c r="F1600" s="4"/>
      <c r="G1600" s="4"/>
    </row>
    <row r="1601" spans="2:7" ht="14.5" customHeight="1" x14ac:dyDescent="0.35">
      <c r="B1601" s="4"/>
      <c r="C1601" s="4"/>
      <c r="D1601" s="4"/>
      <c r="E1601" s="4"/>
      <c r="F1601" s="4"/>
      <c r="G1601" s="4"/>
    </row>
    <row r="1602" spans="2:7" ht="14.5" customHeight="1" x14ac:dyDescent="0.35">
      <c r="B1602" s="4"/>
      <c r="C1602" s="4"/>
      <c r="D1602" s="4"/>
      <c r="E1602" s="4"/>
      <c r="F1602" s="4"/>
      <c r="G1602" s="4"/>
    </row>
    <row r="1603" spans="2:7" ht="14.5" customHeight="1" x14ac:dyDescent="0.35">
      <c r="B1603" s="4"/>
      <c r="C1603" s="4"/>
      <c r="D1603" s="4"/>
      <c r="E1603" s="4"/>
      <c r="F1603" s="4"/>
      <c r="G1603" s="4"/>
    </row>
    <row r="1604" spans="2:7" ht="14.5" customHeight="1" x14ac:dyDescent="0.35">
      <c r="B1604" s="4"/>
      <c r="C1604" s="4"/>
      <c r="D1604" s="4"/>
      <c r="E1604" s="4"/>
      <c r="F1604" s="4"/>
      <c r="G1604" s="4"/>
    </row>
    <row r="1605" spans="2:7" ht="14.5" customHeight="1" x14ac:dyDescent="0.35">
      <c r="B1605" s="4"/>
      <c r="C1605" s="4"/>
      <c r="D1605" s="4"/>
      <c r="E1605" s="4"/>
      <c r="F1605" s="4"/>
      <c r="G1605" s="4"/>
    </row>
    <row r="1606" spans="2:7" ht="14.5" customHeight="1" x14ac:dyDescent="0.35">
      <c r="B1606" s="4"/>
      <c r="C1606" s="4"/>
      <c r="D1606" s="4"/>
      <c r="E1606" s="4"/>
      <c r="F1606" s="4"/>
      <c r="G1606" s="4"/>
    </row>
    <row r="1607" spans="2:7" ht="14.5" customHeight="1" x14ac:dyDescent="0.35">
      <c r="B1607" s="4"/>
      <c r="C1607" s="4"/>
      <c r="D1607" s="4"/>
      <c r="E1607" s="4"/>
      <c r="F1607" s="4"/>
      <c r="G1607" s="4"/>
    </row>
    <row r="1608" spans="2:7" ht="14.5" customHeight="1" x14ac:dyDescent="0.35">
      <c r="B1608" s="4"/>
      <c r="C1608" s="4"/>
      <c r="D1608" s="4"/>
      <c r="E1608" s="4"/>
      <c r="F1608" s="4"/>
      <c r="G1608" s="4"/>
    </row>
    <row r="1609" spans="2:7" ht="14.5" customHeight="1" x14ac:dyDescent="0.35">
      <c r="B1609" s="4"/>
      <c r="C1609" s="4"/>
      <c r="D1609" s="4"/>
      <c r="E1609" s="4"/>
      <c r="F1609" s="4"/>
      <c r="G1609" s="4"/>
    </row>
    <row r="1610" spans="2:7" ht="14.5" customHeight="1" x14ac:dyDescent="0.35">
      <c r="B1610" s="4"/>
      <c r="C1610" s="4"/>
      <c r="D1610" s="4"/>
      <c r="E1610" s="4"/>
      <c r="F1610" s="4"/>
      <c r="G1610" s="4"/>
    </row>
    <row r="1611" spans="2:7" ht="14.5" customHeight="1" x14ac:dyDescent="0.35">
      <c r="B1611" s="4"/>
      <c r="C1611" s="4"/>
      <c r="D1611" s="4"/>
      <c r="E1611" s="4"/>
      <c r="F1611" s="4"/>
      <c r="G1611" s="4"/>
    </row>
    <row r="1612" spans="2:7" ht="14.5" customHeight="1" x14ac:dyDescent="0.35">
      <c r="B1612" s="4"/>
      <c r="C1612" s="4"/>
      <c r="D1612" s="4"/>
      <c r="E1612" s="4"/>
      <c r="F1612" s="4"/>
      <c r="G1612" s="4"/>
    </row>
    <row r="1613" spans="2:7" ht="14.5" customHeight="1" x14ac:dyDescent="0.35">
      <c r="B1613" s="4"/>
      <c r="C1613" s="4"/>
      <c r="D1613" s="4"/>
      <c r="E1613" s="4"/>
      <c r="F1613" s="4"/>
      <c r="G1613" s="4"/>
    </row>
    <row r="1614" spans="2:7" ht="14.5" customHeight="1" x14ac:dyDescent="0.35">
      <c r="B1614" s="4"/>
      <c r="C1614" s="4"/>
      <c r="D1614" s="4"/>
      <c r="E1614" s="4"/>
      <c r="F1614" s="4"/>
      <c r="G1614" s="4"/>
    </row>
    <row r="1615" spans="2:7" ht="14.5" customHeight="1" x14ac:dyDescent="0.35">
      <c r="B1615" s="4"/>
      <c r="C1615" s="4"/>
      <c r="D1615" s="4"/>
      <c r="E1615" s="4"/>
      <c r="F1615" s="4"/>
      <c r="G1615" s="4"/>
    </row>
    <row r="1616" spans="2:7" ht="14.5" customHeight="1" x14ac:dyDescent="0.35">
      <c r="B1616" s="4"/>
      <c r="C1616" s="4"/>
      <c r="D1616" s="4"/>
      <c r="E1616" s="4"/>
      <c r="F1616" s="4"/>
      <c r="G1616" s="4"/>
    </row>
    <row r="1617" spans="2:7" ht="14.5" customHeight="1" x14ac:dyDescent="0.35">
      <c r="B1617" s="4"/>
      <c r="C1617" s="4"/>
      <c r="D1617" s="4"/>
      <c r="E1617" s="4"/>
      <c r="F1617" s="4"/>
      <c r="G1617" s="4"/>
    </row>
    <row r="1618" spans="2:7" ht="14.5" customHeight="1" x14ac:dyDescent="0.35">
      <c r="B1618" s="4"/>
      <c r="C1618" s="4"/>
      <c r="D1618" s="4"/>
      <c r="E1618" s="4"/>
      <c r="F1618" s="4"/>
      <c r="G1618" s="4"/>
    </row>
    <row r="1619" spans="2:7" ht="14.5" customHeight="1" x14ac:dyDescent="0.35">
      <c r="B1619" s="4"/>
      <c r="C1619" s="4"/>
      <c r="D1619" s="4"/>
      <c r="E1619" s="4"/>
      <c r="F1619" s="4"/>
      <c r="G1619" s="4"/>
    </row>
    <row r="1620" spans="2:7" ht="14.5" customHeight="1" x14ac:dyDescent="0.35">
      <c r="B1620" s="4"/>
      <c r="C1620" s="4"/>
      <c r="D1620" s="4"/>
      <c r="E1620" s="4"/>
      <c r="F1620" s="4"/>
      <c r="G1620" s="4"/>
    </row>
    <row r="1621" spans="2:7" ht="14.5" customHeight="1" x14ac:dyDescent="0.35">
      <c r="B1621" s="4"/>
      <c r="C1621" s="4"/>
      <c r="D1621" s="4"/>
      <c r="E1621" s="4"/>
      <c r="F1621" s="4"/>
      <c r="G1621" s="4"/>
    </row>
    <row r="1622" spans="2:7" ht="14.5" customHeight="1" x14ac:dyDescent="0.35">
      <c r="B1622" s="4"/>
      <c r="C1622" s="4"/>
      <c r="D1622" s="4"/>
      <c r="E1622" s="4"/>
      <c r="F1622" s="4"/>
      <c r="G1622" s="4"/>
    </row>
    <row r="1623" spans="2:7" ht="14.5" customHeight="1" x14ac:dyDescent="0.35">
      <c r="B1623" s="4"/>
      <c r="C1623" s="4"/>
      <c r="D1623" s="4"/>
      <c r="E1623" s="4"/>
      <c r="F1623" s="4"/>
      <c r="G1623" s="4"/>
    </row>
    <row r="1624" spans="2:7" ht="14.5" customHeight="1" x14ac:dyDescent="0.35">
      <c r="B1624" s="4"/>
      <c r="C1624" s="4"/>
      <c r="D1624" s="4"/>
      <c r="E1624" s="4"/>
      <c r="F1624" s="4"/>
      <c r="G1624" s="4"/>
    </row>
    <row r="1625" spans="2:7" ht="14.5" customHeight="1" x14ac:dyDescent="0.35">
      <c r="B1625" s="4"/>
      <c r="C1625" s="4"/>
      <c r="D1625" s="4"/>
      <c r="E1625" s="4"/>
      <c r="F1625" s="4"/>
      <c r="G1625" s="4"/>
    </row>
    <row r="1626" spans="2:7" ht="14.5" customHeight="1" x14ac:dyDescent="0.35">
      <c r="B1626" s="4"/>
      <c r="C1626" s="4"/>
      <c r="D1626" s="4"/>
      <c r="E1626" s="4"/>
      <c r="F1626" s="4"/>
      <c r="G1626" s="4"/>
    </row>
    <row r="1627" spans="2:7" ht="14.5" customHeight="1" x14ac:dyDescent="0.35">
      <c r="B1627" s="4"/>
      <c r="C1627" s="4"/>
      <c r="D1627" s="4"/>
      <c r="E1627" s="4"/>
      <c r="F1627" s="4"/>
      <c r="G1627" s="4"/>
    </row>
    <row r="1628" spans="2:7" ht="14.5" customHeight="1" x14ac:dyDescent="0.35">
      <c r="B1628" s="4"/>
      <c r="C1628" s="4"/>
      <c r="D1628" s="4"/>
      <c r="E1628" s="4"/>
      <c r="F1628" s="4"/>
      <c r="G1628" s="4"/>
    </row>
    <row r="1629" spans="2:7" ht="14.5" customHeight="1" x14ac:dyDescent="0.35">
      <c r="B1629" s="4"/>
      <c r="C1629" s="4"/>
      <c r="D1629" s="4"/>
      <c r="E1629" s="4"/>
      <c r="F1629" s="4"/>
      <c r="G1629" s="4"/>
    </row>
    <row r="1630" spans="2:7" ht="14.5" customHeight="1" x14ac:dyDescent="0.35">
      <c r="B1630" s="4"/>
      <c r="C1630" s="4"/>
      <c r="D1630" s="4"/>
      <c r="E1630" s="4"/>
      <c r="F1630" s="4"/>
      <c r="G1630" s="4"/>
    </row>
    <row r="1631" spans="2:7" ht="14.5" customHeight="1" x14ac:dyDescent="0.35">
      <c r="B1631" s="4"/>
      <c r="C1631" s="4"/>
      <c r="D1631" s="4"/>
      <c r="E1631" s="4"/>
      <c r="F1631" s="4"/>
      <c r="G1631" s="4"/>
    </row>
    <row r="1632" spans="2:7" ht="14.5" customHeight="1" x14ac:dyDescent="0.35">
      <c r="B1632" s="4"/>
      <c r="C1632" s="4"/>
      <c r="D1632" s="4"/>
      <c r="E1632" s="4"/>
      <c r="F1632" s="4"/>
      <c r="G1632" s="4"/>
    </row>
    <row r="1633" spans="2:7" ht="14.5" customHeight="1" x14ac:dyDescent="0.35">
      <c r="B1633" s="4"/>
      <c r="C1633" s="4"/>
      <c r="D1633" s="4"/>
      <c r="E1633" s="4"/>
      <c r="F1633" s="4"/>
      <c r="G1633" s="4"/>
    </row>
    <row r="1634" spans="2:7" ht="14.5" customHeight="1" x14ac:dyDescent="0.35">
      <c r="B1634" s="4"/>
      <c r="C1634" s="4"/>
      <c r="D1634" s="4"/>
      <c r="E1634" s="4"/>
      <c r="F1634" s="4"/>
      <c r="G1634" s="4"/>
    </row>
    <row r="1635" spans="2:7" ht="14.5" customHeight="1" x14ac:dyDescent="0.35">
      <c r="B1635" s="4"/>
      <c r="C1635" s="4"/>
      <c r="D1635" s="4"/>
      <c r="E1635" s="4"/>
      <c r="F1635" s="4"/>
      <c r="G1635" s="4"/>
    </row>
    <row r="1636" spans="2:7" ht="14.5" customHeight="1" x14ac:dyDescent="0.35">
      <c r="B1636" s="4"/>
      <c r="C1636" s="4"/>
      <c r="D1636" s="4"/>
      <c r="E1636" s="4"/>
      <c r="F1636" s="4"/>
      <c r="G1636" s="4"/>
    </row>
    <row r="1637" spans="2:7" ht="14.5" customHeight="1" x14ac:dyDescent="0.35">
      <c r="B1637" s="4"/>
      <c r="C1637" s="4"/>
      <c r="D1637" s="4"/>
      <c r="E1637" s="4"/>
      <c r="F1637" s="4"/>
      <c r="G1637" s="4"/>
    </row>
    <row r="1638" spans="2:7" ht="14.5" customHeight="1" x14ac:dyDescent="0.35">
      <c r="B1638" s="4"/>
      <c r="C1638" s="4"/>
      <c r="D1638" s="4"/>
      <c r="E1638" s="4"/>
      <c r="F1638" s="4"/>
      <c r="G1638" s="4"/>
    </row>
    <row r="1639" spans="2:7" ht="14.5" customHeight="1" x14ac:dyDescent="0.35">
      <c r="B1639" s="4"/>
      <c r="C1639" s="4"/>
      <c r="D1639" s="4"/>
      <c r="E1639" s="4"/>
      <c r="F1639" s="4"/>
      <c r="G1639" s="4"/>
    </row>
    <row r="1640" spans="2:7" ht="14.5" customHeight="1" x14ac:dyDescent="0.35">
      <c r="B1640" s="4"/>
      <c r="C1640" s="4"/>
      <c r="D1640" s="4"/>
      <c r="E1640" s="4"/>
      <c r="F1640" s="4"/>
      <c r="G1640" s="4"/>
    </row>
    <row r="1641" spans="2:7" ht="14.5" customHeight="1" x14ac:dyDescent="0.35">
      <c r="B1641" s="4"/>
      <c r="C1641" s="4"/>
      <c r="D1641" s="4"/>
      <c r="E1641" s="4"/>
      <c r="F1641" s="4"/>
      <c r="G1641" s="4"/>
    </row>
    <row r="1642" spans="2:7" ht="14.5" customHeight="1" x14ac:dyDescent="0.35">
      <c r="B1642" s="4"/>
      <c r="C1642" s="4"/>
      <c r="D1642" s="4"/>
      <c r="E1642" s="4"/>
      <c r="F1642" s="4"/>
      <c r="G1642" s="4"/>
    </row>
    <row r="1643" spans="2:7" ht="14.5" customHeight="1" x14ac:dyDescent="0.35">
      <c r="B1643" s="4"/>
      <c r="C1643" s="4"/>
      <c r="D1643" s="4"/>
      <c r="E1643" s="4"/>
      <c r="F1643" s="4"/>
      <c r="G1643" s="4"/>
    </row>
    <row r="1644" spans="2:7" ht="14.5" customHeight="1" x14ac:dyDescent="0.35">
      <c r="B1644" s="4"/>
      <c r="C1644" s="4"/>
      <c r="D1644" s="4"/>
      <c r="E1644" s="4"/>
      <c r="F1644" s="4"/>
      <c r="G1644" s="4"/>
    </row>
    <row r="1645" spans="2:7" ht="14.5" customHeight="1" x14ac:dyDescent="0.35">
      <c r="B1645" s="4"/>
      <c r="C1645" s="4"/>
      <c r="D1645" s="4"/>
      <c r="E1645" s="4"/>
      <c r="F1645" s="4"/>
      <c r="G1645" s="4"/>
    </row>
    <row r="1646" spans="2:7" ht="14.5" customHeight="1" x14ac:dyDescent="0.35">
      <c r="B1646" s="4"/>
      <c r="C1646" s="4"/>
      <c r="D1646" s="4"/>
      <c r="E1646" s="4"/>
      <c r="F1646" s="4"/>
      <c r="G1646" s="4"/>
    </row>
    <row r="1647" spans="2:7" ht="14.5" customHeight="1" x14ac:dyDescent="0.35">
      <c r="B1647" s="4"/>
      <c r="C1647" s="4"/>
      <c r="D1647" s="4"/>
      <c r="E1647" s="4"/>
      <c r="F1647" s="4"/>
      <c r="G1647" s="4"/>
    </row>
    <row r="1648" spans="2:7" ht="14.5" customHeight="1" x14ac:dyDescent="0.35">
      <c r="B1648" s="4"/>
      <c r="C1648" s="4"/>
      <c r="D1648" s="4"/>
      <c r="E1648" s="4"/>
      <c r="F1648" s="4"/>
      <c r="G1648" s="4"/>
    </row>
    <row r="1649" spans="2:7" ht="14.5" customHeight="1" x14ac:dyDescent="0.35">
      <c r="B1649" s="4"/>
      <c r="C1649" s="4"/>
      <c r="D1649" s="4"/>
      <c r="E1649" s="4"/>
      <c r="F1649" s="4"/>
      <c r="G1649" s="4"/>
    </row>
    <row r="1650" spans="2:7" ht="14.5" customHeight="1" x14ac:dyDescent="0.35">
      <c r="B1650" s="4"/>
      <c r="C1650" s="4"/>
      <c r="D1650" s="4"/>
      <c r="E1650" s="4"/>
      <c r="F1650" s="4"/>
      <c r="G1650" s="4"/>
    </row>
    <row r="1651" spans="2:7" ht="14.5" customHeight="1" x14ac:dyDescent="0.35">
      <c r="B1651" s="4"/>
      <c r="C1651" s="4"/>
      <c r="D1651" s="4"/>
      <c r="E1651" s="4"/>
      <c r="F1651" s="4"/>
      <c r="G1651" s="4"/>
    </row>
    <row r="1652" spans="2:7" ht="14.5" customHeight="1" x14ac:dyDescent="0.35">
      <c r="B1652" s="4"/>
      <c r="C1652" s="4"/>
      <c r="D1652" s="4"/>
      <c r="E1652" s="4"/>
      <c r="F1652" s="4"/>
      <c r="G1652" s="4"/>
    </row>
    <row r="1653" spans="2:7" ht="14.5" customHeight="1" x14ac:dyDescent="0.35">
      <c r="B1653" s="4"/>
      <c r="C1653" s="4"/>
      <c r="D1653" s="4"/>
      <c r="E1653" s="4"/>
      <c r="F1653" s="4"/>
      <c r="G1653" s="4"/>
    </row>
    <row r="1654" spans="2:7" ht="14.5" customHeight="1" x14ac:dyDescent="0.35">
      <c r="B1654" s="4"/>
      <c r="C1654" s="4"/>
      <c r="D1654" s="4"/>
      <c r="E1654" s="4"/>
      <c r="F1654" s="4"/>
      <c r="G1654" s="4"/>
    </row>
    <row r="1655" spans="2:7" ht="14.5" customHeight="1" x14ac:dyDescent="0.35">
      <c r="B1655" s="4"/>
      <c r="C1655" s="4"/>
      <c r="D1655" s="4"/>
      <c r="E1655" s="4"/>
      <c r="F1655" s="4"/>
      <c r="G1655" s="4"/>
    </row>
    <row r="1656" spans="2:7" ht="14.5" customHeight="1" x14ac:dyDescent="0.35">
      <c r="B1656" s="4"/>
      <c r="C1656" s="4"/>
      <c r="D1656" s="4"/>
      <c r="E1656" s="4"/>
      <c r="F1656" s="4"/>
      <c r="G1656" s="4"/>
    </row>
    <row r="1657" spans="2:7" ht="14.5" customHeight="1" x14ac:dyDescent="0.35">
      <c r="B1657" s="4"/>
      <c r="C1657" s="4"/>
      <c r="D1657" s="4"/>
      <c r="E1657" s="4"/>
      <c r="F1657" s="4"/>
      <c r="G1657" s="4"/>
    </row>
    <row r="1658" spans="2:7" ht="14.5" customHeight="1" x14ac:dyDescent="0.35">
      <c r="B1658" s="4"/>
      <c r="C1658" s="4"/>
      <c r="D1658" s="4"/>
      <c r="E1658" s="4"/>
      <c r="F1658" s="4"/>
      <c r="G1658" s="4"/>
    </row>
    <row r="1659" spans="2:7" ht="14.5" customHeight="1" x14ac:dyDescent="0.35">
      <c r="B1659" s="4"/>
      <c r="C1659" s="4"/>
      <c r="D1659" s="4"/>
      <c r="E1659" s="4"/>
      <c r="F1659" s="4"/>
      <c r="G1659" s="4"/>
    </row>
    <row r="1660" spans="2:7" ht="14.5" customHeight="1" x14ac:dyDescent="0.35">
      <c r="B1660" s="4"/>
      <c r="C1660" s="4"/>
      <c r="D1660" s="4"/>
      <c r="E1660" s="4"/>
      <c r="F1660" s="4"/>
      <c r="G1660" s="4"/>
    </row>
    <row r="1661" spans="2:7" ht="14.5" customHeight="1" x14ac:dyDescent="0.35">
      <c r="B1661" s="4"/>
      <c r="C1661" s="4"/>
      <c r="D1661" s="4"/>
      <c r="E1661" s="4"/>
      <c r="F1661" s="4"/>
      <c r="G1661" s="4"/>
    </row>
    <row r="1662" spans="2:7" ht="14.5" customHeight="1" x14ac:dyDescent="0.35">
      <c r="B1662" s="4"/>
      <c r="C1662" s="4"/>
      <c r="D1662" s="4"/>
      <c r="E1662" s="4"/>
      <c r="F1662" s="4"/>
      <c r="G1662" s="4"/>
    </row>
    <row r="1663" spans="2:7" ht="14.5" customHeight="1" x14ac:dyDescent="0.35">
      <c r="B1663" s="4"/>
      <c r="C1663" s="4"/>
      <c r="D1663" s="4"/>
      <c r="E1663" s="4"/>
      <c r="F1663" s="4"/>
      <c r="G1663" s="4"/>
    </row>
    <row r="1664" spans="2:7" ht="14.5" customHeight="1" x14ac:dyDescent="0.35">
      <c r="B1664" s="4"/>
      <c r="C1664" s="4"/>
      <c r="D1664" s="4"/>
      <c r="E1664" s="4"/>
      <c r="F1664" s="4"/>
      <c r="G1664" s="4"/>
    </row>
    <row r="1665" spans="2:7" ht="14.5" customHeight="1" x14ac:dyDescent="0.35">
      <c r="B1665" s="4"/>
      <c r="C1665" s="4"/>
      <c r="D1665" s="4"/>
      <c r="E1665" s="4"/>
      <c r="F1665" s="4"/>
      <c r="G1665" s="4"/>
    </row>
    <row r="1666" spans="2:7" ht="14.5" customHeight="1" x14ac:dyDescent="0.35">
      <c r="B1666" s="4"/>
      <c r="C1666" s="4"/>
      <c r="D1666" s="4"/>
      <c r="E1666" s="4"/>
      <c r="F1666" s="4"/>
      <c r="G1666" s="4"/>
    </row>
    <row r="1667" spans="2:7" ht="14.5" customHeight="1" x14ac:dyDescent="0.35">
      <c r="B1667" s="4"/>
      <c r="C1667" s="4"/>
      <c r="D1667" s="4"/>
      <c r="E1667" s="4"/>
      <c r="F1667" s="4"/>
      <c r="G1667" s="4"/>
    </row>
    <row r="1668" spans="2:7" ht="14.5" customHeight="1" x14ac:dyDescent="0.35">
      <c r="B1668" s="4"/>
      <c r="C1668" s="4"/>
      <c r="D1668" s="4"/>
      <c r="E1668" s="4"/>
      <c r="F1668" s="4"/>
      <c r="G1668" s="4"/>
    </row>
    <row r="1669" spans="2:7" ht="14.5" customHeight="1" x14ac:dyDescent="0.35">
      <c r="B1669" s="4"/>
      <c r="C1669" s="4"/>
      <c r="D1669" s="4"/>
      <c r="E1669" s="4"/>
      <c r="F1669" s="4"/>
      <c r="G1669" s="4"/>
    </row>
    <row r="1670" spans="2:7" ht="14.5" customHeight="1" x14ac:dyDescent="0.35">
      <c r="B1670" s="4"/>
      <c r="C1670" s="4"/>
      <c r="D1670" s="4"/>
      <c r="E1670" s="4"/>
      <c r="F1670" s="4"/>
      <c r="G1670" s="4"/>
    </row>
    <row r="1671" spans="2:7" ht="14.5" customHeight="1" x14ac:dyDescent="0.35">
      <c r="B1671" s="4"/>
      <c r="C1671" s="4"/>
      <c r="D1671" s="4"/>
      <c r="E1671" s="4"/>
      <c r="F1671" s="4"/>
      <c r="G1671" s="4"/>
    </row>
    <row r="1672" spans="2:7" ht="14.5" customHeight="1" x14ac:dyDescent="0.35">
      <c r="B1672" s="4"/>
      <c r="C1672" s="4"/>
      <c r="D1672" s="4"/>
      <c r="E1672" s="4"/>
      <c r="F1672" s="4"/>
      <c r="G1672" s="4"/>
    </row>
    <row r="1673" spans="2:7" ht="14.5" customHeight="1" x14ac:dyDescent="0.35">
      <c r="B1673" s="4"/>
      <c r="C1673" s="4"/>
      <c r="D1673" s="4"/>
      <c r="E1673" s="4"/>
      <c r="F1673" s="4"/>
      <c r="G1673" s="4"/>
    </row>
    <row r="1674" spans="2:7" ht="14.5" customHeight="1" x14ac:dyDescent="0.35">
      <c r="B1674" s="4"/>
      <c r="C1674" s="4"/>
      <c r="D1674" s="4"/>
      <c r="E1674" s="4"/>
      <c r="F1674" s="4"/>
      <c r="G1674" s="4"/>
    </row>
    <row r="1675" spans="2:7" ht="14.5" customHeight="1" x14ac:dyDescent="0.35">
      <c r="B1675" s="4"/>
      <c r="C1675" s="4"/>
      <c r="D1675" s="4"/>
      <c r="E1675" s="4"/>
      <c r="F1675" s="4"/>
      <c r="G1675" s="4"/>
    </row>
    <row r="1676" spans="2:7" ht="14.5" customHeight="1" x14ac:dyDescent="0.35">
      <c r="B1676" s="4"/>
      <c r="C1676" s="4"/>
      <c r="D1676" s="4"/>
      <c r="E1676" s="4"/>
      <c r="F1676" s="4"/>
      <c r="G1676" s="4"/>
    </row>
    <row r="1677" spans="2:7" ht="14.5" customHeight="1" x14ac:dyDescent="0.35">
      <c r="B1677" s="4"/>
      <c r="C1677" s="4"/>
      <c r="D1677" s="4"/>
      <c r="E1677" s="4"/>
      <c r="F1677" s="4"/>
      <c r="G1677" s="4"/>
    </row>
    <row r="1678" spans="2:7" ht="14.5" customHeight="1" x14ac:dyDescent="0.35">
      <c r="B1678" s="4"/>
      <c r="C1678" s="4"/>
      <c r="D1678" s="4"/>
      <c r="E1678" s="4"/>
      <c r="F1678" s="4"/>
      <c r="G1678" s="4"/>
    </row>
    <row r="1679" spans="2:7" ht="14.5" customHeight="1" x14ac:dyDescent="0.35">
      <c r="B1679" s="4"/>
      <c r="C1679" s="4"/>
      <c r="D1679" s="4"/>
      <c r="E1679" s="4"/>
      <c r="F1679" s="4"/>
      <c r="G1679" s="4"/>
    </row>
    <row r="1680" spans="2:7" ht="14.5" customHeight="1" x14ac:dyDescent="0.35">
      <c r="B1680" s="4"/>
      <c r="C1680" s="4"/>
      <c r="D1680" s="4"/>
      <c r="E1680" s="4"/>
      <c r="F1680" s="4"/>
      <c r="G1680" s="4"/>
    </row>
    <row r="1681" spans="2:7" ht="14.5" customHeight="1" x14ac:dyDescent="0.35">
      <c r="B1681" s="4"/>
      <c r="C1681" s="4"/>
      <c r="D1681" s="4"/>
      <c r="E1681" s="4"/>
      <c r="F1681" s="4"/>
      <c r="G1681" s="4"/>
    </row>
    <row r="1682" spans="2:7" ht="14.5" customHeight="1" x14ac:dyDescent="0.35">
      <c r="B1682" s="4"/>
      <c r="C1682" s="4"/>
      <c r="D1682" s="4"/>
      <c r="E1682" s="4"/>
      <c r="F1682" s="4"/>
      <c r="G1682" s="4"/>
    </row>
    <row r="1683" spans="2:7" ht="14.5" customHeight="1" x14ac:dyDescent="0.35">
      <c r="B1683" s="4"/>
      <c r="C1683" s="4"/>
      <c r="D1683" s="4"/>
      <c r="E1683" s="4"/>
      <c r="F1683" s="4"/>
      <c r="G1683" s="4"/>
    </row>
    <row r="1684" spans="2:7" ht="14.5" customHeight="1" x14ac:dyDescent="0.35">
      <c r="B1684" s="4"/>
      <c r="C1684" s="4"/>
      <c r="D1684" s="4"/>
      <c r="E1684" s="4"/>
      <c r="F1684" s="4"/>
      <c r="G1684" s="4"/>
    </row>
    <row r="1685" spans="2:7" ht="14.5" customHeight="1" x14ac:dyDescent="0.35">
      <c r="B1685" s="4"/>
      <c r="C1685" s="4"/>
      <c r="D1685" s="4"/>
      <c r="E1685" s="4"/>
      <c r="F1685" s="4"/>
      <c r="G1685" s="4"/>
    </row>
    <row r="1686" spans="2:7" ht="14.5" customHeight="1" x14ac:dyDescent="0.35">
      <c r="B1686" s="4"/>
      <c r="C1686" s="4"/>
      <c r="D1686" s="4"/>
      <c r="E1686" s="4"/>
      <c r="F1686" s="4"/>
      <c r="G1686" s="4"/>
    </row>
    <row r="1687" spans="2:7" ht="14.5" customHeight="1" x14ac:dyDescent="0.35">
      <c r="B1687" s="4"/>
      <c r="C1687" s="4"/>
      <c r="D1687" s="4"/>
      <c r="E1687" s="4"/>
      <c r="F1687" s="4"/>
      <c r="G1687" s="4"/>
    </row>
    <row r="1688" spans="2:7" ht="14.5" customHeight="1" x14ac:dyDescent="0.35">
      <c r="B1688" s="4"/>
      <c r="C1688" s="4"/>
      <c r="D1688" s="4"/>
      <c r="E1688" s="4"/>
      <c r="F1688" s="4"/>
      <c r="G1688" s="4"/>
    </row>
    <row r="1689" spans="2:7" ht="14.5" customHeight="1" x14ac:dyDescent="0.35">
      <c r="B1689" s="4"/>
      <c r="C1689" s="4"/>
      <c r="D1689" s="4"/>
      <c r="E1689" s="4"/>
      <c r="F1689" s="4"/>
      <c r="G1689" s="4"/>
    </row>
    <row r="1690" spans="2:7" ht="14.5" customHeight="1" x14ac:dyDescent="0.35">
      <c r="B1690" s="4"/>
      <c r="C1690" s="4"/>
      <c r="D1690" s="4"/>
      <c r="E1690" s="4"/>
      <c r="F1690" s="4"/>
      <c r="G1690" s="4"/>
    </row>
    <row r="1691" spans="2:7" ht="14.5" customHeight="1" x14ac:dyDescent="0.35">
      <c r="B1691" s="4"/>
      <c r="C1691" s="4"/>
      <c r="D1691" s="4"/>
      <c r="E1691" s="4"/>
      <c r="F1691" s="4"/>
      <c r="G1691" s="4"/>
    </row>
    <row r="1692" spans="2:7" ht="14.5" customHeight="1" x14ac:dyDescent="0.35">
      <c r="B1692" s="4"/>
      <c r="C1692" s="4"/>
      <c r="D1692" s="4"/>
      <c r="E1692" s="4"/>
      <c r="F1692" s="4"/>
      <c r="G1692" s="4"/>
    </row>
    <row r="1693" spans="2:7" ht="14.5" customHeight="1" x14ac:dyDescent="0.35">
      <c r="B1693" s="4"/>
      <c r="C1693" s="4"/>
      <c r="D1693" s="4"/>
      <c r="E1693" s="4"/>
      <c r="F1693" s="4"/>
      <c r="G1693" s="4"/>
    </row>
    <row r="1694" spans="2:7" ht="14.5" customHeight="1" x14ac:dyDescent="0.35">
      <c r="B1694" s="4"/>
      <c r="C1694" s="4"/>
      <c r="D1694" s="4"/>
      <c r="E1694" s="4"/>
      <c r="F1694" s="4"/>
      <c r="G1694" s="4"/>
    </row>
    <row r="1695" spans="2:7" ht="14.5" customHeight="1" x14ac:dyDescent="0.35">
      <c r="B1695" s="4"/>
      <c r="C1695" s="4"/>
      <c r="D1695" s="4"/>
      <c r="E1695" s="4"/>
      <c r="F1695" s="4"/>
      <c r="G1695" s="4"/>
    </row>
    <row r="1696" spans="2:7" ht="14.5" customHeight="1" x14ac:dyDescent="0.35">
      <c r="B1696" s="4"/>
      <c r="C1696" s="4"/>
      <c r="D1696" s="4"/>
      <c r="E1696" s="4"/>
      <c r="F1696" s="4"/>
      <c r="G1696" s="4"/>
    </row>
    <row r="1697" spans="2:7" ht="14.5" customHeight="1" x14ac:dyDescent="0.35">
      <c r="B1697" s="4"/>
      <c r="C1697" s="4"/>
      <c r="D1697" s="4"/>
      <c r="E1697" s="4"/>
      <c r="F1697" s="4"/>
      <c r="G1697" s="4"/>
    </row>
    <row r="1698" spans="2:7" ht="14.5" customHeight="1" x14ac:dyDescent="0.35">
      <c r="B1698" s="4"/>
      <c r="C1698" s="4"/>
      <c r="D1698" s="4"/>
      <c r="E1698" s="4"/>
      <c r="F1698" s="4"/>
      <c r="G1698" s="4"/>
    </row>
    <row r="1699" spans="2:7" ht="14.5" customHeight="1" x14ac:dyDescent="0.35">
      <c r="B1699" s="4"/>
      <c r="C1699" s="4"/>
      <c r="D1699" s="4"/>
      <c r="E1699" s="4"/>
      <c r="F1699" s="4"/>
      <c r="G1699" s="4"/>
    </row>
    <row r="1700" spans="2:7" ht="14.5" customHeight="1" x14ac:dyDescent="0.35">
      <c r="B1700" s="4"/>
      <c r="C1700" s="4"/>
      <c r="D1700" s="4"/>
      <c r="E1700" s="4"/>
      <c r="F1700" s="4"/>
      <c r="G1700" s="4"/>
    </row>
    <row r="1701" spans="2:7" ht="14.5" customHeight="1" x14ac:dyDescent="0.35">
      <c r="B1701" s="4"/>
      <c r="C1701" s="4"/>
      <c r="D1701" s="4"/>
      <c r="E1701" s="4"/>
      <c r="F1701" s="4"/>
      <c r="G1701" s="4"/>
    </row>
    <row r="1702" spans="2:7" ht="14.5" customHeight="1" x14ac:dyDescent="0.35">
      <c r="B1702" s="4"/>
      <c r="C1702" s="4"/>
      <c r="D1702" s="4"/>
      <c r="E1702" s="4"/>
      <c r="F1702" s="4"/>
      <c r="G1702" s="4"/>
    </row>
    <row r="1703" spans="2:7" ht="14.5" customHeight="1" x14ac:dyDescent="0.35">
      <c r="B1703" s="4"/>
      <c r="C1703" s="4"/>
      <c r="D1703" s="4"/>
      <c r="E1703" s="4"/>
      <c r="F1703" s="4"/>
      <c r="G1703" s="4"/>
    </row>
    <row r="1704" spans="2:7" ht="14.5" customHeight="1" x14ac:dyDescent="0.35">
      <c r="B1704" s="4"/>
      <c r="C1704" s="4"/>
      <c r="D1704" s="4"/>
      <c r="E1704" s="4"/>
      <c r="F1704" s="4"/>
      <c r="G1704" s="4"/>
    </row>
    <row r="1705" spans="2:7" ht="14.5" customHeight="1" x14ac:dyDescent="0.35">
      <c r="B1705" s="4"/>
      <c r="C1705" s="4"/>
      <c r="D1705" s="4"/>
      <c r="E1705" s="4"/>
      <c r="F1705" s="4"/>
      <c r="G1705" s="4"/>
    </row>
    <row r="1706" spans="2:7" ht="14.5" customHeight="1" x14ac:dyDescent="0.35">
      <c r="B1706" s="4"/>
      <c r="C1706" s="4"/>
      <c r="D1706" s="4"/>
      <c r="E1706" s="4"/>
      <c r="F1706" s="4"/>
      <c r="G1706" s="4"/>
    </row>
    <row r="1707" spans="2:7" ht="14.5" customHeight="1" x14ac:dyDescent="0.35">
      <c r="B1707" s="4"/>
      <c r="C1707" s="4"/>
      <c r="D1707" s="4"/>
      <c r="E1707" s="4"/>
      <c r="F1707" s="4"/>
      <c r="G1707" s="4"/>
    </row>
    <row r="1708" spans="2:7" ht="14.5" customHeight="1" x14ac:dyDescent="0.35">
      <c r="B1708" s="4"/>
      <c r="C1708" s="4"/>
      <c r="D1708" s="4"/>
      <c r="E1708" s="4"/>
      <c r="F1708" s="4"/>
      <c r="G1708" s="4"/>
    </row>
    <row r="1709" spans="2:7" ht="14.5" customHeight="1" x14ac:dyDescent="0.35">
      <c r="B1709" s="4"/>
      <c r="C1709" s="4"/>
      <c r="D1709" s="4"/>
      <c r="E1709" s="4"/>
      <c r="F1709" s="4"/>
      <c r="G1709" s="4"/>
    </row>
    <row r="1710" spans="2:7" ht="14.5" customHeight="1" x14ac:dyDescent="0.35">
      <c r="B1710" s="4"/>
      <c r="C1710" s="4"/>
      <c r="D1710" s="4"/>
      <c r="E1710" s="4"/>
      <c r="F1710" s="4"/>
      <c r="G1710" s="4"/>
    </row>
    <row r="1711" spans="2:7" ht="14.5" customHeight="1" x14ac:dyDescent="0.35">
      <c r="B1711" s="4"/>
      <c r="C1711" s="4"/>
      <c r="D1711" s="4"/>
      <c r="E1711" s="4"/>
      <c r="F1711" s="4"/>
      <c r="G1711" s="4"/>
    </row>
    <row r="1712" spans="2:7" ht="14.5" customHeight="1" x14ac:dyDescent="0.35">
      <c r="B1712" s="4"/>
      <c r="C1712" s="4"/>
      <c r="D1712" s="4"/>
      <c r="E1712" s="4"/>
      <c r="F1712" s="4"/>
      <c r="G1712" s="4"/>
    </row>
    <row r="1713" spans="2:7" ht="14.5" customHeight="1" x14ac:dyDescent="0.35">
      <c r="B1713" s="4"/>
      <c r="C1713" s="4"/>
      <c r="D1713" s="4"/>
      <c r="E1713" s="4"/>
      <c r="F1713" s="4"/>
      <c r="G1713" s="4"/>
    </row>
    <row r="1714" spans="2:7" ht="14.5" customHeight="1" x14ac:dyDescent="0.35">
      <c r="B1714" s="4"/>
      <c r="C1714" s="4"/>
      <c r="D1714" s="4"/>
      <c r="E1714" s="4"/>
      <c r="F1714" s="4"/>
      <c r="G1714" s="4"/>
    </row>
    <row r="1715" spans="2:7" ht="14.5" customHeight="1" x14ac:dyDescent="0.35">
      <c r="B1715" s="4"/>
      <c r="C1715" s="4"/>
      <c r="D1715" s="4"/>
      <c r="E1715" s="4"/>
      <c r="F1715" s="4"/>
      <c r="G1715" s="4"/>
    </row>
    <row r="1716" spans="2:7" ht="14.5" customHeight="1" x14ac:dyDescent="0.35">
      <c r="B1716" s="4"/>
      <c r="C1716" s="4"/>
      <c r="D1716" s="4"/>
      <c r="E1716" s="4"/>
      <c r="F1716" s="4"/>
      <c r="G1716" s="4"/>
    </row>
    <row r="1717" spans="2:7" ht="14.5" customHeight="1" x14ac:dyDescent="0.35">
      <c r="B1717" s="4"/>
      <c r="C1717" s="4"/>
      <c r="D1717" s="4"/>
      <c r="E1717" s="4"/>
      <c r="F1717" s="4"/>
      <c r="G1717" s="4"/>
    </row>
    <row r="1718" spans="2:7" ht="14.5" customHeight="1" x14ac:dyDescent="0.35">
      <c r="B1718" s="4"/>
      <c r="C1718" s="4"/>
      <c r="D1718" s="4"/>
      <c r="E1718" s="4"/>
      <c r="F1718" s="4"/>
      <c r="G1718" s="4"/>
    </row>
    <row r="1719" spans="2:7" ht="14.5" customHeight="1" x14ac:dyDescent="0.35">
      <c r="B1719" s="4"/>
      <c r="C1719" s="4"/>
      <c r="D1719" s="4"/>
      <c r="E1719" s="4"/>
      <c r="F1719" s="4"/>
      <c r="G1719" s="4"/>
    </row>
    <row r="1720" spans="2:7" ht="14.5" customHeight="1" x14ac:dyDescent="0.35">
      <c r="B1720" s="4"/>
      <c r="C1720" s="4"/>
      <c r="D1720" s="4"/>
      <c r="E1720" s="4"/>
      <c r="F1720" s="4"/>
      <c r="G1720" s="4"/>
    </row>
    <row r="1721" spans="2:7" ht="14.5" customHeight="1" x14ac:dyDescent="0.35">
      <c r="B1721" s="4"/>
      <c r="C1721" s="4"/>
      <c r="D1721" s="4"/>
      <c r="E1721" s="4"/>
      <c r="F1721" s="4"/>
      <c r="G1721" s="4"/>
    </row>
    <row r="1722" spans="2:7" ht="14.5" customHeight="1" x14ac:dyDescent="0.35">
      <c r="B1722" s="4"/>
      <c r="C1722" s="4"/>
      <c r="D1722" s="4"/>
      <c r="E1722" s="4"/>
      <c r="F1722" s="4"/>
      <c r="G1722" s="4"/>
    </row>
    <row r="1723" spans="2:7" ht="14.5" customHeight="1" x14ac:dyDescent="0.35">
      <c r="B1723" s="4"/>
      <c r="C1723" s="4"/>
      <c r="D1723" s="4"/>
      <c r="E1723" s="4"/>
      <c r="F1723" s="4"/>
      <c r="G1723" s="4"/>
    </row>
    <row r="1724" spans="2:7" ht="14.5" customHeight="1" x14ac:dyDescent="0.35">
      <c r="B1724" s="4"/>
      <c r="C1724" s="4"/>
      <c r="D1724" s="4"/>
      <c r="E1724" s="4"/>
      <c r="F1724" s="4"/>
      <c r="G1724" s="4"/>
    </row>
    <row r="1725" spans="2:7" ht="14.5" customHeight="1" x14ac:dyDescent="0.35">
      <c r="B1725" s="4"/>
      <c r="C1725" s="4"/>
      <c r="D1725" s="4"/>
      <c r="E1725" s="4"/>
      <c r="F1725" s="4"/>
      <c r="G1725" s="4"/>
    </row>
    <row r="1726" spans="2:7" ht="14.5" customHeight="1" x14ac:dyDescent="0.35">
      <c r="B1726" s="4"/>
      <c r="C1726" s="4"/>
      <c r="D1726" s="4"/>
      <c r="E1726" s="4"/>
      <c r="F1726" s="4"/>
      <c r="G1726" s="4"/>
    </row>
    <row r="1727" spans="2:7" ht="14.5" customHeight="1" x14ac:dyDescent="0.35">
      <c r="B1727" s="4"/>
      <c r="C1727" s="4"/>
      <c r="D1727" s="4"/>
      <c r="E1727" s="4"/>
      <c r="F1727" s="4"/>
      <c r="G1727" s="4"/>
    </row>
    <row r="1728" spans="2:7" ht="14.5" customHeight="1" x14ac:dyDescent="0.35">
      <c r="B1728" s="4"/>
      <c r="C1728" s="4"/>
      <c r="D1728" s="4"/>
      <c r="E1728" s="4"/>
      <c r="F1728" s="4"/>
      <c r="G1728" s="4"/>
    </row>
    <row r="1729" spans="2:7" ht="14.5" customHeight="1" x14ac:dyDescent="0.35">
      <c r="B1729" s="4"/>
      <c r="C1729" s="4"/>
      <c r="D1729" s="4"/>
      <c r="E1729" s="4"/>
      <c r="F1729" s="4"/>
      <c r="G1729" s="4"/>
    </row>
    <row r="1730" spans="2:7" ht="14.5" customHeight="1" x14ac:dyDescent="0.35">
      <c r="B1730" s="4"/>
      <c r="C1730" s="4"/>
      <c r="D1730" s="4"/>
      <c r="E1730" s="4"/>
      <c r="F1730" s="4"/>
      <c r="G1730" s="4"/>
    </row>
    <row r="1731" spans="2:7" ht="14.5" customHeight="1" x14ac:dyDescent="0.35">
      <c r="B1731" s="4"/>
      <c r="C1731" s="4"/>
      <c r="D1731" s="4"/>
      <c r="E1731" s="4"/>
      <c r="F1731" s="4"/>
      <c r="G1731" s="4"/>
    </row>
    <row r="1732" spans="2:7" ht="14.5" customHeight="1" x14ac:dyDescent="0.35">
      <c r="B1732" s="4"/>
      <c r="C1732" s="4"/>
      <c r="D1732" s="4"/>
      <c r="E1732" s="4"/>
      <c r="F1732" s="4"/>
      <c r="G1732" s="4"/>
    </row>
    <row r="1733" spans="2:7" ht="14.5" customHeight="1" x14ac:dyDescent="0.35">
      <c r="B1733" s="4"/>
      <c r="C1733" s="4"/>
      <c r="D1733" s="4"/>
      <c r="E1733" s="4"/>
      <c r="F1733" s="4"/>
      <c r="G1733" s="4"/>
    </row>
    <row r="1734" spans="2:7" ht="14.5" customHeight="1" x14ac:dyDescent="0.35">
      <c r="B1734" s="4"/>
      <c r="C1734" s="4"/>
      <c r="D1734" s="4"/>
      <c r="E1734" s="4"/>
      <c r="F1734" s="4"/>
      <c r="G1734" s="4"/>
    </row>
    <row r="1735" spans="2:7" ht="14.5" customHeight="1" x14ac:dyDescent="0.35">
      <c r="B1735" s="4"/>
      <c r="C1735" s="4"/>
      <c r="D1735" s="4"/>
      <c r="E1735" s="4"/>
      <c r="F1735" s="4"/>
      <c r="G1735" s="4"/>
    </row>
    <row r="1736" spans="2:7" ht="14.5" customHeight="1" x14ac:dyDescent="0.35">
      <c r="B1736" s="4"/>
      <c r="C1736" s="4"/>
      <c r="D1736" s="4"/>
      <c r="E1736" s="4"/>
      <c r="F1736" s="4"/>
      <c r="G1736" s="4"/>
    </row>
    <row r="1737" spans="2:7" ht="14.5" customHeight="1" x14ac:dyDescent="0.35">
      <c r="B1737" s="4"/>
      <c r="C1737" s="4"/>
      <c r="D1737" s="4"/>
      <c r="E1737" s="4"/>
      <c r="F1737" s="4"/>
      <c r="G1737" s="4"/>
    </row>
    <row r="1738" spans="2:7" ht="14.5" customHeight="1" x14ac:dyDescent="0.35">
      <c r="B1738" s="4"/>
      <c r="C1738" s="4"/>
      <c r="D1738" s="4"/>
      <c r="E1738" s="4"/>
      <c r="F1738" s="4"/>
      <c r="G1738" s="4"/>
    </row>
    <row r="1739" spans="2:7" ht="14.5" customHeight="1" x14ac:dyDescent="0.35">
      <c r="B1739" s="4"/>
      <c r="C1739" s="4"/>
      <c r="D1739" s="4"/>
      <c r="E1739" s="4"/>
      <c r="F1739" s="4"/>
      <c r="G1739" s="4"/>
    </row>
    <row r="1740" spans="2:7" ht="14.5" customHeight="1" x14ac:dyDescent="0.35">
      <c r="B1740" s="4"/>
      <c r="C1740" s="4"/>
      <c r="D1740" s="4"/>
      <c r="E1740" s="4"/>
      <c r="F1740" s="4"/>
      <c r="G1740" s="4"/>
    </row>
    <row r="1741" spans="2:7" ht="14.5" customHeight="1" x14ac:dyDescent="0.35">
      <c r="B1741" s="4"/>
      <c r="C1741" s="4"/>
      <c r="D1741" s="4"/>
      <c r="E1741" s="4"/>
      <c r="F1741" s="4"/>
      <c r="G1741" s="4"/>
    </row>
    <row r="1742" spans="2:7" ht="14.5" customHeight="1" x14ac:dyDescent="0.35">
      <c r="B1742" s="4"/>
      <c r="C1742" s="4"/>
      <c r="D1742" s="4"/>
      <c r="E1742" s="4"/>
      <c r="F1742" s="4"/>
      <c r="G1742" s="4"/>
    </row>
    <row r="1743" spans="2:7" ht="14.5" customHeight="1" x14ac:dyDescent="0.35">
      <c r="B1743" s="4"/>
      <c r="C1743" s="4"/>
      <c r="D1743" s="4"/>
      <c r="E1743" s="4"/>
      <c r="F1743" s="4"/>
      <c r="G1743" s="4"/>
    </row>
    <row r="1744" spans="2:7" ht="14.5" customHeight="1" x14ac:dyDescent="0.35">
      <c r="B1744" s="4"/>
      <c r="C1744" s="4"/>
      <c r="D1744" s="4"/>
      <c r="E1744" s="4"/>
      <c r="F1744" s="4"/>
      <c r="G1744" s="4"/>
    </row>
    <row r="1745" spans="2:7" ht="14.5" customHeight="1" x14ac:dyDescent="0.35">
      <c r="B1745" s="4"/>
      <c r="C1745" s="4"/>
      <c r="D1745" s="4"/>
      <c r="E1745" s="4"/>
      <c r="F1745" s="4"/>
      <c r="G1745" s="4"/>
    </row>
    <row r="1746" spans="2:7" ht="14.5" customHeight="1" x14ac:dyDescent="0.35">
      <c r="B1746" s="4"/>
      <c r="C1746" s="4"/>
      <c r="D1746" s="4"/>
      <c r="E1746" s="4"/>
      <c r="F1746" s="4"/>
      <c r="G1746" s="4"/>
    </row>
    <row r="1747" spans="2:7" ht="14.5" customHeight="1" x14ac:dyDescent="0.35">
      <c r="B1747" s="4"/>
      <c r="C1747" s="4"/>
      <c r="D1747" s="4"/>
      <c r="E1747" s="4"/>
      <c r="F1747" s="4"/>
      <c r="G1747" s="4"/>
    </row>
    <row r="1748" spans="2:7" ht="14.5" customHeight="1" x14ac:dyDescent="0.35">
      <c r="B1748" s="4"/>
      <c r="C1748" s="4"/>
      <c r="D1748" s="4"/>
      <c r="E1748" s="4"/>
      <c r="F1748" s="4"/>
      <c r="G1748" s="4"/>
    </row>
    <row r="1749" spans="2:7" ht="14.5" customHeight="1" x14ac:dyDescent="0.35">
      <c r="B1749" s="4"/>
      <c r="C1749" s="4"/>
      <c r="D1749" s="4"/>
      <c r="E1749" s="4"/>
      <c r="F1749" s="4"/>
      <c r="G1749" s="4"/>
    </row>
    <row r="1750" spans="2:7" ht="14.5" customHeight="1" x14ac:dyDescent="0.35">
      <c r="B1750" s="4"/>
      <c r="C1750" s="4"/>
      <c r="D1750" s="4"/>
      <c r="E1750" s="4"/>
      <c r="F1750" s="4"/>
      <c r="G1750" s="4"/>
    </row>
    <row r="1751" spans="2:7" ht="14.5" customHeight="1" x14ac:dyDescent="0.35">
      <c r="B1751" s="4"/>
      <c r="C1751" s="4"/>
      <c r="D1751" s="4"/>
      <c r="E1751" s="4"/>
      <c r="F1751" s="4"/>
      <c r="G1751" s="4"/>
    </row>
    <row r="1752" spans="2:7" ht="14.5" customHeight="1" x14ac:dyDescent="0.35">
      <c r="B1752" s="4"/>
      <c r="C1752" s="4"/>
      <c r="D1752" s="4"/>
      <c r="E1752" s="4"/>
      <c r="F1752" s="4"/>
      <c r="G1752" s="4"/>
    </row>
    <row r="1753" spans="2:7" ht="14.5" customHeight="1" x14ac:dyDescent="0.35">
      <c r="B1753" s="4"/>
      <c r="C1753" s="4"/>
      <c r="D1753" s="4"/>
      <c r="E1753" s="4"/>
      <c r="F1753" s="4"/>
      <c r="G1753" s="4"/>
    </row>
    <row r="1754" spans="2:7" ht="14.5" customHeight="1" x14ac:dyDescent="0.35">
      <c r="B1754" s="4"/>
      <c r="C1754" s="4"/>
      <c r="D1754" s="4"/>
      <c r="E1754" s="4"/>
      <c r="F1754" s="4"/>
      <c r="G1754" s="4"/>
    </row>
    <row r="1755" spans="2:7" ht="14.5" customHeight="1" x14ac:dyDescent="0.35">
      <c r="B1755" s="4"/>
      <c r="C1755" s="4"/>
      <c r="D1755" s="4"/>
      <c r="E1755" s="4"/>
      <c r="F1755" s="4"/>
      <c r="G1755" s="4"/>
    </row>
    <row r="1756" spans="2:7" ht="14.5" customHeight="1" x14ac:dyDescent="0.35">
      <c r="B1756" s="4"/>
      <c r="C1756" s="4"/>
      <c r="D1756" s="4"/>
      <c r="E1756" s="4"/>
      <c r="F1756" s="4"/>
      <c r="G1756" s="4"/>
    </row>
    <row r="1757" spans="2:7" ht="14.5" customHeight="1" x14ac:dyDescent="0.35">
      <c r="B1757" s="4"/>
      <c r="C1757" s="4"/>
      <c r="D1757" s="4"/>
      <c r="E1757" s="4"/>
      <c r="F1757" s="4"/>
      <c r="G1757" s="4"/>
    </row>
    <row r="1758" spans="2:7" ht="14.5" customHeight="1" x14ac:dyDescent="0.35">
      <c r="B1758" s="4"/>
      <c r="C1758" s="4"/>
      <c r="D1758" s="4"/>
      <c r="E1758" s="4"/>
      <c r="F1758" s="4"/>
      <c r="G1758" s="4"/>
    </row>
    <row r="1759" spans="2:7" ht="14.5" customHeight="1" x14ac:dyDescent="0.35">
      <c r="B1759" s="4"/>
      <c r="C1759" s="4"/>
      <c r="D1759" s="4"/>
      <c r="E1759" s="4"/>
      <c r="F1759" s="4"/>
      <c r="G1759" s="4"/>
    </row>
    <row r="1760" spans="2:7" ht="14.5" customHeight="1" x14ac:dyDescent="0.35">
      <c r="B1760" s="4"/>
      <c r="C1760" s="4"/>
      <c r="D1760" s="4"/>
      <c r="E1760" s="4"/>
      <c r="F1760" s="4"/>
      <c r="G1760" s="4"/>
    </row>
    <row r="1761" spans="2:7" ht="14.5" customHeight="1" x14ac:dyDescent="0.35">
      <c r="B1761" s="4"/>
      <c r="C1761" s="4"/>
      <c r="D1761" s="4"/>
      <c r="E1761" s="4"/>
      <c r="F1761" s="4"/>
      <c r="G1761" s="4"/>
    </row>
    <row r="1762" spans="2:7" ht="14.5" customHeight="1" x14ac:dyDescent="0.35">
      <c r="B1762" s="4"/>
      <c r="C1762" s="4"/>
      <c r="D1762" s="4"/>
      <c r="E1762" s="4"/>
      <c r="F1762" s="4"/>
      <c r="G1762" s="4"/>
    </row>
    <row r="1763" spans="2:7" ht="14.5" customHeight="1" x14ac:dyDescent="0.35">
      <c r="B1763" s="4"/>
      <c r="C1763" s="4"/>
      <c r="D1763" s="4"/>
      <c r="E1763" s="4"/>
      <c r="F1763" s="4"/>
      <c r="G1763" s="4"/>
    </row>
    <row r="1764" spans="2:7" ht="14.5" customHeight="1" x14ac:dyDescent="0.35">
      <c r="B1764" s="4"/>
      <c r="C1764" s="4"/>
      <c r="D1764" s="4"/>
      <c r="E1764" s="4"/>
      <c r="F1764" s="4"/>
      <c r="G1764" s="4"/>
    </row>
    <row r="1765" spans="2:7" ht="14.5" customHeight="1" x14ac:dyDescent="0.35">
      <c r="B1765" s="4"/>
      <c r="C1765" s="4"/>
      <c r="D1765" s="4"/>
      <c r="E1765" s="4"/>
      <c r="F1765" s="4"/>
      <c r="G1765" s="4"/>
    </row>
    <row r="1766" spans="2:7" ht="14.5" customHeight="1" x14ac:dyDescent="0.35">
      <c r="B1766" s="4"/>
      <c r="C1766" s="4"/>
      <c r="D1766" s="4"/>
      <c r="E1766" s="4"/>
      <c r="F1766" s="4"/>
      <c r="G1766" s="4"/>
    </row>
    <row r="1767" spans="2:7" ht="14.5" customHeight="1" x14ac:dyDescent="0.35">
      <c r="B1767" s="4"/>
      <c r="C1767" s="4"/>
      <c r="D1767" s="4"/>
      <c r="E1767" s="4"/>
      <c r="F1767" s="4"/>
      <c r="G1767" s="4"/>
    </row>
    <row r="1768" spans="2:7" ht="14.5" customHeight="1" x14ac:dyDescent="0.35">
      <c r="B1768" s="4"/>
      <c r="C1768" s="4"/>
      <c r="D1768" s="4"/>
      <c r="E1768" s="4"/>
      <c r="F1768" s="4"/>
      <c r="G1768" s="4"/>
    </row>
    <row r="1769" spans="2:7" ht="14.5" customHeight="1" x14ac:dyDescent="0.35">
      <c r="B1769" s="4"/>
      <c r="C1769" s="4"/>
      <c r="D1769" s="4"/>
      <c r="E1769" s="4"/>
      <c r="F1769" s="4"/>
      <c r="G1769" s="4"/>
    </row>
    <row r="1770" spans="2:7" ht="14.5" customHeight="1" x14ac:dyDescent="0.35">
      <c r="B1770" s="4"/>
      <c r="C1770" s="4"/>
      <c r="D1770" s="4"/>
      <c r="E1770" s="4"/>
      <c r="F1770" s="4"/>
      <c r="G1770" s="4"/>
    </row>
    <row r="1771" spans="2:7" ht="14.5" customHeight="1" x14ac:dyDescent="0.35">
      <c r="B1771" s="4"/>
      <c r="C1771" s="4"/>
      <c r="D1771" s="4"/>
      <c r="E1771" s="4"/>
      <c r="F1771" s="4"/>
      <c r="G1771" s="4"/>
    </row>
    <row r="1772" spans="2:7" ht="14.5" customHeight="1" x14ac:dyDescent="0.35">
      <c r="B1772" s="4"/>
      <c r="C1772" s="4"/>
      <c r="D1772" s="4"/>
      <c r="E1772" s="4"/>
      <c r="F1772" s="4"/>
      <c r="G1772" s="4"/>
    </row>
    <row r="1773" spans="2:7" ht="14.5" customHeight="1" x14ac:dyDescent="0.35">
      <c r="B1773" s="4"/>
      <c r="C1773" s="4"/>
      <c r="D1773" s="4"/>
      <c r="E1773" s="4"/>
      <c r="F1773" s="4"/>
      <c r="G1773" s="4"/>
    </row>
    <row r="1774" spans="2:7" ht="14.5" customHeight="1" x14ac:dyDescent="0.35">
      <c r="B1774" s="4"/>
      <c r="C1774" s="4"/>
      <c r="D1774" s="4"/>
      <c r="E1774" s="4"/>
      <c r="F1774" s="4"/>
      <c r="G1774" s="4"/>
    </row>
    <row r="1775" spans="2:7" ht="14.5" customHeight="1" x14ac:dyDescent="0.35">
      <c r="B1775" s="4"/>
      <c r="C1775" s="4"/>
      <c r="D1775" s="4"/>
      <c r="E1775" s="4"/>
      <c r="F1775" s="4"/>
      <c r="G1775" s="4"/>
    </row>
    <row r="1776" spans="2:7" ht="14.5" customHeight="1" x14ac:dyDescent="0.35">
      <c r="B1776" s="4"/>
      <c r="C1776" s="4"/>
      <c r="D1776" s="4"/>
      <c r="E1776" s="4"/>
      <c r="F1776" s="4"/>
      <c r="G1776" s="4"/>
    </row>
    <row r="1777" spans="2:7" ht="14.5" customHeight="1" x14ac:dyDescent="0.35">
      <c r="B1777" s="4"/>
      <c r="C1777" s="4"/>
      <c r="D1777" s="4"/>
      <c r="E1777" s="4"/>
      <c r="F1777" s="4"/>
      <c r="G1777" s="4"/>
    </row>
    <row r="1778" spans="2:7" ht="14.5" customHeight="1" x14ac:dyDescent="0.35">
      <c r="B1778" s="4"/>
      <c r="C1778" s="4"/>
      <c r="D1778" s="4"/>
      <c r="E1778" s="4"/>
      <c r="F1778" s="4"/>
      <c r="G1778" s="4"/>
    </row>
    <row r="1779" spans="2:7" ht="14.5" customHeight="1" x14ac:dyDescent="0.35">
      <c r="B1779" s="4"/>
      <c r="C1779" s="4"/>
      <c r="D1779" s="4"/>
      <c r="E1779" s="4"/>
      <c r="F1779" s="4"/>
      <c r="G1779" s="4"/>
    </row>
    <row r="1780" spans="2:7" ht="14.5" customHeight="1" x14ac:dyDescent="0.35">
      <c r="B1780" s="4"/>
      <c r="C1780" s="4"/>
      <c r="D1780" s="4"/>
      <c r="E1780" s="4"/>
      <c r="F1780" s="4"/>
      <c r="G1780" s="4"/>
    </row>
    <row r="1781" spans="2:7" ht="14.5" customHeight="1" x14ac:dyDescent="0.35">
      <c r="B1781" s="4"/>
      <c r="C1781" s="4"/>
      <c r="D1781" s="4"/>
      <c r="E1781" s="4"/>
      <c r="F1781" s="4"/>
      <c r="G1781" s="4"/>
    </row>
    <row r="1782" spans="2:7" ht="14.5" customHeight="1" x14ac:dyDescent="0.35">
      <c r="B1782" s="4"/>
      <c r="C1782" s="4"/>
      <c r="D1782" s="4"/>
      <c r="E1782" s="4"/>
      <c r="F1782" s="4"/>
      <c r="G1782" s="4"/>
    </row>
    <row r="1783" spans="2:7" ht="14.5" customHeight="1" x14ac:dyDescent="0.35">
      <c r="B1783" s="4"/>
      <c r="C1783" s="4"/>
      <c r="D1783" s="4"/>
      <c r="E1783" s="4"/>
      <c r="F1783" s="4"/>
      <c r="G1783" s="4"/>
    </row>
    <row r="1784" spans="2:7" ht="14.5" customHeight="1" x14ac:dyDescent="0.35">
      <c r="B1784" s="4"/>
      <c r="C1784" s="4"/>
      <c r="D1784" s="4"/>
      <c r="E1784" s="4"/>
      <c r="F1784" s="4"/>
      <c r="G1784" s="4"/>
    </row>
    <row r="1785" spans="2:7" ht="14.5" customHeight="1" x14ac:dyDescent="0.35">
      <c r="B1785" s="4"/>
      <c r="C1785" s="4"/>
      <c r="D1785" s="4"/>
      <c r="E1785" s="4"/>
      <c r="F1785" s="4"/>
      <c r="G1785" s="4"/>
    </row>
    <row r="1786" spans="2:7" ht="14.5" customHeight="1" x14ac:dyDescent="0.35">
      <c r="B1786" s="4"/>
      <c r="C1786" s="4"/>
      <c r="D1786" s="4"/>
      <c r="E1786" s="4"/>
      <c r="F1786" s="4"/>
      <c r="G1786" s="4"/>
    </row>
    <row r="1787" spans="2:7" ht="14.5" customHeight="1" x14ac:dyDescent="0.35">
      <c r="B1787" s="4"/>
      <c r="C1787" s="4"/>
      <c r="D1787" s="4"/>
      <c r="E1787" s="4"/>
      <c r="F1787" s="4"/>
      <c r="G1787" s="4"/>
    </row>
    <row r="1788" spans="2:7" ht="14.5" customHeight="1" x14ac:dyDescent="0.35">
      <c r="B1788" s="4"/>
      <c r="C1788" s="4"/>
      <c r="D1788" s="4"/>
      <c r="E1788" s="4"/>
      <c r="F1788" s="4"/>
      <c r="G1788" s="4"/>
    </row>
    <row r="1789" spans="2:7" ht="14.5" customHeight="1" x14ac:dyDescent="0.35">
      <c r="B1789" s="4"/>
      <c r="C1789" s="4"/>
      <c r="D1789" s="4"/>
      <c r="E1789" s="4"/>
      <c r="F1789" s="4"/>
      <c r="G1789" s="4"/>
    </row>
    <row r="1790" spans="2:7" ht="14.5" customHeight="1" x14ac:dyDescent="0.35">
      <c r="B1790" s="4"/>
      <c r="C1790" s="4"/>
      <c r="D1790" s="4"/>
      <c r="E1790" s="4"/>
      <c r="F1790" s="4"/>
      <c r="G1790" s="4"/>
    </row>
    <row r="1791" spans="2:7" ht="14.5" customHeight="1" x14ac:dyDescent="0.35">
      <c r="B1791" s="4"/>
      <c r="C1791" s="4"/>
      <c r="D1791" s="4"/>
      <c r="E1791" s="4"/>
      <c r="F1791" s="4"/>
      <c r="G1791" s="4"/>
    </row>
    <row r="1792" spans="2:7" ht="14.5" customHeight="1" x14ac:dyDescent="0.35">
      <c r="B1792" s="4"/>
      <c r="C1792" s="4"/>
      <c r="D1792" s="4"/>
      <c r="E1792" s="4"/>
      <c r="F1792" s="4"/>
      <c r="G1792" s="4"/>
    </row>
    <row r="1793" spans="2:7" ht="14.5" customHeight="1" x14ac:dyDescent="0.35">
      <c r="B1793" s="4"/>
      <c r="C1793" s="4"/>
      <c r="D1793" s="4"/>
      <c r="E1793" s="4"/>
      <c r="F1793" s="4"/>
      <c r="G1793" s="4"/>
    </row>
    <row r="1794" spans="2:7" ht="14.5" customHeight="1" x14ac:dyDescent="0.35">
      <c r="B1794" s="4"/>
      <c r="C1794" s="4"/>
      <c r="D1794" s="4"/>
      <c r="E1794" s="4"/>
      <c r="F1794" s="4"/>
      <c r="G1794" s="4"/>
    </row>
    <row r="1795" spans="2:7" ht="14.5" customHeight="1" x14ac:dyDescent="0.35">
      <c r="B1795" s="4"/>
      <c r="C1795" s="4"/>
      <c r="D1795" s="4"/>
      <c r="E1795" s="4"/>
      <c r="F1795" s="4"/>
      <c r="G1795" s="4"/>
    </row>
    <row r="1796" spans="2:7" ht="14.5" customHeight="1" x14ac:dyDescent="0.35">
      <c r="B1796" s="4"/>
      <c r="C1796" s="4"/>
      <c r="D1796" s="4"/>
      <c r="E1796" s="4"/>
      <c r="F1796" s="4"/>
      <c r="G1796" s="4"/>
    </row>
    <row r="1797" spans="2:7" ht="14.5" customHeight="1" x14ac:dyDescent="0.35">
      <c r="B1797" s="4"/>
      <c r="C1797" s="4"/>
      <c r="D1797" s="4"/>
      <c r="E1797" s="4"/>
      <c r="F1797" s="4"/>
      <c r="G1797" s="4"/>
    </row>
    <row r="1798" spans="2:7" ht="14.5" customHeight="1" x14ac:dyDescent="0.35">
      <c r="B1798" s="4"/>
      <c r="C1798" s="4"/>
      <c r="D1798" s="4"/>
      <c r="E1798" s="4"/>
      <c r="F1798" s="4"/>
      <c r="G1798" s="4"/>
    </row>
    <row r="1799" spans="2:7" ht="14.5" customHeight="1" x14ac:dyDescent="0.35">
      <c r="B1799" s="4"/>
      <c r="C1799" s="4"/>
      <c r="D1799" s="4"/>
      <c r="E1799" s="4"/>
      <c r="F1799" s="4"/>
      <c r="G1799" s="4"/>
    </row>
    <row r="1800" spans="2:7" ht="14.5" customHeight="1" x14ac:dyDescent="0.35">
      <c r="B1800" s="4"/>
      <c r="C1800" s="4"/>
      <c r="D1800" s="4"/>
      <c r="E1800" s="4"/>
      <c r="F1800" s="4"/>
      <c r="G1800" s="4"/>
    </row>
    <row r="1801" spans="2:7" ht="14.5" customHeight="1" x14ac:dyDescent="0.35">
      <c r="B1801" s="4"/>
      <c r="C1801" s="4"/>
      <c r="D1801" s="4"/>
      <c r="E1801" s="4"/>
      <c r="F1801" s="4"/>
      <c r="G1801" s="4"/>
    </row>
    <row r="1802" spans="2:7" ht="14.5" customHeight="1" x14ac:dyDescent="0.35">
      <c r="B1802" s="4"/>
      <c r="C1802" s="4"/>
      <c r="D1802" s="4"/>
      <c r="E1802" s="4"/>
      <c r="F1802" s="4"/>
      <c r="G1802" s="4"/>
    </row>
    <row r="1803" spans="2:7" ht="14.5" customHeight="1" x14ac:dyDescent="0.35">
      <c r="B1803" s="4"/>
      <c r="C1803" s="4"/>
      <c r="D1803" s="4"/>
      <c r="E1803" s="4"/>
      <c r="F1803" s="4"/>
      <c r="G1803" s="4"/>
    </row>
    <row r="1804" spans="2:7" ht="14.5" customHeight="1" x14ac:dyDescent="0.35">
      <c r="B1804" s="4"/>
      <c r="C1804" s="4"/>
      <c r="D1804" s="4"/>
      <c r="E1804" s="4"/>
      <c r="F1804" s="4"/>
      <c r="G1804" s="4"/>
    </row>
    <row r="1805" spans="2:7" ht="14.5" customHeight="1" x14ac:dyDescent="0.35">
      <c r="B1805" s="4"/>
      <c r="C1805" s="4"/>
      <c r="D1805" s="4"/>
      <c r="E1805" s="4"/>
      <c r="F1805" s="4"/>
      <c r="G1805" s="4"/>
    </row>
    <row r="1806" spans="2:7" ht="14.5" customHeight="1" x14ac:dyDescent="0.35">
      <c r="B1806" s="4"/>
      <c r="C1806" s="4"/>
      <c r="D1806" s="4"/>
      <c r="E1806" s="4"/>
      <c r="F1806" s="4"/>
      <c r="G1806" s="4"/>
    </row>
    <row r="1807" spans="2:7" ht="14.5" customHeight="1" x14ac:dyDescent="0.35">
      <c r="B1807" s="4"/>
      <c r="C1807" s="4"/>
      <c r="D1807" s="4"/>
      <c r="E1807" s="4"/>
      <c r="F1807" s="4"/>
      <c r="G1807" s="4"/>
    </row>
    <row r="1808" spans="2:7" ht="14.5" customHeight="1" x14ac:dyDescent="0.35">
      <c r="B1808" s="4"/>
      <c r="C1808" s="4"/>
      <c r="D1808" s="4"/>
      <c r="E1808" s="4"/>
      <c r="F1808" s="4"/>
      <c r="G1808" s="4"/>
    </row>
    <row r="1809" spans="2:7" ht="14.5" customHeight="1" x14ac:dyDescent="0.35">
      <c r="B1809" s="4"/>
      <c r="C1809" s="4"/>
      <c r="D1809" s="4"/>
      <c r="E1809" s="4"/>
      <c r="F1809" s="4"/>
      <c r="G1809" s="4"/>
    </row>
    <row r="1810" spans="2:7" ht="14.5" customHeight="1" x14ac:dyDescent="0.35">
      <c r="B1810" s="4"/>
      <c r="C1810" s="4"/>
      <c r="D1810" s="4"/>
      <c r="E1810" s="4"/>
      <c r="F1810" s="4"/>
      <c r="G1810" s="4"/>
    </row>
    <row r="1811" spans="2:7" ht="14.5" customHeight="1" x14ac:dyDescent="0.35">
      <c r="B1811" s="4"/>
      <c r="C1811" s="4"/>
      <c r="D1811" s="4"/>
      <c r="E1811" s="4"/>
      <c r="F1811" s="4"/>
      <c r="G1811" s="4"/>
    </row>
    <row r="1812" spans="2:7" ht="14.5" customHeight="1" x14ac:dyDescent="0.35">
      <c r="B1812" s="4"/>
      <c r="C1812" s="4"/>
      <c r="D1812" s="4"/>
      <c r="E1812" s="4"/>
      <c r="F1812" s="4"/>
      <c r="G1812" s="4"/>
    </row>
    <row r="1813" spans="2:7" ht="14.5" customHeight="1" x14ac:dyDescent="0.35">
      <c r="B1813" s="4"/>
      <c r="C1813" s="4"/>
      <c r="D1813" s="4"/>
      <c r="E1813" s="4"/>
      <c r="F1813" s="4"/>
      <c r="G1813" s="4"/>
    </row>
    <row r="1814" spans="2:7" ht="14.5" customHeight="1" x14ac:dyDescent="0.35">
      <c r="B1814" s="4"/>
      <c r="C1814" s="4"/>
      <c r="D1814" s="4"/>
      <c r="E1814" s="4"/>
      <c r="F1814" s="4"/>
      <c r="G1814" s="4"/>
    </row>
    <row r="1815" spans="2:7" ht="14.5" customHeight="1" x14ac:dyDescent="0.35">
      <c r="B1815" s="4"/>
      <c r="C1815" s="4"/>
      <c r="D1815" s="4"/>
      <c r="E1815" s="4"/>
      <c r="F1815" s="4"/>
      <c r="G1815" s="4"/>
    </row>
    <row r="1816" spans="2:7" ht="14.5" customHeight="1" x14ac:dyDescent="0.35">
      <c r="B1816" s="4"/>
      <c r="C1816" s="4"/>
      <c r="D1816" s="4"/>
      <c r="E1816" s="4"/>
      <c r="F1816" s="4"/>
      <c r="G1816" s="4"/>
    </row>
    <row r="1817" spans="2:7" ht="14.5" customHeight="1" x14ac:dyDescent="0.35">
      <c r="B1817" s="4"/>
      <c r="C1817" s="4"/>
      <c r="D1817" s="4"/>
      <c r="E1817" s="4"/>
      <c r="F1817" s="4"/>
      <c r="G1817" s="4"/>
    </row>
    <row r="1818" spans="2:7" ht="14.5" customHeight="1" x14ac:dyDescent="0.35">
      <c r="B1818" s="4"/>
      <c r="C1818" s="4"/>
      <c r="D1818" s="4"/>
      <c r="E1818" s="4"/>
      <c r="F1818" s="4"/>
      <c r="G1818" s="4"/>
    </row>
    <row r="1819" spans="2:7" ht="14.5" customHeight="1" x14ac:dyDescent="0.35">
      <c r="B1819" s="4"/>
      <c r="C1819" s="4"/>
      <c r="D1819" s="4"/>
      <c r="E1819" s="4"/>
      <c r="F1819" s="4"/>
      <c r="G1819" s="4"/>
    </row>
    <row r="1820" spans="2:7" ht="14.5" customHeight="1" x14ac:dyDescent="0.35">
      <c r="B1820" s="4"/>
      <c r="C1820" s="4"/>
      <c r="D1820" s="4"/>
      <c r="E1820" s="4"/>
      <c r="F1820" s="4"/>
      <c r="G1820" s="4"/>
    </row>
    <row r="1821" spans="2:7" ht="14.5" customHeight="1" x14ac:dyDescent="0.35">
      <c r="B1821" s="4"/>
      <c r="C1821" s="4"/>
      <c r="D1821" s="4"/>
      <c r="E1821" s="4"/>
      <c r="F1821" s="4"/>
      <c r="G1821" s="4"/>
    </row>
    <row r="1822" spans="2:7" ht="14.5" customHeight="1" x14ac:dyDescent="0.35">
      <c r="B1822" s="4"/>
      <c r="C1822" s="4"/>
      <c r="D1822" s="4"/>
      <c r="E1822" s="4"/>
      <c r="F1822" s="4"/>
      <c r="G1822" s="4"/>
    </row>
    <row r="1823" spans="2:7" ht="14.5" customHeight="1" x14ac:dyDescent="0.35">
      <c r="B1823" s="4"/>
      <c r="C1823" s="4"/>
      <c r="D1823" s="4"/>
      <c r="E1823" s="4"/>
      <c r="F1823" s="4"/>
      <c r="G1823" s="4"/>
    </row>
    <row r="1824" spans="2:7" ht="14.5" customHeight="1" x14ac:dyDescent="0.35">
      <c r="B1824" s="4"/>
      <c r="C1824" s="4"/>
      <c r="D1824" s="4"/>
      <c r="E1824" s="4"/>
      <c r="F1824" s="4"/>
      <c r="G1824" s="4"/>
    </row>
    <row r="1825" spans="1:9" ht="14.5" customHeight="1" x14ac:dyDescent="0.35">
      <c r="B1825" s="4"/>
      <c r="C1825" s="4"/>
      <c r="D1825" s="4"/>
      <c r="E1825" s="4"/>
      <c r="F1825" s="4"/>
      <c r="G1825" s="4"/>
    </row>
    <row r="1826" spans="1:9" ht="14.5" customHeight="1" x14ac:dyDescent="0.35">
      <c r="B1826" s="4"/>
      <c r="C1826" s="4"/>
      <c r="D1826" s="4"/>
      <c r="E1826" s="4"/>
      <c r="F1826" s="4"/>
      <c r="G1826" s="4"/>
    </row>
    <row r="1827" spans="1:9" ht="14.5" customHeight="1" x14ac:dyDescent="0.35">
      <c r="B1827" s="4"/>
      <c r="C1827" s="4"/>
      <c r="D1827" s="4"/>
      <c r="E1827" s="4"/>
      <c r="F1827" s="4"/>
      <c r="G1827" s="4"/>
    </row>
    <row r="1828" spans="1:9" ht="14.5" customHeight="1" x14ac:dyDescent="0.35">
      <c r="B1828" s="4"/>
      <c r="C1828" s="4"/>
      <c r="D1828" s="4"/>
      <c r="E1828" s="4"/>
      <c r="F1828" s="4"/>
      <c r="G1828" s="4"/>
    </row>
    <row r="1829" spans="1:9" ht="14.5" customHeight="1" x14ac:dyDescent="0.35">
      <c r="B1829" s="4"/>
      <c r="C1829" s="4"/>
      <c r="D1829" s="4"/>
      <c r="E1829" s="4"/>
      <c r="F1829" s="4"/>
      <c r="G1829" s="4"/>
    </row>
    <row r="1830" spans="1:9" ht="14.5" customHeight="1" x14ac:dyDescent="0.35">
      <c r="B1830" s="4"/>
      <c r="C1830" s="4"/>
      <c r="D1830" s="4"/>
      <c r="E1830" s="4"/>
      <c r="F1830" s="4"/>
      <c r="G1830" s="4"/>
    </row>
    <row r="1831" spans="1:9" ht="14.5" customHeight="1" x14ac:dyDescent="0.35">
      <c r="B1831" s="4"/>
      <c r="C1831" s="4"/>
      <c r="D1831" s="4"/>
      <c r="E1831" s="4"/>
      <c r="F1831" s="4"/>
      <c r="G1831" s="4"/>
    </row>
    <row r="1832" spans="1:9" ht="14.5" customHeight="1" x14ac:dyDescent="0.35">
      <c r="B1832" s="4"/>
      <c r="C1832" s="4"/>
      <c r="D1832" s="4"/>
      <c r="E1832" s="4"/>
      <c r="F1832" s="4"/>
      <c r="G1832" s="4"/>
    </row>
    <row r="1833" spans="1:9" ht="14.5" customHeight="1" x14ac:dyDescent="0.35">
      <c r="B1833" s="4"/>
      <c r="C1833" s="4"/>
      <c r="D1833" s="4"/>
      <c r="E1833" s="4"/>
      <c r="F1833" s="4"/>
      <c r="G1833" s="4"/>
    </row>
    <row r="1834" spans="1:9" ht="14.5" customHeight="1" x14ac:dyDescent="0.35">
      <c r="B1834" s="4"/>
      <c r="C1834" s="4"/>
      <c r="D1834" s="4"/>
      <c r="E1834" s="4"/>
      <c r="F1834" s="4"/>
      <c r="G1834" s="4"/>
    </row>
    <row r="1835" spans="1:9" ht="14.5" customHeight="1" x14ac:dyDescent="0.35">
      <c r="A1835" s="3" t="s">
        <v>3</v>
      </c>
      <c r="H1835" s="4">
        <f ca="1">RANDBETWEEN((0.3*I1835),(0.6*I1835))</f>
        <v>87</v>
      </c>
      <c r="I1835" s="4">
        <v>235</v>
      </c>
    </row>
    <row r="1836" spans="1:9" ht="14.5" customHeight="1" x14ac:dyDescent="0.35">
      <c r="A1836" s="3" t="s">
        <v>3</v>
      </c>
      <c r="H1836" s="4">
        <f t="shared" ref="H1836:H1899" ca="1" si="0">RANDBETWEEN((0.3*I1836),(0.6*I1836))</f>
        <v>71</v>
      </c>
      <c r="I1836" s="4">
        <v>235</v>
      </c>
    </row>
    <row r="1837" spans="1:9" ht="14.5" customHeight="1" x14ac:dyDescent="0.35">
      <c r="A1837" s="3" t="s">
        <v>3</v>
      </c>
      <c r="H1837" s="4">
        <f t="shared" ca="1" si="0"/>
        <v>137</v>
      </c>
      <c r="I1837" s="4">
        <v>235</v>
      </c>
    </row>
    <row r="1838" spans="1:9" ht="14.5" customHeight="1" x14ac:dyDescent="0.35">
      <c r="A1838" s="3" t="s">
        <v>3</v>
      </c>
      <c r="H1838" s="4">
        <f t="shared" ca="1" si="0"/>
        <v>97</v>
      </c>
      <c r="I1838" s="4">
        <v>235</v>
      </c>
    </row>
    <row r="1839" spans="1:9" ht="14.5" customHeight="1" x14ac:dyDescent="0.35">
      <c r="A1839" s="3" t="s">
        <v>3</v>
      </c>
      <c r="H1839" s="4">
        <f t="shared" ca="1" si="0"/>
        <v>118</v>
      </c>
      <c r="I1839" s="4">
        <v>235</v>
      </c>
    </row>
    <row r="1840" spans="1:9" ht="14.5" customHeight="1" x14ac:dyDescent="0.35">
      <c r="A1840" s="3" t="s">
        <v>3</v>
      </c>
      <c r="H1840" s="4">
        <f t="shared" ca="1" si="0"/>
        <v>94</v>
      </c>
      <c r="I1840" s="4">
        <v>235</v>
      </c>
    </row>
    <row r="1841" spans="1:9" ht="14.5" customHeight="1" x14ac:dyDescent="0.35">
      <c r="A1841" s="3" t="s">
        <v>3</v>
      </c>
      <c r="H1841" s="4">
        <f t="shared" ca="1" si="0"/>
        <v>88</v>
      </c>
      <c r="I1841" s="4">
        <v>235</v>
      </c>
    </row>
    <row r="1842" spans="1:9" ht="14.5" customHeight="1" x14ac:dyDescent="0.35">
      <c r="A1842" s="3" t="s">
        <v>3</v>
      </c>
      <c r="H1842" s="4">
        <f t="shared" ca="1" si="0"/>
        <v>135</v>
      </c>
      <c r="I1842" s="4">
        <v>235</v>
      </c>
    </row>
    <row r="1843" spans="1:9" ht="14.5" customHeight="1" x14ac:dyDescent="0.35">
      <c r="A1843" s="3" t="s">
        <v>3</v>
      </c>
      <c r="H1843" s="4">
        <f t="shared" ca="1" si="0"/>
        <v>131</v>
      </c>
      <c r="I1843" s="4">
        <v>235</v>
      </c>
    </row>
    <row r="1844" spans="1:9" ht="14.5" customHeight="1" x14ac:dyDescent="0.35">
      <c r="A1844" s="3" t="s">
        <v>3</v>
      </c>
      <c r="H1844" s="4">
        <f t="shared" ca="1" si="0"/>
        <v>76</v>
      </c>
      <c r="I1844" s="4">
        <v>235</v>
      </c>
    </row>
    <row r="1845" spans="1:9" ht="14.5" customHeight="1" x14ac:dyDescent="0.35">
      <c r="A1845" s="3" t="s">
        <v>3</v>
      </c>
      <c r="H1845" s="4">
        <f t="shared" ca="1" si="0"/>
        <v>99</v>
      </c>
      <c r="I1845" s="4">
        <v>235</v>
      </c>
    </row>
    <row r="1846" spans="1:9" ht="14.5" customHeight="1" x14ac:dyDescent="0.35">
      <c r="A1846" s="3" t="s">
        <v>3</v>
      </c>
      <c r="H1846" s="4">
        <f t="shared" ca="1" si="0"/>
        <v>101</v>
      </c>
      <c r="I1846" s="4">
        <v>235</v>
      </c>
    </row>
    <row r="1847" spans="1:9" ht="14.5" customHeight="1" x14ac:dyDescent="0.35">
      <c r="A1847" s="3" t="s">
        <v>3</v>
      </c>
      <c r="H1847" s="4">
        <f t="shared" ca="1" si="0"/>
        <v>108</v>
      </c>
      <c r="I1847" s="4">
        <v>235</v>
      </c>
    </row>
    <row r="1848" spans="1:9" ht="14.5" customHeight="1" x14ac:dyDescent="0.35">
      <c r="A1848" s="3" t="s">
        <v>3</v>
      </c>
      <c r="H1848" s="4">
        <f t="shared" ca="1" si="0"/>
        <v>91</v>
      </c>
      <c r="I1848" s="4">
        <v>235</v>
      </c>
    </row>
    <row r="1849" spans="1:9" ht="14.5" customHeight="1" x14ac:dyDescent="0.35">
      <c r="A1849" s="3" t="s">
        <v>3</v>
      </c>
      <c r="H1849" s="4">
        <f t="shared" ca="1" si="0"/>
        <v>123</v>
      </c>
      <c r="I1849" s="4">
        <v>235</v>
      </c>
    </row>
    <row r="1850" spans="1:9" ht="14.5" customHeight="1" x14ac:dyDescent="0.35">
      <c r="A1850" s="3" t="s">
        <v>3</v>
      </c>
      <c r="H1850" s="4">
        <f t="shared" ca="1" si="0"/>
        <v>98</v>
      </c>
      <c r="I1850" s="4">
        <v>235</v>
      </c>
    </row>
    <row r="1851" spans="1:9" ht="14.5" customHeight="1" x14ac:dyDescent="0.35">
      <c r="A1851" s="3" t="s">
        <v>3</v>
      </c>
      <c r="H1851" s="4">
        <f t="shared" ca="1" si="0"/>
        <v>92</v>
      </c>
      <c r="I1851" s="4">
        <v>235</v>
      </c>
    </row>
    <row r="1852" spans="1:9" ht="14.5" customHeight="1" x14ac:dyDescent="0.35">
      <c r="A1852" s="3" t="s">
        <v>3</v>
      </c>
      <c r="H1852" s="4">
        <f t="shared" ca="1" si="0"/>
        <v>85</v>
      </c>
      <c r="I1852" s="4">
        <v>235</v>
      </c>
    </row>
    <row r="1853" spans="1:9" ht="14.5" customHeight="1" x14ac:dyDescent="0.35">
      <c r="A1853" s="3" t="s">
        <v>3</v>
      </c>
      <c r="H1853" s="4">
        <f t="shared" ca="1" si="0"/>
        <v>133</v>
      </c>
      <c r="I1853" s="4">
        <v>235</v>
      </c>
    </row>
    <row r="1854" spans="1:9" ht="14.5" customHeight="1" x14ac:dyDescent="0.35">
      <c r="A1854" s="3" t="s">
        <v>3</v>
      </c>
      <c r="H1854" s="4">
        <f t="shared" ca="1" si="0"/>
        <v>74</v>
      </c>
      <c r="I1854" s="4">
        <v>235</v>
      </c>
    </row>
    <row r="1855" spans="1:9" ht="14.5" customHeight="1" x14ac:dyDescent="0.35">
      <c r="A1855" s="3" t="s">
        <v>3</v>
      </c>
      <c r="H1855" s="4">
        <f t="shared" ca="1" si="0"/>
        <v>83</v>
      </c>
      <c r="I1855" s="4">
        <v>235</v>
      </c>
    </row>
    <row r="1856" spans="1:9" ht="14.5" customHeight="1" x14ac:dyDescent="0.35">
      <c r="A1856" s="3" t="s">
        <v>3</v>
      </c>
      <c r="H1856" s="4">
        <f t="shared" ca="1" si="0"/>
        <v>118</v>
      </c>
      <c r="I1856" s="4">
        <v>235</v>
      </c>
    </row>
    <row r="1857" spans="1:9" ht="14.5" customHeight="1" x14ac:dyDescent="0.35">
      <c r="A1857" s="3" t="s">
        <v>3</v>
      </c>
      <c r="H1857" s="4">
        <f t="shared" ca="1" si="0"/>
        <v>103</v>
      </c>
      <c r="I1857" s="4">
        <v>235</v>
      </c>
    </row>
    <row r="1858" spans="1:9" ht="14.5" customHeight="1" x14ac:dyDescent="0.35">
      <c r="A1858" s="3" t="s">
        <v>3</v>
      </c>
      <c r="H1858" s="4">
        <f t="shared" ca="1" si="0"/>
        <v>123</v>
      </c>
      <c r="I1858" s="4">
        <v>235</v>
      </c>
    </row>
    <row r="1859" spans="1:9" ht="14.5" customHeight="1" x14ac:dyDescent="0.35">
      <c r="A1859" s="3" t="s">
        <v>3</v>
      </c>
      <c r="H1859" s="4">
        <f t="shared" ca="1" si="0"/>
        <v>122</v>
      </c>
      <c r="I1859" s="4">
        <v>235</v>
      </c>
    </row>
    <row r="1860" spans="1:9" ht="14.5" customHeight="1" x14ac:dyDescent="0.35">
      <c r="A1860" s="3" t="s">
        <v>3</v>
      </c>
      <c r="H1860" s="4">
        <f t="shared" ca="1" si="0"/>
        <v>105</v>
      </c>
      <c r="I1860" s="4">
        <v>235</v>
      </c>
    </row>
    <row r="1861" spans="1:9" ht="14.5" customHeight="1" x14ac:dyDescent="0.35">
      <c r="A1861" s="3" t="s">
        <v>3</v>
      </c>
      <c r="H1861" s="4">
        <f t="shared" ca="1" si="0"/>
        <v>138</v>
      </c>
      <c r="I1861" s="4">
        <v>235</v>
      </c>
    </row>
    <row r="1862" spans="1:9" ht="14.5" customHeight="1" x14ac:dyDescent="0.35">
      <c r="A1862" s="3" t="s">
        <v>3</v>
      </c>
      <c r="H1862" s="4">
        <f t="shared" ca="1" si="0"/>
        <v>89</v>
      </c>
      <c r="I1862" s="4">
        <v>235</v>
      </c>
    </row>
    <row r="1863" spans="1:9" ht="14.5" customHeight="1" x14ac:dyDescent="0.35">
      <c r="A1863" s="3" t="s">
        <v>3</v>
      </c>
      <c r="H1863" s="4">
        <f t="shared" ca="1" si="0"/>
        <v>88</v>
      </c>
      <c r="I1863" s="4">
        <v>235</v>
      </c>
    </row>
    <row r="1864" spans="1:9" ht="14.5" customHeight="1" x14ac:dyDescent="0.35">
      <c r="A1864" s="3" t="s">
        <v>3</v>
      </c>
      <c r="H1864" s="4">
        <f t="shared" ca="1" si="0"/>
        <v>94</v>
      </c>
      <c r="I1864" s="4">
        <v>235</v>
      </c>
    </row>
    <row r="1865" spans="1:9" ht="14.5" customHeight="1" x14ac:dyDescent="0.35">
      <c r="A1865" s="3" t="s">
        <v>3</v>
      </c>
      <c r="H1865" s="4">
        <f t="shared" ca="1" si="0"/>
        <v>141</v>
      </c>
      <c r="I1865" s="4">
        <v>235</v>
      </c>
    </row>
    <row r="1866" spans="1:9" ht="14.5" customHeight="1" x14ac:dyDescent="0.35">
      <c r="A1866" s="3" t="s">
        <v>3</v>
      </c>
      <c r="H1866" s="4">
        <f t="shared" ca="1" si="0"/>
        <v>85</v>
      </c>
      <c r="I1866" s="4">
        <v>235</v>
      </c>
    </row>
    <row r="1867" spans="1:9" ht="14.5" customHeight="1" x14ac:dyDescent="0.35">
      <c r="A1867" s="3" t="s">
        <v>3</v>
      </c>
      <c r="H1867" s="4">
        <f t="shared" ca="1" si="0"/>
        <v>113</v>
      </c>
      <c r="I1867" s="4">
        <v>235</v>
      </c>
    </row>
    <row r="1868" spans="1:9" ht="14.5" customHeight="1" x14ac:dyDescent="0.35">
      <c r="A1868" s="3" t="s">
        <v>3</v>
      </c>
      <c r="H1868" s="4">
        <f t="shared" ca="1" si="0"/>
        <v>132</v>
      </c>
      <c r="I1868" s="4">
        <v>235</v>
      </c>
    </row>
    <row r="1869" spans="1:9" ht="14.5" customHeight="1" x14ac:dyDescent="0.35">
      <c r="A1869" s="3" t="s">
        <v>3</v>
      </c>
      <c r="H1869" s="4">
        <f t="shared" ca="1" si="0"/>
        <v>99</v>
      </c>
      <c r="I1869" s="4">
        <v>235</v>
      </c>
    </row>
    <row r="1870" spans="1:9" ht="14.5" customHeight="1" x14ac:dyDescent="0.35">
      <c r="A1870" s="3" t="s">
        <v>3</v>
      </c>
      <c r="H1870" s="4">
        <f t="shared" ca="1" si="0"/>
        <v>75</v>
      </c>
      <c r="I1870" s="4">
        <v>235</v>
      </c>
    </row>
    <row r="1871" spans="1:9" ht="14.5" customHeight="1" x14ac:dyDescent="0.35">
      <c r="A1871" s="3" t="s">
        <v>3</v>
      </c>
      <c r="H1871" s="4">
        <f t="shared" ca="1" si="0"/>
        <v>71</v>
      </c>
      <c r="I1871" s="4">
        <v>235</v>
      </c>
    </row>
    <row r="1872" spans="1:9" ht="14.5" customHeight="1" x14ac:dyDescent="0.35">
      <c r="A1872" s="3" t="s">
        <v>3</v>
      </c>
      <c r="H1872" s="4">
        <f t="shared" ca="1" si="0"/>
        <v>118</v>
      </c>
      <c r="I1872" s="4">
        <v>235</v>
      </c>
    </row>
    <row r="1873" spans="1:9" ht="14.5" customHeight="1" x14ac:dyDescent="0.35">
      <c r="A1873" s="3" t="s">
        <v>3</v>
      </c>
      <c r="H1873" s="4">
        <f t="shared" ca="1" si="0"/>
        <v>135</v>
      </c>
      <c r="I1873" s="4">
        <v>235</v>
      </c>
    </row>
    <row r="1874" spans="1:9" ht="14.5" customHeight="1" x14ac:dyDescent="0.35">
      <c r="A1874" s="3" t="s">
        <v>3</v>
      </c>
      <c r="H1874" s="4">
        <f t="shared" ca="1" si="0"/>
        <v>82</v>
      </c>
      <c r="I1874" s="4">
        <v>235</v>
      </c>
    </row>
    <row r="1875" spans="1:9" ht="14.5" customHeight="1" x14ac:dyDescent="0.35">
      <c r="A1875" s="3" t="s">
        <v>3</v>
      </c>
      <c r="H1875" s="4">
        <f t="shared" ca="1" si="0"/>
        <v>79</v>
      </c>
      <c r="I1875" s="4">
        <v>235</v>
      </c>
    </row>
    <row r="1876" spans="1:9" ht="14.5" customHeight="1" x14ac:dyDescent="0.35">
      <c r="A1876" s="3" t="s">
        <v>3</v>
      </c>
      <c r="H1876" s="4">
        <f t="shared" ca="1" si="0"/>
        <v>105</v>
      </c>
      <c r="I1876" s="4">
        <v>235</v>
      </c>
    </row>
    <row r="1877" spans="1:9" ht="14.5" customHeight="1" x14ac:dyDescent="0.35">
      <c r="A1877" s="3" t="s">
        <v>3</v>
      </c>
      <c r="H1877" s="4">
        <f t="shared" ca="1" si="0"/>
        <v>118</v>
      </c>
      <c r="I1877" s="4">
        <v>235</v>
      </c>
    </row>
    <row r="1878" spans="1:9" ht="14.5" customHeight="1" x14ac:dyDescent="0.35">
      <c r="A1878" s="3" t="s">
        <v>3</v>
      </c>
      <c r="H1878" s="4">
        <f t="shared" ca="1" si="0"/>
        <v>105</v>
      </c>
      <c r="I1878" s="4">
        <v>235</v>
      </c>
    </row>
    <row r="1879" spans="1:9" ht="14.5" customHeight="1" x14ac:dyDescent="0.35">
      <c r="A1879" s="3" t="s">
        <v>3</v>
      </c>
      <c r="H1879" s="4">
        <f t="shared" ca="1" si="0"/>
        <v>80</v>
      </c>
      <c r="I1879" s="4">
        <v>235</v>
      </c>
    </row>
    <row r="1880" spans="1:9" ht="14.5" customHeight="1" x14ac:dyDescent="0.35">
      <c r="A1880" s="3" t="s">
        <v>3</v>
      </c>
      <c r="H1880" s="4">
        <f t="shared" ca="1" si="0"/>
        <v>102</v>
      </c>
      <c r="I1880" s="4">
        <v>235</v>
      </c>
    </row>
    <row r="1881" spans="1:9" ht="14.5" customHeight="1" x14ac:dyDescent="0.35">
      <c r="A1881" s="3" t="s">
        <v>3</v>
      </c>
      <c r="H1881" s="4">
        <f t="shared" ca="1" si="0"/>
        <v>138</v>
      </c>
      <c r="I1881" s="4">
        <v>235</v>
      </c>
    </row>
    <row r="1882" spans="1:9" ht="14.5" customHeight="1" x14ac:dyDescent="0.35">
      <c r="A1882" s="3" t="s">
        <v>3</v>
      </c>
      <c r="H1882" s="4">
        <f t="shared" ca="1" si="0"/>
        <v>83</v>
      </c>
      <c r="I1882" s="4">
        <v>235</v>
      </c>
    </row>
    <row r="1883" spans="1:9" ht="14.5" customHeight="1" x14ac:dyDescent="0.35">
      <c r="A1883" s="3" t="s">
        <v>3</v>
      </c>
      <c r="H1883" s="4">
        <f t="shared" ca="1" si="0"/>
        <v>111</v>
      </c>
      <c r="I1883" s="4">
        <v>235</v>
      </c>
    </row>
    <row r="1884" spans="1:9" ht="14.5" customHeight="1" x14ac:dyDescent="0.35">
      <c r="A1884" s="3" t="s">
        <v>3</v>
      </c>
      <c r="H1884" s="4">
        <f t="shared" ca="1" si="0"/>
        <v>129</v>
      </c>
      <c r="I1884" s="4">
        <v>235</v>
      </c>
    </row>
    <row r="1885" spans="1:9" ht="14.5" customHeight="1" x14ac:dyDescent="0.35">
      <c r="A1885" s="3" t="s">
        <v>3</v>
      </c>
      <c r="H1885" s="4">
        <f t="shared" ca="1" si="0"/>
        <v>89</v>
      </c>
      <c r="I1885" s="4">
        <v>235</v>
      </c>
    </row>
    <row r="1886" spans="1:9" ht="14.5" customHeight="1" x14ac:dyDescent="0.35">
      <c r="A1886" s="3" t="s">
        <v>3</v>
      </c>
      <c r="H1886" s="4">
        <f t="shared" ca="1" si="0"/>
        <v>99</v>
      </c>
      <c r="I1886" s="4">
        <v>235</v>
      </c>
    </row>
    <row r="1887" spans="1:9" ht="14.5" customHeight="1" x14ac:dyDescent="0.35">
      <c r="A1887" s="3" t="s">
        <v>3</v>
      </c>
      <c r="H1887" s="4">
        <f t="shared" ca="1" si="0"/>
        <v>113</v>
      </c>
      <c r="I1887" s="4">
        <v>235</v>
      </c>
    </row>
    <row r="1888" spans="1:9" ht="14.5" customHeight="1" x14ac:dyDescent="0.35">
      <c r="A1888" s="3" t="s">
        <v>3</v>
      </c>
      <c r="H1888" s="4">
        <f t="shared" ca="1" si="0"/>
        <v>96</v>
      </c>
      <c r="I1888" s="4">
        <v>235</v>
      </c>
    </row>
    <row r="1889" spans="1:9" ht="14.5" customHeight="1" x14ac:dyDescent="0.35">
      <c r="A1889" s="3" t="s">
        <v>3</v>
      </c>
      <c r="H1889" s="4">
        <f t="shared" ca="1" si="0"/>
        <v>135</v>
      </c>
      <c r="I1889" s="4">
        <v>235</v>
      </c>
    </row>
    <row r="1890" spans="1:9" ht="14.5" customHeight="1" x14ac:dyDescent="0.35">
      <c r="A1890" s="3" t="s">
        <v>3</v>
      </c>
      <c r="H1890" s="4">
        <f t="shared" ca="1" si="0"/>
        <v>75</v>
      </c>
      <c r="I1890" s="4">
        <v>235</v>
      </c>
    </row>
    <row r="1891" spans="1:9" ht="14.5" customHeight="1" x14ac:dyDescent="0.35">
      <c r="A1891" s="3" t="s">
        <v>3</v>
      </c>
      <c r="H1891" s="4">
        <f t="shared" ca="1" si="0"/>
        <v>87</v>
      </c>
      <c r="I1891" s="4">
        <v>235</v>
      </c>
    </row>
    <row r="1892" spans="1:9" ht="14.5" customHeight="1" x14ac:dyDescent="0.35">
      <c r="A1892" s="3" t="s">
        <v>3</v>
      </c>
      <c r="H1892" s="4">
        <f t="shared" ca="1" si="0"/>
        <v>112</v>
      </c>
      <c r="I1892" s="4">
        <v>235</v>
      </c>
    </row>
    <row r="1893" spans="1:9" ht="14.5" customHeight="1" x14ac:dyDescent="0.35">
      <c r="A1893" s="3" t="s">
        <v>3</v>
      </c>
      <c r="H1893" s="4">
        <f t="shared" ca="1" si="0"/>
        <v>104</v>
      </c>
      <c r="I1893" s="4">
        <v>235</v>
      </c>
    </row>
    <row r="1894" spans="1:9" ht="14.5" customHeight="1" x14ac:dyDescent="0.35">
      <c r="A1894" s="3" t="s">
        <v>3</v>
      </c>
      <c r="H1894" s="4">
        <f t="shared" ca="1" si="0"/>
        <v>73</v>
      </c>
      <c r="I1894" s="4">
        <v>235</v>
      </c>
    </row>
    <row r="1895" spans="1:9" ht="14.5" customHeight="1" x14ac:dyDescent="0.35">
      <c r="A1895" s="3" t="s">
        <v>3</v>
      </c>
      <c r="H1895" s="4">
        <f t="shared" ca="1" si="0"/>
        <v>140</v>
      </c>
      <c r="I1895" s="4">
        <v>235</v>
      </c>
    </row>
    <row r="1896" spans="1:9" ht="14.5" customHeight="1" x14ac:dyDescent="0.35">
      <c r="A1896" s="3" t="s">
        <v>3</v>
      </c>
      <c r="H1896" s="4">
        <f t="shared" ca="1" si="0"/>
        <v>111</v>
      </c>
      <c r="I1896" s="4">
        <v>235</v>
      </c>
    </row>
    <row r="1897" spans="1:9" ht="14.5" customHeight="1" x14ac:dyDescent="0.35">
      <c r="A1897" s="3" t="s">
        <v>3</v>
      </c>
      <c r="H1897" s="4">
        <f t="shared" ca="1" si="0"/>
        <v>77</v>
      </c>
      <c r="I1897" s="4">
        <v>235</v>
      </c>
    </row>
    <row r="1898" spans="1:9" ht="14.5" customHeight="1" x14ac:dyDescent="0.35">
      <c r="A1898" s="3" t="s">
        <v>3</v>
      </c>
      <c r="H1898" s="4">
        <f t="shared" ca="1" si="0"/>
        <v>115</v>
      </c>
      <c r="I1898" s="4">
        <v>235</v>
      </c>
    </row>
    <row r="1899" spans="1:9" ht="14.5" customHeight="1" x14ac:dyDescent="0.35">
      <c r="A1899" s="3" t="s">
        <v>3</v>
      </c>
      <c r="H1899" s="4">
        <f t="shared" ca="1" si="0"/>
        <v>136</v>
      </c>
      <c r="I1899" s="4">
        <v>235</v>
      </c>
    </row>
    <row r="1900" spans="1:9" ht="14.5" customHeight="1" x14ac:dyDescent="0.35">
      <c r="A1900" s="3" t="s">
        <v>3</v>
      </c>
      <c r="H1900" s="4">
        <f t="shared" ref="H1900:H1963" ca="1" si="1">RANDBETWEEN((0.3*I1900),(0.6*I1900))</f>
        <v>128</v>
      </c>
      <c r="I1900" s="4">
        <v>235</v>
      </c>
    </row>
    <row r="1901" spans="1:9" ht="14.5" customHeight="1" x14ac:dyDescent="0.35">
      <c r="A1901" s="3" t="s">
        <v>3</v>
      </c>
      <c r="H1901" s="4">
        <f t="shared" ca="1" si="1"/>
        <v>94</v>
      </c>
      <c r="I1901" s="4">
        <v>235</v>
      </c>
    </row>
    <row r="1902" spans="1:9" ht="14.5" customHeight="1" x14ac:dyDescent="0.35">
      <c r="A1902" s="3" t="s">
        <v>3</v>
      </c>
      <c r="H1902" s="4">
        <f t="shared" ca="1" si="1"/>
        <v>71</v>
      </c>
      <c r="I1902" s="4">
        <v>235</v>
      </c>
    </row>
    <row r="1903" spans="1:9" ht="14.5" customHeight="1" x14ac:dyDescent="0.35">
      <c r="A1903" s="3" t="s">
        <v>3</v>
      </c>
      <c r="H1903" s="4">
        <f t="shared" ca="1" si="1"/>
        <v>84</v>
      </c>
      <c r="I1903" s="4">
        <v>235</v>
      </c>
    </row>
    <row r="1904" spans="1:9" ht="14.5" customHeight="1" x14ac:dyDescent="0.35">
      <c r="A1904" s="3" t="s">
        <v>3</v>
      </c>
      <c r="H1904" s="4">
        <f t="shared" ca="1" si="1"/>
        <v>104</v>
      </c>
      <c r="I1904" s="4">
        <v>235</v>
      </c>
    </row>
    <row r="1905" spans="1:9" ht="14.5" customHeight="1" x14ac:dyDescent="0.35">
      <c r="A1905" s="3" t="s">
        <v>3</v>
      </c>
      <c r="H1905" s="4">
        <f t="shared" ca="1" si="1"/>
        <v>116</v>
      </c>
      <c r="I1905" s="4">
        <v>235</v>
      </c>
    </row>
    <row r="1906" spans="1:9" ht="14.5" customHeight="1" x14ac:dyDescent="0.35">
      <c r="A1906" s="3" t="s">
        <v>3</v>
      </c>
      <c r="H1906" s="4">
        <f t="shared" ca="1" si="1"/>
        <v>113</v>
      </c>
      <c r="I1906" s="4">
        <v>235</v>
      </c>
    </row>
    <row r="1907" spans="1:9" ht="14.5" customHeight="1" x14ac:dyDescent="0.35">
      <c r="A1907" s="3" t="s">
        <v>3</v>
      </c>
      <c r="H1907" s="4">
        <f t="shared" ca="1" si="1"/>
        <v>110</v>
      </c>
      <c r="I1907" s="4">
        <v>235</v>
      </c>
    </row>
    <row r="1908" spans="1:9" ht="14.5" customHeight="1" x14ac:dyDescent="0.35">
      <c r="A1908" s="3" t="s">
        <v>3</v>
      </c>
      <c r="H1908" s="4">
        <f t="shared" ca="1" si="1"/>
        <v>89</v>
      </c>
      <c r="I1908" s="4">
        <v>235</v>
      </c>
    </row>
    <row r="1909" spans="1:9" ht="14.5" customHeight="1" x14ac:dyDescent="0.35">
      <c r="A1909" s="3" t="s">
        <v>3</v>
      </c>
      <c r="H1909" s="4">
        <f t="shared" ca="1" si="1"/>
        <v>74</v>
      </c>
      <c r="I1909" s="4">
        <v>235</v>
      </c>
    </row>
    <row r="1910" spans="1:9" ht="14.5" customHeight="1" x14ac:dyDescent="0.35">
      <c r="A1910" s="3" t="s">
        <v>3</v>
      </c>
      <c r="H1910" s="4">
        <f t="shared" ca="1" si="1"/>
        <v>98</v>
      </c>
      <c r="I1910" s="4">
        <v>235</v>
      </c>
    </row>
    <row r="1911" spans="1:9" ht="14.5" customHeight="1" x14ac:dyDescent="0.35">
      <c r="A1911" s="3" t="s">
        <v>3</v>
      </c>
      <c r="H1911" s="4">
        <f t="shared" ca="1" si="1"/>
        <v>90</v>
      </c>
      <c r="I1911" s="4">
        <v>235</v>
      </c>
    </row>
    <row r="1912" spans="1:9" ht="14.5" customHeight="1" x14ac:dyDescent="0.35">
      <c r="A1912" s="3" t="s">
        <v>3</v>
      </c>
      <c r="H1912" s="4">
        <f t="shared" ca="1" si="1"/>
        <v>140</v>
      </c>
      <c r="I1912" s="4">
        <v>235</v>
      </c>
    </row>
    <row r="1913" spans="1:9" ht="14.5" customHeight="1" x14ac:dyDescent="0.35">
      <c r="A1913" s="3" t="s">
        <v>3</v>
      </c>
      <c r="H1913" s="4">
        <f t="shared" ca="1" si="1"/>
        <v>110</v>
      </c>
      <c r="I1913" s="4">
        <v>235</v>
      </c>
    </row>
    <row r="1914" spans="1:9" ht="14.5" customHeight="1" x14ac:dyDescent="0.35">
      <c r="A1914" s="3" t="s">
        <v>3</v>
      </c>
      <c r="H1914" s="4">
        <f t="shared" ca="1" si="1"/>
        <v>117</v>
      </c>
      <c r="I1914" s="4">
        <v>235</v>
      </c>
    </row>
    <row r="1915" spans="1:9" ht="14.5" customHeight="1" x14ac:dyDescent="0.35">
      <c r="A1915" s="3" t="s">
        <v>3</v>
      </c>
      <c r="H1915" s="4">
        <f t="shared" ca="1" si="1"/>
        <v>91</v>
      </c>
      <c r="I1915" s="4">
        <v>235</v>
      </c>
    </row>
    <row r="1916" spans="1:9" ht="14.5" customHeight="1" x14ac:dyDescent="0.35">
      <c r="A1916" s="3" t="s">
        <v>3</v>
      </c>
      <c r="H1916" s="4">
        <f t="shared" ca="1" si="1"/>
        <v>120</v>
      </c>
      <c r="I1916" s="4">
        <v>235</v>
      </c>
    </row>
    <row r="1917" spans="1:9" ht="14.5" customHeight="1" x14ac:dyDescent="0.35">
      <c r="A1917" s="3" t="s">
        <v>3</v>
      </c>
      <c r="H1917" s="4">
        <f t="shared" ca="1" si="1"/>
        <v>107</v>
      </c>
      <c r="I1917" s="4">
        <v>235</v>
      </c>
    </row>
    <row r="1918" spans="1:9" ht="14.5" customHeight="1" x14ac:dyDescent="0.35">
      <c r="A1918" s="3" t="s">
        <v>3</v>
      </c>
      <c r="H1918" s="4">
        <f t="shared" ca="1" si="1"/>
        <v>94</v>
      </c>
      <c r="I1918" s="4">
        <v>235</v>
      </c>
    </row>
    <row r="1919" spans="1:9" ht="14.5" customHeight="1" x14ac:dyDescent="0.35">
      <c r="A1919" s="3" t="s">
        <v>3</v>
      </c>
      <c r="H1919" s="4">
        <f t="shared" ca="1" si="1"/>
        <v>91</v>
      </c>
      <c r="I1919" s="4">
        <v>235</v>
      </c>
    </row>
    <row r="1920" spans="1:9" ht="14.5" customHeight="1" x14ac:dyDescent="0.35">
      <c r="A1920" s="3" t="s">
        <v>3</v>
      </c>
      <c r="H1920" s="4">
        <f t="shared" ca="1" si="1"/>
        <v>101</v>
      </c>
      <c r="I1920" s="4">
        <v>235</v>
      </c>
    </row>
    <row r="1921" spans="1:9" ht="14.5" customHeight="1" x14ac:dyDescent="0.35">
      <c r="A1921" s="3" t="s">
        <v>3</v>
      </c>
      <c r="H1921" s="4">
        <f t="shared" ca="1" si="1"/>
        <v>76</v>
      </c>
      <c r="I1921" s="4">
        <v>235</v>
      </c>
    </row>
    <row r="1922" spans="1:9" ht="14.5" customHeight="1" x14ac:dyDescent="0.35">
      <c r="A1922" s="3" t="s">
        <v>3</v>
      </c>
      <c r="H1922" s="4">
        <f t="shared" ca="1" si="1"/>
        <v>110</v>
      </c>
      <c r="I1922" s="4">
        <v>235</v>
      </c>
    </row>
    <row r="1923" spans="1:9" ht="14.5" customHeight="1" x14ac:dyDescent="0.35">
      <c r="A1923" s="3" t="s">
        <v>3</v>
      </c>
      <c r="H1923" s="4">
        <f t="shared" ca="1" si="1"/>
        <v>111</v>
      </c>
      <c r="I1923" s="4">
        <v>235</v>
      </c>
    </row>
    <row r="1924" spans="1:9" ht="14.5" customHeight="1" x14ac:dyDescent="0.35">
      <c r="A1924" s="3" t="s">
        <v>3</v>
      </c>
      <c r="H1924" s="4">
        <f t="shared" ca="1" si="1"/>
        <v>86</v>
      </c>
      <c r="I1924" s="4">
        <v>235</v>
      </c>
    </row>
    <row r="1925" spans="1:9" ht="14.5" customHeight="1" x14ac:dyDescent="0.35">
      <c r="A1925" s="3" t="s">
        <v>3</v>
      </c>
      <c r="H1925" s="4">
        <f t="shared" ca="1" si="1"/>
        <v>84</v>
      </c>
      <c r="I1925" s="4">
        <v>235</v>
      </c>
    </row>
    <row r="1926" spans="1:9" ht="14.5" customHeight="1" x14ac:dyDescent="0.35">
      <c r="A1926" s="3" t="s">
        <v>3</v>
      </c>
      <c r="H1926" s="4">
        <f t="shared" ca="1" si="1"/>
        <v>73</v>
      </c>
      <c r="I1926" s="4">
        <v>235</v>
      </c>
    </row>
    <row r="1927" spans="1:9" ht="14.5" customHeight="1" x14ac:dyDescent="0.35">
      <c r="A1927" s="3" t="s">
        <v>3</v>
      </c>
      <c r="H1927" s="4">
        <f t="shared" ca="1" si="1"/>
        <v>124</v>
      </c>
      <c r="I1927" s="4">
        <v>235</v>
      </c>
    </row>
    <row r="1928" spans="1:9" ht="14.5" customHeight="1" x14ac:dyDescent="0.35">
      <c r="A1928" s="3" t="s">
        <v>3</v>
      </c>
      <c r="H1928" s="4">
        <f t="shared" ca="1" si="1"/>
        <v>122</v>
      </c>
      <c r="I1928" s="4">
        <v>235</v>
      </c>
    </row>
    <row r="1929" spans="1:9" ht="14.5" customHeight="1" x14ac:dyDescent="0.35">
      <c r="A1929" s="3" t="s">
        <v>3</v>
      </c>
      <c r="H1929" s="4">
        <f t="shared" ca="1" si="1"/>
        <v>96</v>
      </c>
      <c r="I1929" s="4">
        <v>235</v>
      </c>
    </row>
    <row r="1930" spans="1:9" ht="14.5" customHeight="1" x14ac:dyDescent="0.35">
      <c r="A1930" s="3" t="s">
        <v>3</v>
      </c>
      <c r="H1930" s="4">
        <f t="shared" ca="1" si="1"/>
        <v>85</v>
      </c>
      <c r="I1930" s="4">
        <v>235</v>
      </c>
    </row>
    <row r="1931" spans="1:9" ht="14.5" customHeight="1" x14ac:dyDescent="0.35">
      <c r="A1931" s="3" t="s">
        <v>3</v>
      </c>
      <c r="H1931" s="4">
        <f t="shared" ca="1" si="1"/>
        <v>128</v>
      </c>
      <c r="I1931" s="4">
        <v>235</v>
      </c>
    </row>
    <row r="1932" spans="1:9" ht="14.5" customHeight="1" x14ac:dyDescent="0.35">
      <c r="A1932" s="3" t="s">
        <v>3</v>
      </c>
      <c r="H1932" s="4">
        <f t="shared" ca="1" si="1"/>
        <v>111</v>
      </c>
      <c r="I1932" s="4">
        <v>235</v>
      </c>
    </row>
    <row r="1933" spans="1:9" ht="14.5" customHeight="1" x14ac:dyDescent="0.35">
      <c r="A1933" s="3" t="s">
        <v>3</v>
      </c>
      <c r="H1933" s="4">
        <f t="shared" ca="1" si="1"/>
        <v>98</v>
      </c>
      <c r="I1933" s="4">
        <v>235</v>
      </c>
    </row>
    <row r="1934" spans="1:9" ht="14.5" customHeight="1" x14ac:dyDescent="0.35">
      <c r="A1934" s="3" t="s">
        <v>3</v>
      </c>
      <c r="H1934" s="4">
        <f t="shared" ca="1" si="1"/>
        <v>93</v>
      </c>
      <c r="I1934" s="4">
        <v>235</v>
      </c>
    </row>
    <row r="1935" spans="1:9" ht="14.5" customHeight="1" x14ac:dyDescent="0.35">
      <c r="A1935" s="3" t="s">
        <v>3</v>
      </c>
      <c r="H1935" s="4">
        <f t="shared" ca="1" si="1"/>
        <v>79</v>
      </c>
      <c r="I1935" s="4">
        <v>235</v>
      </c>
    </row>
    <row r="1936" spans="1:9" ht="14.5" customHeight="1" x14ac:dyDescent="0.35">
      <c r="A1936" s="3" t="s">
        <v>3</v>
      </c>
      <c r="H1936" s="4">
        <f t="shared" ca="1" si="1"/>
        <v>132</v>
      </c>
      <c r="I1936" s="4">
        <v>235</v>
      </c>
    </row>
    <row r="1937" spans="1:9" ht="14.5" customHeight="1" x14ac:dyDescent="0.35">
      <c r="A1937" s="3" t="s">
        <v>3</v>
      </c>
      <c r="H1937" s="4">
        <f t="shared" ca="1" si="1"/>
        <v>102</v>
      </c>
      <c r="I1937" s="4">
        <v>235</v>
      </c>
    </row>
    <row r="1938" spans="1:9" ht="14.5" customHeight="1" x14ac:dyDescent="0.35">
      <c r="A1938" s="3" t="s">
        <v>3</v>
      </c>
      <c r="H1938" s="4">
        <f t="shared" ca="1" si="1"/>
        <v>121</v>
      </c>
      <c r="I1938" s="4">
        <v>235</v>
      </c>
    </row>
    <row r="1939" spans="1:9" ht="14.5" customHeight="1" x14ac:dyDescent="0.35">
      <c r="A1939" s="3" t="s">
        <v>3</v>
      </c>
      <c r="H1939" s="4">
        <f t="shared" ca="1" si="1"/>
        <v>94</v>
      </c>
      <c r="I1939" s="4">
        <v>235</v>
      </c>
    </row>
    <row r="1940" spans="1:9" ht="14.5" customHeight="1" x14ac:dyDescent="0.35">
      <c r="A1940" s="3" t="s">
        <v>3</v>
      </c>
      <c r="H1940" s="4">
        <f t="shared" ca="1" si="1"/>
        <v>121</v>
      </c>
      <c r="I1940" s="4">
        <v>235</v>
      </c>
    </row>
    <row r="1941" spans="1:9" ht="14.5" customHeight="1" x14ac:dyDescent="0.35">
      <c r="A1941" s="3" t="s">
        <v>3</v>
      </c>
      <c r="H1941" s="4">
        <f t="shared" ca="1" si="1"/>
        <v>97</v>
      </c>
      <c r="I1941" s="4">
        <v>235</v>
      </c>
    </row>
    <row r="1942" spans="1:9" ht="14.5" customHeight="1" x14ac:dyDescent="0.35">
      <c r="A1942" s="3" t="s">
        <v>3</v>
      </c>
      <c r="H1942" s="4">
        <f t="shared" ca="1" si="1"/>
        <v>111</v>
      </c>
      <c r="I1942" s="4">
        <v>235</v>
      </c>
    </row>
    <row r="1943" spans="1:9" ht="14.5" customHeight="1" x14ac:dyDescent="0.35">
      <c r="A1943" s="3" t="s">
        <v>3</v>
      </c>
      <c r="H1943" s="4">
        <f t="shared" ca="1" si="1"/>
        <v>85</v>
      </c>
      <c r="I1943" s="4">
        <v>235</v>
      </c>
    </row>
    <row r="1944" spans="1:9" ht="14.5" customHeight="1" x14ac:dyDescent="0.35">
      <c r="A1944" s="3" t="s">
        <v>3</v>
      </c>
      <c r="H1944" s="4">
        <f t="shared" ca="1" si="1"/>
        <v>94</v>
      </c>
      <c r="I1944" s="4">
        <v>235</v>
      </c>
    </row>
    <row r="1945" spans="1:9" ht="14.5" customHeight="1" x14ac:dyDescent="0.35">
      <c r="A1945" s="3" t="s">
        <v>3</v>
      </c>
      <c r="H1945" s="4">
        <f t="shared" ca="1" si="1"/>
        <v>100</v>
      </c>
      <c r="I1945" s="4">
        <v>235</v>
      </c>
    </row>
    <row r="1946" spans="1:9" ht="14.5" customHeight="1" x14ac:dyDescent="0.35">
      <c r="A1946" s="3" t="s">
        <v>3</v>
      </c>
      <c r="H1946" s="4">
        <f t="shared" ca="1" si="1"/>
        <v>79</v>
      </c>
      <c r="I1946" s="4">
        <v>235</v>
      </c>
    </row>
    <row r="1947" spans="1:9" ht="14.5" customHeight="1" x14ac:dyDescent="0.35">
      <c r="A1947" s="3" t="s">
        <v>3</v>
      </c>
      <c r="H1947" s="4">
        <f t="shared" ca="1" si="1"/>
        <v>104</v>
      </c>
      <c r="I1947" s="4">
        <v>235</v>
      </c>
    </row>
    <row r="1948" spans="1:9" ht="14.5" customHeight="1" x14ac:dyDescent="0.35">
      <c r="A1948" s="3" t="s">
        <v>3</v>
      </c>
      <c r="H1948" s="4">
        <f t="shared" ca="1" si="1"/>
        <v>140</v>
      </c>
      <c r="I1948" s="4">
        <v>235</v>
      </c>
    </row>
    <row r="1949" spans="1:9" ht="14.5" customHeight="1" x14ac:dyDescent="0.35">
      <c r="A1949" s="3" t="s">
        <v>3</v>
      </c>
      <c r="H1949" s="4">
        <f t="shared" ca="1" si="1"/>
        <v>98</v>
      </c>
      <c r="I1949" s="4">
        <v>235</v>
      </c>
    </row>
    <row r="1950" spans="1:9" ht="14.5" customHeight="1" x14ac:dyDescent="0.35">
      <c r="A1950" s="3" t="s">
        <v>3</v>
      </c>
      <c r="H1950" s="4">
        <f t="shared" ca="1" si="1"/>
        <v>97</v>
      </c>
      <c r="I1950" s="4">
        <v>235</v>
      </c>
    </row>
    <row r="1951" spans="1:9" ht="14.5" customHeight="1" x14ac:dyDescent="0.35">
      <c r="A1951" s="3" t="s">
        <v>3</v>
      </c>
      <c r="H1951" s="4">
        <f t="shared" ca="1" si="1"/>
        <v>138</v>
      </c>
      <c r="I1951" s="4">
        <v>235</v>
      </c>
    </row>
    <row r="1952" spans="1:9" ht="14.5" customHeight="1" x14ac:dyDescent="0.35">
      <c r="A1952" s="3" t="s">
        <v>3</v>
      </c>
      <c r="H1952" s="4">
        <f t="shared" ca="1" si="1"/>
        <v>82</v>
      </c>
      <c r="I1952" s="4">
        <v>235</v>
      </c>
    </row>
    <row r="1953" spans="1:9" ht="14.5" customHeight="1" x14ac:dyDescent="0.35">
      <c r="A1953" s="3" t="s">
        <v>3</v>
      </c>
      <c r="H1953" s="4">
        <f t="shared" ca="1" si="1"/>
        <v>137</v>
      </c>
      <c r="I1953" s="4">
        <v>235</v>
      </c>
    </row>
    <row r="1954" spans="1:9" ht="14.5" customHeight="1" x14ac:dyDescent="0.35">
      <c r="A1954" s="3" t="s">
        <v>3</v>
      </c>
      <c r="H1954" s="4">
        <f t="shared" ca="1" si="1"/>
        <v>83</v>
      </c>
      <c r="I1954" s="4">
        <v>235</v>
      </c>
    </row>
    <row r="1955" spans="1:9" ht="14.5" customHeight="1" x14ac:dyDescent="0.35">
      <c r="A1955" s="3" t="s">
        <v>3</v>
      </c>
      <c r="H1955" s="4">
        <f t="shared" ca="1" si="1"/>
        <v>105</v>
      </c>
      <c r="I1955" s="4">
        <v>235</v>
      </c>
    </row>
    <row r="1956" spans="1:9" ht="14.5" customHeight="1" x14ac:dyDescent="0.35">
      <c r="A1956" s="3" t="s">
        <v>3</v>
      </c>
      <c r="H1956" s="4">
        <f t="shared" ca="1" si="1"/>
        <v>98</v>
      </c>
      <c r="I1956" s="4">
        <v>235</v>
      </c>
    </row>
    <row r="1957" spans="1:9" ht="14.5" customHeight="1" x14ac:dyDescent="0.35">
      <c r="A1957" s="3" t="s">
        <v>3</v>
      </c>
      <c r="H1957" s="4">
        <f t="shared" ca="1" si="1"/>
        <v>88</v>
      </c>
      <c r="I1957" s="4">
        <v>235</v>
      </c>
    </row>
    <row r="1958" spans="1:9" ht="14.5" customHeight="1" x14ac:dyDescent="0.35">
      <c r="A1958" s="3" t="s">
        <v>3</v>
      </c>
      <c r="H1958" s="4">
        <f t="shared" ca="1" si="1"/>
        <v>129</v>
      </c>
      <c r="I1958" s="4">
        <v>235</v>
      </c>
    </row>
    <row r="1959" spans="1:9" ht="14.5" customHeight="1" x14ac:dyDescent="0.35">
      <c r="A1959" s="3" t="s">
        <v>3</v>
      </c>
      <c r="H1959" s="4">
        <f t="shared" ca="1" si="1"/>
        <v>111</v>
      </c>
      <c r="I1959" s="4">
        <v>235</v>
      </c>
    </row>
    <row r="1960" spans="1:9" ht="14.5" customHeight="1" x14ac:dyDescent="0.35">
      <c r="A1960" s="3" t="s">
        <v>3</v>
      </c>
      <c r="H1960" s="4">
        <f t="shared" ca="1" si="1"/>
        <v>101</v>
      </c>
      <c r="I1960" s="4">
        <v>235</v>
      </c>
    </row>
    <row r="1961" spans="1:9" ht="14.5" customHeight="1" x14ac:dyDescent="0.35">
      <c r="A1961" s="3" t="s">
        <v>3</v>
      </c>
      <c r="H1961" s="4">
        <f t="shared" ca="1" si="1"/>
        <v>80</v>
      </c>
      <c r="I1961" s="4">
        <v>235</v>
      </c>
    </row>
    <row r="1962" spans="1:9" ht="14.5" customHeight="1" x14ac:dyDescent="0.35">
      <c r="A1962" s="3" t="s">
        <v>3</v>
      </c>
      <c r="H1962" s="4">
        <f t="shared" ca="1" si="1"/>
        <v>75</v>
      </c>
      <c r="I1962" s="4">
        <v>235</v>
      </c>
    </row>
    <row r="1963" spans="1:9" ht="14.5" customHeight="1" x14ac:dyDescent="0.35">
      <c r="A1963" s="3" t="s">
        <v>3</v>
      </c>
      <c r="H1963" s="4">
        <f t="shared" ca="1" si="1"/>
        <v>80</v>
      </c>
      <c r="I1963" s="4">
        <v>235</v>
      </c>
    </row>
    <row r="1964" spans="1:9" ht="14.5" customHeight="1" x14ac:dyDescent="0.35">
      <c r="A1964" s="3" t="s">
        <v>3</v>
      </c>
      <c r="H1964" s="4">
        <f t="shared" ref="H1964:H2027" ca="1" si="2">RANDBETWEEN((0.3*I1964),(0.6*I1964))</f>
        <v>98</v>
      </c>
      <c r="I1964" s="4">
        <v>235</v>
      </c>
    </row>
    <row r="1965" spans="1:9" ht="14.5" customHeight="1" x14ac:dyDescent="0.35">
      <c r="A1965" s="3" t="s">
        <v>3</v>
      </c>
      <c r="H1965" s="4">
        <f t="shared" ca="1" si="2"/>
        <v>95</v>
      </c>
      <c r="I1965" s="4">
        <v>235</v>
      </c>
    </row>
    <row r="1966" spans="1:9" ht="14.5" customHeight="1" x14ac:dyDescent="0.35">
      <c r="A1966" s="3" t="s">
        <v>3</v>
      </c>
      <c r="H1966" s="4">
        <f t="shared" ca="1" si="2"/>
        <v>77</v>
      </c>
      <c r="I1966" s="4">
        <v>235</v>
      </c>
    </row>
    <row r="1967" spans="1:9" ht="14.5" customHeight="1" x14ac:dyDescent="0.35">
      <c r="A1967" s="3" t="s">
        <v>3</v>
      </c>
      <c r="H1967" s="4">
        <f t="shared" ca="1" si="2"/>
        <v>118</v>
      </c>
      <c r="I1967" s="4">
        <v>235</v>
      </c>
    </row>
    <row r="1968" spans="1:9" ht="14.5" customHeight="1" x14ac:dyDescent="0.35">
      <c r="A1968" s="3" t="s">
        <v>3</v>
      </c>
      <c r="H1968" s="4">
        <f t="shared" ca="1" si="2"/>
        <v>81</v>
      </c>
      <c r="I1968" s="4">
        <v>235</v>
      </c>
    </row>
    <row r="1969" spans="1:9" ht="14.5" customHeight="1" x14ac:dyDescent="0.35">
      <c r="A1969" s="3" t="s">
        <v>3</v>
      </c>
      <c r="H1969" s="4">
        <f t="shared" ca="1" si="2"/>
        <v>103</v>
      </c>
      <c r="I1969" s="4">
        <v>235</v>
      </c>
    </row>
    <row r="1970" spans="1:9" ht="14.5" customHeight="1" x14ac:dyDescent="0.35">
      <c r="A1970" s="3" t="s">
        <v>3</v>
      </c>
      <c r="H1970" s="4">
        <f t="shared" ca="1" si="2"/>
        <v>100</v>
      </c>
      <c r="I1970" s="4">
        <v>235</v>
      </c>
    </row>
    <row r="1971" spans="1:9" ht="14.5" customHeight="1" x14ac:dyDescent="0.35">
      <c r="A1971" s="3" t="s">
        <v>3</v>
      </c>
      <c r="H1971" s="4">
        <f t="shared" ca="1" si="2"/>
        <v>137</v>
      </c>
      <c r="I1971" s="4">
        <v>235</v>
      </c>
    </row>
    <row r="1972" spans="1:9" ht="14.5" customHeight="1" x14ac:dyDescent="0.35">
      <c r="A1972" s="3" t="s">
        <v>3</v>
      </c>
      <c r="H1972" s="4">
        <f t="shared" ca="1" si="2"/>
        <v>90</v>
      </c>
      <c r="I1972" s="4">
        <v>235</v>
      </c>
    </row>
    <row r="1973" spans="1:9" ht="14.5" customHeight="1" x14ac:dyDescent="0.35">
      <c r="A1973" s="3" t="s">
        <v>3</v>
      </c>
      <c r="H1973" s="4">
        <f t="shared" ca="1" si="2"/>
        <v>90</v>
      </c>
      <c r="I1973" s="4">
        <v>235</v>
      </c>
    </row>
    <row r="1974" spans="1:9" ht="14.5" customHeight="1" x14ac:dyDescent="0.35">
      <c r="A1974" s="3" t="s">
        <v>3</v>
      </c>
      <c r="H1974" s="4">
        <f t="shared" ca="1" si="2"/>
        <v>125</v>
      </c>
      <c r="I1974" s="4">
        <v>235</v>
      </c>
    </row>
    <row r="1975" spans="1:9" ht="14.5" customHeight="1" x14ac:dyDescent="0.35">
      <c r="A1975" s="3" t="s">
        <v>3</v>
      </c>
      <c r="H1975" s="4">
        <f t="shared" ca="1" si="2"/>
        <v>134</v>
      </c>
      <c r="I1975" s="4">
        <v>235</v>
      </c>
    </row>
    <row r="1976" spans="1:9" ht="14.5" customHeight="1" x14ac:dyDescent="0.35">
      <c r="A1976" s="3" t="s">
        <v>3</v>
      </c>
      <c r="H1976" s="4">
        <f t="shared" ca="1" si="2"/>
        <v>129</v>
      </c>
      <c r="I1976" s="4">
        <v>235</v>
      </c>
    </row>
    <row r="1977" spans="1:9" ht="14.5" customHeight="1" x14ac:dyDescent="0.35">
      <c r="A1977" s="3" t="s">
        <v>3</v>
      </c>
      <c r="H1977" s="4">
        <f t="shared" ca="1" si="2"/>
        <v>88</v>
      </c>
      <c r="I1977" s="4">
        <v>235</v>
      </c>
    </row>
    <row r="1978" spans="1:9" ht="14.5" customHeight="1" x14ac:dyDescent="0.35">
      <c r="A1978" s="3" t="s">
        <v>3</v>
      </c>
      <c r="H1978" s="4">
        <f t="shared" ca="1" si="2"/>
        <v>119</v>
      </c>
      <c r="I1978" s="4">
        <v>235</v>
      </c>
    </row>
    <row r="1979" spans="1:9" ht="14.5" customHeight="1" x14ac:dyDescent="0.35">
      <c r="A1979" s="3" t="s">
        <v>3</v>
      </c>
      <c r="H1979" s="4">
        <f t="shared" ca="1" si="2"/>
        <v>139</v>
      </c>
      <c r="I1979" s="4">
        <v>235</v>
      </c>
    </row>
    <row r="1980" spans="1:9" ht="14.5" customHeight="1" x14ac:dyDescent="0.35">
      <c r="A1980" s="3" t="s">
        <v>3</v>
      </c>
      <c r="H1980" s="4">
        <f t="shared" ca="1" si="2"/>
        <v>79</v>
      </c>
      <c r="I1980" s="4">
        <v>235</v>
      </c>
    </row>
    <row r="1981" spans="1:9" ht="14.5" customHeight="1" x14ac:dyDescent="0.35">
      <c r="A1981" s="3" t="s">
        <v>3</v>
      </c>
      <c r="H1981" s="4">
        <f t="shared" ca="1" si="2"/>
        <v>106</v>
      </c>
      <c r="I1981" s="4">
        <v>235</v>
      </c>
    </row>
    <row r="1982" spans="1:9" ht="14.5" customHeight="1" x14ac:dyDescent="0.35">
      <c r="A1982" s="3" t="s">
        <v>3</v>
      </c>
      <c r="H1982" s="4">
        <f t="shared" ca="1" si="2"/>
        <v>101</v>
      </c>
      <c r="I1982" s="4">
        <v>235</v>
      </c>
    </row>
    <row r="1983" spans="1:9" ht="14.5" customHeight="1" x14ac:dyDescent="0.35">
      <c r="A1983" s="3" t="s">
        <v>3</v>
      </c>
      <c r="H1983" s="4">
        <f t="shared" ca="1" si="2"/>
        <v>110</v>
      </c>
      <c r="I1983" s="4">
        <v>235</v>
      </c>
    </row>
    <row r="1984" spans="1:9" ht="14.5" customHeight="1" x14ac:dyDescent="0.35">
      <c r="A1984" s="3" t="s">
        <v>3</v>
      </c>
      <c r="H1984" s="4">
        <f t="shared" ca="1" si="2"/>
        <v>107</v>
      </c>
      <c r="I1984" s="4">
        <v>235</v>
      </c>
    </row>
    <row r="1985" spans="1:9" ht="14.5" customHeight="1" x14ac:dyDescent="0.35">
      <c r="A1985" s="3" t="s">
        <v>3</v>
      </c>
      <c r="H1985" s="4">
        <f t="shared" ca="1" si="2"/>
        <v>118</v>
      </c>
      <c r="I1985" s="4">
        <v>235</v>
      </c>
    </row>
    <row r="1986" spans="1:9" ht="14.5" customHeight="1" x14ac:dyDescent="0.35">
      <c r="A1986" s="3" t="s">
        <v>3</v>
      </c>
      <c r="H1986" s="4">
        <f t="shared" ca="1" si="2"/>
        <v>102</v>
      </c>
      <c r="I1986" s="4">
        <v>235</v>
      </c>
    </row>
    <row r="1987" spans="1:9" ht="14.5" customHeight="1" x14ac:dyDescent="0.35">
      <c r="A1987" s="3" t="s">
        <v>3</v>
      </c>
      <c r="H1987" s="4">
        <f t="shared" ca="1" si="2"/>
        <v>91</v>
      </c>
      <c r="I1987" s="4">
        <v>235</v>
      </c>
    </row>
    <row r="1988" spans="1:9" ht="14.5" customHeight="1" x14ac:dyDescent="0.35">
      <c r="A1988" s="3" t="s">
        <v>3</v>
      </c>
      <c r="H1988" s="4">
        <f t="shared" ca="1" si="2"/>
        <v>78</v>
      </c>
      <c r="I1988" s="4">
        <v>235</v>
      </c>
    </row>
    <row r="1989" spans="1:9" ht="14.5" customHeight="1" x14ac:dyDescent="0.35">
      <c r="A1989" s="3" t="s">
        <v>3</v>
      </c>
      <c r="H1989" s="4">
        <f t="shared" ca="1" si="2"/>
        <v>135</v>
      </c>
      <c r="I1989" s="4">
        <v>235</v>
      </c>
    </row>
    <row r="1990" spans="1:9" ht="14.5" customHeight="1" x14ac:dyDescent="0.35">
      <c r="A1990" s="3" t="s">
        <v>3</v>
      </c>
      <c r="H1990" s="4">
        <f t="shared" ca="1" si="2"/>
        <v>113</v>
      </c>
      <c r="I1990" s="4">
        <v>235</v>
      </c>
    </row>
    <row r="1991" spans="1:9" ht="14.5" customHeight="1" x14ac:dyDescent="0.35">
      <c r="A1991" s="3" t="s">
        <v>3</v>
      </c>
      <c r="H1991" s="4">
        <f t="shared" ca="1" si="2"/>
        <v>87</v>
      </c>
      <c r="I1991" s="4">
        <v>235</v>
      </c>
    </row>
    <row r="1992" spans="1:9" ht="14.5" customHeight="1" x14ac:dyDescent="0.35">
      <c r="A1992" s="3" t="s">
        <v>3</v>
      </c>
      <c r="H1992" s="4">
        <f t="shared" ca="1" si="2"/>
        <v>76</v>
      </c>
      <c r="I1992" s="4">
        <v>235</v>
      </c>
    </row>
    <row r="1993" spans="1:9" ht="14.5" customHeight="1" x14ac:dyDescent="0.35">
      <c r="A1993" s="3" t="s">
        <v>3</v>
      </c>
      <c r="H1993" s="4">
        <f t="shared" ca="1" si="2"/>
        <v>81</v>
      </c>
      <c r="I1993" s="4">
        <v>235</v>
      </c>
    </row>
    <row r="1994" spans="1:9" ht="14.5" customHeight="1" x14ac:dyDescent="0.35">
      <c r="A1994" s="3" t="s">
        <v>3</v>
      </c>
      <c r="H1994" s="4">
        <f t="shared" ca="1" si="2"/>
        <v>80</v>
      </c>
      <c r="I1994" s="4">
        <v>235</v>
      </c>
    </row>
    <row r="1995" spans="1:9" ht="14.5" customHeight="1" x14ac:dyDescent="0.35">
      <c r="A1995" s="3" t="s">
        <v>3</v>
      </c>
      <c r="H1995" s="4">
        <f t="shared" ca="1" si="2"/>
        <v>139</v>
      </c>
      <c r="I1995" s="4">
        <v>235</v>
      </c>
    </row>
    <row r="1996" spans="1:9" ht="14.5" customHeight="1" x14ac:dyDescent="0.35">
      <c r="A1996" s="3" t="s">
        <v>3</v>
      </c>
      <c r="H1996" s="4">
        <f t="shared" ca="1" si="2"/>
        <v>94</v>
      </c>
      <c r="I1996" s="4">
        <v>235</v>
      </c>
    </row>
    <row r="1997" spans="1:9" ht="14.5" customHeight="1" x14ac:dyDescent="0.35">
      <c r="A1997" s="3" t="s">
        <v>3</v>
      </c>
      <c r="H1997" s="4">
        <f t="shared" ca="1" si="2"/>
        <v>73</v>
      </c>
      <c r="I1997" s="4">
        <v>235</v>
      </c>
    </row>
    <row r="1998" spans="1:9" ht="14.5" customHeight="1" x14ac:dyDescent="0.35">
      <c r="A1998" s="3" t="s">
        <v>3</v>
      </c>
      <c r="H1998" s="4">
        <f t="shared" ca="1" si="2"/>
        <v>112</v>
      </c>
      <c r="I1998" s="4">
        <v>235</v>
      </c>
    </row>
    <row r="1999" spans="1:9" ht="14.5" customHeight="1" x14ac:dyDescent="0.35">
      <c r="A1999" s="3" t="s">
        <v>3</v>
      </c>
      <c r="H1999" s="4">
        <f t="shared" ca="1" si="2"/>
        <v>120</v>
      </c>
      <c r="I1999" s="4">
        <v>235</v>
      </c>
    </row>
    <row r="2000" spans="1:9" ht="14.5" customHeight="1" x14ac:dyDescent="0.35">
      <c r="A2000" s="3" t="s">
        <v>3</v>
      </c>
      <c r="H2000" s="4">
        <f t="shared" ca="1" si="2"/>
        <v>112</v>
      </c>
      <c r="I2000" s="4">
        <v>235</v>
      </c>
    </row>
    <row r="2001" spans="1:9" ht="14.5" customHeight="1" x14ac:dyDescent="0.35">
      <c r="A2001" s="3" t="s">
        <v>3</v>
      </c>
      <c r="H2001" s="4">
        <f t="shared" ca="1" si="2"/>
        <v>114</v>
      </c>
      <c r="I2001" s="4">
        <v>235</v>
      </c>
    </row>
    <row r="2002" spans="1:9" ht="14.5" customHeight="1" x14ac:dyDescent="0.35">
      <c r="A2002" s="3" t="s">
        <v>3</v>
      </c>
      <c r="H2002" s="4">
        <f t="shared" ca="1" si="2"/>
        <v>114</v>
      </c>
      <c r="I2002" s="4">
        <v>235</v>
      </c>
    </row>
    <row r="2003" spans="1:9" ht="14.5" customHeight="1" x14ac:dyDescent="0.35">
      <c r="A2003" s="3" t="s">
        <v>3</v>
      </c>
      <c r="H2003" s="4">
        <f t="shared" ca="1" si="2"/>
        <v>106</v>
      </c>
      <c r="I2003" s="4">
        <v>235</v>
      </c>
    </row>
    <row r="2004" spans="1:9" ht="14.5" customHeight="1" x14ac:dyDescent="0.35">
      <c r="A2004" s="3" t="s">
        <v>3</v>
      </c>
      <c r="H2004" s="4">
        <f t="shared" ca="1" si="2"/>
        <v>93</v>
      </c>
      <c r="I2004" s="4">
        <v>235</v>
      </c>
    </row>
    <row r="2005" spans="1:9" ht="14.5" customHeight="1" x14ac:dyDescent="0.35">
      <c r="A2005" s="3" t="s">
        <v>3</v>
      </c>
      <c r="H2005" s="4">
        <f t="shared" ca="1" si="2"/>
        <v>141</v>
      </c>
      <c r="I2005" s="4">
        <v>235</v>
      </c>
    </row>
    <row r="2006" spans="1:9" ht="14.5" customHeight="1" x14ac:dyDescent="0.35">
      <c r="A2006" s="3" t="s">
        <v>3</v>
      </c>
      <c r="H2006" s="4">
        <f t="shared" ca="1" si="2"/>
        <v>138</v>
      </c>
      <c r="I2006" s="4">
        <v>235</v>
      </c>
    </row>
    <row r="2007" spans="1:9" ht="14.5" customHeight="1" x14ac:dyDescent="0.35">
      <c r="A2007" s="3" t="s">
        <v>3</v>
      </c>
      <c r="H2007" s="4">
        <f t="shared" ca="1" si="2"/>
        <v>87</v>
      </c>
      <c r="I2007" s="4">
        <v>235</v>
      </c>
    </row>
    <row r="2008" spans="1:9" ht="14.5" customHeight="1" x14ac:dyDescent="0.35">
      <c r="A2008" s="3" t="s">
        <v>3</v>
      </c>
      <c r="H2008" s="4">
        <f t="shared" ca="1" si="2"/>
        <v>119</v>
      </c>
      <c r="I2008" s="4">
        <v>235</v>
      </c>
    </row>
    <row r="2009" spans="1:9" ht="14.5" customHeight="1" x14ac:dyDescent="0.35">
      <c r="A2009" s="3" t="s">
        <v>3</v>
      </c>
      <c r="H2009" s="4">
        <f t="shared" ca="1" si="2"/>
        <v>110</v>
      </c>
      <c r="I2009" s="4">
        <v>235</v>
      </c>
    </row>
    <row r="2010" spans="1:9" ht="14.5" customHeight="1" x14ac:dyDescent="0.35">
      <c r="A2010" s="3" t="s">
        <v>3</v>
      </c>
      <c r="H2010" s="4">
        <f t="shared" ca="1" si="2"/>
        <v>93</v>
      </c>
      <c r="I2010" s="4">
        <v>235</v>
      </c>
    </row>
    <row r="2011" spans="1:9" ht="14.5" customHeight="1" x14ac:dyDescent="0.35">
      <c r="A2011" s="3" t="s">
        <v>3</v>
      </c>
      <c r="H2011" s="4">
        <f t="shared" ca="1" si="2"/>
        <v>85</v>
      </c>
      <c r="I2011" s="4">
        <v>235</v>
      </c>
    </row>
    <row r="2012" spans="1:9" ht="14.5" customHeight="1" x14ac:dyDescent="0.35">
      <c r="A2012" s="3" t="s">
        <v>3</v>
      </c>
      <c r="H2012" s="4">
        <f t="shared" ca="1" si="2"/>
        <v>97</v>
      </c>
      <c r="I2012" s="4">
        <v>235</v>
      </c>
    </row>
    <row r="2013" spans="1:9" ht="14.5" customHeight="1" x14ac:dyDescent="0.35">
      <c r="A2013" s="3" t="s">
        <v>3</v>
      </c>
      <c r="H2013" s="4">
        <f t="shared" ca="1" si="2"/>
        <v>112</v>
      </c>
      <c r="I2013" s="4">
        <v>235</v>
      </c>
    </row>
    <row r="2014" spans="1:9" ht="14.5" customHeight="1" x14ac:dyDescent="0.35">
      <c r="A2014" s="3" t="s">
        <v>3</v>
      </c>
      <c r="H2014" s="4">
        <f t="shared" ca="1" si="2"/>
        <v>73</v>
      </c>
      <c r="I2014" s="4">
        <v>235</v>
      </c>
    </row>
    <row r="2015" spans="1:9" ht="14.5" customHeight="1" x14ac:dyDescent="0.35">
      <c r="A2015" s="3" t="s">
        <v>3</v>
      </c>
      <c r="H2015" s="4">
        <f t="shared" ca="1" si="2"/>
        <v>74</v>
      </c>
      <c r="I2015" s="4">
        <v>235</v>
      </c>
    </row>
    <row r="2016" spans="1:9" ht="14.5" customHeight="1" x14ac:dyDescent="0.35">
      <c r="A2016" s="3" t="s">
        <v>3</v>
      </c>
      <c r="H2016" s="4">
        <f t="shared" ca="1" si="2"/>
        <v>135</v>
      </c>
      <c r="I2016" s="4">
        <v>235</v>
      </c>
    </row>
    <row r="2017" spans="1:9" ht="14.5" customHeight="1" x14ac:dyDescent="0.35">
      <c r="A2017" s="3" t="s">
        <v>3</v>
      </c>
      <c r="H2017" s="4">
        <f t="shared" ca="1" si="2"/>
        <v>121</v>
      </c>
      <c r="I2017" s="4">
        <v>235</v>
      </c>
    </row>
    <row r="2018" spans="1:9" ht="14.5" customHeight="1" x14ac:dyDescent="0.35">
      <c r="A2018" s="3" t="s">
        <v>3</v>
      </c>
      <c r="H2018" s="4">
        <f t="shared" ca="1" si="2"/>
        <v>98</v>
      </c>
      <c r="I2018" s="4">
        <v>235</v>
      </c>
    </row>
    <row r="2019" spans="1:9" ht="14.5" customHeight="1" x14ac:dyDescent="0.35">
      <c r="A2019" s="3" t="s">
        <v>3</v>
      </c>
      <c r="H2019" s="4">
        <f t="shared" ca="1" si="2"/>
        <v>102</v>
      </c>
      <c r="I2019" s="4">
        <v>235</v>
      </c>
    </row>
    <row r="2020" spans="1:9" ht="14.5" customHeight="1" x14ac:dyDescent="0.35">
      <c r="A2020" s="3" t="s">
        <v>3</v>
      </c>
      <c r="H2020" s="4">
        <f t="shared" ca="1" si="2"/>
        <v>114</v>
      </c>
      <c r="I2020" s="4">
        <v>235</v>
      </c>
    </row>
    <row r="2021" spans="1:9" ht="14.5" customHeight="1" x14ac:dyDescent="0.35">
      <c r="A2021" s="3" t="s">
        <v>3</v>
      </c>
      <c r="H2021" s="4">
        <f t="shared" ca="1" si="2"/>
        <v>106</v>
      </c>
      <c r="I2021" s="4">
        <v>235</v>
      </c>
    </row>
    <row r="2022" spans="1:9" ht="14.5" customHeight="1" x14ac:dyDescent="0.35">
      <c r="A2022" s="3" t="s">
        <v>3</v>
      </c>
      <c r="H2022" s="4">
        <f t="shared" ca="1" si="2"/>
        <v>123</v>
      </c>
      <c r="I2022" s="4">
        <v>235</v>
      </c>
    </row>
    <row r="2023" spans="1:9" ht="14.5" customHeight="1" x14ac:dyDescent="0.35">
      <c r="A2023" s="3" t="s">
        <v>3</v>
      </c>
      <c r="H2023" s="4">
        <f t="shared" ca="1" si="2"/>
        <v>114</v>
      </c>
      <c r="I2023" s="4">
        <v>235</v>
      </c>
    </row>
    <row r="2024" spans="1:9" ht="14.5" customHeight="1" x14ac:dyDescent="0.35">
      <c r="A2024" s="3" t="s">
        <v>3</v>
      </c>
      <c r="H2024" s="4">
        <f t="shared" ca="1" si="2"/>
        <v>84</v>
      </c>
      <c r="I2024" s="4">
        <v>235</v>
      </c>
    </row>
    <row r="2025" spans="1:9" ht="14.5" customHeight="1" x14ac:dyDescent="0.35">
      <c r="A2025" s="3" t="s">
        <v>3</v>
      </c>
      <c r="H2025" s="4">
        <f t="shared" ca="1" si="2"/>
        <v>101</v>
      </c>
      <c r="I2025" s="4">
        <v>235</v>
      </c>
    </row>
    <row r="2026" spans="1:9" ht="14.5" customHeight="1" x14ac:dyDescent="0.35">
      <c r="A2026" s="3" t="s">
        <v>3</v>
      </c>
      <c r="H2026" s="4">
        <f t="shared" ca="1" si="2"/>
        <v>123</v>
      </c>
      <c r="I2026" s="4">
        <v>235</v>
      </c>
    </row>
    <row r="2027" spans="1:9" ht="14.5" customHeight="1" x14ac:dyDescent="0.35">
      <c r="A2027" s="3" t="s">
        <v>3</v>
      </c>
      <c r="H2027" s="4">
        <f t="shared" ca="1" si="2"/>
        <v>124</v>
      </c>
      <c r="I2027" s="4">
        <v>235</v>
      </c>
    </row>
    <row r="2028" spans="1:9" ht="14.5" customHeight="1" x14ac:dyDescent="0.35">
      <c r="A2028" s="3" t="s">
        <v>3</v>
      </c>
      <c r="H2028" s="4">
        <f t="shared" ref="H2028:H2091" ca="1" si="3">RANDBETWEEN((0.3*I2028),(0.6*I2028))</f>
        <v>107</v>
      </c>
      <c r="I2028" s="4">
        <v>235</v>
      </c>
    </row>
    <row r="2029" spans="1:9" ht="14.5" customHeight="1" x14ac:dyDescent="0.35">
      <c r="A2029" s="3" t="s">
        <v>3</v>
      </c>
      <c r="H2029" s="4">
        <f t="shared" ca="1" si="3"/>
        <v>118</v>
      </c>
      <c r="I2029" s="4">
        <v>235</v>
      </c>
    </row>
    <row r="2030" spans="1:9" ht="14.5" customHeight="1" x14ac:dyDescent="0.35">
      <c r="A2030" s="3" t="s">
        <v>3</v>
      </c>
      <c r="H2030" s="4">
        <f t="shared" ca="1" si="3"/>
        <v>114</v>
      </c>
      <c r="I2030" s="4">
        <v>235</v>
      </c>
    </row>
    <row r="2031" spans="1:9" ht="14.5" customHeight="1" x14ac:dyDescent="0.35">
      <c r="A2031" s="3" t="s">
        <v>3</v>
      </c>
      <c r="H2031" s="4">
        <f t="shared" ca="1" si="3"/>
        <v>117</v>
      </c>
      <c r="I2031" s="4">
        <v>235</v>
      </c>
    </row>
    <row r="2032" spans="1:9" ht="14.5" customHeight="1" x14ac:dyDescent="0.35">
      <c r="A2032" s="3" t="s">
        <v>3</v>
      </c>
      <c r="H2032" s="4">
        <f t="shared" ca="1" si="3"/>
        <v>115</v>
      </c>
      <c r="I2032" s="4">
        <v>235</v>
      </c>
    </row>
    <row r="2033" spans="1:9" ht="14.5" customHeight="1" x14ac:dyDescent="0.35">
      <c r="A2033" s="3" t="s">
        <v>3</v>
      </c>
      <c r="H2033" s="4">
        <f t="shared" ca="1" si="3"/>
        <v>102</v>
      </c>
      <c r="I2033" s="4">
        <v>235</v>
      </c>
    </row>
    <row r="2034" spans="1:9" ht="14.5" customHeight="1" x14ac:dyDescent="0.35">
      <c r="A2034" s="3" t="s">
        <v>3</v>
      </c>
      <c r="H2034" s="4">
        <f t="shared" ca="1" si="3"/>
        <v>73</v>
      </c>
      <c r="I2034" s="4">
        <v>235</v>
      </c>
    </row>
    <row r="2035" spans="1:9" ht="14.5" customHeight="1" x14ac:dyDescent="0.35">
      <c r="A2035" s="3" t="s">
        <v>3</v>
      </c>
      <c r="H2035" s="4">
        <f t="shared" ca="1" si="3"/>
        <v>111</v>
      </c>
      <c r="I2035" s="4">
        <v>235</v>
      </c>
    </row>
    <row r="2036" spans="1:9" ht="14.5" customHeight="1" x14ac:dyDescent="0.35">
      <c r="A2036" s="3" t="s">
        <v>3</v>
      </c>
      <c r="H2036" s="4">
        <f t="shared" ca="1" si="3"/>
        <v>139</v>
      </c>
      <c r="I2036" s="4">
        <v>235</v>
      </c>
    </row>
    <row r="2037" spans="1:9" ht="14.5" customHeight="1" x14ac:dyDescent="0.35">
      <c r="A2037" s="3" t="s">
        <v>3</v>
      </c>
      <c r="H2037" s="4">
        <f t="shared" ca="1" si="3"/>
        <v>113</v>
      </c>
      <c r="I2037" s="4">
        <v>235</v>
      </c>
    </row>
    <row r="2038" spans="1:9" ht="14.5" customHeight="1" x14ac:dyDescent="0.35">
      <c r="A2038" s="3" t="s">
        <v>3</v>
      </c>
      <c r="H2038" s="4">
        <f t="shared" ca="1" si="3"/>
        <v>132</v>
      </c>
      <c r="I2038" s="4">
        <v>235</v>
      </c>
    </row>
    <row r="2039" spans="1:9" ht="14.5" customHeight="1" x14ac:dyDescent="0.35">
      <c r="A2039" s="3" t="s">
        <v>3</v>
      </c>
      <c r="H2039" s="4">
        <f t="shared" ca="1" si="3"/>
        <v>99</v>
      </c>
      <c r="I2039" s="4">
        <v>235</v>
      </c>
    </row>
    <row r="2040" spans="1:9" ht="14.5" customHeight="1" x14ac:dyDescent="0.35">
      <c r="A2040" s="3" t="s">
        <v>3</v>
      </c>
      <c r="H2040" s="4">
        <f t="shared" ca="1" si="3"/>
        <v>128</v>
      </c>
      <c r="I2040" s="4">
        <v>235</v>
      </c>
    </row>
    <row r="2041" spans="1:9" ht="14.5" customHeight="1" x14ac:dyDescent="0.35">
      <c r="A2041" s="3" t="s">
        <v>3</v>
      </c>
      <c r="H2041" s="4">
        <f t="shared" ca="1" si="3"/>
        <v>80</v>
      </c>
      <c r="I2041" s="4">
        <v>235</v>
      </c>
    </row>
    <row r="2042" spans="1:9" ht="14.5" customHeight="1" x14ac:dyDescent="0.35">
      <c r="A2042" s="3" t="s">
        <v>3</v>
      </c>
      <c r="H2042" s="4">
        <f t="shared" ca="1" si="3"/>
        <v>75</v>
      </c>
      <c r="I2042" s="4">
        <v>235</v>
      </c>
    </row>
    <row r="2043" spans="1:9" ht="14.5" customHeight="1" x14ac:dyDescent="0.35">
      <c r="A2043" s="3" t="s">
        <v>3</v>
      </c>
      <c r="H2043" s="4">
        <f t="shared" ca="1" si="3"/>
        <v>101</v>
      </c>
      <c r="I2043" s="4">
        <v>235</v>
      </c>
    </row>
    <row r="2044" spans="1:9" ht="14.5" customHeight="1" x14ac:dyDescent="0.35">
      <c r="A2044" s="3" t="s">
        <v>3</v>
      </c>
      <c r="H2044" s="4">
        <f t="shared" ca="1" si="3"/>
        <v>94</v>
      </c>
      <c r="I2044" s="4">
        <v>235</v>
      </c>
    </row>
    <row r="2045" spans="1:9" ht="14.5" customHeight="1" x14ac:dyDescent="0.35">
      <c r="A2045" s="3" t="s">
        <v>3</v>
      </c>
      <c r="H2045" s="4">
        <f t="shared" ca="1" si="3"/>
        <v>126</v>
      </c>
      <c r="I2045" s="4">
        <v>235</v>
      </c>
    </row>
    <row r="2046" spans="1:9" ht="14.5" customHeight="1" x14ac:dyDescent="0.35">
      <c r="A2046" s="3" t="s">
        <v>3</v>
      </c>
      <c r="H2046" s="4">
        <f t="shared" ca="1" si="3"/>
        <v>80</v>
      </c>
      <c r="I2046" s="4">
        <v>235</v>
      </c>
    </row>
    <row r="2047" spans="1:9" ht="14.5" customHeight="1" x14ac:dyDescent="0.35">
      <c r="A2047" s="3" t="s">
        <v>3</v>
      </c>
      <c r="H2047" s="4">
        <f t="shared" ca="1" si="3"/>
        <v>128</v>
      </c>
      <c r="I2047" s="4">
        <v>235</v>
      </c>
    </row>
    <row r="2048" spans="1:9" ht="14.5" customHeight="1" x14ac:dyDescent="0.35">
      <c r="A2048" s="3" t="s">
        <v>3</v>
      </c>
      <c r="H2048" s="4">
        <f t="shared" ca="1" si="3"/>
        <v>106</v>
      </c>
      <c r="I2048" s="4">
        <v>235</v>
      </c>
    </row>
    <row r="2049" spans="1:9" ht="14.5" customHeight="1" x14ac:dyDescent="0.35">
      <c r="A2049" s="3" t="s">
        <v>3</v>
      </c>
      <c r="H2049" s="4">
        <f t="shared" ca="1" si="3"/>
        <v>89</v>
      </c>
      <c r="I2049" s="4">
        <v>235</v>
      </c>
    </row>
    <row r="2050" spans="1:9" ht="14.5" customHeight="1" x14ac:dyDescent="0.35">
      <c r="A2050" s="3" t="s">
        <v>3</v>
      </c>
      <c r="H2050" s="4">
        <f t="shared" ca="1" si="3"/>
        <v>82</v>
      </c>
      <c r="I2050" s="4">
        <v>235</v>
      </c>
    </row>
    <row r="2051" spans="1:9" ht="14.5" customHeight="1" x14ac:dyDescent="0.35">
      <c r="A2051" s="3" t="s">
        <v>3</v>
      </c>
      <c r="H2051" s="4">
        <f t="shared" ca="1" si="3"/>
        <v>71</v>
      </c>
      <c r="I2051" s="4">
        <v>235</v>
      </c>
    </row>
    <row r="2052" spans="1:9" ht="14.5" customHeight="1" x14ac:dyDescent="0.35">
      <c r="A2052" s="3" t="s">
        <v>3</v>
      </c>
      <c r="H2052" s="4">
        <f t="shared" ca="1" si="3"/>
        <v>133</v>
      </c>
      <c r="I2052" s="4">
        <v>235</v>
      </c>
    </row>
    <row r="2053" spans="1:9" ht="14.5" customHeight="1" x14ac:dyDescent="0.35">
      <c r="A2053" s="3" t="s">
        <v>3</v>
      </c>
      <c r="H2053" s="4">
        <f t="shared" ca="1" si="3"/>
        <v>101</v>
      </c>
      <c r="I2053" s="4">
        <v>235</v>
      </c>
    </row>
    <row r="2054" spans="1:9" ht="14.5" customHeight="1" x14ac:dyDescent="0.35">
      <c r="A2054" s="3" t="s">
        <v>3</v>
      </c>
      <c r="H2054" s="4">
        <f t="shared" ca="1" si="3"/>
        <v>135</v>
      </c>
      <c r="I2054" s="4">
        <v>235</v>
      </c>
    </row>
    <row r="2055" spans="1:9" ht="14.5" customHeight="1" x14ac:dyDescent="0.35">
      <c r="A2055" s="3" t="s">
        <v>3</v>
      </c>
      <c r="H2055" s="4">
        <f t="shared" ca="1" si="3"/>
        <v>133</v>
      </c>
      <c r="I2055" s="4">
        <v>235</v>
      </c>
    </row>
    <row r="2056" spans="1:9" ht="14.5" customHeight="1" x14ac:dyDescent="0.35">
      <c r="A2056" s="3" t="s">
        <v>3</v>
      </c>
      <c r="H2056" s="4">
        <f t="shared" ca="1" si="3"/>
        <v>88</v>
      </c>
      <c r="I2056" s="4">
        <v>235</v>
      </c>
    </row>
    <row r="2057" spans="1:9" ht="14.5" customHeight="1" x14ac:dyDescent="0.35">
      <c r="A2057" s="3" t="s">
        <v>3</v>
      </c>
      <c r="H2057" s="4">
        <f t="shared" ca="1" si="3"/>
        <v>127</v>
      </c>
      <c r="I2057" s="4">
        <v>235</v>
      </c>
    </row>
    <row r="2058" spans="1:9" ht="14.5" customHeight="1" x14ac:dyDescent="0.35">
      <c r="A2058" s="3" t="s">
        <v>3</v>
      </c>
      <c r="H2058" s="4">
        <f t="shared" ca="1" si="3"/>
        <v>89</v>
      </c>
      <c r="I2058" s="4">
        <v>235</v>
      </c>
    </row>
    <row r="2059" spans="1:9" ht="14.5" customHeight="1" x14ac:dyDescent="0.35">
      <c r="A2059" s="3" t="s">
        <v>3</v>
      </c>
      <c r="H2059" s="4">
        <f t="shared" ca="1" si="3"/>
        <v>139</v>
      </c>
      <c r="I2059" s="4">
        <v>235</v>
      </c>
    </row>
    <row r="2060" spans="1:9" ht="14.5" customHeight="1" x14ac:dyDescent="0.35">
      <c r="A2060" s="3" t="s">
        <v>3</v>
      </c>
      <c r="H2060" s="4">
        <f t="shared" ca="1" si="3"/>
        <v>105</v>
      </c>
      <c r="I2060" s="4">
        <v>235</v>
      </c>
    </row>
    <row r="2061" spans="1:9" ht="14.5" customHeight="1" x14ac:dyDescent="0.35">
      <c r="A2061" s="3" t="s">
        <v>3</v>
      </c>
      <c r="H2061" s="4">
        <f t="shared" ca="1" si="3"/>
        <v>113</v>
      </c>
      <c r="I2061" s="4">
        <v>235</v>
      </c>
    </row>
    <row r="2062" spans="1:9" ht="14.5" customHeight="1" x14ac:dyDescent="0.35">
      <c r="A2062" s="3" t="s">
        <v>3</v>
      </c>
      <c r="H2062" s="4">
        <f t="shared" ca="1" si="3"/>
        <v>81</v>
      </c>
      <c r="I2062" s="4">
        <v>235</v>
      </c>
    </row>
    <row r="2063" spans="1:9" ht="14.5" customHeight="1" x14ac:dyDescent="0.35">
      <c r="A2063" s="3" t="s">
        <v>3</v>
      </c>
      <c r="H2063" s="4">
        <f t="shared" ca="1" si="3"/>
        <v>101</v>
      </c>
      <c r="I2063" s="4">
        <v>235</v>
      </c>
    </row>
    <row r="2064" spans="1:9" ht="14.5" customHeight="1" x14ac:dyDescent="0.35">
      <c r="A2064" s="3" t="s">
        <v>3</v>
      </c>
      <c r="H2064" s="4">
        <f t="shared" ca="1" si="3"/>
        <v>94</v>
      </c>
      <c r="I2064" s="4">
        <v>235</v>
      </c>
    </row>
    <row r="2065" spans="1:9" ht="14.5" customHeight="1" x14ac:dyDescent="0.35">
      <c r="A2065" s="3" t="s">
        <v>3</v>
      </c>
      <c r="H2065" s="4">
        <f t="shared" ca="1" si="3"/>
        <v>129</v>
      </c>
      <c r="I2065" s="4">
        <v>235</v>
      </c>
    </row>
    <row r="2066" spans="1:9" ht="14.5" customHeight="1" x14ac:dyDescent="0.35">
      <c r="A2066" s="3" t="s">
        <v>3</v>
      </c>
      <c r="H2066" s="4">
        <f t="shared" ca="1" si="3"/>
        <v>79</v>
      </c>
      <c r="I2066" s="4">
        <v>235</v>
      </c>
    </row>
    <row r="2067" spans="1:9" ht="14.5" customHeight="1" x14ac:dyDescent="0.35">
      <c r="A2067" s="3" t="s">
        <v>3</v>
      </c>
      <c r="H2067" s="4">
        <f t="shared" ca="1" si="3"/>
        <v>87</v>
      </c>
      <c r="I2067" s="4">
        <v>235</v>
      </c>
    </row>
    <row r="2068" spans="1:9" ht="14.5" customHeight="1" x14ac:dyDescent="0.35">
      <c r="A2068" s="3" t="s">
        <v>3</v>
      </c>
      <c r="H2068" s="4">
        <f t="shared" ca="1" si="3"/>
        <v>129</v>
      </c>
      <c r="I2068" s="4">
        <v>235</v>
      </c>
    </row>
    <row r="2069" spans="1:9" ht="14.5" customHeight="1" x14ac:dyDescent="0.35">
      <c r="A2069" s="3" t="s">
        <v>3</v>
      </c>
      <c r="H2069" s="4">
        <f t="shared" ca="1" si="3"/>
        <v>140</v>
      </c>
      <c r="I2069" s="4">
        <v>235</v>
      </c>
    </row>
    <row r="2070" spans="1:9" ht="14.5" customHeight="1" x14ac:dyDescent="0.35">
      <c r="A2070" s="3" t="s">
        <v>3</v>
      </c>
      <c r="H2070" s="4">
        <f t="shared" ca="1" si="3"/>
        <v>113</v>
      </c>
      <c r="I2070" s="4">
        <v>235</v>
      </c>
    </row>
    <row r="2071" spans="1:9" ht="14.5" customHeight="1" x14ac:dyDescent="0.35">
      <c r="A2071" s="3" t="s">
        <v>3</v>
      </c>
      <c r="H2071" s="4">
        <f t="shared" ca="1" si="3"/>
        <v>97</v>
      </c>
      <c r="I2071" s="4">
        <v>235</v>
      </c>
    </row>
    <row r="2072" spans="1:9" ht="14.5" customHeight="1" x14ac:dyDescent="0.35">
      <c r="A2072" s="3" t="s">
        <v>3</v>
      </c>
      <c r="H2072" s="4">
        <f t="shared" ca="1" si="3"/>
        <v>82</v>
      </c>
      <c r="I2072" s="4">
        <v>235</v>
      </c>
    </row>
    <row r="2073" spans="1:9" ht="14.5" customHeight="1" x14ac:dyDescent="0.35">
      <c r="A2073" s="3" t="s">
        <v>3</v>
      </c>
      <c r="H2073" s="4">
        <f t="shared" ca="1" si="3"/>
        <v>94</v>
      </c>
      <c r="I2073" s="4">
        <v>235</v>
      </c>
    </row>
    <row r="2074" spans="1:9" ht="14.5" customHeight="1" x14ac:dyDescent="0.35">
      <c r="A2074" s="3" t="s">
        <v>3</v>
      </c>
      <c r="H2074" s="4">
        <f t="shared" ca="1" si="3"/>
        <v>134</v>
      </c>
      <c r="I2074" s="4">
        <v>235</v>
      </c>
    </row>
    <row r="2075" spans="1:9" ht="14.5" customHeight="1" x14ac:dyDescent="0.35">
      <c r="A2075" s="3" t="s">
        <v>3</v>
      </c>
      <c r="H2075" s="4">
        <f t="shared" ca="1" si="3"/>
        <v>78</v>
      </c>
      <c r="I2075" s="4">
        <v>235</v>
      </c>
    </row>
    <row r="2076" spans="1:9" ht="14.5" customHeight="1" x14ac:dyDescent="0.35">
      <c r="A2076" s="3" t="s">
        <v>3</v>
      </c>
      <c r="H2076" s="4">
        <f t="shared" ca="1" si="3"/>
        <v>89</v>
      </c>
      <c r="I2076" s="4">
        <v>235</v>
      </c>
    </row>
    <row r="2077" spans="1:9" ht="14.5" customHeight="1" x14ac:dyDescent="0.35">
      <c r="A2077" s="3" t="s">
        <v>3</v>
      </c>
      <c r="H2077" s="4">
        <f t="shared" ca="1" si="3"/>
        <v>71</v>
      </c>
      <c r="I2077" s="4">
        <v>235</v>
      </c>
    </row>
    <row r="2078" spans="1:9" ht="14.5" customHeight="1" x14ac:dyDescent="0.35">
      <c r="A2078" s="3" t="s">
        <v>3</v>
      </c>
      <c r="H2078" s="4">
        <f t="shared" ca="1" si="3"/>
        <v>105</v>
      </c>
      <c r="I2078" s="4">
        <v>235</v>
      </c>
    </row>
    <row r="2079" spans="1:9" ht="14.5" customHeight="1" x14ac:dyDescent="0.35">
      <c r="A2079" s="3" t="s">
        <v>3</v>
      </c>
      <c r="H2079" s="4">
        <f t="shared" ca="1" si="3"/>
        <v>125</v>
      </c>
      <c r="I2079" s="4">
        <v>235</v>
      </c>
    </row>
    <row r="2080" spans="1:9" ht="14.5" customHeight="1" x14ac:dyDescent="0.35">
      <c r="A2080" s="3" t="s">
        <v>3</v>
      </c>
      <c r="H2080" s="4">
        <f t="shared" ca="1" si="3"/>
        <v>82</v>
      </c>
      <c r="I2080" s="4">
        <v>235</v>
      </c>
    </row>
    <row r="2081" spans="1:9" ht="14.5" customHeight="1" x14ac:dyDescent="0.35">
      <c r="A2081" s="3" t="s">
        <v>3</v>
      </c>
      <c r="H2081" s="4">
        <f t="shared" ca="1" si="3"/>
        <v>124</v>
      </c>
      <c r="I2081" s="4">
        <v>235</v>
      </c>
    </row>
    <row r="2082" spans="1:9" ht="14.5" customHeight="1" x14ac:dyDescent="0.35">
      <c r="A2082" s="3" t="s">
        <v>3</v>
      </c>
      <c r="H2082" s="4">
        <f t="shared" ca="1" si="3"/>
        <v>93</v>
      </c>
      <c r="I2082" s="4">
        <v>235</v>
      </c>
    </row>
    <row r="2083" spans="1:9" ht="14.5" customHeight="1" x14ac:dyDescent="0.35">
      <c r="A2083" s="3" t="s">
        <v>3</v>
      </c>
      <c r="H2083" s="4">
        <f t="shared" ca="1" si="3"/>
        <v>97</v>
      </c>
      <c r="I2083" s="4">
        <v>235</v>
      </c>
    </row>
    <row r="2084" spans="1:9" ht="14.5" customHeight="1" x14ac:dyDescent="0.35">
      <c r="A2084" s="3" t="s">
        <v>3</v>
      </c>
      <c r="H2084" s="4">
        <f t="shared" ca="1" si="3"/>
        <v>133</v>
      </c>
      <c r="I2084" s="4">
        <v>235</v>
      </c>
    </row>
    <row r="2085" spans="1:9" ht="14.5" customHeight="1" x14ac:dyDescent="0.35">
      <c r="A2085" s="3" t="s">
        <v>3</v>
      </c>
      <c r="H2085" s="4">
        <f t="shared" ca="1" si="3"/>
        <v>110</v>
      </c>
      <c r="I2085" s="4">
        <v>235</v>
      </c>
    </row>
    <row r="2086" spans="1:9" ht="14.5" customHeight="1" x14ac:dyDescent="0.35">
      <c r="A2086" s="3" t="s">
        <v>3</v>
      </c>
      <c r="H2086" s="4">
        <f t="shared" ca="1" si="3"/>
        <v>76</v>
      </c>
      <c r="I2086" s="4">
        <v>235</v>
      </c>
    </row>
    <row r="2087" spans="1:9" ht="14.5" customHeight="1" x14ac:dyDescent="0.35">
      <c r="A2087" s="3" t="s">
        <v>3</v>
      </c>
      <c r="H2087" s="4">
        <f t="shared" ca="1" si="3"/>
        <v>134</v>
      </c>
      <c r="I2087" s="4">
        <v>235</v>
      </c>
    </row>
    <row r="2088" spans="1:9" ht="14.5" customHeight="1" x14ac:dyDescent="0.35">
      <c r="A2088" s="3" t="s">
        <v>3</v>
      </c>
      <c r="H2088" s="4">
        <f t="shared" ca="1" si="3"/>
        <v>109</v>
      </c>
      <c r="I2088" s="4">
        <v>235</v>
      </c>
    </row>
    <row r="2089" spans="1:9" ht="14.5" customHeight="1" x14ac:dyDescent="0.35">
      <c r="A2089" s="3" t="s">
        <v>3</v>
      </c>
      <c r="H2089" s="4">
        <f t="shared" ca="1" si="3"/>
        <v>86</v>
      </c>
      <c r="I2089" s="4">
        <v>235</v>
      </c>
    </row>
    <row r="2090" spans="1:9" ht="14.5" customHeight="1" x14ac:dyDescent="0.35">
      <c r="A2090" s="3" t="s">
        <v>3</v>
      </c>
      <c r="H2090" s="4">
        <f t="shared" ca="1" si="3"/>
        <v>94</v>
      </c>
      <c r="I2090" s="4">
        <v>235</v>
      </c>
    </row>
    <row r="2091" spans="1:9" ht="14.5" customHeight="1" x14ac:dyDescent="0.35">
      <c r="A2091" s="3" t="s">
        <v>3</v>
      </c>
      <c r="H2091" s="4">
        <f t="shared" ca="1" si="3"/>
        <v>81</v>
      </c>
      <c r="I2091" s="4">
        <v>235</v>
      </c>
    </row>
    <row r="2092" spans="1:9" ht="14.5" customHeight="1" x14ac:dyDescent="0.35">
      <c r="A2092" s="3" t="s">
        <v>3</v>
      </c>
      <c r="H2092" s="4">
        <f t="shared" ref="H2092:H2155" ca="1" si="4">RANDBETWEEN((0.3*I2092),(0.6*I2092))</f>
        <v>88</v>
      </c>
      <c r="I2092" s="4">
        <v>235</v>
      </c>
    </row>
    <row r="2093" spans="1:9" ht="14.5" customHeight="1" x14ac:dyDescent="0.35">
      <c r="A2093" s="3" t="s">
        <v>3</v>
      </c>
      <c r="H2093" s="4">
        <f t="shared" ca="1" si="4"/>
        <v>130</v>
      </c>
      <c r="I2093" s="4">
        <v>235</v>
      </c>
    </row>
    <row r="2094" spans="1:9" ht="14.5" customHeight="1" x14ac:dyDescent="0.35">
      <c r="A2094" s="3" t="s">
        <v>3</v>
      </c>
      <c r="H2094" s="4">
        <f t="shared" ca="1" si="4"/>
        <v>104</v>
      </c>
      <c r="I2094" s="4">
        <v>235</v>
      </c>
    </row>
    <row r="2095" spans="1:9" ht="14.5" customHeight="1" x14ac:dyDescent="0.35">
      <c r="A2095" s="3" t="s">
        <v>3</v>
      </c>
      <c r="H2095" s="4">
        <f t="shared" ca="1" si="4"/>
        <v>123</v>
      </c>
      <c r="I2095" s="4">
        <v>235</v>
      </c>
    </row>
    <row r="2096" spans="1:9" ht="14.5" customHeight="1" x14ac:dyDescent="0.35">
      <c r="A2096" s="3" t="s">
        <v>3</v>
      </c>
      <c r="H2096" s="4">
        <f t="shared" ca="1" si="4"/>
        <v>89</v>
      </c>
      <c r="I2096" s="4">
        <v>235</v>
      </c>
    </row>
    <row r="2097" spans="1:9" ht="14.5" customHeight="1" x14ac:dyDescent="0.35">
      <c r="A2097" s="3" t="s">
        <v>3</v>
      </c>
      <c r="H2097" s="4">
        <f t="shared" ca="1" si="4"/>
        <v>112</v>
      </c>
      <c r="I2097" s="4">
        <v>235</v>
      </c>
    </row>
    <row r="2098" spans="1:9" ht="14.5" customHeight="1" x14ac:dyDescent="0.35">
      <c r="A2098" s="3" t="s">
        <v>3</v>
      </c>
      <c r="H2098" s="4">
        <f t="shared" ca="1" si="4"/>
        <v>93</v>
      </c>
      <c r="I2098" s="4">
        <v>235</v>
      </c>
    </row>
    <row r="2099" spans="1:9" ht="14.5" customHeight="1" x14ac:dyDescent="0.35">
      <c r="A2099" s="3" t="s">
        <v>3</v>
      </c>
      <c r="H2099" s="4">
        <f t="shared" ca="1" si="4"/>
        <v>88</v>
      </c>
      <c r="I2099" s="4">
        <v>235</v>
      </c>
    </row>
    <row r="2100" spans="1:9" ht="14.5" customHeight="1" x14ac:dyDescent="0.35">
      <c r="A2100" s="3" t="s">
        <v>3</v>
      </c>
      <c r="H2100" s="4">
        <f t="shared" ca="1" si="4"/>
        <v>110</v>
      </c>
      <c r="I2100" s="4">
        <v>235</v>
      </c>
    </row>
    <row r="2101" spans="1:9" ht="14.5" customHeight="1" x14ac:dyDescent="0.35">
      <c r="A2101" s="3" t="s">
        <v>3</v>
      </c>
      <c r="H2101" s="4">
        <f t="shared" ca="1" si="4"/>
        <v>112</v>
      </c>
      <c r="I2101" s="4">
        <v>235</v>
      </c>
    </row>
    <row r="2102" spans="1:9" ht="14.5" customHeight="1" x14ac:dyDescent="0.35">
      <c r="A2102" s="3" t="s">
        <v>3</v>
      </c>
      <c r="H2102" s="4">
        <f t="shared" ca="1" si="4"/>
        <v>84</v>
      </c>
      <c r="I2102" s="4">
        <v>235</v>
      </c>
    </row>
    <row r="2103" spans="1:9" ht="14.5" customHeight="1" x14ac:dyDescent="0.35">
      <c r="A2103" s="3" t="s">
        <v>3</v>
      </c>
      <c r="H2103" s="4">
        <f t="shared" ca="1" si="4"/>
        <v>113</v>
      </c>
      <c r="I2103" s="4">
        <v>235</v>
      </c>
    </row>
    <row r="2104" spans="1:9" ht="14.5" customHeight="1" x14ac:dyDescent="0.35">
      <c r="A2104" s="3" t="s">
        <v>3</v>
      </c>
      <c r="H2104" s="4">
        <f t="shared" ca="1" si="4"/>
        <v>95</v>
      </c>
      <c r="I2104" s="4">
        <v>235</v>
      </c>
    </row>
    <row r="2105" spans="1:9" ht="14.5" customHeight="1" x14ac:dyDescent="0.35">
      <c r="A2105" s="3" t="s">
        <v>3</v>
      </c>
      <c r="H2105" s="4">
        <f t="shared" ca="1" si="4"/>
        <v>79</v>
      </c>
      <c r="I2105" s="4">
        <v>235</v>
      </c>
    </row>
    <row r="2106" spans="1:9" ht="14.5" customHeight="1" x14ac:dyDescent="0.35">
      <c r="A2106" s="3" t="s">
        <v>3</v>
      </c>
      <c r="H2106" s="4">
        <f t="shared" ca="1" si="4"/>
        <v>72</v>
      </c>
      <c r="I2106" s="4">
        <v>235</v>
      </c>
    </row>
    <row r="2107" spans="1:9" ht="14.5" customHeight="1" x14ac:dyDescent="0.35">
      <c r="A2107" s="3" t="s">
        <v>3</v>
      </c>
      <c r="H2107" s="4">
        <f t="shared" ca="1" si="4"/>
        <v>99</v>
      </c>
      <c r="I2107" s="4">
        <v>235</v>
      </c>
    </row>
    <row r="2108" spans="1:9" ht="14.5" customHeight="1" x14ac:dyDescent="0.35">
      <c r="A2108" s="3" t="s">
        <v>3</v>
      </c>
      <c r="H2108" s="4">
        <f t="shared" ca="1" si="4"/>
        <v>94</v>
      </c>
      <c r="I2108" s="4">
        <v>235</v>
      </c>
    </row>
    <row r="2109" spans="1:9" ht="14.5" customHeight="1" x14ac:dyDescent="0.35">
      <c r="A2109" s="3" t="s">
        <v>3</v>
      </c>
      <c r="H2109" s="4">
        <f t="shared" ca="1" si="4"/>
        <v>81</v>
      </c>
      <c r="I2109" s="4">
        <v>235</v>
      </c>
    </row>
    <row r="2110" spans="1:9" ht="14.5" customHeight="1" x14ac:dyDescent="0.35">
      <c r="A2110" s="3" t="s">
        <v>3</v>
      </c>
      <c r="H2110" s="4">
        <f t="shared" ca="1" si="4"/>
        <v>97</v>
      </c>
      <c r="I2110" s="4">
        <v>235</v>
      </c>
    </row>
    <row r="2111" spans="1:9" ht="14.5" customHeight="1" x14ac:dyDescent="0.35">
      <c r="A2111" s="3" t="s">
        <v>3</v>
      </c>
      <c r="H2111" s="4">
        <f t="shared" ca="1" si="4"/>
        <v>114</v>
      </c>
      <c r="I2111" s="4">
        <v>235</v>
      </c>
    </row>
    <row r="2112" spans="1:9" ht="14.5" customHeight="1" x14ac:dyDescent="0.35">
      <c r="A2112" s="3" t="s">
        <v>3</v>
      </c>
      <c r="H2112" s="4">
        <f t="shared" ca="1" si="4"/>
        <v>87</v>
      </c>
      <c r="I2112" s="4">
        <v>235</v>
      </c>
    </row>
    <row r="2113" spans="1:9" ht="14.5" customHeight="1" x14ac:dyDescent="0.35">
      <c r="A2113" s="3" t="s">
        <v>3</v>
      </c>
      <c r="H2113" s="4">
        <f t="shared" ca="1" si="4"/>
        <v>127</v>
      </c>
      <c r="I2113" s="4">
        <v>235</v>
      </c>
    </row>
    <row r="2114" spans="1:9" ht="14.5" customHeight="1" x14ac:dyDescent="0.35">
      <c r="A2114" s="3" t="s">
        <v>3</v>
      </c>
      <c r="H2114" s="4">
        <f t="shared" ca="1" si="4"/>
        <v>88</v>
      </c>
      <c r="I2114" s="4">
        <v>235</v>
      </c>
    </row>
    <row r="2115" spans="1:9" ht="14.5" customHeight="1" x14ac:dyDescent="0.35">
      <c r="A2115" s="3" t="s">
        <v>3</v>
      </c>
      <c r="H2115" s="4">
        <f t="shared" ca="1" si="4"/>
        <v>112</v>
      </c>
      <c r="I2115" s="4">
        <v>235</v>
      </c>
    </row>
    <row r="2116" spans="1:9" ht="14.5" customHeight="1" x14ac:dyDescent="0.35">
      <c r="A2116" s="3" t="s">
        <v>3</v>
      </c>
      <c r="H2116" s="4">
        <f t="shared" ca="1" si="4"/>
        <v>136</v>
      </c>
      <c r="I2116" s="4">
        <v>235</v>
      </c>
    </row>
    <row r="2117" spans="1:9" ht="14.5" customHeight="1" x14ac:dyDescent="0.35">
      <c r="A2117" s="3" t="s">
        <v>3</v>
      </c>
      <c r="H2117" s="4">
        <f t="shared" ca="1" si="4"/>
        <v>87</v>
      </c>
      <c r="I2117" s="4">
        <v>235</v>
      </c>
    </row>
    <row r="2118" spans="1:9" ht="14.5" customHeight="1" x14ac:dyDescent="0.35">
      <c r="A2118" s="3" t="s">
        <v>3</v>
      </c>
      <c r="H2118" s="4">
        <f t="shared" ca="1" si="4"/>
        <v>82</v>
      </c>
      <c r="I2118" s="4">
        <v>235</v>
      </c>
    </row>
    <row r="2119" spans="1:9" ht="14.5" customHeight="1" x14ac:dyDescent="0.35">
      <c r="A2119" s="3" t="s">
        <v>3</v>
      </c>
      <c r="H2119" s="4">
        <f t="shared" ca="1" si="4"/>
        <v>115</v>
      </c>
      <c r="I2119" s="4">
        <v>235</v>
      </c>
    </row>
    <row r="2120" spans="1:9" ht="14.5" customHeight="1" x14ac:dyDescent="0.35">
      <c r="A2120" s="3" t="s">
        <v>3</v>
      </c>
      <c r="H2120" s="4">
        <f t="shared" ca="1" si="4"/>
        <v>112</v>
      </c>
      <c r="I2120" s="4">
        <v>235</v>
      </c>
    </row>
    <row r="2121" spans="1:9" ht="14.5" customHeight="1" x14ac:dyDescent="0.35">
      <c r="A2121" s="3" t="s">
        <v>3</v>
      </c>
      <c r="H2121" s="4">
        <f t="shared" ca="1" si="4"/>
        <v>85</v>
      </c>
      <c r="I2121" s="4">
        <v>235</v>
      </c>
    </row>
    <row r="2122" spans="1:9" ht="14.5" customHeight="1" x14ac:dyDescent="0.35">
      <c r="A2122" s="3" t="s">
        <v>3</v>
      </c>
      <c r="H2122" s="4">
        <f t="shared" ca="1" si="4"/>
        <v>73</v>
      </c>
      <c r="I2122" s="4">
        <v>235</v>
      </c>
    </row>
    <row r="2123" spans="1:9" ht="14.5" customHeight="1" x14ac:dyDescent="0.35">
      <c r="A2123" s="3" t="s">
        <v>3</v>
      </c>
      <c r="H2123" s="4">
        <f t="shared" ca="1" si="4"/>
        <v>125</v>
      </c>
      <c r="I2123" s="4">
        <v>235</v>
      </c>
    </row>
    <row r="2124" spans="1:9" ht="14.5" customHeight="1" x14ac:dyDescent="0.35">
      <c r="A2124" s="3" t="s">
        <v>3</v>
      </c>
      <c r="H2124" s="4">
        <f t="shared" ca="1" si="4"/>
        <v>93</v>
      </c>
      <c r="I2124" s="4">
        <v>235</v>
      </c>
    </row>
    <row r="2125" spans="1:9" ht="14.5" customHeight="1" x14ac:dyDescent="0.35">
      <c r="A2125" s="3" t="s">
        <v>3</v>
      </c>
      <c r="H2125" s="4">
        <f t="shared" ca="1" si="4"/>
        <v>128</v>
      </c>
      <c r="I2125" s="4">
        <v>235</v>
      </c>
    </row>
    <row r="2126" spans="1:9" ht="14.5" customHeight="1" x14ac:dyDescent="0.35">
      <c r="A2126" s="3" t="s">
        <v>3</v>
      </c>
      <c r="H2126" s="4">
        <f t="shared" ca="1" si="4"/>
        <v>77</v>
      </c>
      <c r="I2126" s="4">
        <v>235</v>
      </c>
    </row>
    <row r="2127" spans="1:9" ht="14.5" customHeight="1" x14ac:dyDescent="0.35">
      <c r="A2127" s="3" t="s">
        <v>3</v>
      </c>
      <c r="H2127" s="4">
        <f t="shared" ca="1" si="4"/>
        <v>71</v>
      </c>
      <c r="I2127" s="4">
        <v>235</v>
      </c>
    </row>
    <row r="2128" spans="1:9" ht="14.5" customHeight="1" x14ac:dyDescent="0.35">
      <c r="A2128" s="3" t="s">
        <v>3</v>
      </c>
      <c r="H2128" s="4">
        <f t="shared" ca="1" si="4"/>
        <v>92</v>
      </c>
      <c r="I2128" s="4">
        <v>235</v>
      </c>
    </row>
    <row r="2129" spans="1:9" ht="14.5" customHeight="1" x14ac:dyDescent="0.35">
      <c r="A2129" s="3" t="s">
        <v>3</v>
      </c>
      <c r="H2129" s="4">
        <f t="shared" ca="1" si="4"/>
        <v>72</v>
      </c>
      <c r="I2129" s="4">
        <v>235</v>
      </c>
    </row>
    <row r="2130" spans="1:9" ht="14.5" customHeight="1" x14ac:dyDescent="0.35">
      <c r="A2130" s="3" t="s">
        <v>3</v>
      </c>
      <c r="H2130" s="4">
        <f t="shared" ca="1" si="4"/>
        <v>83</v>
      </c>
      <c r="I2130" s="4">
        <v>235</v>
      </c>
    </row>
    <row r="2131" spans="1:9" ht="14.5" customHeight="1" x14ac:dyDescent="0.35">
      <c r="A2131" s="3" t="s">
        <v>3</v>
      </c>
      <c r="H2131" s="4">
        <f t="shared" ca="1" si="4"/>
        <v>139</v>
      </c>
      <c r="I2131" s="4">
        <v>235</v>
      </c>
    </row>
    <row r="2132" spans="1:9" ht="14.5" customHeight="1" x14ac:dyDescent="0.35">
      <c r="A2132" s="3" t="s">
        <v>3</v>
      </c>
      <c r="H2132" s="4">
        <f t="shared" ca="1" si="4"/>
        <v>126</v>
      </c>
      <c r="I2132" s="4">
        <v>235</v>
      </c>
    </row>
    <row r="2133" spans="1:9" ht="14.5" customHeight="1" x14ac:dyDescent="0.35">
      <c r="A2133" s="3" t="s">
        <v>3</v>
      </c>
      <c r="H2133" s="4">
        <f t="shared" ca="1" si="4"/>
        <v>83</v>
      </c>
      <c r="I2133" s="4">
        <v>235</v>
      </c>
    </row>
    <row r="2134" spans="1:9" ht="14.5" customHeight="1" x14ac:dyDescent="0.35">
      <c r="A2134" s="3" t="s">
        <v>3</v>
      </c>
      <c r="H2134" s="4">
        <f t="shared" ca="1" si="4"/>
        <v>96</v>
      </c>
      <c r="I2134" s="4">
        <v>235</v>
      </c>
    </row>
    <row r="2135" spans="1:9" ht="14.5" customHeight="1" x14ac:dyDescent="0.35">
      <c r="A2135" s="3" t="s">
        <v>3</v>
      </c>
      <c r="H2135" s="4">
        <f t="shared" ca="1" si="4"/>
        <v>104</v>
      </c>
      <c r="I2135" s="4">
        <v>235</v>
      </c>
    </row>
    <row r="2136" spans="1:9" ht="14.5" customHeight="1" x14ac:dyDescent="0.35">
      <c r="A2136" s="3" t="s">
        <v>3</v>
      </c>
      <c r="H2136" s="4">
        <f t="shared" ca="1" si="4"/>
        <v>107</v>
      </c>
      <c r="I2136" s="4">
        <v>235</v>
      </c>
    </row>
    <row r="2137" spans="1:9" ht="14.5" customHeight="1" x14ac:dyDescent="0.35">
      <c r="A2137" s="3" t="s">
        <v>3</v>
      </c>
      <c r="H2137" s="4">
        <f t="shared" ca="1" si="4"/>
        <v>139</v>
      </c>
      <c r="I2137" s="4">
        <v>235</v>
      </c>
    </row>
    <row r="2138" spans="1:9" ht="14.5" customHeight="1" x14ac:dyDescent="0.35">
      <c r="A2138" s="3" t="s">
        <v>3</v>
      </c>
      <c r="H2138" s="4">
        <f t="shared" ca="1" si="4"/>
        <v>77</v>
      </c>
      <c r="I2138" s="4">
        <v>235</v>
      </c>
    </row>
    <row r="2139" spans="1:9" ht="14.5" customHeight="1" x14ac:dyDescent="0.35">
      <c r="A2139" s="3" t="s">
        <v>3</v>
      </c>
      <c r="H2139" s="4">
        <f t="shared" ca="1" si="4"/>
        <v>96</v>
      </c>
      <c r="I2139" s="4">
        <v>235</v>
      </c>
    </row>
    <row r="2140" spans="1:9" ht="14.5" customHeight="1" x14ac:dyDescent="0.35">
      <c r="A2140" s="3" t="s">
        <v>3</v>
      </c>
      <c r="H2140" s="4">
        <f t="shared" ca="1" si="4"/>
        <v>101</v>
      </c>
      <c r="I2140" s="4">
        <v>235</v>
      </c>
    </row>
    <row r="2141" spans="1:9" ht="14.5" customHeight="1" x14ac:dyDescent="0.35">
      <c r="A2141" s="3" t="s">
        <v>3</v>
      </c>
      <c r="H2141" s="4">
        <f t="shared" ca="1" si="4"/>
        <v>75</v>
      </c>
      <c r="I2141" s="4">
        <v>235</v>
      </c>
    </row>
    <row r="2142" spans="1:9" ht="14.5" customHeight="1" x14ac:dyDescent="0.35">
      <c r="A2142" s="3" t="s">
        <v>3</v>
      </c>
      <c r="H2142" s="4">
        <f t="shared" ca="1" si="4"/>
        <v>108</v>
      </c>
      <c r="I2142" s="4">
        <v>235</v>
      </c>
    </row>
    <row r="2143" spans="1:9" ht="14.5" customHeight="1" x14ac:dyDescent="0.35">
      <c r="A2143" s="3" t="s">
        <v>3</v>
      </c>
      <c r="H2143" s="4">
        <f t="shared" ca="1" si="4"/>
        <v>97</v>
      </c>
      <c r="I2143" s="4">
        <v>235</v>
      </c>
    </row>
    <row r="2144" spans="1:9" ht="14.5" customHeight="1" x14ac:dyDescent="0.35">
      <c r="A2144" s="3" t="s">
        <v>3</v>
      </c>
      <c r="H2144" s="4">
        <f t="shared" ca="1" si="4"/>
        <v>76</v>
      </c>
      <c r="I2144" s="4">
        <v>235</v>
      </c>
    </row>
    <row r="2145" spans="1:9" ht="14.5" customHeight="1" x14ac:dyDescent="0.35">
      <c r="A2145" s="3" t="s">
        <v>3</v>
      </c>
      <c r="H2145" s="4">
        <f t="shared" ca="1" si="4"/>
        <v>78</v>
      </c>
      <c r="I2145" s="4">
        <v>235</v>
      </c>
    </row>
    <row r="2146" spans="1:9" ht="14.5" customHeight="1" x14ac:dyDescent="0.35">
      <c r="A2146" s="3" t="s">
        <v>3</v>
      </c>
      <c r="H2146" s="4">
        <f t="shared" ca="1" si="4"/>
        <v>78</v>
      </c>
      <c r="I2146" s="4">
        <v>235</v>
      </c>
    </row>
    <row r="2147" spans="1:9" ht="14.5" customHeight="1" x14ac:dyDescent="0.35">
      <c r="A2147" s="3" t="s">
        <v>3</v>
      </c>
      <c r="H2147" s="4">
        <f t="shared" ca="1" si="4"/>
        <v>83</v>
      </c>
      <c r="I2147" s="4">
        <v>235</v>
      </c>
    </row>
    <row r="2148" spans="1:9" ht="14.5" customHeight="1" x14ac:dyDescent="0.35">
      <c r="A2148" s="3" t="s">
        <v>3</v>
      </c>
      <c r="H2148" s="4">
        <f t="shared" ca="1" si="4"/>
        <v>74</v>
      </c>
      <c r="I2148" s="4">
        <v>235</v>
      </c>
    </row>
    <row r="2149" spans="1:9" ht="14.5" customHeight="1" x14ac:dyDescent="0.35">
      <c r="A2149" s="3" t="s">
        <v>3</v>
      </c>
      <c r="H2149" s="4">
        <f t="shared" ca="1" si="4"/>
        <v>88</v>
      </c>
      <c r="I2149" s="4">
        <v>235</v>
      </c>
    </row>
    <row r="2150" spans="1:9" ht="14.5" customHeight="1" x14ac:dyDescent="0.35">
      <c r="A2150" s="3" t="s">
        <v>3</v>
      </c>
      <c r="H2150" s="4">
        <f t="shared" ca="1" si="4"/>
        <v>87</v>
      </c>
      <c r="I2150" s="4">
        <v>235</v>
      </c>
    </row>
    <row r="2151" spans="1:9" ht="14.5" customHeight="1" x14ac:dyDescent="0.35">
      <c r="A2151" s="3" t="s">
        <v>3</v>
      </c>
      <c r="H2151" s="4">
        <f t="shared" ca="1" si="4"/>
        <v>83</v>
      </c>
      <c r="I2151" s="4">
        <v>235</v>
      </c>
    </row>
    <row r="2152" spans="1:9" ht="14.5" customHeight="1" x14ac:dyDescent="0.35">
      <c r="A2152" s="3" t="s">
        <v>3</v>
      </c>
      <c r="H2152" s="4">
        <f t="shared" ca="1" si="4"/>
        <v>125</v>
      </c>
      <c r="I2152" s="4">
        <v>235</v>
      </c>
    </row>
    <row r="2153" spans="1:9" ht="14.5" customHeight="1" x14ac:dyDescent="0.35">
      <c r="A2153" s="3" t="s">
        <v>3</v>
      </c>
      <c r="H2153" s="4">
        <f t="shared" ca="1" si="4"/>
        <v>102</v>
      </c>
      <c r="I2153" s="4">
        <v>235</v>
      </c>
    </row>
    <row r="2154" spans="1:9" ht="14.5" customHeight="1" x14ac:dyDescent="0.35">
      <c r="A2154" s="3" t="s">
        <v>3</v>
      </c>
      <c r="H2154" s="4">
        <f t="shared" ca="1" si="4"/>
        <v>121</v>
      </c>
      <c r="I2154" s="4">
        <v>235</v>
      </c>
    </row>
    <row r="2155" spans="1:9" ht="14.5" customHeight="1" x14ac:dyDescent="0.35">
      <c r="A2155" s="3" t="s">
        <v>3</v>
      </c>
      <c r="H2155" s="4">
        <f t="shared" ca="1" si="4"/>
        <v>102</v>
      </c>
      <c r="I2155" s="4">
        <v>235</v>
      </c>
    </row>
    <row r="2156" spans="1:9" ht="14.5" customHeight="1" x14ac:dyDescent="0.35">
      <c r="A2156" s="3" t="s">
        <v>3</v>
      </c>
      <c r="H2156" s="4">
        <f t="shared" ref="H2156:H2219" ca="1" si="5">RANDBETWEEN((0.3*I2156),(0.6*I2156))</f>
        <v>113</v>
      </c>
      <c r="I2156" s="4">
        <v>235</v>
      </c>
    </row>
    <row r="2157" spans="1:9" ht="14.5" customHeight="1" x14ac:dyDescent="0.35">
      <c r="A2157" s="3" t="s">
        <v>3</v>
      </c>
      <c r="H2157" s="4">
        <f t="shared" ca="1" si="5"/>
        <v>117</v>
      </c>
      <c r="I2157" s="4">
        <v>235</v>
      </c>
    </row>
    <row r="2158" spans="1:9" ht="14.5" customHeight="1" x14ac:dyDescent="0.35">
      <c r="A2158" s="3" t="s">
        <v>3</v>
      </c>
      <c r="H2158" s="4">
        <f t="shared" ca="1" si="5"/>
        <v>92</v>
      </c>
      <c r="I2158" s="4">
        <v>235</v>
      </c>
    </row>
    <row r="2159" spans="1:9" ht="14.5" customHeight="1" x14ac:dyDescent="0.35">
      <c r="A2159" s="3" t="s">
        <v>3</v>
      </c>
      <c r="H2159" s="4">
        <f t="shared" ca="1" si="5"/>
        <v>125</v>
      </c>
      <c r="I2159" s="4">
        <v>235</v>
      </c>
    </row>
    <row r="2160" spans="1:9" ht="14.5" customHeight="1" x14ac:dyDescent="0.35">
      <c r="A2160" s="3" t="s">
        <v>3</v>
      </c>
      <c r="H2160" s="4">
        <f t="shared" ca="1" si="5"/>
        <v>129</v>
      </c>
      <c r="I2160" s="4">
        <v>235</v>
      </c>
    </row>
    <row r="2161" spans="1:9" ht="14.5" customHeight="1" x14ac:dyDescent="0.35">
      <c r="A2161" s="3" t="s">
        <v>3</v>
      </c>
      <c r="H2161" s="4">
        <f t="shared" ca="1" si="5"/>
        <v>89</v>
      </c>
      <c r="I2161" s="4">
        <v>235</v>
      </c>
    </row>
    <row r="2162" spans="1:9" ht="14.5" customHeight="1" x14ac:dyDescent="0.35">
      <c r="A2162" s="3" t="s">
        <v>3</v>
      </c>
      <c r="H2162" s="4">
        <f t="shared" ca="1" si="5"/>
        <v>140</v>
      </c>
      <c r="I2162" s="4">
        <v>235</v>
      </c>
    </row>
    <row r="2163" spans="1:9" ht="14.5" customHeight="1" x14ac:dyDescent="0.35">
      <c r="A2163" s="3" t="s">
        <v>3</v>
      </c>
      <c r="H2163" s="4">
        <f t="shared" ca="1" si="5"/>
        <v>136</v>
      </c>
      <c r="I2163" s="4">
        <v>235</v>
      </c>
    </row>
    <row r="2164" spans="1:9" ht="14.5" customHeight="1" x14ac:dyDescent="0.35">
      <c r="A2164" s="3" t="s">
        <v>3</v>
      </c>
      <c r="H2164" s="4">
        <f t="shared" ca="1" si="5"/>
        <v>100</v>
      </c>
      <c r="I2164" s="4">
        <v>235</v>
      </c>
    </row>
    <row r="2165" spans="1:9" ht="14.5" customHeight="1" x14ac:dyDescent="0.35">
      <c r="A2165" s="3" t="s">
        <v>3</v>
      </c>
      <c r="H2165" s="4">
        <f t="shared" ca="1" si="5"/>
        <v>121</v>
      </c>
      <c r="I2165" s="4">
        <v>235</v>
      </c>
    </row>
    <row r="2166" spans="1:9" ht="14.5" customHeight="1" x14ac:dyDescent="0.35">
      <c r="A2166" s="3" t="s">
        <v>3</v>
      </c>
      <c r="H2166" s="4">
        <f t="shared" ca="1" si="5"/>
        <v>97</v>
      </c>
      <c r="I2166" s="4">
        <v>235</v>
      </c>
    </row>
    <row r="2167" spans="1:9" ht="14.5" customHeight="1" x14ac:dyDescent="0.35">
      <c r="A2167" s="3" t="s">
        <v>3</v>
      </c>
      <c r="H2167" s="4">
        <f t="shared" ca="1" si="5"/>
        <v>91</v>
      </c>
      <c r="I2167" s="4">
        <v>235</v>
      </c>
    </row>
    <row r="2168" spans="1:9" ht="14.5" customHeight="1" x14ac:dyDescent="0.35">
      <c r="A2168" s="3" t="s">
        <v>3</v>
      </c>
      <c r="H2168" s="4">
        <f t="shared" ca="1" si="5"/>
        <v>83</v>
      </c>
      <c r="I2168" s="4">
        <v>235</v>
      </c>
    </row>
    <row r="2169" spans="1:9" ht="14.5" customHeight="1" x14ac:dyDescent="0.35">
      <c r="A2169" s="3" t="s">
        <v>3</v>
      </c>
      <c r="H2169" s="4">
        <f t="shared" ca="1" si="5"/>
        <v>134</v>
      </c>
      <c r="I2169" s="4">
        <v>235</v>
      </c>
    </row>
    <row r="2170" spans="1:9" ht="14.5" customHeight="1" x14ac:dyDescent="0.35">
      <c r="A2170" s="3" t="s">
        <v>3</v>
      </c>
      <c r="H2170" s="4">
        <f t="shared" ca="1" si="5"/>
        <v>113</v>
      </c>
      <c r="I2170" s="4">
        <v>235</v>
      </c>
    </row>
    <row r="2171" spans="1:9" ht="14.5" customHeight="1" x14ac:dyDescent="0.35">
      <c r="A2171" s="3" t="s">
        <v>3</v>
      </c>
      <c r="H2171" s="4">
        <f t="shared" ca="1" si="5"/>
        <v>85</v>
      </c>
      <c r="I2171" s="4">
        <v>235</v>
      </c>
    </row>
    <row r="2172" spans="1:9" ht="14.5" customHeight="1" x14ac:dyDescent="0.35">
      <c r="A2172" s="3" t="s">
        <v>3</v>
      </c>
      <c r="H2172" s="4">
        <f t="shared" ca="1" si="5"/>
        <v>72</v>
      </c>
      <c r="I2172" s="4">
        <v>235</v>
      </c>
    </row>
    <row r="2173" spans="1:9" ht="14.5" customHeight="1" x14ac:dyDescent="0.35">
      <c r="A2173" s="3" t="s">
        <v>3</v>
      </c>
      <c r="H2173" s="4">
        <f t="shared" ca="1" si="5"/>
        <v>75</v>
      </c>
      <c r="I2173" s="4">
        <v>235</v>
      </c>
    </row>
    <row r="2174" spans="1:9" ht="14.5" customHeight="1" x14ac:dyDescent="0.35">
      <c r="A2174" s="3" t="s">
        <v>3</v>
      </c>
      <c r="H2174" s="4">
        <f t="shared" ca="1" si="5"/>
        <v>103</v>
      </c>
      <c r="I2174" s="4">
        <v>235</v>
      </c>
    </row>
    <row r="2175" spans="1:9" ht="14.5" customHeight="1" x14ac:dyDescent="0.35">
      <c r="A2175" s="3" t="s">
        <v>3</v>
      </c>
      <c r="H2175" s="4">
        <f t="shared" ca="1" si="5"/>
        <v>97</v>
      </c>
      <c r="I2175" s="4">
        <v>235</v>
      </c>
    </row>
    <row r="2176" spans="1:9" ht="14.5" customHeight="1" x14ac:dyDescent="0.35">
      <c r="A2176" s="3" t="s">
        <v>3</v>
      </c>
      <c r="H2176" s="4">
        <f t="shared" ca="1" si="5"/>
        <v>85</v>
      </c>
      <c r="I2176" s="4">
        <v>235</v>
      </c>
    </row>
    <row r="2177" spans="1:9" ht="14.5" customHeight="1" x14ac:dyDescent="0.35">
      <c r="A2177" s="3" t="s">
        <v>3</v>
      </c>
      <c r="H2177" s="4">
        <f t="shared" ca="1" si="5"/>
        <v>95</v>
      </c>
      <c r="I2177" s="4">
        <v>235</v>
      </c>
    </row>
    <row r="2178" spans="1:9" ht="14.5" customHeight="1" x14ac:dyDescent="0.35">
      <c r="A2178" s="3" t="s">
        <v>3</v>
      </c>
      <c r="H2178" s="4">
        <f t="shared" ca="1" si="5"/>
        <v>88</v>
      </c>
      <c r="I2178" s="4">
        <v>235</v>
      </c>
    </row>
    <row r="2179" spans="1:9" ht="14.5" customHeight="1" x14ac:dyDescent="0.35">
      <c r="A2179" s="3" t="s">
        <v>3</v>
      </c>
      <c r="H2179" s="4">
        <f t="shared" ca="1" si="5"/>
        <v>126</v>
      </c>
      <c r="I2179" s="4">
        <v>235</v>
      </c>
    </row>
    <row r="2180" spans="1:9" ht="14.5" customHeight="1" x14ac:dyDescent="0.35">
      <c r="A2180" s="3" t="s">
        <v>3</v>
      </c>
      <c r="H2180" s="4">
        <f t="shared" ca="1" si="5"/>
        <v>132</v>
      </c>
      <c r="I2180" s="4">
        <v>235</v>
      </c>
    </row>
    <row r="2181" spans="1:9" ht="14.5" customHeight="1" x14ac:dyDescent="0.35">
      <c r="A2181" s="3" t="s">
        <v>3</v>
      </c>
      <c r="H2181" s="4">
        <f t="shared" ca="1" si="5"/>
        <v>72</v>
      </c>
      <c r="I2181" s="4">
        <v>235</v>
      </c>
    </row>
    <row r="2182" spans="1:9" ht="14.5" customHeight="1" x14ac:dyDescent="0.35">
      <c r="A2182" s="3" t="s">
        <v>3</v>
      </c>
      <c r="H2182" s="4">
        <f t="shared" ca="1" si="5"/>
        <v>135</v>
      </c>
      <c r="I2182" s="4">
        <v>235</v>
      </c>
    </row>
    <row r="2183" spans="1:9" ht="14.5" customHeight="1" x14ac:dyDescent="0.35">
      <c r="A2183" s="3" t="s">
        <v>3</v>
      </c>
      <c r="H2183" s="4">
        <f t="shared" ca="1" si="5"/>
        <v>93</v>
      </c>
      <c r="I2183" s="4">
        <v>235</v>
      </c>
    </row>
    <row r="2184" spans="1:9" ht="14.5" customHeight="1" x14ac:dyDescent="0.35">
      <c r="A2184" s="3" t="s">
        <v>3</v>
      </c>
      <c r="H2184" s="4">
        <f t="shared" ca="1" si="5"/>
        <v>140</v>
      </c>
      <c r="I2184" s="4">
        <v>235</v>
      </c>
    </row>
    <row r="2185" spans="1:9" ht="14.5" customHeight="1" x14ac:dyDescent="0.35">
      <c r="A2185" s="3" t="s">
        <v>3</v>
      </c>
      <c r="H2185" s="4">
        <f t="shared" ca="1" si="5"/>
        <v>126</v>
      </c>
      <c r="I2185" s="4">
        <v>235</v>
      </c>
    </row>
    <row r="2186" spans="1:9" ht="14.5" customHeight="1" x14ac:dyDescent="0.35">
      <c r="A2186" s="3" t="s">
        <v>3</v>
      </c>
      <c r="H2186" s="4">
        <f t="shared" ca="1" si="5"/>
        <v>131</v>
      </c>
      <c r="I2186" s="4">
        <v>235</v>
      </c>
    </row>
    <row r="2187" spans="1:9" ht="14.5" customHeight="1" x14ac:dyDescent="0.35">
      <c r="A2187" s="3" t="s">
        <v>3</v>
      </c>
      <c r="H2187" s="4">
        <f t="shared" ca="1" si="5"/>
        <v>98</v>
      </c>
      <c r="I2187" s="4">
        <v>235</v>
      </c>
    </row>
    <row r="2188" spans="1:9" ht="14.5" customHeight="1" x14ac:dyDescent="0.35">
      <c r="A2188" s="3" t="s">
        <v>3</v>
      </c>
      <c r="H2188" s="4">
        <f t="shared" ca="1" si="5"/>
        <v>140</v>
      </c>
      <c r="I2188" s="4">
        <v>235</v>
      </c>
    </row>
    <row r="2189" spans="1:9" ht="14.5" customHeight="1" x14ac:dyDescent="0.35">
      <c r="A2189" s="3" t="s">
        <v>3</v>
      </c>
      <c r="H2189" s="4">
        <f t="shared" ca="1" si="5"/>
        <v>82</v>
      </c>
      <c r="I2189" s="4">
        <v>235</v>
      </c>
    </row>
    <row r="2190" spans="1:9" ht="14.5" customHeight="1" x14ac:dyDescent="0.35">
      <c r="A2190" s="3" t="s">
        <v>3</v>
      </c>
      <c r="H2190" s="4">
        <f t="shared" ca="1" si="5"/>
        <v>71</v>
      </c>
      <c r="I2190" s="4">
        <v>235</v>
      </c>
    </row>
    <row r="2191" spans="1:9" ht="14.5" customHeight="1" x14ac:dyDescent="0.35">
      <c r="A2191" s="3" t="s">
        <v>3</v>
      </c>
      <c r="H2191" s="4">
        <f t="shared" ca="1" si="5"/>
        <v>120</v>
      </c>
      <c r="I2191" s="4">
        <v>235</v>
      </c>
    </row>
    <row r="2192" spans="1:9" ht="14.5" customHeight="1" x14ac:dyDescent="0.35">
      <c r="A2192" s="3" t="s">
        <v>3</v>
      </c>
      <c r="H2192" s="4">
        <f t="shared" ca="1" si="5"/>
        <v>75</v>
      </c>
      <c r="I2192" s="4">
        <v>235</v>
      </c>
    </row>
    <row r="2193" spans="1:9" ht="14.5" customHeight="1" x14ac:dyDescent="0.35">
      <c r="A2193" s="3" t="s">
        <v>3</v>
      </c>
      <c r="H2193" s="4">
        <f t="shared" ca="1" si="5"/>
        <v>87</v>
      </c>
      <c r="I2193" s="4">
        <v>235</v>
      </c>
    </row>
    <row r="2194" spans="1:9" ht="14.5" customHeight="1" x14ac:dyDescent="0.35">
      <c r="A2194" s="3" t="s">
        <v>3</v>
      </c>
      <c r="H2194" s="4">
        <f t="shared" ca="1" si="5"/>
        <v>126</v>
      </c>
      <c r="I2194" s="4">
        <v>235</v>
      </c>
    </row>
    <row r="2195" spans="1:9" ht="14.5" customHeight="1" x14ac:dyDescent="0.35">
      <c r="A2195" s="3" t="s">
        <v>3</v>
      </c>
      <c r="H2195" s="4">
        <f t="shared" ca="1" si="5"/>
        <v>119</v>
      </c>
      <c r="I2195" s="4">
        <v>235</v>
      </c>
    </row>
    <row r="2196" spans="1:9" ht="14.5" customHeight="1" x14ac:dyDescent="0.35">
      <c r="A2196" s="3" t="s">
        <v>3</v>
      </c>
      <c r="H2196" s="4">
        <f t="shared" ca="1" si="5"/>
        <v>72</v>
      </c>
      <c r="I2196" s="4">
        <v>235</v>
      </c>
    </row>
    <row r="2197" spans="1:9" ht="14.5" customHeight="1" x14ac:dyDescent="0.35">
      <c r="A2197" s="3" t="s">
        <v>3</v>
      </c>
      <c r="H2197" s="4">
        <f t="shared" ca="1" si="5"/>
        <v>85</v>
      </c>
      <c r="I2197" s="4">
        <v>235</v>
      </c>
    </row>
    <row r="2198" spans="1:9" ht="14.5" customHeight="1" x14ac:dyDescent="0.35">
      <c r="A2198" s="3" t="s">
        <v>3</v>
      </c>
      <c r="H2198" s="4">
        <f t="shared" ca="1" si="5"/>
        <v>114</v>
      </c>
      <c r="I2198" s="4">
        <v>235</v>
      </c>
    </row>
    <row r="2199" spans="1:9" ht="14.5" customHeight="1" x14ac:dyDescent="0.35">
      <c r="A2199" s="3" t="s">
        <v>3</v>
      </c>
      <c r="H2199" s="4">
        <f t="shared" ca="1" si="5"/>
        <v>126</v>
      </c>
      <c r="I2199" s="4">
        <v>235</v>
      </c>
    </row>
    <row r="2200" spans="1:9" ht="14.5" customHeight="1" x14ac:dyDescent="0.35">
      <c r="A2200" s="3" t="s">
        <v>3</v>
      </c>
      <c r="H2200" s="4">
        <f t="shared" ca="1" si="5"/>
        <v>75</v>
      </c>
      <c r="I2200" s="4">
        <v>235</v>
      </c>
    </row>
    <row r="2201" spans="1:9" ht="14.5" customHeight="1" x14ac:dyDescent="0.35">
      <c r="A2201" s="3" t="s">
        <v>4</v>
      </c>
      <c r="H2201" s="4">
        <f t="shared" ca="1" si="5"/>
        <v>37</v>
      </c>
      <c r="I2201" s="4">
        <v>72</v>
      </c>
    </row>
    <row r="2202" spans="1:9" ht="14.5" customHeight="1" x14ac:dyDescent="0.35">
      <c r="A2202" s="3" t="s">
        <v>4</v>
      </c>
      <c r="H2202" s="4">
        <f t="shared" ca="1" si="5"/>
        <v>29</v>
      </c>
      <c r="I2202" s="4">
        <v>72</v>
      </c>
    </row>
    <row r="2203" spans="1:9" ht="14.5" customHeight="1" x14ac:dyDescent="0.35">
      <c r="A2203" s="3" t="s">
        <v>4</v>
      </c>
      <c r="H2203" s="4">
        <f t="shared" ca="1" si="5"/>
        <v>35</v>
      </c>
      <c r="I2203" s="4">
        <v>72</v>
      </c>
    </row>
    <row r="2204" spans="1:9" ht="14.5" customHeight="1" x14ac:dyDescent="0.35">
      <c r="A2204" s="3" t="s">
        <v>4</v>
      </c>
      <c r="H2204" s="4">
        <f t="shared" ca="1" si="5"/>
        <v>34</v>
      </c>
      <c r="I2204" s="4">
        <v>72</v>
      </c>
    </row>
    <row r="2205" spans="1:9" ht="14.5" customHeight="1" x14ac:dyDescent="0.35">
      <c r="A2205" s="3" t="s">
        <v>4</v>
      </c>
      <c r="H2205" s="4">
        <f t="shared" ca="1" si="5"/>
        <v>43</v>
      </c>
      <c r="I2205" s="4">
        <v>72</v>
      </c>
    </row>
    <row r="2206" spans="1:9" ht="14.5" customHeight="1" x14ac:dyDescent="0.35">
      <c r="A2206" s="3" t="s">
        <v>4</v>
      </c>
      <c r="H2206" s="4">
        <f t="shared" ca="1" si="5"/>
        <v>27</v>
      </c>
      <c r="I2206" s="4">
        <v>72</v>
      </c>
    </row>
    <row r="2207" spans="1:9" ht="14.5" customHeight="1" x14ac:dyDescent="0.35">
      <c r="A2207" s="3" t="s">
        <v>4</v>
      </c>
      <c r="H2207" s="4">
        <f t="shared" ca="1" si="5"/>
        <v>39</v>
      </c>
      <c r="I2207" s="4">
        <v>72</v>
      </c>
    </row>
    <row r="2208" spans="1:9" ht="14.5" customHeight="1" x14ac:dyDescent="0.35">
      <c r="A2208" s="3" t="s">
        <v>4</v>
      </c>
      <c r="H2208" s="4">
        <f t="shared" ca="1" si="5"/>
        <v>36</v>
      </c>
      <c r="I2208" s="4">
        <v>72</v>
      </c>
    </row>
    <row r="2209" spans="1:9" ht="14.5" customHeight="1" x14ac:dyDescent="0.35">
      <c r="A2209" s="3" t="s">
        <v>4</v>
      </c>
      <c r="H2209" s="4">
        <f t="shared" ca="1" si="5"/>
        <v>32</v>
      </c>
      <c r="I2209" s="4">
        <v>72</v>
      </c>
    </row>
    <row r="2210" spans="1:9" ht="14.5" customHeight="1" x14ac:dyDescent="0.35">
      <c r="A2210" s="3" t="s">
        <v>4</v>
      </c>
      <c r="H2210" s="4">
        <f t="shared" ca="1" si="5"/>
        <v>37</v>
      </c>
      <c r="I2210" s="4">
        <v>72</v>
      </c>
    </row>
    <row r="2211" spans="1:9" ht="14.5" customHeight="1" x14ac:dyDescent="0.35">
      <c r="A2211" s="3" t="s">
        <v>4</v>
      </c>
      <c r="H2211" s="4">
        <f t="shared" ca="1" si="5"/>
        <v>32</v>
      </c>
      <c r="I2211" s="4">
        <v>72</v>
      </c>
    </row>
    <row r="2212" spans="1:9" ht="14.5" customHeight="1" x14ac:dyDescent="0.35">
      <c r="A2212" s="3" t="s">
        <v>4</v>
      </c>
      <c r="H2212" s="4">
        <f t="shared" ca="1" si="5"/>
        <v>25</v>
      </c>
      <c r="I2212" s="4">
        <v>72</v>
      </c>
    </row>
    <row r="2213" spans="1:9" ht="14.5" customHeight="1" x14ac:dyDescent="0.35">
      <c r="A2213" s="3" t="s">
        <v>4</v>
      </c>
      <c r="H2213" s="4">
        <f t="shared" ca="1" si="5"/>
        <v>43</v>
      </c>
      <c r="I2213" s="4">
        <v>72</v>
      </c>
    </row>
    <row r="2214" spans="1:9" ht="14.5" customHeight="1" x14ac:dyDescent="0.35">
      <c r="A2214" s="3" t="s">
        <v>4</v>
      </c>
      <c r="H2214" s="4">
        <f t="shared" ca="1" si="5"/>
        <v>32</v>
      </c>
      <c r="I2214" s="4">
        <v>72</v>
      </c>
    </row>
    <row r="2215" spans="1:9" ht="14.5" customHeight="1" x14ac:dyDescent="0.35">
      <c r="A2215" s="3" t="s">
        <v>4</v>
      </c>
      <c r="H2215" s="4">
        <f t="shared" ca="1" si="5"/>
        <v>34</v>
      </c>
      <c r="I2215" s="4">
        <v>72</v>
      </c>
    </row>
    <row r="2216" spans="1:9" ht="14.5" customHeight="1" x14ac:dyDescent="0.35">
      <c r="A2216" s="3" t="s">
        <v>4</v>
      </c>
      <c r="H2216" s="4">
        <f t="shared" ca="1" si="5"/>
        <v>39</v>
      </c>
      <c r="I2216" s="4">
        <v>72</v>
      </c>
    </row>
    <row r="2217" spans="1:9" ht="14.5" customHeight="1" x14ac:dyDescent="0.35">
      <c r="A2217" s="3" t="s">
        <v>4</v>
      </c>
      <c r="H2217" s="4">
        <f t="shared" ca="1" si="5"/>
        <v>25</v>
      </c>
      <c r="I2217" s="4">
        <v>72</v>
      </c>
    </row>
    <row r="2218" spans="1:9" ht="14.5" customHeight="1" x14ac:dyDescent="0.35">
      <c r="A2218" s="3" t="s">
        <v>4</v>
      </c>
      <c r="H2218" s="4">
        <f t="shared" ca="1" si="5"/>
        <v>41</v>
      </c>
      <c r="I2218" s="4">
        <v>72</v>
      </c>
    </row>
    <row r="2219" spans="1:9" ht="14.5" customHeight="1" x14ac:dyDescent="0.35">
      <c r="A2219" s="3" t="s">
        <v>4</v>
      </c>
      <c r="H2219" s="4">
        <f t="shared" ca="1" si="5"/>
        <v>30</v>
      </c>
      <c r="I2219" s="4">
        <v>72</v>
      </c>
    </row>
    <row r="2220" spans="1:9" ht="14.5" customHeight="1" x14ac:dyDescent="0.35">
      <c r="A2220" s="3" t="s">
        <v>4</v>
      </c>
      <c r="H2220" s="4">
        <f t="shared" ref="H2220:H2283" ca="1" si="6">RANDBETWEEN((0.3*I2220),(0.6*I2220))</f>
        <v>30</v>
      </c>
      <c r="I2220" s="4">
        <v>72</v>
      </c>
    </row>
    <row r="2221" spans="1:9" ht="14.5" customHeight="1" x14ac:dyDescent="0.35">
      <c r="A2221" s="3" t="s">
        <v>4</v>
      </c>
      <c r="H2221" s="4">
        <f t="shared" ca="1" si="6"/>
        <v>24</v>
      </c>
      <c r="I2221" s="4">
        <v>72</v>
      </c>
    </row>
    <row r="2222" spans="1:9" ht="14.5" customHeight="1" x14ac:dyDescent="0.35">
      <c r="A2222" s="3" t="s">
        <v>4</v>
      </c>
      <c r="H2222" s="4">
        <f t="shared" ca="1" si="6"/>
        <v>30</v>
      </c>
      <c r="I2222" s="4">
        <v>72</v>
      </c>
    </row>
    <row r="2223" spans="1:9" ht="14.5" customHeight="1" x14ac:dyDescent="0.35">
      <c r="A2223" s="3" t="s">
        <v>4</v>
      </c>
      <c r="H2223" s="4">
        <f t="shared" ca="1" si="6"/>
        <v>37</v>
      </c>
      <c r="I2223" s="4">
        <v>72</v>
      </c>
    </row>
    <row r="2224" spans="1:9" ht="14.5" customHeight="1" x14ac:dyDescent="0.35">
      <c r="A2224" s="3" t="s">
        <v>4</v>
      </c>
      <c r="H2224" s="4">
        <f t="shared" ca="1" si="6"/>
        <v>25</v>
      </c>
      <c r="I2224" s="4">
        <v>72</v>
      </c>
    </row>
    <row r="2225" spans="1:9" ht="14.5" customHeight="1" x14ac:dyDescent="0.35">
      <c r="A2225" s="3" t="s">
        <v>4</v>
      </c>
      <c r="H2225" s="4">
        <f t="shared" ca="1" si="6"/>
        <v>23</v>
      </c>
      <c r="I2225" s="4">
        <v>72</v>
      </c>
    </row>
    <row r="2226" spans="1:9" ht="14.5" customHeight="1" x14ac:dyDescent="0.35">
      <c r="A2226" s="3" t="s">
        <v>4</v>
      </c>
      <c r="H2226" s="4">
        <f t="shared" ca="1" si="6"/>
        <v>23</v>
      </c>
      <c r="I2226" s="4">
        <v>72</v>
      </c>
    </row>
    <row r="2227" spans="1:9" ht="14.5" customHeight="1" x14ac:dyDescent="0.35">
      <c r="A2227" s="3" t="s">
        <v>4</v>
      </c>
      <c r="H2227" s="4">
        <f t="shared" ca="1" si="6"/>
        <v>22</v>
      </c>
      <c r="I2227" s="4">
        <v>72</v>
      </c>
    </row>
    <row r="2228" spans="1:9" ht="14.5" customHeight="1" x14ac:dyDescent="0.35">
      <c r="A2228" s="3" t="s">
        <v>4</v>
      </c>
      <c r="H2228" s="4">
        <f t="shared" ca="1" si="6"/>
        <v>23</v>
      </c>
      <c r="I2228" s="4">
        <v>72</v>
      </c>
    </row>
    <row r="2229" spans="1:9" ht="14.5" customHeight="1" x14ac:dyDescent="0.35">
      <c r="A2229" s="3" t="s">
        <v>4</v>
      </c>
      <c r="H2229" s="4">
        <f t="shared" ca="1" si="6"/>
        <v>26</v>
      </c>
      <c r="I2229" s="4">
        <v>72</v>
      </c>
    </row>
    <row r="2230" spans="1:9" ht="14.5" customHeight="1" x14ac:dyDescent="0.35">
      <c r="A2230" s="3" t="s">
        <v>4</v>
      </c>
      <c r="H2230" s="4">
        <f t="shared" ca="1" si="6"/>
        <v>23</v>
      </c>
      <c r="I2230" s="4">
        <v>72</v>
      </c>
    </row>
    <row r="2231" spans="1:9" ht="14.5" customHeight="1" x14ac:dyDescent="0.35">
      <c r="A2231" s="3" t="s">
        <v>4</v>
      </c>
      <c r="H2231" s="4">
        <f t="shared" ca="1" si="6"/>
        <v>38</v>
      </c>
      <c r="I2231" s="4">
        <v>72</v>
      </c>
    </row>
    <row r="2232" spans="1:9" ht="14.5" customHeight="1" x14ac:dyDescent="0.35">
      <c r="A2232" s="3" t="s">
        <v>4</v>
      </c>
      <c r="H2232" s="4">
        <f t="shared" ca="1" si="6"/>
        <v>28</v>
      </c>
      <c r="I2232" s="4">
        <v>72</v>
      </c>
    </row>
    <row r="2233" spans="1:9" ht="14.5" customHeight="1" x14ac:dyDescent="0.35">
      <c r="A2233" s="3" t="s">
        <v>4</v>
      </c>
      <c r="H2233" s="4">
        <f t="shared" ca="1" si="6"/>
        <v>23</v>
      </c>
      <c r="I2233" s="4">
        <v>72</v>
      </c>
    </row>
    <row r="2234" spans="1:9" ht="14.5" customHeight="1" x14ac:dyDescent="0.35">
      <c r="A2234" s="3" t="s">
        <v>4</v>
      </c>
      <c r="H2234" s="4">
        <f t="shared" ca="1" si="6"/>
        <v>29</v>
      </c>
      <c r="I2234" s="4">
        <v>72</v>
      </c>
    </row>
    <row r="2235" spans="1:9" ht="14.5" customHeight="1" x14ac:dyDescent="0.35">
      <c r="A2235" s="3" t="s">
        <v>4</v>
      </c>
      <c r="H2235" s="4">
        <f t="shared" ca="1" si="6"/>
        <v>28</v>
      </c>
      <c r="I2235" s="4">
        <v>72</v>
      </c>
    </row>
    <row r="2236" spans="1:9" ht="14.5" customHeight="1" x14ac:dyDescent="0.35">
      <c r="A2236" s="3" t="s">
        <v>4</v>
      </c>
      <c r="H2236" s="4">
        <f t="shared" ca="1" si="6"/>
        <v>29</v>
      </c>
      <c r="I2236" s="4">
        <v>72</v>
      </c>
    </row>
    <row r="2237" spans="1:9" ht="14.5" customHeight="1" x14ac:dyDescent="0.35">
      <c r="A2237" s="3" t="s">
        <v>4</v>
      </c>
      <c r="H2237" s="4">
        <f t="shared" ca="1" si="6"/>
        <v>40</v>
      </c>
      <c r="I2237" s="4">
        <v>72</v>
      </c>
    </row>
    <row r="2238" spans="1:9" ht="14.5" customHeight="1" x14ac:dyDescent="0.35">
      <c r="A2238" s="3" t="s">
        <v>4</v>
      </c>
      <c r="H2238" s="4">
        <f t="shared" ca="1" si="6"/>
        <v>24</v>
      </c>
      <c r="I2238" s="4">
        <v>72</v>
      </c>
    </row>
    <row r="2239" spans="1:9" ht="14.5" customHeight="1" x14ac:dyDescent="0.35">
      <c r="A2239" s="3" t="s">
        <v>4</v>
      </c>
      <c r="H2239" s="4">
        <f t="shared" ca="1" si="6"/>
        <v>36</v>
      </c>
      <c r="I2239" s="4">
        <v>72</v>
      </c>
    </row>
    <row r="2240" spans="1:9" ht="14.5" customHeight="1" x14ac:dyDescent="0.35">
      <c r="A2240" s="3" t="s">
        <v>4</v>
      </c>
      <c r="H2240" s="4">
        <f t="shared" ca="1" si="6"/>
        <v>28</v>
      </c>
      <c r="I2240" s="4">
        <v>72</v>
      </c>
    </row>
    <row r="2241" spans="1:9" ht="14.5" customHeight="1" x14ac:dyDescent="0.35">
      <c r="A2241" s="3" t="s">
        <v>4</v>
      </c>
      <c r="H2241" s="4">
        <f t="shared" ca="1" si="6"/>
        <v>27</v>
      </c>
      <c r="I2241" s="4">
        <v>72</v>
      </c>
    </row>
    <row r="2242" spans="1:9" ht="14.5" customHeight="1" x14ac:dyDescent="0.35">
      <c r="A2242" s="3" t="s">
        <v>4</v>
      </c>
      <c r="H2242" s="4">
        <f t="shared" ca="1" si="6"/>
        <v>34</v>
      </c>
      <c r="I2242" s="4">
        <v>72</v>
      </c>
    </row>
    <row r="2243" spans="1:9" ht="14.5" customHeight="1" x14ac:dyDescent="0.35">
      <c r="A2243" s="3" t="s">
        <v>4</v>
      </c>
      <c r="H2243" s="4">
        <f t="shared" ca="1" si="6"/>
        <v>37</v>
      </c>
      <c r="I2243" s="4">
        <v>72</v>
      </c>
    </row>
    <row r="2244" spans="1:9" ht="14.5" customHeight="1" x14ac:dyDescent="0.35">
      <c r="A2244" s="3" t="s">
        <v>4</v>
      </c>
      <c r="H2244" s="4">
        <f t="shared" ca="1" si="6"/>
        <v>22</v>
      </c>
      <c r="I2244" s="4">
        <v>72</v>
      </c>
    </row>
    <row r="2245" spans="1:9" ht="14.5" customHeight="1" x14ac:dyDescent="0.35">
      <c r="A2245" s="3" t="s">
        <v>4</v>
      </c>
      <c r="H2245" s="4">
        <f t="shared" ca="1" si="6"/>
        <v>30</v>
      </c>
      <c r="I2245" s="4">
        <v>72</v>
      </c>
    </row>
    <row r="2246" spans="1:9" ht="14.5" customHeight="1" x14ac:dyDescent="0.35">
      <c r="A2246" s="3" t="s">
        <v>4</v>
      </c>
      <c r="H2246" s="4">
        <f t="shared" ca="1" si="6"/>
        <v>28</v>
      </c>
      <c r="I2246" s="4">
        <v>72</v>
      </c>
    </row>
    <row r="2247" spans="1:9" ht="14.5" customHeight="1" x14ac:dyDescent="0.35">
      <c r="A2247" s="3" t="s">
        <v>4</v>
      </c>
      <c r="H2247" s="4">
        <f t="shared" ca="1" si="6"/>
        <v>43</v>
      </c>
      <c r="I2247" s="4">
        <v>72</v>
      </c>
    </row>
    <row r="2248" spans="1:9" ht="14.5" customHeight="1" x14ac:dyDescent="0.35">
      <c r="A2248" s="3" t="s">
        <v>4</v>
      </c>
      <c r="H2248" s="4">
        <f t="shared" ca="1" si="6"/>
        <v>39</v>
      </c>
      <c r="I2248" s="4">
        <v>72</v>
      </c>
    </row>
    <row r="2249" spans="1:9" ht="14.5" customHeight="1" x14ac:dyDescent="0.35">
      <c r="A2249" s="3" t="s">
        <v>4</v>
      </c>
      <c r="H2249" s="4">
        <f t="shared" ca="1" si="6"/>
        <v>29</v>
      </c>
      <c r="I2249" s="4">
        <v>72</v>
      </c>
    </row>
    <row r="2250" spans="1:9" ht="14.5" customHeight="1" x14ac:dyDescent="0.35">
      <c r="A2250" s="3" t="s">
        <v>4</v>
      </c>
      <c r="H2250" s="4">
        <f t="shared" ca="1" si="6"/>
        <v>33</v>
      </c>
      <c r="I2250" s="4">
        <v>72</v>
      </c>
    </row>
    <row r="2251" spans="1:9" ht="14.5" customHeight="1" x14ac:dyDescent="0.35">
      <c r="A2251" s="3" t="s">
        <v>4</v>
      </c>
      <c r="H2251" s="4">
        <f t="shared" ca="1" si="6"/>
        <v>37</v>
      </c>
      <c r="I2251" s="4">
        <v>72</v>
      </c>
    </row>
    <row r="2252" spans="1:9" ht="14.5" customHeight="1" x14ac:dyDescent="0.35">
      <c r="A2252" s="3" t="s">
        <v>4</v>
      </c>
      <c r="H2252" s="4">
        <f t="shared" ca="1" si="6"/>
        <v>31</v>
      </c>
      <c r="I2252" s="4">
        <v>72</v>
      </c>
    </row>
    <row r="2253" spans="1:9" ht="14.5" customHeight="1" x14ac:dyDescent="0.35">
      <c r="A2253" s="3" t="s">
        <v>4</v>
      </c>
      <c r="H2253" s="4">
        <f t="shared" ca="1" si="6"/>
        <v>30</v>
      </c>
      <c r="I2253" s="4">
        <v>72</v>
      </c>
    </row>
    <row r="2254" spans="1:9" ht="14.5" customHeight="1" x14ac:dyDescent="0.35">
      <c r="A2254" s="3" t="s">
        <v>4</v>
      </c>
      <c r="H2254" s="4">
        <f t="shared" ca="1" si="6"/>
        <v>33</v>
      </c>
      <c r="I2254" s="4">
        <v>72</v>
      </c>
    </row>
    <row r="2255" spans="1:9" ht="14.5" customHeight="1" x14ac:dyDescent="0.35">
      <c r="A2255" s="3" t="s">
        <v>4</v>
      </c>
      <c r="H2255" s="4">
        <f t="shared" ca="1" si="6"/>
        <v>35</v>
      </c>
      <c r="I2255" s="4">
        <v>72</v>
      </c>
    </row>
    <row r="2256" spans="1:9" ht="14.5" customHeight="1" x14ac:dyDescent="0.35">
      <c r="A2256" s="3" t="s">
        <v>4</v>
      </c>
      <c r="H2256" s="4">
        <f t="shared" ca="1" si="6"/>
        <v>39</v>
      </c>
      <c r="I2256" s="4">
        <v>72</v>
      </c>
    </row>
    <row r="2257" spans="1:9" ht="14.5" customHeight="1" x14ac:dyDescent="0.35">
      <c r="A2257" s="3" t="s">
        <v>4</v>
      </c>
      <c r="H2257" s="4">
        <f t="shared" ca="1" si="6"/>
        <v>29</v>
      </c>
      <c r="I2257" s="4">
        <v>72</v>
      </c>
    </row>
    <row r="2258" spans="1:9" ht="14.5" customHeight="1" x14ac:dyDescent="0.35">
      <c r="A2258" s="3" t="s">
        <v>4</v>
      </c>
      <c r="H2258" s="4">
        <f t="shared" ca="1" si="6"/>
        <v>34</v>
      </c>
      <c r="I2258" s="4">
        <v>72</v>
      </c>
    </row>
    <row r="2259" spans="1:9" ht="14.5" customHeight="1" x14ac:dyDescent="0.35">
      <c r="A2259" s="3" t="s">
        <v>4</v>
      </c>
      <c r="H2259" s="4">
        <f t="shared" ca="1" si="6"/>
        <v>22</v>
      </c>
      <c r="I2259" s="4">
        <v>72</v>
      </c>
    </row>
    <row r="2260" spans="1:9" ht="14.5" customHeight="1" x14ac:dyDescent="0.35">
      <c r="A2260" s="3" t="s">
        <v>4</v>
      </c>
      <c r="H2260" s="4">
        <f t="shared" ca="1" si="6"/>
        <v>39</v>
      </c>
      <c r="I2260" s="4">
        <v>72</v>
      </c>
    </row>
    <row r="2261" spans="1:9" ht="14.5" customHeight="1" x14ac:dyDescent="0.35">
      <c r="A2261" s="3" t="s">
        <v>4</v>
      </c>
      <c r="H2261" s="4">
        <f t="shared" ca="1" si="6"/>
        <v>31</v>
      </c>
      <c r="I2261" s="4">
        <v>72</v>
      </c>
    </row>
    <row r="2262" spans="1:9" ht="14.5" customHeight="1" x14ac:dyDescent="0.35">
      <c r="A2262" s="3" t="s">
        <v>4</v>
      </c>
      <c r="H2262" s="4">
        <f t="shared" ca="1" si="6"/>
        <v>38</v>
      </c>
      <c r="I2262" s="4">
        <v>72</v>
      </c>
    </row>
    <row r="2263" spans="1:9" ht="14.5" customHeight="1" x14ac:dyDescent="0.35">
      <c r="A2263" s="3" t="s">
        <v>4</v>
      </c>
      <c r="H2263" s="4">
        <f t="shared" ca="1" si="6"/>
        <v>25</v>
      </c>
      <c r="I2263" s="4">
        <v>72</v>
      </c>
    </row>
    <row r="2264" spans="1:9" ht="14.5" customHeight="1" x14ac:dyDescent="0.35">
      <c r="A2264" s="3" t="s">
        <v>4</v>
      </c>
      <c r="H2264" s="4">
        <f t="shared" ca="1" si="6"/>
        <v>22</v>
      </c>
      <c r="I2264" s="4">
        <v>72</v>
      </c>
    </row>
    <row r="2265" spans="1:9" ht="14.5" customHeight="1" x14ac:dyDescent="0.35">
      <c r="A2265" s="3" t="s">
        <v>4</v>
      </c>
      <c r="H2265" s="4">
        <f t="shared" ca="1" si="6"/>
        <v>27</v>
      </c>
      <c r="I2265" s="4">
        <v>72</v>
      </c>
    </row>
    <row r="2266" spans="1:9" ht="14.5" customHeight="1" x14ac:dyDescent="0.35">
      <c r="A2266" s="3" t="s">
        <v>4</v>
      </c>
      <c r="H2266" s="4">
        <f t="shared" ca="1" si="6"/>
        <v>36</v>
      </c>
      <c r="I2266" s="4">
        <v>72</v>
      </c>
    </row>
    <row r="2267" spans="1:9" ht="14.5" customHeight="1" x14ac:dyDescent="0.35">
      <c r="A2267" s="3" t="s">
        <v>4</v>
      </c>
      <c r="H2267" s="4">
        <f t="shared" ca="1" si="6"/>
        <v>26</v>
      </c>
      <c r="I2267" s="4">
        <v>72</v>
      </c>
    </row>
    <row r="2268" spans="1:9" ht="14.5" customHeight="1" x14ac:dyDescent="0.35">
      <c r="A2268" s="3" t="s">
        <v>4</v>
      </c>
      <c r="H2268" s="4">
        <f t="shared" ca="1" si="6"/>
        <v>41</v>
      </c>
      <c r="I2268" s="4">
        <v>72</v>
      </c>
    </row>
    <row r="2269" spans="1:9" ht="14.5" customHeight="1" x14ac:dyDescent="0.35">
      <c r="A2269" s="3" t="s">
        <v>4</v>
      </c>
      <c r="H2269" s="4">
        <f t="shared" ca="1" si="6"/>
        <v>43</v>
      </c>
      <c r="I2269" s="4">
        <v>72</v>
      </c>
    </row>
    <row r="2270" spans="1:9" ht="14.5" customHeight="1" x14ac:dyDescent="0.35">
      <c r="A2270" s="3" t="s">
        <v>4</v>
      </c>
      <c r="H2270" s="4">
        <f t="shared" ca="1" si="6"/>
        <v>27</v>
      </c>
      <c r="I2270" s="4">
        <v>72</v>
      </c>
    </row>
    <row r="2271" spans="1:9" ht="14.5" customHeight="1" x14ac:dyDescent="0.35">
      <c r="A2271" s="3" t="s">
        <v>4</v>
      </c>
      <c r="H2271" s="4">
        <f t="shared" ca="1" si="6"/>
        <v>38</v>
      </c>
      <c r="I2271" s="4">
        <v>72</v>
      </c>
    </row>
    <row r="2272" spans="1:9" ht="14.5" customHeight="1" x14ac:dyDescent="0.35">
      <c r="A2272" s="3" t="s">
        <v>4</v>
      </c>
      <c r="H2272" s="4">
        <f t="shared" ca="1" si="6"/>
        <v>22</v>
      </c>
      <c r="I2272" s="4">
        <v>72</v>
      </c>
    </row>
    <row r="2273" spans="1:9" ht="14.5" customHeight="1" x14ac:dyDescent="0.35">
      <c r="A2273" s="3" t="s">
        <v>4</v>
      </c>
      <c r="H2273" s="4">
        <f t="shared" ca="1" si="6"/>
        <v>24</v>
      </c>
      <c r="I2273" s="4">
        <v>72</v>
      </c>
    </row>
    <row r="2274" spans="1:9" ht="14.5" customHeight="1" x14ac:dyDescent="0.35">
      <c r="A2274" s="3" t="s">
        <v>4</v>
      </c>
      <c r="H2274" s="4">
        <f t="shared" ca="1" si="6"/>
        <v>41</v>
      </c>
      <c r="I2274" s="4">
        <v>72</v>
      </c>
    </row>
    <row r="2275" spans="1:9" ht="14.5" customHeight="1" x14ac:dyDescent="0.35">
      <c r="A2275" s="3" t="s">
        <v>4</v>
      </c>
      <c r="H2275" s="4">
        <f t="shared" ca="1" si="6"/>
        <v>25</v>
      </c>
      <c r="I2275" s="4">
        <v>72</v>
      </c>
    </row>
    <row r="2276" spans="1:9" ht="14.5" customHeight="1" x14ac:dyDescent="0.35">
      <c r="A2276" s="3" t="s">
        <v>4</v>
      </c>
      <c r="H2276" s="4">
        <f t="shared" ca="1" si="6"/>
        <v>31</v>
      </c>
      <c r="I2276" s="4">
        <v>72</v>
      </c>
    </row>
    <row r="2277" spans="1:9" ht="14.5" customHeight="1" x14ac:dyDescent="0.35">
      <c r="A2277" s="3" t="s">
        <v>4</v>
      </c>
      <c r="H2277" s="4">
        <f t="shared" ca="1" si="6"/>
        <v>37</v>
      </c>
      <c r="I2277" s="4">
        <v>72</v>
      </c>
    </row>
    <row r="2278" spans="1:9" ht="14.5" customHeight="1" x14ac:dyDescent="0.35">
      <c r="A2278" s="3" t="s">
        <v>4</v>
      </c>
      <c r="H2278" s="4">
        <f t="shared" ca="1" si="6"/>
        <v>33</v>
      </c>
      <c r="I2278" s="4">
        <v>72</v>
      </c>
    </row>
    <row r="2279" spans="1:9" ht="14.5" customHeight="1" x14ac:dyDescent="0.35">
      <c r="A2279" s="3" t="s">
        <v>4</v>
      </c>
      <c r="H2279" s="4">
        <f t="shared" ca="1" si="6"/>
        <v>33</v>
      </c>
      <c r="I2279" s="4">
        <v>72</v>
      </c>
    </row>
    <row r="2280" spans="1:9" ht="14.5" customHeight="1" x14ac:dyDescent="0.35">
      <c r="A2280" s="3" t="s">
        <v>4</v>
      </c>
      <c r="H2280" s="4">
        <f t="shared" ca="1" si="6"/>
        <v>26</v>
      </c>
      <c r="I2280" s="4">
        <v>72</v>
      </c>
    </row>
    <row r="2281" spans="1:9" ht="14.5" customHeight="1" x14ac:dyDescent="0.35">
      <c r="A2281" s="3" t="s">
        <v>4</v>
      </c>
      <c r="H2281" s="4">
        <f t="shared" ca="1" si="6"/>
        <v>28</v>
      </c>
      <c r="I2281" s="4">
        <v>72</v>
      </c>
    </row>
    <row r="2282" spans="1:9" ht="14.5" customHeight="1" x14ac:dyDescent="0.35">
      <c r="A2282" s="3" t="s">
        <v>4</v>
      </c>
      <c r="H2282" s="4">
        <f t="shared" ca="1" si="6"/>
        <v>37</v>
      </c>
      <c r="I2282" s="4">
        <v>72</v>
      </c>
    </row>
    <row r="2283" spans="1:9" ht="14.5" customHeight="1" x14ac:dyDescent="0.35">
      <c r="A2283" s="3" t="s">
        <v>4</v>
      </c>
      <c r="H2283" s="4">
        <f t="shared" ca="1" si="6"/>
        <v>27</v>
      </c>
      <c r="I2283" s="4">
        <v>72</v>
      </c>
    </row>
    <row r="2284" spans="1:9" ht="14.5" customHeight="1" x14ac:dyDescent="0.35">
      <c r="A2284" s="3" t="s">
        <v>4</v>
      </c>
      <c r="H2284" s="4">
        <f t="shared" ref="H2284:H2347" ca="1" si="7">RANDBETWEEN((0.3*I2284),(0.6*I2284))</f>
        <v>29</v>
      </c>
      <c r="I2284" s="4">
        <v>72</v>
      </c>
    </row>
    <row r="2285" spans="1:9" ht="14.5" customHeight="1" x14ac:dyDescent="0.35">
      <c r="A2285" s="3" t="s">
        <v>4</v>
      </c>
      <c r="H2285" s="4">
        <f t="shared" ca="1" si="7"/>
        <v>41</v>
      </c>
      <c r="I2285" s="4">
        <v>72</v>
      </c>
    </row>
    <row r="2286" spans="1:9" ht="14.5" customHeight="1" x14ac:dyDescent="0.35">
      <c r="A2286" s="3" t="s">
        <v>4</v>
      </c>
      <c r="H2286" s="4">
        <f t="shared" ca="1" si="7"/>
        <v>37</v>
      </c>
      <c r="I2286" s="4">
        <v>72</v>
      </c>
    </row>
    <row r="2287" spans="1:9" ht="14.5" customHeight="1" x14ac:dyDescent="0.35">
      <c r="A2287" s="3" t="s">
        <v>4</v>
      </c>
      <c r="H2287" s="4">
        <f t="shared" ca="1" si="7"/>
        <v>42</v>
      </c>
      <c r="I2287" s="4">
        <v>72</v>
      </c>
    </row>
    <row r="2288" spans="1:9" ht="14.5" customHeight="1" x14ac:dyDescent="0.35">
      <c r="A2288" s="3" t="s">
        <v>4</v>
      </c>
      <c r="H2288" s="4">
        <f t="shared" ca="1" si="7"/>
        <v>40</v>
      </c>
      <c r="I2288" s="4">
        <v>72</v>
      </c>
    </row>
    <row r="2289" spans="1:9" ht="14.5" customHeight="1" x14ac:dyDescent="0.35">
      <c r="A2289" s="3" t="s">
        <v>4</v>
      </c>
      <c r="H2289" s="4">
        <f t="shared" ca="1" si="7"/>
        <v>23</v>
      </c>
      <c r="I2289" s="4">
        <v>72</v>
      </c>
    </row>
    <row r="2290" spans="1:9" ht="14.5" customHeight="1" x14ac:dyDescent="0.35">
      <c r="A2290" s="3" t="s">
        <v>4</v>
      </c>
      <c r="H2290" s="4">
        <f t="shared" ca="1" si="7"/>
        <v>23</v>
      </c>
      <c r="I2290" s="4">
        <v>72</v>
      </c>
    </row>
    <row r="2291" spans="1:9" ht="14.5" customHeight="1" x14ac:dyDescent="0.35">
      <c r="A2291" s="3" t="s">
        <v>4</v>
      </c>
      <c r="H2291" s="4">
        <f t="shared" ca="1" si="7"/>
        <v>29</v>
      </c>
      <c r="I2291" s="4">
        <v>72</v>
      </c>
    </row>
    <row r="2292" spans="1:9" ht="14.5" customHeight="1" x14ac:dyDescent="0.35">
      <c r="A2292" s="3" t="s">
        <v>4</v>
      </c>
      <c r="H2292" s="4">
        <f t="shared" ca="1" si="7"/>
        <v>42</v>
      </c>
      <c r="I2292" s="4">
        <v>72</v>
      </c>
    </row>
    <row r="2293" spans="1:9" ht="14.5" customHeight="1" x14ac:dyDescent="0.35">
      <c r="A2293" s="3" t="s">
        <v>4</v>
      </c>
      <c r="H2293" s="4">
        <f t="shared" ca="1" si="7"/>
        <v>25</v>
      </c>
      <c r="I2293" s="4">
        <v>72</v>
      </c>
    </row>
    <row r="2294" spans="1:9" ht="14.5" customHeight="1" x14ac:dyDescent="0.35">
      <c r="A2294" s="3" t="s">
        <v>4</v>
      </c>
      <c r="H2294" s="4">
        <f t="shared" ca="1" si="7"/>
        <v>41</v>
      </c>
      <c r="I2294" s="4">
        <v>72</v>
      </c>
    </row>
    <row r="2295" spans="1:9" ht="14.5" customHeight="1" x14ac:dyDescent="0.35">
      <c r="A2295" s="3" t="s">
        <v>4</v>
      </c>
      <c r="H2295" s="4">
        <f t="shared" ca="1" si="7"/>
        <v>22</v>
      </c>
      <c r="I2295" s="4">
        <v>72</v>
      </c>
    </row>
    <row r="2296" spans="1:9" ht="14.5" customHeight="1" x14ac:dyDescent="0.35">
      <c r="A2296" s="3" t="s">
        <v>4</v>
      </c>
      <c r="H2296" s="4">
        <f t="shared" ca="1" si="7"/>
        <v>38</v>
      </c>
      <c r="I2296" s="4">
        <v>72</v>
      </c>
    </row>
    <row r="2297" spans="1:9" ht="14.5" customHeight="1" x14ac:dyDescent="0.35">
      <c r="A2297" s="3" t="s">
        <v>4</v>
      </c>
      <c r="H2297" s="4">
        <f t="shared" ca="1" si="7"/>
        <v>28</v>
      </c>
      <c r="I2297" s="4">
        <v>72</v>
      </c>
    </row>
    <row r="2298" spans="1:9" ht="14.5" customHeight="1" x14ac:dyDescent="0.35">
      <c r="A2298" s="3" t="s">
        <v>4</v>
      </c>
      <c r="H2298" s="4">
        <f t="shared" ca="1" si="7"/>
        <v>37</v>
      </c>
      <c r="I2298" s="4">
        <v>72</v>
      </c>
    </row>
    <row r="2299" spans="1:9" ht="14.5" customHeight="1" x14ac:dyDescent="0.35">
      <c r="A2299" s="3" t="s">
        <v>4</v>
      </c>
      <c r="H2299" s="4">
        <f t="shared" ca="1" si="7"/>
        <v>36</v>
      </c>
      <c r="I2299" s="4">
        <v>72</v>
      </c>
    </row>
    <row r="2300" spans="1:9" ht="14.5" customHeight="1" x14ac:dyDescent="0.35">
      <c r="A2300" s="3" t="s">
        <v>4</v>
      </c>
      <c r="H2300" s="4">
        <f t="shared" ca="1" si="7"/>
        <v>27</v>
      </c>
      <c r="I2300" s="4">
        <v>72</v>
      </c>
    </row>
    <row r="2301" spans="1:9" ht="14.5" customHeight="1" x14ac:dyDescent="0.35">
      <c r="A2301" s="3" t="s">
        <v>4</v>
      </c>
      <c r="H2301" s="4">
        <f t="shared" ca="1" si="7"/>
        <v>39</v>
      </c>
      <c r="I2301" s="4">
        <v>72</v>
      </c>
    </row>
    <row r="2302" spans="1:9" ht="14.5" customHeight="1" x14ac:dyDescent="0.35">
      <c r="A2302" s="3" t="s">
        <v>4</v>
      </c>
      <c r="H2302" s="4">
        <f t="shared" ca="1" si="7"/>
        <v>38</v>
      </c>
      <c r="I2302" s="4">
        <v>72</v>
      </c>
    </row>
    <row r="2303" spans="1:9" ht="14.5" customHeight="1" x14ac:dyDescent="0.35">
      <c r="A2303" s="3" t="s">
        <v>4</v>
      </c>
      <c r="H2303" s="4">
        <f t="shared" ca="1" si="7"/>
        <v>37</v>
      </c>
      <c r="I2303" s="4">
        <v>72</v>
      </c>
    </row>
    <row r="2304" spans="1:9" ht="14.5" customHeight="1" x14ac:dyDescent="0.35">
      <c r="A2304" s="3" t="s">
        <v>4</v>
      </c>
      <c r="H2304" s="4">
        <f t="shared" ca="1" si="7"/>
        <v>26</v>
      </c>
      <c r="I2304" s="4">
        <v>72</v>
      </c>
    </row>
    <row r="2305" spans="1:9" ht="14.5" customHeight="1" x14ac:dyDescent="0.35">
      <c r="A2305" s="3" t="s">
        <v>4</v>
      </c>
      <c r="H2305" s="4">
        <f t="shared" ca="1" si="7"/>
        <v>41</v>
      </c>
      <c r="I2305" s="4">
        <v>72</v>
      </c>
    </row>
    <row r="2306" spans="1:9" ht="14.5" customHeight="1" x14ac:dyDescent="0.35">
      <c r="A2306" s="3" t="s">
        <v>4</v>
      </c>
      <c r="H2306" s="4">
        <f t="shared" ca="1" si="7"/>
        <v>39</v>
      </c>
      <c r="I2306" s="4">
        <v>72</v>
      </c>
    </row>
    <row r="2307" spans="1:9" ht="14.5" customHeight="1" x14ac:dyDescent="0.35">
      <c r="A2307" s="3" t="s">
        <v>4</v>
      </c>
      <c r="H2307" s="4">
        <f t="shared" ca="1" si="7"/>
        <v>38</v>
      </c>
      <c r="I2307" s="4">
        <v>72</v>
      </c>
    </row>
    <row r="2308" spans="1:9" ht="14.5" customHeight="1" x14ac:dyDescent="0.35">
      <c r="A2308" s="3" t="s">
        <v>4</v>
      </c>
      <c r="H2308" s="4">
        <f t="shared" ca="1" si="7"/>
        <v>33</v>
      </c>
      <c r="I2308" s="4">
        <v>72</v>
      </c>
    </row>
    <row r="2309" spans="1:9" ht="14.5" customHeight="1" x14ac:dyDescent="0.35">
      <c r="A2309" s="3" t="s">
        <v>4</v>
      </c>
      <c r="H2309" s="4">
        <f t="shared" ca="1" si="7"/>
        <v>33</v>
      </c>
      <c r="I2309" s="4">
        <v>72</v>
      </c>
    </row>
    <row r="2310" spans="1:9" ht="14.5" customHeight="1" x14ac:dyDescent="0.35">
      <c r="A2310" s="3" t="s">
        <v>4</v>
      </c>
      <c r="H2310" s="4">
        <f t="shared" ca="1" si="7"/>
        <v>32</v>
      </c>
      <c r="I2310" s="4">
        <v>72</v>
      </c>
    </row>
    <row r="2311" spans="1:9" ht="14.5" customHeight="1" x14ac:dyDescent="0.35">
      <c r="A2311" s="3" t="s">
        <v>4</v>
      </c>
      <c r="H2311" s="4">
        <f t="shared" ca="1" si="7"/>
        <v>43</v>
      </c>
      <c r="I2311" s="4">
        <v>72</v>
      </c>
    </row>
    <row r="2312" spans="1:9" ht="14.5" customHeight="1" x14ac:dyDescent="0.35">
      <c r="A2312" s="3" t="s">
        <v>4</v>
      </c>
      <c r="H2312" s="4">
        <f t="shared" ca="1" si="7"/>
        <v>32</v>
      </c>
      <c r="I2312" s="4">
        <v>72</v>
      </c>
    </row>
    <row r="2313" spans="1:9" ht="14.5" customHeight="1" x14ac:dyDescent="0.35">
      <c r="A2313" s="3" t="s">
        <v>4</v>
      </c>
      <c r="H2313" s="4">
        <f t="shared" ca="1" si="7"/>
        <v>32</v>
      </c>
      <c r="I2313" s="4">
        <v>72</v>
      </c>
    </row>
    <row r="2314" spans="1:9" ht="14.5" customHeight="1" x14ac:dyDescent="0.35">
      <c r="A2314" s="3" t="s">
        <v>4</v>
      </c>
      <c r="H2314" s="4">
        <f t="shared" ca="1" si="7"/>
        <v>42</v>
      </c>
      <c r="I2314" s="4">
        <v>72</v>
      </c>
    </row>
    <row r="2315" spans="1:9" ht="14.5" customHeight="1" x14ac:dyDescent="0.35">
      <c r="A2315" s="3" t="s">
        <v>4</v>
      </c>
      <c r="H2315" s="4">
        <f t="shared" ca="1" si="7"/>
        <v>41</v>
      </c>
      <c r="I2315" s="4">
        <v>72</v>
      </c>
    </row>
    <row r="2316" spans="1:9" ht="14.5" customHeight="1" x14ac:dyDescent="0.35">
      <c r="A2316" s="3" t="s">
        <v>4</v>
      </c>
      <c r="H2316" s="4">
        <f t="shared" ca="1" si="7"/>
        <v>39</v>
      </c>
      <c r="I2316" s="4">
        <v>72</v>
      </c>
    </row>
    <row r="2317" spans="1:9" ht="14.5" customHeight="1" x14ac:dyDescent="0.35">
      <c r="A2317" s="3" t="s">
        <v>4</v>
      </c>
      <c r="H2317" s="4">
        <f t="shared" ca="1" si="7"/>
        <v>31</v>
      </c>
      <c r="I2317" s="4">
        <v>72</v>
      </c>
    </row>
    <row r="2318" spans="1:9" ht="14.5" customHeight="1" x14ac:dyDescent="0.35">
      <c r="A2318" s="3" t="s">
        <v>4</v>
      </c>
      <c r="H2318" s="4">
        <f t="shared" ca="1" si="7"/>
        <v>27</v>
      </c>
      <c r="I2318" s="4">
        <v>72</v>
      </c>
    </row>
    <row r="2319" spans="1:9" ht="14.5" customHeight="1" x14ac:dyDescent="0.35">
      <c r="A2319" s="3" t="s">
        <v>4</v>
      </c>
      <c r="H2319" s="4">
        <f t="shared" ca="1" si="7"/>
        <v>27</v>
      </c>
      <c r="I2319" s="4">
        <v>72</v>
      </c>
    </row>
    <row r="2320" spans="1:9" ht="14.5" customHeight="1" x14ac:dyDescent="0.35">
      <c r="A2320" s="3" t="s">
        <v>4</v>
      </c>
      <c r="H2320" s="4">
        <f t="shared" ca="1" si="7"/>
        <v>37</v>
      </c>
      <c r="I2320" s="4">
        <v>72</v>
      </c>
    </row>
    <row r="2321" spans="1:9" ht="14.5" customHeight="1" x14ac:dyDescent="0.35">
      <c r="A2321" s="3" t="s">
        <v>4</v>
      </c>
      <c r="H2321" s="4">
        <f t="shared" ca="1" si="7"/>
        <v>24</v>
      </c>
      <c r="I2321" s="4">
        <v>72</v>
      </c>
    </row>
    <row r="2322" spans="1:9" ht="14.5" customHeight="1" x14ac:dyDescent="0.35">
      <c r="A2322" s="3" t="s">
        <v>4</v>
      </c>
      <c r="H2322" s="4">
        <f t="shared" ca="1" si="7"/>
        <v>29</v>
      </c>
      <c r="I2322" s="4">
        <v>72</v>
      </c>
    </row>
    <row r="2323" spans="1:9" ht="14.5" customHeight="1" x14ac:dyDescent="0.35">
      <c r="A2323" s="3" t="s">
        <v>4</v>
      </c>
      <c r="H2323" s="4">
        <f t="shared" ca="1" si="7"/>
        <v>34</v>
      </c>
      <c r="I2323" s="4">
        <v>72</v>
      </c>
    </row>
    <row r="2324" spans="1:9" ht="14.5" customHeight="1" x14ac:dyDescent="0.35">
      <c r="A2324" s="3" t="s">
        <v>4</v>
      </c>
      <c r="H2324" s="4">
        <f t="shared" ca="1" si="7"/>
        <v>26</v>
      </c>
      <c r="I2324" s="4">
        <v>72</v>
      </c>
    </row>
    <row r="2325" spans="1:9" ht="14.5" customHeight="1" x14ac:dyDescent="0.35">
      <c r="A2325" s="3" t="s">
        <v>4</v>
      </c>
      <c r="H2325" s="4">
        <f t="shared" ca="1" si="7"/>
        <v>26</v>
      </c>
      <c r="I2325" s="4">
        <v>72</v>
      </c>
    </row>
    <row r="2326" spans="1:9" ht="14.5" customHeight="1" x14ac:dyDescent="0.35">
      <c r="A2326" s="3" t="s">
        <v>4</v>
      </c>
      <c r="H2326" s="4">
        <f t="shared" ca="1" si="7"/>
        <v>38</v>
      </c>
      <c r="I2326" s="4">
        <v>72</v>
      </c>
    </row>
    <row r="2327" spans="1:9" ht="14.5" customHeight="1" x14ac:dyDescent="0.35">
      <c r="A2327" s="3" t="s">
        <v>4</v>
      </c>
      <c r="H2327" s="4">
        <f t="shared" ca="1" si="7"/>
        <v>43</v>
      </c>
      <c r="I2327" s="4">
        <v>72</v>
      </c>
    </row>
    <row r="2328" spans="1:9" ht="14.5" customHeight="1" x14ac:dyDescent="0.35">
      <c r="A2328" s="3" t="s">
        <v>4</v>
      </c>
      <c r="H2328" s="4">
        <f t="shared" ca="1" si="7"/>
        <v>35</v>
      </c>
      <c r="I2328" s="4">
        <v>72</v>
      </c>
    </row>
    <row r="2329" spans="1:9" ht="14.5" customHeight="1" x14ac:dyDescent="0.35">
      <c r="A2329" s="3" t="s">
        <v>4</v>
      </c>
      <c r="H2329" s="4">
        <f t="shared" ca="1" si="7"/>
        <v>30</v>
      </c>
      <c r="I2329" s="4">
        <v>72</v>
      </c>
    </row>
    <row r="2330" spans="1:9" ht="14.5" customHeight="1" x14ac:dyDescent="0.35">
      <c r="A2330" s="3" t="s">
        <v>4</v>
      </c>
      <c r="H2330" s="4">
        <f t="shared" ca="1" si="7"/>
        <v>30</v>
      </c>
      <c r="I2330" s="4">
        <v>72</v>
      </c>
    </row>
    <row r="2331" spans="1:9" ht="14.5" customHeight="1" x14ac:dyDescent="0.35">
      <c r="A2331" s="3" t="s">
        <v>4</v>
      </c>
      <c r="H2331" s="4">
        <f t="shared" ca="1" si="7"/>
        <v>22</v>
      </c>
      <c r="I2331" s="4">
        <v>72</v>
      </c>
    </row>
    <row r="2332" spans="1:9" ht="14.5" customHeight="1" x14ac:dyDescent="0.35">
      <c r="A2332" s="3" t="s">
        <v>4</v>
      </c>
      <c r="H2332" s="4">
        <f t="shared" ca="1" si="7"/>
        <v>39</v>
      </c>
      <c r="I2332" s="4">
        <v>72</v>
      </c>
    </row>
    <row r="2333" spans="1:9" ht="14.5" customHeight="1" x14ac:dyDescent="0.35">
      <c r="A2333" s="3" t="s">
        <v>4</v>
      </c>
      <c r="H2333" s="4">
        <f t="shared" ca="1" si="7"/>
        <v>33</v>
      </c>
      <c r="I2333" s="4">
        <v>72</v>
      </c>
    </row>
    <row r="2334" spans="1:9" ht="14.5" customHeight="1" x14ac:dyDescent="0.35">
      <c r="A2334" s="3" t="s">
        <v>4</v>
      </c>
      <c r="H2334" s="4">
        <f t="shared" ca="1" si="7"/>
        <v>31</v>
      </c>
      <c r="I2334" s="4">
        <v>72</v>
      </c>
    </row>
    <row r="2335" spans="1:9" ht="14.5" customHeight="1" x14ac:dyDescent="0.35">
      <c r="A2335" s="3" t="s">
        <v>4</v>
      </c>
      <c r="H2335" s="4">
        <f t="shared" ca="1" si="7"/>
        <v>28</v>
      </c>
      <c r="I2335" s="4">
        <v>72</v>
      </c>
    </row>
    <row r="2336" spans="1:9" ht="14.5" customHeight="1" x14ac:dyDescent="0.35">
      <c r="A2336" s="3" t="s">
        <v>4</v>
      </c>
      <c r="H2336" s="4">
        <f t="shared" ca="1" si="7"/>
        <v>37</v>
      </c>
      <c r="I2336" s="4">
        <v>72</v>
      </c>
    </row>
    <row r="2337" spans="1:9" ht="14.5" customHeight="1" x14ac:dyDescent="0.35">
      <c r="A2337" s="3" t="s">
        <v>4</v>
      </c>
      <c r="H2337" s="4">
        <f t="shared" ca="1" si="7"/>
        <v>28</v>
      </c>
      <c r="I2337" s="4">
        <v>72</v>
      </c>
    </row>
    <row r="2338" spans="1:9" ht="14.5" customHeight="1" x14ac:dyDescent="0.35">
      <c r="A2338" s="3" t="s">
        <v>4</v>
      </c>
      <c r="H2338" s="4">
        <f t="shared" ca="1" si="7"/>
        <v>30</v>
      </c>
      <c r="I2338" s="4">
        <v>72</v>
      </c>
    </row>
    <row r="2339" spans="1:9" ht="14.5" customHeight="1" x14ac:dyDescent="0.35">
      <c r="A2339" s="3" t="s">
        <v>4</v>
      </c>
      <c r="H2339" s="4">
        <f t="shared" ca="1" si="7"/>
        <v>33</v>
      </c>
      <c r="I2339" s="4">
        <v>72</v>
      </c>
    </row>
    <row r="2340" spans="1:9" ht="14.5" customHeight="1" x14ac:dyDescent="0.35">
      <c r="A2340" s="3" t="s">
        <v>4</v>
      </c>
      <c r="H2340" s="4">
        <f t="shared" ca="1" si="7"/>
        <v>22</v>
      </c>
      <c r="I2340" s="4">
        <v>72</v>
      </c>
    </row>
    <row r="2341" spans="1:9" ht="14.5" customHeight="1" x14ac:dyDescent="0.35">
      <c r="A2341" s="3" t="s">
        <v>4</v>
      </c>
      <c r="H2341" s="4">
        <f t="shared" ca="1" si="7"/>
        <v>22</v>
      </c>
      <c r="I2341" s="4">
        <v>72</v>
      </c>
    </row>
    <row r="2342" spans="1:9" ht="14.5" customHeight="1" x14ac:dyDescent="0.35">
      <c r="A2342" s="3" t="s">
        <v>4</v>
      </c>
      <c r="H2342" s="4">
        <f t="shared" ca="1" si="7"/>
        <v>33</v>
      </c>
      <c r="I2342" s="4">
        <v>72</v>
      </c>
    </row>
    <row r="2343" spans="1:9" ht="14.5" customHeight="1" x14ac:dyDescent="0.35">
      <c r="A2343" s="3" t="s">
        <v>4</v>
      </c>
      <c r="H2343" s="4">
        <f t="shared" ca="1" si="7"/>
        <v>25</v>
      </c>
      <c r="I2343" s="4">
        <v>72</v>
      </c>
    </row>
    <row r="2344" spans="1:9" ht="14.5" customHeight="1" x14ac:dyDescent="0.35">
      <c r="A2344" s="3" t="s">
        <v>4</v>
      </c>
      <c r="H2344" s="4">
        <f t="shared" ca="1" si="7"/>
        <v>39</v>
      </c>
      <c r="I2344" s="4">
        <v>72</v>
      </c>
    </row>
    <row r="2345" spans="1:9" ht="14.5" customHeight="1" x14ac:dyDescent="0.35">
      <c r="A2345" s="3" t="s">
        <v>4</v>
      </c>
      <c r="H2345" s="4">
        <f t="shared" ca="1" si="7"/>
        <v>25</v>
      </c>
      <c r="I2345" s="4">
        <v>72</v>
      </c>
    </row>
    <row r="2346" spans="1:9" ht="14.5" customHeight="1" x14ac:dyDescent="0.35">
      <c r="A2346" s="3" t="s">
        <v>4</v>
      </c>
      <c r="H2346" s="4">
        <f t="shared" ca="1" si="7"/>
        <v>24</v>
      </c>
      <c r="I2346" s="4">
        <v>72</v>
      </c>
    </row>
    <row r="2347" spans="1:9" ht="14.5" customHeight="1" x14ac:dyDescent="0.35">
      <c r="A2347" s="3" t="s">
        <v>4</v>
      </c>
      <c r="H2347" s="4">
        <f t="shared" ca="1" si="7"/>
        <v>35</v>
      </c>
      <c r="I2347" s="4">
        <v>72</v>
      </c>
    </row>
    <row r="2348" spans="1:9" ht="14.5" customHeight="1" x14ac:dyDescent="0.35">
      <c r="A2348" s="3" t="s">
        <v>4</v>
      </c>
      <c r="H2348" s="4">
        <f t="shared" ref="H2348:H2411" ca="1" si="8">RANDBETWEEN((0.3*I2348),(0.6*I2348))</f>
        <v>26</v>
      </c>
      <c r="I2348" s="4">
        <v>72</v>
      </c>
    </row>
    <row r="2349" spans="1:9" ht="14.5" customHeight="1" x14ac:dyDescent="0.35">
      <c r="A2349" s="3" t="s">
        <v>4</v>
      </c>
      <c r="H2349" s="4">
        <f t="shared" ca="1" si="8"/>
        <v>39</v>
      </c>
      <c r="I2349" s="4">
        <v>72</v>
      </c>
    </row>
    <row r="2350" spans="1:9" ht="14.5" customHeight="1" x14ac:dyDescent="0.35">
      <c r="A2350" s="3" t="s">
        <v>4</v>
      </c>
      <c r="H2350" s="4">
        <f t="shared" ca="1" si="8"/>
        <v>39</v>
      </c>
      <c r="I2350" s="4">
        <v>72</v>
      </c>
    </row>
    <row r="2351" spans="1:9" ht="14.5" customHeight="1" x14ac:dyDescent="0.35">
      <c r="A2351" s="3" t="s">
        <v>4</v>
      </c>
      <c r="H2351" s="4">
        <f t="shared" ca="1" si="8"/>
        <v>40</v>
      </c>
      <c r="I2351" s="4">
        <v>72</v>
      </c>
    </row>
    <row r="2352" spans="1:9" ht="14.5" customHeight="1" x14ac:dyDescent="0.35">
      <c r="A2352" s="3" t="s">
        <v>4</v>
      </c>
      <c r="H2352" s="4">
        <f t="shared" ca="1" si="8"/>
        <v>29</v>
      </c>
      <c r="I2352" s="4">
        <v>72</v>
      </c>
    </row>
    <row r="2353" spans="1:9" ht="14.5" customHeight="1" x14ac:dyDescent="0.35">
      <c r="A2353" s="3" t="s">
        <v>4</v>
      </c>
      <c r="H2353" s="4">
        <f t="shared" ca="1" si="8"/>
        <v>42</v>
      </c>
      <c r="I2353" s="4">
        <v>72</v>
      </c>
    </row>
    <row r="2354" spans="1:9" ht="14.5" customHeight="1" x14ac:dyDescent="0.35">
      <c r="A2354" s="3" t="s">
        <v>4</v>
      </c>
      <c r="H2354" s="4">
        <f t="shared" ca="1" si="8"/>
        <v>43</v>
      </c>
      <c r="I2354" s="4">
        <v>72</v>
      </c>
    </row>
    <row r="2355" spans="1:9" ht="14.5" customHeight="1" x14ac:dyDescent="0.35">
      <c r="A2355" s="3" t="s">
        <v>4</v>
      </c>
      <c r="H2355" s="4">
        <f t="shared" ca="1" si="8"/>
        <v>24</v>
      </c>
      <c r="I2355" s="4">
        <v>72</v>
      </c>
    </row>
    <row r="2356" spans="1:9" ht="14.5" customHeight="1" x14ac:dyDescent="0.35">
      <c r="A2356" s="3" t="s">
        <v>4</v>
      </c>
      <c r="H2356" s="4">
        <f t="shared" ca="1" si="8"/>
        <v>36</v>
      </c>
      <c r="I2356" s="4">
        <v>72</v>
      </c>
    </row>
    <row r="2357" spans="1:9" ht="14.5" customHeight="1" x14ac:dyDescent="0.35">
      <c r="A2357" s="3" t="s">
        <v>4</v>
      </c>
      <c r="H2357" s="4">
        <f t="shared" ca="1" si="8"/>
        <v>23</v>
      </c>
      <c r="I2357" s="4">
        <v>72</v>
      </c>
    </row>
    <row r="2358" spans="1:9" ht="14.5" customHeight="1" x14ac:dyDescent="0.35">
      <c r="A2358" s="3" t="s">
        <v>4</v>
      </c>
      <c r="H2358" s="4">
        <f t="shared" ca="1" si="8"/>
        <v>25</v>
      </c>
      <c r="I2358" s="4">
        <v>72</v>
      </c>
    </row>
    <row r="2359" spans="1:9" ht="14.5" customHeight="1" x14ac:dyDescent="0.35">
      <c r="A2359" s="3" t="s">
        <v>4</v>
      </c>
      <c r="H2359" s="4">
        <f t="shared" ca="1" si="8"/>
        <v>43</v>
      </c>
      <c r="I2359" s="4">
        <v>72</v>
      </c>
    </row>
    <row r="2360" spans="1:9" ht="14.5" customHeight="1" x14ac:dyDescent="0.35">
      <c r="A2360" s="3" t="s">
        <v>4</v>
      </c>
      <c r="H2360" s="4">
        <f t="shared" ca="1" si="8"/>
        <v>25</v>
      </c>
      <c r="I2360" s="4">
        <v>72</v>
      </c>
    </row>
    <row r="2361" spans="1:9" ht="14.5" customHeight="1" x14ac:dyDescent="0.35">
      <c r="A2361" s="3" t="s">
        <v>4</v>
      </c>
      <c r="H2361" s="4">
        <f t="shared" ca="1" si="8"/>
        <v>36</v>
      </c>
      <c r="I2361" s="4">
        <v>72</v>
      </c>
    </row>
    <row r="2362" spans="1:9" ht="14.5" customHeight="1" x14ac:dyDescent="0.35">
      <c r="A2362" s="3" t="s">
        <v>4</v>
      </c>
      <c r="H2362" s="4">
        <f t="shared" ca="1" si="8"/>
        <v>36</v>
      </c>
      <c r="I2362" s="4">
        <v>72</v>
      </c>
    </row>
    <row r="2363" spans="1:9" ht="14.5" customHeight="1" x14ac:dyDescent="0.35">
      <c r="A2363" s="3" t="s">
        <v>4</v>
      </c>
      <c r="H2363" s="4">
        <f t="shared" ca="1" si="8"/>
        <v>32</v>
      </c>
      <c r="I2363" s="4">
        <v>72</v>
      </c>
    </row>
    <row r="2364" spans="1:9" ht="14.5" customHeight="1" x14ac:dyDescent="0.35">
      <c r="A2364" s="3" t="s">
        <v>4</v>
      </c>
      <c r="H2364" s="4">
        <f t="shared" ca="1" si="8"/>
        <v>32</v>
      </c>
      <c r="I2364" s="4">
        <v>72</v>
      </c>
    </row>
    <row r="2365" spans="1:9" ht="14.5" customHeight="1" x14ac:dyDescent="0.35">
      <c r="A2365" s="3" t="s">
        <v>4</v>
      </c>
      <c r="H2365" s="4">
        <f t="shared" ca="1" si="8"/>
        <v>24</v>
      </c>
      <c r="I2365" s="4">
        <v>72</v>
      </c>
    </row>
    <row r="2366" spans="1:9" ht="14.5" customHeight="1" x14ac:dyDescent="0.35">
      <c r="A2366" s="3" t="s">
        <v>4</v>
      </c>
      <c r="H2366" s="4">
        <f t="shared" ca="1" si="8"/>
        <v>22</v>
      </c>
      <c r="I2366" s="4">
        <v>72</v>
      </c>
    </row>
    <row r="2367" spans="1:9" ht="14.5" customHeight="1" x14ac:dyDescent="0.35">
      <c r="A2367" s="3" t="s">
        <v>4</v>
      </c>
      <c r="H2367" s="4">
        <f t="shared" ca="1" si="8"/>
        <v>26</v>
      </c>
      <c r="I2367" s="4">
        <v>72</v>
      </c>
    </row>
    <row r="2368" spans="1:9" ht="14.5" customHeight="1" x14ac:dyDescent="0.35">
      <c r="A2368" s="3" t="s">
        <v>4</v>
      </c>
      <c r="H2368" s="4">
        <f t="shared" ca="1" si="8"/>
        <v>23</v>
      </c>
      <c r="I2368" s="4">
        <v>72</v>
      </c>
    </row>
    <row r="2369" spans="1:9" ht="14.5" customHeight="1" x14ac:dyDescent="0.35">
      <c r="A2369" s="3" t="s">
        <v>4</v>
      </c>
      <c r="H2369" s="4">
        <f t="shared" ca="1" si="8"/>
        <v>28</v>
      </c>
      <c r="I2369" s="4">
        <v>72</v>
      </c>
    </row>
    <row r="2370" spans="1:9" ht="14.5" customHeight="1" x14ac:dyDescent="0.35">
      <c r="A2370" s="3" t="s">
        <v>4</v>
      </c>
      <c r="H2370" s="4">
        <f t="shared" ca="1" si="8"/>
        <v>29</v>
      </c>
      <c r="I2370" s="4">
        <v>72</v>
      </c>
    </row>
    <row r="2371" spans="1:9" ht="14.5" customHeight="1" x14ac:dyDescent="0.35">
      <c r="A2371" s="3" t="s">
        <v>4</v>
      </c>
      <c r="H2371" s="4">
        <f t="shared" ca="1" si="8"/>
        <v>31</v>
      </c>
      <c r="I2371" s="4">
        <v>72</v>
      </c>
    </row>
    <row r="2372" spans="1:9" ht="14.5" customHeight="1" x14ac:dyDescent="0.35">
      <c r="A2372" s="3" t="s">
        <v>4</v>
      </c>
      <c r="H2372" s="4">
        <f t="shared" ca="1" si="8"/>
        <v>25</v>
      </c>
      <c r="I2372" s="4">
        <v>72</v>
      </c>
    </row>
    <row r="2373" spans="1:9" ht="14.5" customHeight="1" x14ac:dyDescent="0.35">
      <c r="A2373" s="3" t="s">
        <v>4</v>
      </c>
      <c r="H2373" s="4">
        <f t="shared" ca="1" si="8"/>
        <v>29</v>
      </c>
      <c r="I2373" s="4">
        <v>72</v>
      </c>
    </row>
    <row r="2374" spans="1:9" ht="14.5" customHeight="1" x14ac:dyDescent="0.35">
      <c r="A2374" s="3" t="s">
        <v>4</v>
      </c>
      <c r="H2374" s="4">
        <f t="shared" ca="1" si="8"/>
        <v>40</v>
      </c>
      <c r="I2374" s="4">
        <v>72</v>
      </c>
    </row>
    <row r="2375" spans="1:9" ht="14.5" customHeight="1" x14ac:dyDescent="0.35">
      <c r="A2375" s="3" t="s">
        <v>4</v>
      </c>
      <c r="H2375" s="4">
        <f t="shared" ca="1" si="8"/>
        <v>26</v>
      </c>
      <c r="I2375" s="4">
        <v>72</v>
      </c>
    </row>
    <row r="2376" spans="1:9" ht="14.5" customHeight="1" x14ac:dyDescent="0.35">
      <c r="A2376" s="3" t="s">
        <v>4</v>
      </c>
      <c r="H2376" s="4">
        <f t="shared" ca="1" si="8"/>
        <v>29</v>
      </c>
      <c r="I2376" s="4">
        <v>72</v>
      </c>
    </row>
    <row r="2377" spans="1:9" ht="14.5" customHeight="1" x14ac:dyDescent="0.35">
      <c r="A2377" s="3" t="s">
        <v>4</v>
      </c>
      <c r="H2377" s="4">
        <f t="shared" ca="1" si="8"/>
        <v>22</v>
      </c>
      <c r="I2377" s="4">
        <v>72</v>
      </c>
    </row>
    <row r="2378" spans="1:9" ht="14.5" customHeight="1" x14ac:dyDescent="0.35">
      <c r="A2378" s="3" t="s">
        <v>4</v>
      </c>
      <c r="H2378" s="4">
        <f t="shared" ca="1" si="8"/>
        <v>25</v>
      </c>
      <c r="I2378" s="4">
        <v>72</v>
      </c>
    </row>
    <row r="2379" spans="1:9" ht="14.5" customHeight="1" x14ac:dyDescent="0.35">
      <c r="A2379" s="3" t="s">
        <v>4</v>
      </c>
      <c r="H2379" s="4">
        <f t="shared" ca="1" si="8"/>
        <v>39</v>
      </c>
      <c r="I2379" s="4">
        <v>72</v>
      </c>
    </row>
    <row r="2380" spans="1:9" ht="14.5" customHeight="1" x14ac:dyDescent="0.35">
      <c r="A2380" s="3" t="s">
        <v>4</v>
      </c>
      <c r="H2380" s="4">
        <f t="shared" ca="1" si="8"/>
        <v>23</v>
      </c>
      <c r="I2380" s="4">
        <v>72</v>
      </c>
    </row>
    <row r="2381" spans="1:9" ht="14.5" customHeight="1" x14ac:dyDescent="0.35">
      <c r="A2381" s="3" t="s">
        <v>4</v>
      </c>
      <c r="H2381" s="4">
        <f t="shared" ca="1" si="8"/>
        <v>43</v>
      </c>
      <c r="I2381" s="4">
        <v>72</v>
      </c>
    </row>
    <row r="2382" spans="1:9" ht="14.5" customHeight="1" x14ac:dyDescent="0.35">
      <c r="A2382" s="3" t="s">
        <v>4</v>
      </c>
      <c r="H2382" s="4">
        <f t="shared" ca="1" si="8"/>
        <v>27</v>
      </c>
      <c r="I2382" s="4">
        <v>72</v>
      </c>
    </row>
    <row r="2383" spans="1:9" ht="14.5" customHeight="1" x14ac:dyDescent="0.35">
      <c r="A2383" s="3" t="s">
        <v>4</v>
      </c>
      <c r="H2383" s="4">
        <f t="shared" ca="1" si="8"/>
        <v>41</v>
      </c>
      <c r="I2383" s="4">
        <v>72</v>
      </c>
    </row>
    <row r="2384" spans="1:9" ht="14.5" customHeight="1" x14ac:dyDescent="0.35">
      <c r="A2384" s="3" t="s">
        <v>4</v>
      </c>
      <c r="H2384" s="4">
        <f t="shared" ca="1" si="8"/>
        <v>25</v>
      </c>
      <c r="I2384" s="4">
        <v>72</v>
      </c>
    </row>
    <row r="2385" spans="1:9" ht="14.5" customHeight="1" x14ac:dyDescent="0.35">
      <c r="A2385" s="3" t="s">
        <v>4</v>
      </c>
      <c r="H2385" s="4">
        <f t="shared" ca="1" si="8"/>
        <v>29</v>
      </c>
      <c r="I2385" s="4">
        <v>72</v>
      </c>
    </row>
    <row r="2386" spans="1:9" ht="14.5" customHeight="1" x14ac:dyDescent="0.35">
      <c r="A2386" s="3" t="s">
        <v>4</v>
      </c>
      <c r="H2386" s="4">
        <f t="shared" ca="1" si="8"/>
        <v>32</v>
      </c>
      <c r="I2386" s="4">
        <v>72</v>
      </c>
    </row>
    <row r="2387" spans="1:9" ht="14.5" customHeight="1" x14ac:dyDescent="0.35">
      <c r="A2387" s="3" t="s">
        <v>4</v>
      </c>
      <c r="H2387" s="4">
        <f t="shared" ca="1" si="8"/>
        <v>22</v>
      </c>
      <c r="I2387" s="4">
        <v>72</v>
      </c>
    </row>
    <row r="2388" spans="1:9" ht="14.5" customHeight="1" x14ac:dyDescent="0.35">
      <c r="A2388" s="3" t="s">
        <v>4</v>
      </c>
      <c r="H2388" s="4">
        <f t="shared" ca="1" si="8"/>
        <v>42</v>
      </c>
      <c r="I2388" s="4">
        <v>72</v>
      </c>
    </row>
    <row r="2389" spans="1:9" ht="14.5" customHeight="1" x14ac:dyDescent="0.35">
      <c r="A2389" s="3" t="s">
        <v>4</v>
      </c>
      <c r="H2389" s="4">
        <f t="shared" ca="1" si="8"/>
        <v>35</v>
      </c>
      <c r="I2389" s="4">
        <v>72</v>
      </c>
    </row>
    <row r="2390" spans="1:9" ht="14.5" customHeight="1" x14ac:dyDescent="0.35">
      <c r="A2390" s="3" t="s">
        <v>4</v>
      </c>
      <c r="H2390" s="4">
        <f t="shared" ca="1" si="8"/>
        <v>38</v>
      </c>
      <c r="I2390" s="4">
        <v>72</v>
      </c>
    </row>
    <row r="2391" spans="1:9" ht="14.5" customHeight="1" x14ac:dyDescent="0.35">
      <c r="A2391" s="3" t="s">
        <v>4</v>
      </c>
      <c r="H2391" s="4">
        <f t="shared" ca="1" si="8"/>
        <v>36</v>
      </c>
      <c r="I2391" s="4">
        <v>72</v>
      </c>
    </row>
    <row r="2392" spans="1:9" ht="14.5" customHeight="1" x14ac:dyDescent="0.35">
      <c r="A2392" s="3" t="s">
        <v>4</v>
      </c>
      <c r="H2392" s="4">
        <f t="shared" ca="1" si="8"/>
        <v>40</v>
      </c>
      <c r="I2392" s="4">
        <v>72</v>
      </c>
    </row>
    <row r="2393" spans="1:9" ht="14.5" customHeight="1" x14ac:dyDescent="0.35">
      <c r="A2393" s="3" t="s">
        <v>4</v>
      </c>
      <c r="H2393" s="4">
        <f t="shared" ca="1" si="8"/>
        <v>26</v>
      </c>
      <c r="I2393" s="4">
        <v>72</v>
      </c>
    </row>
    <row r="2394" spans="1:9" ht="14.5" customHeight="1" x14ac:dyDescent="0.35">
      <c r="A2394" s="3" t="s">
        <v>4</v>
      </c>
      <c r="H2394" s="4">
        <f t="shared" ca="1" si="8"/>
        <v>32</v>
      </c>
      <c r="I2394" s="4">
        <v>72</v>
      </c>
    </row>
    <row r="2395" spans="1:9" ht="14.5" customHeight="1" x14ac:dyDescent="0.35">
      <c r="A2395" s="3" t="s">
        <v>4</v>
      </c>
      <c r="H2395" s="4">
        <f t="shared" ca="1" si="8"/>
        <v>29</v>
      </c>
      <c r="I2395" s="4">
        <v>72</v>
      </c>
    </row>
    <row r="2396" spans="1:9" ht="14.5" customHeight="1" x14ac:dyDescent="0.35">
      <c r="A2396" s="3" t="s">
        <v>4</v>
      </c>
      <c r="H2396" s="4">
        <f t="shared" ca="1" si="8"/>
        <v>28</v>
      </c>
      <c r="I2396" s="4">
        <v>72</v>
      </c>
    </row>
    <row r="2397" spans="1:9" ht="14.5" customHeight="1" x14ac:dyDescent="0.35">
      <c r="A2397" s="3" t="s">
        <v>4</v>
      </c>
      <c r="H2397" s="4">
        <f t="shared" ca="1" si="8"/>
        <v>34</v>
      </c>
      <c r="I2397" s="4">
        <v>72</v>
      </c>
    </row>
    <row r="2398" spans="1:9" ht="14.5" customHeight="1" x14ac:dyDescent="0.35">
      <c r="A2398" s="3" t="s">
        <v>4</v>
      </c>
      <c r="H2398" s="4">
        <f t="shared" ca="1" si="8"/>
        <v>41</v>
      </c>
      <c r="I2398" s="4">
        <v>72</v>
      </c>
    </row>
    <row r="2399" spans="1:9" ht="14.5" customHeight="1" x14ac:dyDescent="0.35">
      <c r="A2399" s="3" t="s">
        <v>4</v>
      </c>
      <c r="H2399" s="4">
        <f t="shared" ca="1" si="8"/>
        <v>43</v>
      </c>
      <c r="I2399" s="4">
        <v>72</v>
      </c>
    </row>
    <row r="2400" spans="1:9" ht="14.5" customHeight="1" x14ac:dyDescent="0.35">
      <c r="A2400" s="3" t="s">
        <v>4</v>
      </c>
      <c r="H2400" s="4">
        <f t="shared" ca="1" si="8"/>
        <v>28</v>
      </c>
      <c r="I2400" s="4">
        <v>72</v>
      </c>
    </row>
    <row r="2401" spans="1:9" ht="14.5" customHeight="1" x14ac:dyDescent="0.35">
      <c r="A2401" s="3" t="s">
        <v>4</v>
      </c>
      <c r="H2401" s="4">
        <f t="shared" ca="1" si="8"/>
        <v>23</v>
      </c>
      <c r="I2401" s="4">
        <v>72</v>
      </c>
    </row>
    <row r="2402" spans="1:9" ht="14.5" customHeight="1" x14ac:dyDescent="0.35">
      <c r="A2402" s="3" t="s">
        <v>4</v>
      </c>
      <c r="H2402" s="4">
        <f t="shared" ca="1" si="8"/>
        <v>34</v>
      </c>
      <c r="I2402" s="4">
        <v>72</v>
      </c>
    </row>
    <row r="2403" spans="1:9" ht="14.5" customHeight="1" x14ac:dyDescent="0.35">
      <c r="A2403" s="3" t="s">
        <v>4</v>
      </c>
      <c r="H2403" s="4">
        <f t="shared" ca="1" si="8"/>
        <v>40</v>
      </c>
      <c r="I2403" s="4">
        <v>72</v>
      </c>
    </row>
    <row r="2404" spans="1:9" ht="14.5" customHeight="1" x14ac:dyDescent="0.35">
      <c r="A2404" s="3" t="s">
        <v>4</v>
      </c>
      <c r="H2404" s="4">
        <f t="shared" ca="1" si="8"/>
        <v>30</v>
      </c>
      <c r="I2404" s="4">
        <v>72</v>
      </c>
    </row>
    <row r="2405" spans="1:9" ht="14.5" customHeight="1" x14ac:dyDescent="0.35">
      <c r="A2405" s="3" t="s">
        <v>4</v>
      </c>
      <c r="H2405" s="4">
        <f t="shared" ca="1" si="8"/>
        <v>28</v>
      </c>
      <c r="I2405" s="4">
        <v>72</v>
      </c>
    </row>
    <row r="2406" spans="1:9" ht="14.5" customHeight="1" x14ac:dyDescent="0.35">
      <c r="A2406" s="3" t="s">
        <v>4</v>
      </c>
      <c r="H2406" s="4">
        <f t="shared" ca="1" si="8"/>
        <v>23</v>
      </c>
      <c r="I2406" s="4">
        <v>72</v>
      </c>
    </row>
    <row r="2407" spans="1:9" ht="14.5" customHeight="1" x14ac:dyDescent="0.35">
      <c r="A2407" s="3" t="s">
        <v>4</v>
      </c>
      <c r="H2407" s="4">
        <f t="shared" ca="1" si="8"/>
        <v>36</v>
      </c>
      <c r="I2407" s="4">
        <v>72</v>
      </c>
    </row>
    <row r="2408" spans="1:9" ht="14.5" customHeight="1" x14ac:dyDescent="0.35">
      <c r="A2408" s="3" t="s">
        <v>4</v>
      </c>
      <c r="H2408" s="4">
        <f t="shared" ca="1" si="8"/>
        <v>37</v>
      </c>
      <c r="I2408" s="4">
        <v>72</v>
      </c>
    </row>
    <row r="2409" spans="1:9" ht="14.5" customHeight="1" x14ac:dyDescent="0.35">
      <c r="A2409" s="3" t="s">
        <v>4</v>
      </c>
      <c r="H2409" s="4">
        <f t="shared" ca="1" si="8"/>
        <v>34</v>
      </c>
      <c r="I2409" s="4">
        <v>72</v>
      </c>
    </row>
    <row r="2410" spans="1:9" ht="14.5" customHeight="1" x14ac:dyDescent="0.35">
      <c r="A2410" s="3" t="s">
        <v>4</v>
      </c>
      <c r="H2410" s="4">
        <f t="shared" ca="1" si="8"/>
        <v>36</v>
      </c>
      <c r="I2410" s="4">
        <v>72</v>
      </c>
    </row>
    <row r="2411" spans="1:9" ht="14.5" customHeight="1" x14ac:dyDescent="0.35">
      <c r="A2411" s="3" t="s">
        <v>4</v>
      </c>
      <c r="H2411" s="4">
        <f t="shared" ca="1" si="8"/>
        <v>24</v>
      </c>
      <c r="I2411" s="4">
        <v>72</v>
      </c>
    </row>
    <row r="2412" spans="1:9" ht="14.5" customHeight="1" x14ac:dyDescent="0.35">
      <c r="A2412" s="3" t="s">
        <v>4</v>
      </c>
      <c r="H2412" s="4">
        <f t="shared" ref="H2412:H2475" ca="1" si="9">RANDBETWEEN((0.3*I2412),(0.6*I2412))</f>
        <v>40</v>
      </c>
      <c r="I2412" s="4">
        <v>72</v>
      </c>
    </row>
    <row r="2413" spans="1:9" ht="14.5" customHeight="1" x14ac:dyDescent="0.35">
      <c r="A2413" s="3" t="s">
        <v>4</v>
      </c>
      <c r="H2413" s="4">
        <f t="shared" ca="1" si="9"/>
        <v>42</v>
      </c>
      <c r="I2413" s="4">
        <v>72</v>
      </c>
    </row>
    <row r="2414" spans="1:9" ht="14.5" customHeight="1" x14ac:dyDescent="0.35">
      <c r="A2414" s="3" t="s">
        <v>4</v>
      </c>
      <c r="H2414" s="4">
        <f t="shared" ca="1" si="9"/>
        <v>33</v>
      </c>
      <c r="I2414" s="4">
        <v>72</v>
      </c>
    </row>
    <row r="2415" spans="1:9" ht="14.5" customHeight="1" x14ac:dyDescent="0.35">
      <c r="A2415" s="3" t="s">
        <v>4</v>
      </c>
      <c r="H2415" s="4">
        <f t="shared" ca="1" si="9"/>
        <v>30</v>
      </c>
      <c r="I2415" s="4">
        <v>72</v>
      </c>
    </row>
    <row r="2416" spans="1:9" ht="14.5" customHeight="1" x14ac:dyDescent="0.35">
      <c r="A2416" s="3" t="s">
        <v>4</v>
      </c>
      <c r="H2416" s="4">
        <f t="shared" ca="1" si="9"/>
        <v>23</v>
      </c>
      <c r="I2416" s="4">
        <v>72</v>
      </c>
    </row>
    <row r="2417" spans="1:9" ht="14.5" customHeight="1" x14ac:dyDescent="0.35">
      <c r="A2417" s="3" t="s">
        <v>4</v>
      </c>
      <c r="H2417" s="4">
        <f t="shared" ca="1" si="9"/>
        <v>30</v>
      </c>
      <c r="I2417" s="4">
        <v>72</v>
      </c>
    </row>
    <row r="2418" spans="1:9" ht="14.5" customHeight="1" x14ac:dyDescent="0.35">
      <c r="A2418" s="3" t="s">
        <v>4</v>
      </c>
      <c r="H2418" s="4">
        <f t="shared" ca="1" si="9"/>
        <v>30</v>
      </c>
      <c r="I2418" s="4">
        <v>72</v>
      </c>
    </row>
    <row r="2419" spans="1:9" ht="14.5" customHeight="1" x14ac:dyDescent="0.35">
      <c r="A2419" s="3" t="s">
        <v>4</v>
      </c>
      <c r="H2419" s="4">
        <f t="shared" ca="1" si="9"/>
        <v>24</v>
      </c>
      <c r="I2419" s="4">
        <v>72</v>
      </c>
    </row>
    <row r="2420" spans="1:9" ht="14.5" customHeight="1" x14ac:dyDescent="0.35">
      <c r="A2420" s="3" t="s">
        <v>4</v>
      </c>
      <c r="H2420" s="4">
        <f t="shared" ca="1" si="9"/>
        <v>23</v>
      </c>
      <c r="I2420" s="4">
        <v>72</v>
      </c>
    </row>
    <row r="2421" spans="1:9" ht="14.5" customHeight="1" x14ac:dyDescent="0.35">
      <c r="A2421" s="3" t="s">
        <v>4</v>
      </c>
      <c r="H2421" s="4">
        <f t="shared" ca="1" si="9"/>
        <v>35</v>
      </c>
      <c r="I2421" s="4">
        <v>72</v>
      </c>
    </row>
    <row r="2422" spans="1:9" ht="14.5" customHeight="1" x14ac:dyDescent="0.35">
      <c r="A2422" s="3" t="s">
        <v>4</v>
      </c>
      <c r="H2422" s="4">
        <f t="shared" ca="1" si="9"/>
        <v>27</v>
      </c>
      <c r="I2422" s="4">
        <v>72</v>
      </c>
    </row>
    <row r="2423" spans="1:9" ht="14.5" customHeight="1" x14ac:dyDescent="0.35">
      <c r="A2423" s="3" t="s">
        <v>4</v>
      </c>
      <c r="H2423" s="4">
        <f t="shared" ca="1" si="9"/>
        <v>22</v>
      </c>
      <c r="I2423" s="4">
        <v>72</v>
      </c>
    </row>
    <row r="2424" spans="1:9" ht="14.5" customHeight="1" x14ac:dyDescent="0.35">
      <c r="A2424" s="3" t="s">
        <v>4</v>
      </c>
      <c r="H2424" s="4">
        <f t="shared" ca="1" si="9"/>
        <v>24</v>
      </c>
      <c r="I2424" s="4">
        <v>72</v>
      </c>
    </row>
    <row r="2425" spans="1:9" ht="14.5" customHeight="1" x14ac:dyDescent="0.35">
      <c r="A2425" s="3" t="s">
        <v>4</v>
      </c>
      <c r="H2425" s="4">
        <f t="shared" ca="1" si="9"/>
        <v>22</v>
      </c>
      <c r="I2425" s="4">
        <v>72</v>
      </c>
    </row>
    <row r="2426" spans="1:9" ht="14.5" customHeight="1" x14ac:dyDescent="0.35">
      <c r="A2426" s="3" t="s">
        <v>4</v>
      </c>
      <c r="H2426" s="4">
        <f t="shared" ca="1" si="9"/>
        <v>43</v>
      </c>
      <c r="I2426" s="4">
        <v>72</v>
      </c>
    </row>
    <row r="2427" spans="1:9" ht="14.5" customHeight="1" x14ac:dyDescent="0.35">
      <c r="A2427" s="3" t="s">
        <v>4</v>
      </c>
      <c r="H2427" s="4">
        <f t="shared" ca="1" si="9"/>
        <v>27</v>
      </c>
      <c r="I2427" s="4">
        <v>72</v>
      </c>
    </row>
    <row r="2428" spans="1:9" ht="14.5" customHeight="1" x14ac:dyDescent="0.35">
      <c r="A2428" s="3" t="s">
        <v>4</v>
      </c>
      <c r="H2428" s="4">
        <f t="shared" ca="1" si="9"/>
        <v>36</v>
      </c>
      <c r="I2428" s="4">
        <v>72</v>
      </c>
    </row>
    <row r="2429" spans="1:9" ht="14.5" customHeight="1" x14ac:dyDescent="0.35">
      <c r="A2429" s="3" t="s">
        <v>4</v>
      </c>
      <c r="H2429" s="4">
        <f t="shared" ca="1" si="9"/>
        <v>23</v>
      </c>
      <c r="I2429" s="4">
        <v>72</v>
      </c>
    </row>
    <row r="2430" spans="1:9" ht="14.5" customHeight="1" x14ac:dyDescent="0.35">
      <c r="A2430" s="3" t="s">
        <v>4</v>
      </c>
      <c r="H2430" s="4">
        <f t="shared" ca="1" si="9"/>
        <v>28</v>
      </c>
      <c r="I2430" s="4">
        <v>72</v>
      </c>
    </row>
    <row r="2431" spans="1:9" ht="14.5" customHeight="1" x14ac:dyDescent="0.35">
      <c r="A2431" s="3" t="s">
        <v>4</v>
      </c>
      <c r="H2431" s="4">
        <f t="shared" ca="1" si="9"/>
        <v>41</v>
      </c>
      <c r="I2431" s="4">
        <v>72</v>
      </c>
    </row>
    <row r="2432" spans="1:9" ht="14.5" customHeight="1" x14ac:dyDescent="0.35">
      <c r="A2432" s="3" t="s">
        <v>4</v>
      </c>
      <c r="H2432" s="4">
        <f t="shared" ca="1" si="9"/>
        <v>42</v>
      </c>
      <c r="I2432" s="4">
        <v>72</v>
      </c>
    </row>
    <row r="2433" spans="1:9" ht="14.5" customHeight="1" x14ac:dyDescent="0.35">
      <c r="A2433" s="3" t="s">
        <v>4</v>
      </c>
      <c r="H2433" s="4">
        <f t="shared" ca="1" si="9"/>
        <v>27</v>
      </c>
      <c r="I2433" s="4">
        <v>72</v>
      </c>
    </row>
    <row r="2434" spans="1:9" ht="14.5" customHeight="1" x14ac:dyDescent="0.35">
      <c r="A2434" s="3" t="s">
        <v>4</v>
      </c>
      <c r="H2434" s="4">
        <f t="shared" ca="1" si="9"/>
        <v>38</v>
      </c>
      <c r="I2434" s="4">
        <v>72</v>
      </c>
    </row>
    <row r="2435" spans="1:9" ht="14.5" customHeight="1" x14ac:dyDescent="0.35">
      <c r="A2435" s="3" t="s">
        <v>4</v>
      </c>
      <c r="H2435" s="4">
        <f t="shared" ca="1" si="9"/>
        <v>34</v>
      </c>
      <c r="I2435" s="4">
        <v>72</v>
      </c>
    </row>
    <row r="2436" spans="1:9" ht="14.5" customHeight="1" x14ac:dyDescent="0.35">
      <c r="A2436" s="3" t="s">
        <v>4</v>
      </c>
      <c r="H2436" s="4">
        <f t="shared" ca="1" si="9"/>
        <v>27</v>
      </c>
      <c r="I2436" s="4">
        <v>72</v>
      </c>
    </row>
    <row r="2437" spans="1:9" ht="14.5" customHeight="1" x14ac:dyDescent="0.35">
      <c r="A2437" s="3" t="s">
        <v>4</v>
      </c>
      <c r="H2437" s="4">
        <f t="shared" ca="1" si="9"/>
        <v>38</v>
      </c>
      <c r="I2437" s="4">
        <v>72</v>
      </c>
    </row>
    <row r="2438" spans="1:9" ht="14.5" customHeight="1" x14ac:dyDescent="0.35">
      <c r="A2438" s="3" t="s">
        <v>4</v>
      </c>
      <c r="H2438" s="4">
        <f t="shared" ca="1" si="9"/>
        <v>36</v>
      </c>
      <c r="I2438" s="4">
        <v>72</v>
      </c>
    </row>
    <row r="2439" spans="1:9" ht="14.5" customHeight="1" x14ac:dyDescent="0.35">
      <c r="A2439" s="3" t="s">
        <v>4</v>
      </c>
      <c r="H2439" s="4">
        <f t="shared" ca="1" si="9"/>
        <v>37</v>
      </c>
      <c r="I2439" s="4">
        <v>72</v>
      </c>
    </row>
    <row r="2440" spans="1:9" ht="14.5" customHeight="1" x14ac:dyDescent="0.35">
      <c r="A2440" s="3" t="s">
        <v>4</v>
      </c>
      <c r="H2440" s="4">
        <f t="shared" ca="1" si="9"/>
        <v>32</v>
      </c>
      <c r="I2440" s="4">
        <v>72</v>
      </c>
    </row>
    <row r="2441" spans="1:9" ht="14.5" customHeight="1" x14ac:dyDescent="0.35">
      <c r="A2441" s="3" t="s">
        <v>4</v>
      </c>
      <c r="H2441" s="4">
        <f t="shared" ca="1" si="9"/>
        <v>30</v>
      </c>
      <c r="I2441" s="4">
        <v>72</v>
      </c>
    </row>
    <row r="2442" spans="1:9" ht="14.5" customHeight="1" x14ac:dyDescent="0.35">
      <c r="A2442" s="3" t="s">
        <v>4</v>
      </c>
      <c r="H2442" s="4">
        <f t="shared" ca="1" si="9"/>
        <v>42</v>
      </c>
      <c r="I2442" s="4">
        <v>72</v>
      </c>
    </row>
    <row r="2443" spans="1:9" ht="14.5" customHeight="1" x14ac:dyDescent="0.35">
      <c r="A2443" s="3" t="s">
        <v>4</v>
      </c>
      <c r="H2443" s="4">
        <f t="shared" ca="1" si="9"/>
        <v>42</v>
      </c>
      <c r="I2443" s="4">
        <v>72</v>
      </c>
    </row>
    <row r="2444" spans="1:9" ht="14.5" customHeight="1" x14ac:dyDescent="0.35">
      <c r="A2444" s="3" t="s">
        <v>4</v>
      </c>
      <c r="H2444" s="4">
        <f t="shared" ca="1" si="9"/>
        <v>28</v>
      </c>
      <c r="I2444" s="4">
        <v>72</v>
      </c>
    </row>
    <row r="2445" spans="1:9" ht="14.5" customHeight="1" x14ac:dyDescent="0.35">
      <c r="A2445" s="3" t="s">
        <v>4</v>
      </c>
      <c r="H2445" s="4">
        <f t="shared" ca="1" si="9"/>
        <v>30</v>
      </c>
      <c r="I2445" s="4">
        <v>72</v>
      </c>
    </row>
    <row r="2446" spans="1:9" ht="14.5" customHeight="1" x14ac:dyDescent="0.35">
      <c r="A2446" s="3" t="s">
        <v>4</v>
      </c>
      <c r="H2446" s="4">
        <f t="shared" ca="1" si="9"/>
        <v>33</v>
      </c>
      <c r="I2446" s="4">
        <v>72</v>
      </c>
    </row>
    <row r="2447" spans="1:9" ht="14.5" customHeight="1" x14ac:dyDescent="0.35">
      <c r="A2447" s="3" t="s">
        <v>4</v>
      </c>
      <c r="H2447" s="4">
        <f t="shared" ca="1" si="9"/>
        <v>26</v>
      </c>
      <c r="I2447" s="4">
        <v>72</v>
      </c>
    </row>
    <row r="2448" spans="1:9" ht="14.5" customHeight="1" x14ac:dyDescent="0.35">
      <c r="A2448" s="3" t="s">
        <v>4</v>
      </c>
      <c r="H2448" s="4">
        <f t="shared" ca="1" si="9"/>
        <v>35</v>
      </c>
      <c r="I2448" s="4">
        <v>72</v>
      </c>
    </row>
    <row r="2449" spans="1:9" ht="14.5" customHeight="1" x14ac:dyDescent="0.35">
      <c r="A2449" s="3" t="s">
        <v>4</v>
      </c>
      <c r="H2449" s="4">
        <f t="shared" ca="1" si="9"/>
        <v>38</v>
      </c>
      <c r="I2449" s="4">
        <v>72</v>
      </c>
    </row>
    <row r="2450" spans="1:9" ht="14.5" customHeight="1" x14ac:dyDescent="0.35">
      <c r="A2450" s="3" t="s">
        <v>4</v>
      </c>
      <c r="H2450" s="4">
        <f t="shared" ca="1" si="9"/>
        <v>39</v>
      </c>
      <c r="I2450" s="4">
        <v>72</v>
      </c>
    </row>
    <row r="2451" spans="1:9" ht="14.5" customHeight="1" x14ac:dyDescent="0.35">
      <c r="A2451" s="3" t="s">
        <v>4</v>
      </c>
      <c r="H2451" s="4">
        <f t="shared" ca="1" si="9"/>
        <v>29</v>
      </c>
      <c r="I2451" s="4">
        <v>72</v>
      </c>
    </row>
    <row r="2452" spans="1:9" ht="14.5" customHeight="1" x14ac:dyDescent="0.35">
      <c r="A2452" s="3" t="s">
        <v>4</v>
      </c>
      <c r="H2452" s="4">
        <f t="shared" ca="1" si="9"/>
        <v>29</v>
      </c>
      <c r="I2452" s="4">
        <v>72</v>
      </c>
    </row>
    <row r="2453" spans="1:9" ht="14.5" customHeight="1" x14ac:dyDescent="0.35">
      <c r="A2453" s="3" t="s">
        <v>4</v>
      </c>
      <c r="H2453" s="4">
        <f t="shared" ca="1" si="9"/>
        <v>25</v>
      </c>
      <c r="I2453" s="4">
        <v>72</v>
      </c>
    </row>
    <row r="2454" spans="1:9" ht="14.5" customHeight="1" x14ac:dyDescent="0.35">
      <c r="A2454" s="3" t="s">
        <v>4</v>
      </c>
      <c r="H2454" s="4">
        <f t="shared" ca="1" si="9"/>
        <v>36</v>
      </c>
      <c r="I2454" s="4">
        <v>72</v>
      </c>
    </row>
    <row r="2455" spans="1:9" ht="14.5" customHeight="1" x14ac:dyDescent="0.35">
      <c r="A2455" s="3" t="s">
        <v>4</v>
      </c>
      <c r="H2455" s="4">
        <f t="shared" ca="1" si="9"/>
        <v>24</v>
      </c>
      <c r="I2455" s="4">
        <v>72</v>
      </c>
    </row>
    <row r="2456" spans="1:9" ht="14.5" customHeight="1" x14ac:dyDescent="0.35">
      <c r="A2456" s="3" t="s">
        <v>4</v>
      </c>
      <c r="H2456" s="4">
        <f t="shared" ca="1" si="9"/>
        <v>26</v>
      </c>
      <c r="I2456" s="4">
        <v>72</v>
      </c>
    </row>
    <row r="2457" spans="1:9" ht="14.5" customHeight="1" x14ac:dyDescent="0.35">
      <c r="A2457" s="3" t="s">
        <v>4</v>
      </c>
      <c r="H2457" s="4">
        <f t="shared" ca="1" si="9"/>
        <v>36</v>
      </c>
      <c r="I2457" s="4">
        <v>72</v>
      </c>
    </row>
    <row r="2458" spans="1:9" ht="14.5" customHeight="1" x14ac:dyDescent="0.35">
      <c r="A2458" s="3" t="s">
        <v>4</v>
      </c>
      <c r="H2458" s="4">
        <f t="shared" ca="1" si="9"/>
        <v>41</v>
      </c>
      <c r="I2458" s="4">
        <v>72</v>
      </c>
    </row>
    <row r="2459" spans="1:9" ht="14.5" customHeight="1" x14ac:dyDescent="0.35">
      <c r="A2459" s="3" t="s">
        <v>4</v>
      </c>
      <c r="H2459" s="4">
        <f t="shared" ca="1" si="9"/>
        <v>35</v>
      </c>
      <c r="I2459" s="4">
        <v>72</v>
      </c>
    </row>
    <row r="2460" spans="1:9" ht="14.5" customHeight="1" x14ac:dyDescent="0.35">
      <c r="A2460" s="3" t="s">
        <v>4</v>
      </c>
      <c r="H2460" s="4">
        <f t="shared" ca="1" si="9"/>
        <v>27</v>
      </c>
      <c r="I2460" s="4">
        <v>72</v>
      </c>
    </row>
    <row r="2461" spans="1:9" ht="14.5" customHeight="1" x14ac:dyDescent="0.35">
      <c r="A2461" s="3" t="s">
        <v>4</v>
      </c>
      <c r="H2461" s="4">
        <f t="shared" ca="1" si="9"/>
        <v>34</v>
      </c>
      <c r="I2461" s="4">
        <v>72</v>
      </c>
    </row>
    <row r="2462" spans="1:9" ht="14.5" customHeight="1" x14ac:dyDescent="0.35">
      <c r="A2462" s="3" t="s">
        <v>4</v>
      </c>
      <c r="H2462" s="4">
        <f t="shared" ca="1" si="9"/>
        <v>41</v>
      </c>
      <c r="I2462" s="4">
        <v>72</v>
      </c>
    </row>
    <row r="2463" spans="1:9" ht="14.5" customHeight="1" x14ac:dyDescent="0.35">
      <c r="A2463" s="3" t="s">
        <v>4</v>
      </c>
      <c r="H2463" s="4">
        <f t="shared" ca="1" si="9"/>
        <v>43</v>
      </c>
      <c r="I2463" s="4">
        <v>72</v>
      </c>
    </row>
    <row r="2464" spans="1:9" ht="14.5" customHeight="1" x14ac:dyDescent="0.35">
      <c r="A2464" s="3" t="s">
        <v>4</v>
      </c>
      <c r="H2464" s="4">
        <f t="shared" ca="1" si="9"/>
        <v>33</v>
      </c>
      <c r="I2464" s="4">
        <v>72</v>
      </c>
    </row>
    <row r="2465" spans="1:9" ht="14.5" customHeight="1" x14ac:dyDescent="0.35">
      <c r="A2465" s="3" t="s">
        <v>4</v>
      </c>
      <c r="H2465" s="4">
        <f t="shared" ca="1" si="9"/>
        <v>29</v>
      </c>
      <c r="I2465" s="4">
        <v>72</v>
      </c>
    </row>
    <row r="2466" spans="1:9" ht="14.5" customHeight="1" x14ac:dyDescent="0.35">
      <c r="A2466" s="3" t="s">
        <v>4</v>
      </c>
      <c r="H2466" s="4">
        <f t="shared" ca="1" si="9"/>
        <v>41</v>
      </c>
      <c r="I2466" s="4">
        <v>72</v>
      </c>
    </row>
    <row r="2467" spans="1:9" ht="14.5" customHeight="1" x14ac:dyDescent="0.35">
      <c r="A2467" s="3" t="s">
        <v>4</v>
      </c>
      <c r="H2467" s="4">
        <f t="shared" ca="1" si="9"/>
        <v>26</v>
      </c>
      <c r="I2467" s="4">
        <v>72</v>
      </c>
    </row>
    <row r="2468" spans="1:9" ht="14.5" customHeight="1" x14ac:dyDescent="0.35">
      <c r="A2468" s="3" t="s">
        <v>4</v>
      </c>
      <c r="H2468" s="4">
        <f t="shared" ca="1" si="9"/>
        <v>36</v>
      </c>
      <c r="I2468" s="4">
        <v>72</v>
      </c>
    </row>
    <row r="2469" spans="1:9" ht="14.5" customHeight="1" x14ac:dyDescent="0.35">
      <c r="A2469" s="3" t="s">
        <v>4</v>
      </c>
      <c r="H2469" s="4">
        <f t="shared" ca="1" si="9"/>
        <v>40</v>
      </c>
      <c r="I2469" s="4">
        <v>72</v>
      </c>
    </row>
    <row r="2470" spans="1:9" ht="14.5" customHeight="1" x14ac:dyDescent="0.35">
      <c r="A2470" s="3" t="s">
        <v>4</v>
      </c>
      <c r="H2470" s="4">
        <f t="shared" ca="1" si="9"/>
        <v>39</v>
      </c>
      <c r="I2470" s="4">
        <v>72</v>
      </c>
    </row>
    <row r="2471" spans="1:9" ht="14.5" customHeight="1" x14ac:dyDescent="0.35">
      <c r="A2471" s="3" t="s">
        <v>4</v>
      </c>
      <c r="H2471" s="4">
        <f t="shared" ca="1" si="9"/>
        <v>31</v>
      </c>
      <c r="I2471" s="4">
        <v>72</v>
      </c>
    </row>
    <row r="2472" spans="1:9" ht="14.5" customHeight="1" x14ac:dyDescent="0.35">
      <c r="A2472" s="3" t="s">
        <v>4</v>
      </c>
      <c r="H2472" s="4">
        <f t="shared" ca="1" si="9"/>
        <v>39</v>
      </c>
      <c r="I2472" s="4">
        <v>72</v>
      </c>
    </row>
    <row r="2473" spans="1:9" ht="14.5" customHeight="1" x14ac:dyDescent="0.35">
      <c r="A2473" s="3" t="s">
        <v>4</v>
      </c>
      <c r="H2473" s="4">
        <f t="shared" ca="1" si="9"/>
        <v>40</v>
      </c>
      <c r="I2473" s="4">
        <v>72</v>
      </c>
    </row>
    <row r="2474" spans="1:9" ht="14.5" customHeight="1" x14ac:dyDescent="0.35">
      <c r="A2474" s="3" t="s">
        <v>4</v>
      </c>
      <c r="H2474" s="4">
        <f t="shared" ca="1" si="9"/>
        <v>28</v>
      </c>
      <c r="I2474" s="4">
        <v>72</v>
      </c>
    </row>
    <row r="2475" spans="1:9" ht="14.5" customHeight="1" x14ac:dyDescent="0.35">
      <c r="A2475" s="3" t="s">
        <v>4</v>
      </c>
      <c r="H2475" s="4">
        <f t="shared" ca="1" si="9"/>
        <v>27</v>
      </c>
      <c r="I2475" s="4">
        <v>72</v>
      </c>
    </row>
    <row r="2476" spans="1:9" ht="14.5" customHeight="1" x14ac:dyDescent="0.35">
      <c r="A2476" s="3" t="s">
        <v>4</v>
      </c>
      <c r="H2476" s="4">
        <f t="shared" ref="H2476:H2539" ca="1" si="10">RANDBETWEEN((0.3*I2476),(0.6*I2476))</f>
        <v>34</v>
      </c>
      <c r="I2476" s="4">
        <v>72</v>
      </c>
    </row>
    <row r="2477" spans="1:9" ht="14.5" customHeight="1" x14ac:dyDescent="0.35">
      <c r="A2477" s="3" t="s">
        <v>4</v>
      </c>
      <c r="H2477" s="4">
        <f t="shared" ca="1" si="10"/>
        <v>23</v>
      </c>
      <c r="I2477" s="4">
        <v>72</v>
      </c>
    </row>
    <row r="2478" spans="1:9" ht="14.5" customHeight="1" x14ac:dyDescent="0.35">
      <c r="A2478" s="3" t="s">
        <v>4</v>
      </c>
      <c r="H2478" s="4">
        <f t="shared" ca="1" si="10"/>
        <v>31</v>
      </c>
      <c r="I2478" s="4">
        <v>72</v>
      </c>
    </row>
    <row r="2479" spans="1:9" ht="14.5" customHeight="1" x14ac:dyDescent="0.35">
      <c r="A2479" s="3" t="s">
        <v>4</v>
      </c>
      <c r="H2479" s="4">
        <f t="shared" ca="1" si="10"/>
        <v>27</v>
      </c>
      <c r="I2479" s="4">
        <v>72</v>
      </c>
    </row>
    <row r="2480" spans="1:9" ht="14.5" customHeight="1" x14ac:dyDescent="0.35">
      <c r="A2480" s="3" t="s">
        <v>4</v>
      </c>
      <c r="H2480" s="4">
        <f t="shared" ca="1" si="10"/>
        <v>22</v>
      </c>
      <c r="I2480" s="4">
        <v>72</v>
      </c>
    </row>
    <row r="2481" spans="1:9" ht="14.5" customHeight="1" x14ac:dyDescent="0.35">
      <c r="A2481" s="3" t="s">
        <v>4</v>
      </c>
      <c r="H2481" s="4">
        <f t="shared" ca="1" si="10"/>
        <v>24</v>
      </c>
      <c r="I2481" s="4">
        <v>72</v>
      </c>
    </row>
    <row r="2482" spans="1:9" ht="14.5" customHeight="1" x14ac:dyDescent="0.35">
      <c r="A2482" s="3" t="s">
        <v>4</v>
      </c>
      <c r="H2482" s="4">
        <f t="shared" ca="1" si="10"/>
        <v>33</v>
      </c>
      <c r="I2482" s="4">
        <v>72</v>
      </c>
    </row>
    <row r="2483" spans="1:9" ht="14.5" customHeight="1" x14ac:dyDescent="0.35">
      <c r="A2483" s="3" t="s">
        <v>4</v>
      </c>
      <c r="H2483" s="4">
        <f t="shared" ca="1" si="10"/>
        <v>32</v>
      </c>
      <c r="I2483" s="4">
        <v>72</v>
      </c>
    </row>
    <row r="2484" spans="1:9" ht="14.5" customHeight="1" x14ac:dyDescent="0.35">
      <c r="A2484" s="3" t="s">
        <v>4</v>
      </c>
      <c r="H2484" s="4">
        <f t="shared" ca="1" si="10"/>
        <v>31</v>
      </c>
      <c r="I2484" s="4">
        <v>72</v>
      </c>
    </row>
    <row r="2485" spans="1:9" ht="14.5" customHeight="1" x14ac:dyDescent="0.35">
      <c r="A2485" s="3" t="s">
        <v>4</v>
      </c>
      <c r="H2485" s="4">
        <f t="shared" ca="1" si="10"/>
        <v>38</v>
      </c>
      <c r="I2485" s="4">
        <v>72</v>
      </c>
    </row>
    <row r="2486" spans="1:9" ht="14.5" customHeight="1" x14ac:dyDescent="0.35">
      <c r="A2486" s="3" t="s">
        <v>4</v>
      </c>
      <c r="H2486" s="4">
        <f t="shared" ca="1" si="10"/>
        <v>32</v>
      </c>
      <c r="I2486" s="4">
        <v>72</v>
      </c>
    </row>
    <row r="2487" spans="1:9" ht="14.5" customHeight="1" x14ac:dyDescent="0.35">
      <c r="A2487" s="3" t="s">
        <v>4</v>
      </c>
      <c r="H2487" s="4">
        <f t="shared" ca="1" si="10"/>
        <v>32</v>
      </c>
      <c r="I2487" s="4">
        <v>72</v>
      </c>
    </row>
    <row r="2488" spans="1:9" ht="14.5" customHeight="1" x14ac:dyDescent="0.35">
      <c r="A2488" s="3" t="s">
        <v>4</v>
      </c>
      <c r="H2488" s="4">
        <f t="shared" ca="1" si="10"/>
        <v>28</v>
      </c>
      <c r="I2488" s="4">
        <v>72</v>
      </c>
    </row>
    <row r="2489" spans="1:9" ht="14.5" customHeight="1" x14ac:dyDescent="0.35">
      <c r="A2489" s="3" t="s">
        <v>4</v>
      </c>
      <c r="H2489" s="4">
        <f t="shared" ca="1" si="10"/>
        <v>37</v>
      </c>
      <c r="I2489" s="4">
        <v>72</v>
      </c>
    </row>
    <row r="2490" spans="1:9" ht="14.5" customHeight="1" x14ac:dyDescent="0.35">
      <c r="A2490" s="3" t="s">
        <v>4</v>
      </c>
      <c r="H2490" s="4">
        <f t="shared" ca="1" si="10"/>
        <v>30</v>
      </c>
      <c r="I2490" s="4">
        <v>72</v>
      </c>
    </row>
    <row r="2491" spans="1:9" ht="14.5" customHeight="1" x14ac:dyDescent="0.35">
      <c r="A2491" s="3" t="s">
        <v>4</v>
      </c>
      <c r="H2491" s="4">
        <f t="shared" ca="1" si="10"/>
        <v>40</v>
      </c>
      <c r="I2491" s="4">
        <v>72</v>
      </c>
    </row>
    <row r="2492" spans="1:9" ht="14.5" customHeight="1" x14ac:dyDescent="0.35">
      <c r="A2492" s="3" t="s">
        <v>4</v>
      </c>
      <c r="H2492" s="4">
        <f t="shared" ca="1" si="10"/>
        <v>24</v>
      </c>
      <c r="I2492" s="4">
        <v>72</v>
      </c>
    </row>
    <row r="2493" spans="1:9" ht="14.5" customHeight="1" x14ac:dyDescent="0.35">
      <c r="A2493" s="3" t="s">
        <v>4</v>
      </c>
      <c r="H2493" s="4">
        <f t="shared" ca="1" si="10"/>
        <v>29</v>
      </c>
      <c r="I2493" s="4">
        <v>72</v>
      </c>
    </row>
    <row r="2494" spans="1:9" ht="14.5" customHeight="1" x14ac:dyDescent="0.35">
      <c r="A2494" s="3" t="s">
        <v>4</v>
      </c>
      <c r="H2494" s="4">
        <f t="shared" ca="1" si="10"/>
        <v>26</v>
      </c>
      <c r="I2494" s="4">
        <v>72</v>
      </c>
    </row>
    <row r="2495" spans="1:9" ht="14.5" customHeight="1" x14ac:dyDescent="0.35">
      <c r="A2495" s="3" t="s">
        <v>4</v>
      </c>
      <c r="H2495" s="4">
        <f t="shared" ca="1" si="10"/>
        <v>23</v>
      </c>
      <c r="I2495" s="4">
        <v>72</v>
      </c>
    </row>
    <row r="2496" spans="1:9" ht="14.5" customHeight="1" x14ac:dyDescent="0.35">
      <c r="A2496" s="3" t="s">
        <v>4</v>
      </c>
      <c r="H2496" s="4">
        <f t="shared" ca="1" si="10"/>
        <v>23</v>
      </c>
      <c r="I2496" s="4">
        <v>72</v>
      </c>
    </row>
    <row r="2497" spans="1:9" ht="14.5" customHeight="1" x14ac:dyDescent="0.35">
      <c r="A2497" s="3" t="s">
        <v>4</v>
      </c>
      <c r="H2497" s="4">
        <f t="shared" ca="1" si="10"/>
        <v>38</v>
      </c>
      <c r="I2497" s="4">
        <v>72</v>
      </c>
    </row>
    <row r="2498" spans="1:9" ht="14.5" customHeight="1" x14ac:dyDescent="0.35">
      <c r="A2498" s="3" t="s">
        <v>4</v>
      </c>
      <c r="H2498" s="4">
        <f t="shared" ca="1" si="10"/>
        <v>33</v>
      </c>
      <c r="I2498" s="4">
        <v>72</v>
      </c>
    </row>
    <row r="2499" spans="1:9" ht="14.5" customHeight="1" x14ac:dyDescent="0.35">
      <c r="A2499" s="3" t="s">
        <v>4</v>
      </c>
      <c r="H2499" s="4">
        <f t="shared" ca="1" si="10"/>
        <v>27</v>
      </c>
      <c r="I2499" s="4">
        <v>72</v>
      </c>
    </row>
    <row r="2500" spans="1:9" ht="14.5" customHeight="1" x14ac:dyDescent="0.35">
      <c r="A2500" s="3" t="s">
        <v>4</v>
      </c>
      <c r="H2500" s="4">
        <f t="shared" ca="1" si="10"/>
        <v>33</v>
      </c>
      <c r="I2500" s="4">
        <v>72</v>
      </c>
    </row>
    <row r="2501" spans="1:9" ht="14.5" customHeight="1" x14ac:dyDescent="0.35">
      <c r="A2501" s="3" t="s">
        <v>4</v>
      </c>
      <c r="H2501" s="4">
        <f t="shared" ca="1" si="10"/>
        <v>34</v>
      </c>
      <c r="I2501" s="4">
        <v>72</v>
      </c>
    </row>
    <row r="2502" spans="1:9" ht="14.5" customHeight="1" x14ac:dyDescent="0.35">
      <c r="A2502" s="3" t="s">
        <v>4</v>
      </c>
      <c r="H2502" s="4">
        <f t="shared" ca="1" si="10"/>
        <v>42</v>
      </c>
      <c r="I2502" s="4">
        <v>72</v>
      </c>
    </row>
    <row r="2503" spans="1:9" ht="14.5" customHeight="1" x14ac:dyDescent="0.35">
      <c r="A2503" s="3" t="s">
        <v>4</v>
      </c>
      <c r="H2503" s="4">
        <f t="shared" ca="1" si="10"/>
        <v>32</v>
      </c>
      <c r="I2503" s="4">
        <v>72</v>
      </c>
    </row>
    <row r="2504" spans="1:9" ht="14.5" customHeight="1" x14ac:dyDescent="0.35">
      <c r="A2504" s="3" t="s">
        <v>4</v>
      </c>
      <c r="H2504" s="4">
        <f t="shared" ca="1" si="10"/>
        <v>27</v>
      </c>
      <c r="I2504" s="4">
        <v>72</v>
      </c>
    </row>
    <row r="2505" spans="1:9" ht="14.5" customHeight="1" x14ac:dyDescent="0.35">
      <c r="A2505" s="3" t="s">
        <v>4</v>
      </c>
      <c r="H2505" s="4">
        <f t="shared" ca="1" si="10"/>
        <v>22</v>
      </c>
      <c r="I2505" s="4">
        <v>72</v>
      </c>
    </row>
    <row r="2506" spans="1:9" ht="14.5" customHeight="1" x14ac:dyDescent="0.35">
      <c r="A2506" s="3" t="s">
        <v>4</v>
      </c>
      <c r="H2506" s="4">
        <f t="shared" ca="1" si="10"/>
        <v>36</v>
      </c>
      <c r="I2506" s="4">
        <v>72</v>
      </c>
    </row>
    <row r="2507" spans="1:9" ht="14.5" customHeight="1" x14ac:dyDescent="0.35">
      <c r="A2507" s="3" t="s">
        <v>4</v>
      </c>
      <c r="H2507" s="4">
        <f t="shared" ca="1" si="10"/>
        <v>23</v>
      </c>
      <c r="I2507" s="4">
        <v>72</v>
      </c>
    </row>
    <row r="2508" spans="1:9" ht="14.5" customHeight="1" x14ac:dyDescent="0.35">
      <c r="A2508" s="3" t="s">
        <v>4</v>
      </c>
      <c r="H2508" s="4">
        <f t="shared" ca="1" si="10"/>
        <v>36</v>
      </c>
      <c r="I2508" s="4">
        <v>72</v>
      </c>
    </row>
    <row r="2509" spans="1:9" ht="14.5" customHeight="1" x14ac:dyDescent="0.35">
      <c r="A2509" s="3" t="s">
        <v>4</v>
      </c>
      <c r="H2509" s="4">
        <f t="shared" ca="1" si="10"/>
        <v>33</v>
      </c>
      <c r="I2509" s="4">
        <v>72</v>
      </c>
    </row>
    <row r="2510" spans="1:9" ht="14.5" customHeight="1" x14ac:dyDescent="0.35">
      <c r="A2510" s="3" t="s">
        <v>4</v>
      </c>
      <c r="H2510" s="4">
        <f t="shared" ca="1" si="10"/>
        <v>22</v>
      </c>
      <c r="I2510" s="4">
        <v>72</v>
      </c>
    </row>
    <row r="2511" spans="1:9" ht="14.5" customHeight="1" x14ac:dyDescent="0.35">
      <c r="A2511" s="3" t="s">
        <v>4</v>
      </c>
      <c r="H2511" s="4">
        <f t="shared" ca="1" si="10"/>
        <v>40</v>
      </c>
      <c r="I2511" s="4">
        <v>72</v>
      </c>
    </row>
    <row r="2512" spans="1:9" ht="14.5" customHeight="1" x14ac:dyDescent="0.35">
      <c r="A2512" s="3" t="s">
        <v>4</v>
      </c>
      <c r="H2512" s="4">
        <f t="shared" ca="1" si="10"/>
        <v>28</v>
      </c>
      <c r="I2512" s="4">
        <v>72</v>
      </c>
    </row>
    <row r="2513" spans="1:9" ht="14.5" customHeight="1" x14ac:dyDescent="0.35">
      <c r="A2513" s="3" t="s">
        <v>4</v>
      </c>
      <c r="H2513" s="4">
        <f t="shared" ca="1" si="10"/>
        <v>24</v>
      </c>
      <c r="I2513" s="4">
        <v>72</v>
      </c>
    </row>
    <row r="2514" spans="1:9" ht="14.5" customHeight="1" x14ac:dyDescent="0.35">
      <c r="A2514" s="3" t="s">
        <v>4</v>
      </c>
      <c r="H2514" s="4">
        <f t="shared" ca="1" si="10"/>
        <v>25</v>
      </c>
      <c r="I2514" s="4">
        <v>72</v>
      </c>
    </row>
    <row r="2515" spans="1:9" ht="14.5" customHeight="1" x14ac:dyDescent="0.35">
      <c r="A2515" s="3" t="s">
        <v>4</v>
      </c>
      <c r="H2515" s="4">
        <f t="shared" ca="1" si="10"/>
        <v>25</v>
      </c>
      <c r="I2515" s="4">
        <v>72</v>
      </c>
    </row>
    <row r="2516" spans="1:9" ht="14.5" customHeight="1" x14ac:dyDescent="0.35">
      <c r="A2516" s="3" t="s">
        <v>4</v>
      </c>
      <c r="H2516" s="4">
        <f t="shared" ca="1" si="10"/>
        <v>36</v>
      </c>
      <c r="I2516" s="4">
        <v>72</v>
      </c>
    </row>
    <row r="2517" spans="1:9" ht="14.5" customHeight="1" x14ac:dyDescent="0.35">
      <c r="A2517" s="3" t="s">
        <v>4</v>
      </c>
      <c r="H2517" s="4">
        <f t="shared" ca="1" si="10"/>
        <v>37</v>
      </c>
      <c r="I2517" s="4">
        <v>72</v>
      </c>
    </row>
    <row r="2518" spans="1:9" ht="14.5" customHeight="1" x14ac:dyDescent="0.35">
      <c r="A2518" s="3" t="s">
        <v>4</v>
      </c>
      <c r="H2518" s="4">
        <f t="shared" ca="1" si="10"/>
        <v>28</v>
      </c>
      <c r="I2518" s="4">
        <v>72</v>
      </c>
    </row>
    <row r="2519" spans="1:9" ht="14.5" customHeight="1" x14ac:dyDescent="0.35">
      <c r="A2519" s="3" t="s">
        <v>4</v>
      </c>
      <c r="H2519" s="4">
        <f t="shared" ca="1" si="10"/>
        <v>36</v>
      </c>
      <c r="I2519" s="4">
        <v>72</v>
      </c>
    </row>
    <row r="2520" spans="1:9" ht="14.5" customHeight="1" x14ac:dyDescent="0.35">
      <c r="A2520" s="3" t="s">
        <v>4</v>
      </c>
      <c r="H2520" s="4">
        <f t="shared" ca="1" si="10"/>
        <v>36</v>
      </c>
      <c r="I2520" s="4">
        <v>72</v>
      </c>
    </row>
    <row r="2521" spans="1:9" ht="14.5" customHeight="1" x14ac:dyDescent="0.35">
      <c r="A2521" s="3" t="s">
        <v>4</v>
      </c>
      <c r="H2521" s="4">
        <f t="shared" ca="1" si="10"/>
        <v>41</v>
      </c>
      <c r="I2521" s="4">
        <v>72</v>
      </c>
    </row>
    <row r="2522" spans="1:9" ht="14.5" customHeight="1" x14ac:dyDescent="0.35">
      <c r="A2522" s="3" t="s">
        <v>4</v>
      </c>
      <c r="H2522" s="4">
        <f t="shared" ca="1" si="10"/>
        <v>24</v>
      </c>
      <c r="I2522" s="4">
        <v>72</v>
      </c>
    </row>
    <row r="2523" spans="1:9" ht="14.5" customHeight="1" x14ac:dyDescent="0.35">
      <c r="A2523" s="3" t="s">
        <v>4</v>
      </c>
      <c r="H2523" s="4">
        <f t="shared" ca="1" si="10"/>
        <v>30</v>
      </c>
      <c r="I2523" s="4">
        <v>72</v>
      </c>
    </row>
    <row r="2524" spans="1:9" ht="14.5" customHeight="1" x14ac:dyDescent="0.35">
      <c r="A2524" s="3" t="s">
        <v>4</v>
      </c>
      <c r="H2524" s="4">
        <f t="shared" ca="1" si="10"/>
        <v>43</v>
      </c>
      <c r="I2524" s="4">
        <v>72</v>
      </c>
    </row>
    <row r="2525" spans="1:9" ht="14.5" customHeight="1" x14ac:dyDescent="0.35">
      <c r="A2525" s="3" t="s">
        <v>4</v>
      </c>
      <c r="H2525" s="4">
        <f t="shared" ca="1" si="10"/>
        <v>36</v>
      </c>
      <c r="I2525" s="4">
        <v>72</v>
      </c>
    </row>
    <row r="2526" spans="1:9" ht="14.5" customHeight="1" x14ac:dyDescent="0.35">
      <c r="A2526" s="3" t="s">
        <v>4</v>
      </c>
      <c r="H2526" s="4">
        <f t="shared" ca="1" si="10"/>
        <v>24</v>
      </c>
      <c r="I2526" s="4">
        <v>72</v>
      </c>
    </row>
    <row r="2527" spans="1:9" ht="14.5" customHeight="1" x14ac:dyDescent="0.35">
      <c r="A2527" s="3" t="s">
        <v>4</v>
      </c>
      <c r="H2527" s="4">
        <f t="shared" ca="1" si="10"/>
        <v>25</v>
      </c>
      <c r="I2527" s="4">
        <v>72</v>
      </c>
    </row>
    <row r="2528" spans="1:9" ht="14.5" customHeight="1" x14ac:dyDescent="0.35">
      <c r="A2528" s="3" t="s">
        <v>4</v>
      </c>
      <c r="H2528" s="4">
        <f t="shared" ca="1" si="10"/>
        <v>35</v>
      </c>
      <c r="I2528" s="4">
        <v>72</v>
      </c>
    </row>
    <row r="2529" spans="1:9" ht="14.5" customHeight="1" x14ac:dyDescent="0.35">
      <c r="A2529" s="3" t="s">
        <v>4</v>
      </c>
      <c r="H2529" s="4">
        <f t="shared" ca="1" si="10"/>
        <v>39</v>
      </c>
      <c r="I2529" s="4">
        <v>72</v>
      </c>
    </row>
    <row r="2530" spans="1:9" ht="14.5" customHeight="1" x14ac:dyDescent="0.35">
      <c r="A2530" s="3" t="s">
        <v>4</v>
      </c>
      <c r="H2530" s="4">
        <f t="shared" ca="1" si="10"/>
        <v>43</v>
      </c>
      <c r="I2530" s="4">
        <v>72</v>
      </c>
    </row>
    <row r="2531" spans="1:9" ht="14.5" customHeight="1" x14ac:dyDescent="0.35">
      <c r="A2531" s="3" t="s">
        <v>4</v>
      </c>
      <c r="H2531" s="4">
        <f t="shared" ca="1" si="10"/>
        <v>39</v>
      </c>
      <c r="I2531" s="4">
        <v>72</v>
      </c>
    </row>
    <row r="2532" spans="1:9" ht="14.5" customHeight="1" x14ac:dyDescent="0.35">
      <c r="A2532" s="3" t="s">
        <v>4</v>
      </c>
      <c r="H2532" s="4">
        <f t="shared" ca="1" si="10"/>
        <v>26</v>
      </c>
      <c r="I2532" s="4">
        <v>72</v>
      </c>
    </row>
    <row r="2533" spans="1:9" ht="14.5" customHeight="1" x14ac:dyDescent="0.35">
      <c r="A2533" s="3" t="s">
        <v>4</v>
      </c>
      <c r="H2533" s="4">
        <f t="shared" ca="1" si="10"/>
        <v>25</v>
      </c>
      <c r="I2533" s="4">
        <v>72</v>
      </c>
    </row>
    <row r="2534" spans="1:9" ht="14.5" customHeight="1" x14ac:dyDescent="0.35">
      <c r="A2534" s="3" t="s">
        <v>4</v>
      </c>
      <c r="H2534" s="4">
        <f t="shared" ca="1" si="10"/>
        <v>34</v>
      </c>
      <c r="I2534" s="4">
        <v>72</v>
      </c>
    </row>
    <row r="2535" spans="1:9" ht="14.5" customHeight="1" x14ac:dyDescent="0.35">
      <c r="A2535" s="3" t="s">
        <v>4</v>
      </c>
      <c r="H2535" s="4">
        <f t="shared" ca="1" si="10"/>
        <v>42</v>
      </c>
      <c r="I2535" s="4">
        <v>72</v>
      </c>
    </row>
    <row r="2536" spans="1:9" ht="14.5" customHeight="1" x14ac:dyDescent="0.35">
      <c r="A2536" s="3" t="s">
        <v>4</v>
      </c>
      <c r="H2536" s="4">
        <f t="shared" ca="1" si="10"/>
        <v>39</v>
      </c>
      <c r="I2536" s="4">
        <v>72</v>
      </c>
    </row>
    <row r="2537" spans="1:9" ht="14.5" customHeight="1" x14ac:dyDescent="0.35">
      <c r="A2537" s="3" t="s">
        <v>4</v>
      </c>
      <c r="H2537" s="4">
        <f t="shared" ca="1" si="10"/>
        <v>37</v>
      </c>
      <c r="I2537" s="4">
        <v>72</v>
      </c>
    </row>
    <row r="2538" spans="1:9" ht="14.5" customHeight="1" x14ac:dyDescent="0.35">
      <c r="A2538" s="3" t="s">
        <v>4</v>
      </c>
      <c r="H2538" s="4">
        <f t="shared" ca="1" si="10"/>
        <v>35</v>
      </c>
      <c r="I2538" s="4">
        <v>72</v>
      </c>
    </row>
    <row r="2539" spans="1:9" ht="14.5" customHeight="1" x14ac:dyDescent="0.35">
      <c r="A2539" s="3" t="s">
        <v>4</v>
      </c>
      <c r="H2539" s="4">
        <f t="shared" ca="1" si="10"/>
        <v>26</v>
      </c>
      <c r="I2539" s="4">
        <v>72</v>
      </c>
    </row>
    <row r="2540" spans="1:9" ht="14.5" customHeight="1" x14ac:dyDescent="0.35">
      <c r="A2540" s="3" t="s">
        <v>4</v>
      </c>
      <c r="H2540" s="4">
        <f t="shared" ref="H2540:H2603" ca="1" si="11">RANDBETWEEN((0.3*I2540),(0.6*I2540))</f>
        <v>37</v>
      </c>
      <c r="I2540" s="4">
        <v>72</v>
      </c>
    </row>
    <row r="2541" spans="1:9" ht="14.5" customHeight="1" x14ac:dyDescent="0.35">
      <c r="A2541" s="3" t="s">
        <v>4</v>
      </c>
      <c r="H2541" s="4">
        <f t="shared" ca="1" si="11"/>
        <v>28</v>
      </c>
      <c r="I2541" s="4">
        <v>72</v>
      </c>
    </row>
    <row r="2542" spans="1:9" ht="14.5" customHeight="1" x14ac:dyDescent="0.35">
      <c r="A2542" s="3" t="s">
        <v>4</v>
      </c>
      <c r="H2542" s="4">
        <f t="shared" ca="1" si="11"/>
        <v>25</v>
      </c>
      <c r="I2542" s="4">
        <v>72</v>
      </c>
    </row>
    <row r="2543" spans="1:9" ht="14.5" customHeight="1" x14ac:dyDescent="0.35">
      <c r="A2543" s="3" t="s">
        <v>4</v>
      </c>
      <c r="H2543" s="4">
        <f t="shared" ca="1" si="11"/>
        <v>31</v>
      </c>
      <c r="I2543" s="4">
        <v>72</v>
      </c>
    </row>
    <row r="2544" spans="1:9" ht="14.5" customHeight="1" x14ac:dyDescent="0.35">
      <c r="A2544" s="3" t="s">
        <v>4</v>
      </c>
      <c r="H2544" s="4">
        <f t="shared" ca="1" si="11"/>
        <v>30</v>
      </c>
      <c r="I2544" s="4">
        <v>72</v>
      </c>
    </row>
    <row r="2545" spans="1:9" ht="14.5" customHeight="1" x14ac:dyDescent="0.35">
      <c r="A2545" s="3" t="s">
        <v>4</v>
      </c>
      <c r="H2545" s="4">
        <f t="shared" ca="1" si="11"/>
        <v>36</v>
      </c>
      <c r="I2545" s="4">
        <v>72</v>
      </c>
    </row>
    <row r="2546" spans="1:9" ht="14.5" customHeight="1" x14ac:dyDescent="0.35">
      <c r="A2546" s="3" t="s">
        <v>4</v>
      </c>
      <c r="H2546" s="4">
        <f t="shared" ca="1" si="11"/>
        <v>29</v>
      </c>
      <c r="I2546" s="4">
        <v>72</v>
      </c>
    </row>
    <row r="2547" spans="1:9" ht="14.5" customHeight="1" x14ac:dyDescent="0.35">
      <c r="A2547" s="3" t="s">
        <v>4</v>
      </c>
      <c r="H2547" s="4">
        <f t="shared" ca="1" si="11"/>
        <v>28</v>
      </c>
      <c r="I2547" s="4">
        <v>72</v>
      </c>
    </row>
    <row r="2548" spans="1:9" ht="14.5" customHeight="1" x14ac:dyDescent="0.35">
      <c r="A2548" s="3" t="s">
        <v>4</v>
      </c>
      <c r="H2548" s="4">
        <f t="shared" ca="1" si="11"/>
        <v>36</v>
      </c>
      <c r="I2548" s="4">
        <v>72</v>
      </c>
    </row>
    <row r="2549" spans="1:9" ht="14.5" customHeight="1" x14ac:dyDescent="0.35">
      <c r="A2549" s="3" t="s">
        <v>4</v>
      </c>
      <c r="H2549" s="4">
        <f t="shared" ca="1" si="11"/>
        <v>39</v>
      </c>
      <c r="I2549" s="4">
        <v>72</v>
      </c>
    </row>
    <row r="2550" spans="1:9" ht="14.5" customHeight="1" x14ac:dyDescent="0.35">
      <c r="A2550" s="3" t="s">
        <v>4</v>
      </c>
      <c r="H2550" s="4">
        <f t="shared" ca="1" si="11"/>
        <v>32</v>
      </c>
      <c r="I2550" s="4">
        <v>72</v>
      </c>
    </row>
    <row r="2551" spans="1:9" ht="14.5" customHeight="1" x14ac:dyDescent="0.35">
      <c r="A2551" s="3" t="s">
        <v>4</v>
      </c>
      <c r="H2551" s="4">
        <f t="shared" ca="1" si="11"/>
        <v>32</v>
      </c>
      <c r="I2551" s="4">
        <v>72</v>
      </c>
    </row>
    <row r="2552" spans="1:9" ht="14.5" customHeight="1" x14ac:dyDescent="0.35">
      <c r="A2552" s="3" t="s">
        <v>4</v>
      </c>
      <c r="H2552" s="4">
        <f t="shared" ca="1" si="11"/>
        <v>34</v>
      </c>
      <c r="I2552" s="4">
        <v>72</v>
      </c>
    </row>
    <row r="2553" spans="1:9" ht="14.5" customHeight="1" x14ac:dyDescent="0.35">
      <c r="A2553" s="3" t="s">
        <v>4</v>
      </c>
      <c r="H2553" s="4">
        <f t="shared" ca="1" si="11"/>
        <v>30</v>
      </c>
      <c r="I2553" s="4">
        <v>72</v>
      </c>
    </row>
    <row r="2554" spans="1:9" ht="14.5" customHeight="1" x14ac:dyDescent="0.35">
      <c r="A2554" s="3" t="s">
        <v>4</v>
      </c>
      <c r="H2554" s="4">
        <f t="shared" ca="1" si="11"/>
        <v>36</v>
      </c>
      <c r="I2554" s="4">
        <v>72</v>
      </c>
    </row>
    <row r="2555" spans="1:9" ht="14.5" customHeight="1" x14ac:dyDescent="0.35">
      <c r="A2555" s="3" t="s">
        <v>4</v>
      </c>
      <c r="H2555" s="4">
        <f t="shared" ca="1" si="11"/>
        <v>35</v>
      </c>
      <c r="I2555" s="4">
        <v>72</v>
      </c>
    </row>
    <row r="2556" spans="1:9" ht="14.5" customHeight="1" x14ac:dyDescent="0.35">
      <c r="A2556" s="3" t="s">
        <v>4</v>
      </c>
      <c r="H2556" s="4">
        <f t="shared" ca="1" si="11"/>
        <v>36</v>
      </c>
      <c r="I2556" s="4">
        <v>72</v>
      </c>
    </row>
    <row r="2557" spans="1:9" ht="14.5" customHeight="1" x14ac:dyDescent="0.35">
      <c r="A2557" s="3" t="s">
        <v>4</v>
      </c>
      <c r="H2557" s="4">
        <f t="shared" ca="1" si="11"/>
        <v>34</v>
      </c>
      <c r="I2557" s="4">
        <v>72</v>
      </c>
    </row>
    <row r="2558" spans="1:9" ht="14.5" customHeight="1" x14ac:dyDescent="0.35">
      <c r="A2558" s="3" t="s">
        <v>4</v>
      </c>
      <c r="H2558" s="4">
        <f t="shared" ca="1" si="11"/>
        <v>22</v>
      </c>
      <c r="I2558" s="4">
        <v>72</v>
      </c>
    </row>
    <row r="2559" spans="1:9" ht="14.5" customHeight="1" x14ac:dyDescent="0.35">
      <c r="A2559" s="3" t="s">
        <v>4</v>
      </c>
      <c r="H2559" s="4">
        <f t="shared" ca="1" si="11"/>
        <v>38</v>
      </c>
      <c r="I2559" s="4">
        <v>72</v>
      </c>
    </row>
    <row r="2560" spans="1:9" ht="14.5" customHeight="1" x14ac:dyDescent="0.35">
      <c r="A2560" s="3" t="s">
        <v>4</v>
      </c>
      <c r="H2560" s="4">
        <f t="shared" ca="1" si="11"/>
        <v>25</v>
      </c>
      <c r="I2560" s="4">
        <v>72</v>
      </c>
    </row>
    <row r="2561" spans="1:9" ht="14.5" customHeight="1" x14ac:dyDescent="0.35">
      <c r="A2561" s="3" t="s">
        <v>4</v>
      </c>
      <c r="H2561" s="4">
        <f t="shared" ca="1" si="11"/>
        <v>34</v>
      </c>
      <c r="I2561" s="4">
        <v>72</v>
      </c>
    </row>
    <row r="2562" spans="1:9" ht="14.5" customHeight="1" x14ac:dyDescent="0.35">
      <c r="A2562" s="3" t="s">
        <v>4</v>
      </c>
      <c r="H2562" s="4">
        <f t="shared" ca="1" si="11"/>
        <v>22</v>
      </c>
      <c r="I2562" s="4">
        <v>72</v>
      </c>
    </row>
    <row r="2563" spans="1:9" ht="14.5" customHeight="1" x14ac:dyDescent="0.35">
      <c r="A2563" s="3" t="s">
        <v>4</v>
      </c>
      <c r="H2563" s="4">
        <f t="shared" ca="1" si="11"/>
        <v>29</v>
      </c>
      <c r="I2563" s="4">
        <v>72</v>
      </c>
    </row>
    <row r="2564" spans="1:9" ht="14.5" customHeight="1" x14ac:dyDescent="0.35">
      <c r="A2564" s="3" t="s">
        <v>4</v>
      </c>
      <c r="H2564" s="4">
        <f t="shared" ca="1" si="11"/>
        <v>27</v>
      </c>
      <c r="I2564" s="4">
        <v>72</v>
      </c>
    </row>
    <row r="2565" spans="1:9" ht="14.5" customHeight="1" x14ac:dyDescent="0.35">
      <c r="A2565" s="3" t="s">
        <v>4</v>
      </c>
      <c r="H2565" s="4">
        <f t="shared" ca="1" si="11"/>
        <v>41</v>
      </c>
      <c r="I2565" s="4">
        <v>72</v>
      </c>
    </row>
    <row r="2566" spans="1:9" ht="14.5" customHeight="1" x14ac:dyDescent="0.35">
      <c r="A2566" s="3" t="s">
        <v>4</v>
      </c>
      <c r="H2566" s="4">
        <f t="shared" ca="1" si="11"/>
        <v>28</v>
      </c>
      <c r="I2566" s="4">
        <v>72</v>
      </c>
    </row>
    <row r="2567" spans="1:9" ht="14.5" customHeight="1" x14ac:dyDescent="0.35">
      <c r="A2567" s="3" t="s">
        <v>5</v>
      </c>
      <c r="H2567" s="4">
        <f t="shared" ca="1" si="11"/>
        <v>46</v>
      </c>
      <c r="I2567" s="4">
        <v>124</v>
      </c>
    </row>
    <row r="2568" spans="1:9" ht="14.5" customHeight="1" x14ac:dyDescent="0.35">
      <c r="A2568" s="3" t="s">
        <v>5</v>
      </c>
      <c r="H2568" s="4">
        <f t="shared" ca="1" si="11"/>
        <v>43</v>
      </c>
      <c r="I2568" s="4">
        <v>124</v>
      </c>
    </row>
    <row r="2569" spans="1:9" ht="14.5" customHeight="1" x14ac:dyDescent="0.35">
      <c r="A2569" s="3" t="s">
        <v>5</v>
      </c>
      <c r="H2569" s="4">
        <f t="shared" ca="1" si="11"/>
        <v>38</v>
      </c>
      <c r="I2569" s="4">
        <v>124</v>
      </c>
    </row>
    <row r="2570" spans="1:9" ht="14.5" customHeight="1" x14ac:dyDescent="0.35">
      <c r="A2570" s="3" t="s">
        <v>5</v>
      </c>
      <c r="H2570" s="4">
        <f t="shared" ca="1" si="11"/>
        <v>64</v>
      </c>
      <c r="I2570" s="4">
        <v>124</v>
      </c>
    </row>
    <row r="2571" spans="1:9" ht="14.5" customHeight="1" x14ac:dyDescent="0.35">
      <c r="A2571" s="3" t="s">
        <v>5</v>
      </c>
      <c r="H2571" s="4">
        <f t="shared" ca="1" si="11"/>
        <v>60</v>
      </c>
      <c r="I2571" s="4">
        <v>124</v>
      </c>
    </row>
    <row r="2572" spans="1:9" ht="14.5" customHeight="1" x14ac:dyDescent="0.35">
      <c r="A2572" s="3" t="s">
        <v>5</v>
      </c>
      <c r="H2572" s="4">
        <f t="shared" ca="1" si="11"/>
        <v>49</v>
      </c>
      <c r="I2572" s="4">
        <v>124</v>
      </c>
    </row>
    <row r="2573" spans="1:9" ht="14.5" customHeight="1" x14ac:dyDescent="0.35">
      <c r="A2573" s="3" t="s">
        <v>5</v>
      </c>
      <c r="H2573" s="4">
        <f t="shared" ca="1" si="11"/>
        <v>67</v>
      </c>
      <c r="I2573" s="4">
        <v>124</v>
      </c>
    </row>
    <row r="2574" spans="1:9" ht="14.5" customHeight="1" x14ac:dyDescent="0.35">
      <c r="A2574" s="3" t="s">
        <v>5</v>
      </c>
      <c r="H2574" s="4">
        <f t="shared" ca="1" si="11"/>
        <v>61</v>
      </c>
      <c r="I2574" s="4">
        <v>124</v>
      </c>
    </row>
    <row r="2575" spans="1:9" ht="14.5" customHeight="1" x14ac:dyDescent="0.35">
      <c r="A2575" s="3" t="s">
        <v>5</v>
      </c>
      <c r="H2575" s="4">
        <f t="shared" ca="1" si="11"/>
        <v>46</v>
      </c>
      <c r="I2575" s="4">
        <v>124</v>
      </c>
    </row>
    <row r="2576" spans="1:9" ht="14.5" customHeight="1" x14ac:dyDescent="0.35">
      <c r="A2576" s="3" t="s">
        <v>5</v>
      </c>
      <c r="H2576" s="4">
        <f t="shared" ca="1" si="11"/>
        <v>47</v>
      </c>
      <c r="I2576" s="4">
        <v>124</v>
      </c>
    </row>
    <row r="2577" spans="1:9" ht="14.5" customHeight="1" x14ac:dyDescent="0.35">
      <c r="A2577" s="3" t="s">
        <v>5</v>
      </c>
      <c r="H2577" s="4">
        <f t="shared" ca="1" si="11"/>
        <v>52</v>
      </c>
      <c r="I2577" s="4">
        <v>124</v>
      </c>
    </row>
    <row r="2578" spans="1:9" ht="14.5" customHeight="1" x14ac:dyDescent="0.35">
      <c r="A2578" s="3" t="s">
        <v>5</v>
      </c>
      <c r="H2578" s="4">
        <f t="shared" ca="1" si="11"/>
        <v>67</v>
      </c>
      <c r="I2578" s="4">
        <v>124</v>
      </c>
    </row>
    <row r="2579" spans="1:9" ht="14.5" customHeight="1" x14ac:dyDescent="0.35">
      <c r="A2579" s="3" t="s">
        <v>5</v>
      </c>
      <c r="H2579" s="4">
        <f t="shared" ca="1" si="11"/>
        <v>49</v>
      </c>
      <c r="I2579" s="4">
        <v>124</v>
      </c>
    </row>
    <row r="2580" spans="1:9" ht="14.5" customHeight="1" x14ac:dyDescent="0.35">
      <c r="A2580" s="3" t="s">
        <v>5</v>
      </c>
      <c r="H2580" s="4">
        <f t="shared" ca="1" si="11"/>
        <v>64</v>
      </c>
      <c r="I2580" s="4">
        <v>124</v>
      </c>
    </row>
    <row r="2581" spans="1:9" ht="14.5" customHeight="1" x14ac:dyDescent="0.35">
      <c r="A2581" s="3" t="s">
        <v>5</v>
      </c>
      <c r="H2581" s="4">
        <f t="shared" ca="1" si="11"/>
        <v>56</v>
      </c>
      <c r="I2581" s="4">
        <v>124</v>
      </c>
    </row>
    <row r="2582" spans="1:9" ht="14.5" customHeight="1" x14ac:dyDescent="0.35">
      <c r="A2582" s="3" t="s">
        <v>5</v>
      </c>
      <c r="H2582" s="4">
        <f t="shared" ca="1" si="11"/>
        <v>40</v>
      </c>
      <c r="I2582" s="4">
        <v>124</v>
      </c>
    </row>
    <row r="2583" spans="1:9" ht="14.5" customHeight="1" x14ac:dyDescent="0.35">
      <c r="A2583" s="3" t="s">
        <v>5</v>
      </c>
      <c r="H2583" s="4">
        <f t="shared" ca="1" si="11"/>
        <v>62</v>
      </c>
      <c r="I2583" s="4">
        <v>124</v>
      </c>
    </row>
    <row r="2584" spans="1:9" ht="14.5" customHeight="1" x14ac:dyDescent="0.35">
      <c r="A2584" s="3" t="s">
        <v>5</v>
      </c>
      <c r="H2584" s="4">
        <f t="shared" ca="1" si="11"/>
        <v>57</v>
      </c>
      <c r="I2584" s="4">
        <v>124</v>
      </c>
    </row>
    <row r="2585" spans="1:9" ht="14.5" customHeight="1" x14ac:dyDescent="0.35">
      <c r="A2585" s="3" t="s">
        <v>5</v>
      </c>
      <c r="H2585" s="4">
        <f t="shared" ca="1" si="11"/>
        <v>41</v>
      </c>
      <c r="I2585" s="4">
        <v>124</v>
      </c>
    </row>
    <row r="2586" spans="1:9" ht="14.5" customHeight="1" x14ac:dyDescent="0.35">
      <c r="A2586" s="3" t="s">
        <v>5</v>
      </c>
      <c r="H2586" s="4">
        <f t="shared" ca="1" si="11"/>
        <v>69</v>
      </c>
      <c r="I2586" s="4">
        <v>124</v>
      </c>
    </row>
    <row r="2587" spans="1:9" ht="14.5" customHeight="1" x14ac:dyDescent="0.35">
      <c r="A2587" s="3" t="s">
        <v>5</v>
      </c>
      <c r="H2587" s="4">
        <f t="shared" ca="1" si="11"/>
        <v>56</v>
      </c>
      <c r="I2587" s="4">
        <v>124</v>
      </c>
    </row>
    <row r="2588" spans="1:9" ht="14.5" customHeight="1" x14ac:dyDescent="0.35">
      <c r="A2588" s="3" t="s">
        <v>5</v>
      </c>
      <c r="H2588" s="4">
        <f t="shared" ca="1" si="11"/>
        <v>46</v>
      </c>
      <c r="I2588" s="4">
        <v>124</v>
      </c>
    </row>
    <row r="2589" spans="1:9" ht="14.5" customHeight="1" x14ac:dyDescent="0.35">
      <c r="A2589" s="3" t="s">
        <v>5</v>
      </c>
      <c r="H2589" s="4">
        <f t="shared" ca="1" si="11"/>
        <v>60</v>
      </c>
      <c r="I2589" s="4">
        <v>124</v>
      </c>
    </row>
    <row r="2590" spans="1:9" ht="14.5" customHeight="1" x14ac:dyDescent="0.35">
      <c r="A2590" s="3" t="s">
        <v>5</v>
      </c>
      <c r="H2590" s="4">
        <f t="shared" ca="1" si="11"/>
        <v>47</v>
      </c>
      <c r="I2590" s="4">
        <v>124</v>
      </c>
    </row>
    <row r="2591" spans="1:9" ht="14.5" customHeight="1" x14ac:dyDescent="0.35">
      <c r="A2591" s="3" t="s">
        <v>5</v>
      </c>
      <c r="H2591" s="4">
        <f t="shared" ca="1" si="11"/>
        <v>67</v>
      </c>
      <c r="I2591" s="4">
        <v>124</v>
      </c>
    </row>
    <row r="2592" spans="1:9" ht="14.5" customHeight="1" x14ac:dyDescent="0.35">
      <c r="A2592" s="3" t="s">
        <v>5</v>
      </c>
      <c r="H2592" s="4">
        <f t="shared" ca="1" si="11"/>
        <v>42</v>
      </c>
      <c r="I2592" s="4">
        <v>124</v>
      </c>
    </row>
    <row r="2593" spans="1:9" ht="14.5" customHeight="1" x14ac:dyDescent="0.35">
      <c r="A2593" s="3" t="s">
        <v>5</v>
      </c>
      <c r="H2593" s="4">
        <f t="shared" ca="1" si="11"/>
        <v>54</v>
      </c>
      <c r="I2593" s="4">
        <v>124</v>
      </c>
    </row>
    <row r="2594" spans="1:9" ht="14.5" customHeight="1" x14ac:dyDescent="0.35">
      <c r="A2594" s="3" t="s">
        <v>5</v>
      </c>
      <c r="H2594" s="4">
        <f t="shared" ca="1" si="11"/>
        <v>66</v>
      </c>
      <c r="I2594" s="4">
        <v>124</v>
      </c>
    </row>
    <row r="2595" spans="1:9" ht="14.5" customHeight="1" x14ac:dyDescent="0.35">
      <c r="A2595" s="3" t="s">
        <v>5</v>
      </c>
      <c r="H2595" s="4">
        <f t="shared" ca="1" si="11"/>
        <v>40</v>
      </c>
      <c r="I2595" s="4">
        <v>124</v>
      </c>
    </row>
    <row r="2596" spans="1:9" ht="14.5" customHeight="1" x14ac:dyDescent="0.35">
      <c r="A2596" s="3" t="s">
        <v>5</v>
      </c>
      <c r="H2596" s="4">
        <f t="shared" ca="1" si="11"/>
        <v>61</v>
      </c>
      <c r="I2596" s="4">
        <v>124</v>
      </c>
    </row>
    <row r="2597" spans="1:9" ht="14.5" customHeight="1" x14ac:dyDescent="0.35">
      <c r="A2597" s="3" t="s">
        <v>5</v>
      </c>
      <c r="H2597" s="4">
        <f t="shared" ca="1" si="11"/>
        <v>69</v>
      </c>
      <c r="I2597" s="4">
        <v>124</v>
      </c>
    </row>
    <row r="2598" spans="1:9" ht="14.5" customHeight="1" x14ac:dyDescent="0.35">
      <c r="A2598" s="3" t="s">
        <v>5</v>
      </c>
      <c r="H2598" s="4">
        <f t="shared" ca="1" si="11"/>
        <v>62</v>
      </c>
      <c r="I2598" s="4">
        <v>124</v>
      </c>
    </row>
    <row r="2599" spans="1:9" ht="14.5" customHeight="1" x14ac:dyDescent="0.35">
      <c r="A2599" s="3" t="s">
        <v>5</v>
      </c>
      <c r="H2599" s="4">
        <f t="shared" ca="1" si="11"/>
        <v>70</v>
      </c>
      <c r="I2599" s="4">
        <v>124</v>
      </c>
    </row>
    <row r="2600" spans="1:9" ht="14.5" customHeight="1" x14ac:dyDescent="0.35">
      <c r="A2600" s="3" t="s">
        <v>5</v>
      </c>
      <c r="H2600" s="4">
        <f t="shared" ca="1" si="11"/>
        <v>47</v>
      </c>
      <c r="I2600" s="4">
        <v>124</v>
      </c>
    </row>
    <row r="2601" spans="1:9" ht="14.5" customHeight="1" x14ac:dyDescent="0.35">
      <c r="A2601" s="3" t="s">
        <v>5</v>
      </c>
      <c r="H2601" s="4">
        <f t="shared" ca="1" si="11"/>
        <v>55</v>
      </c>
      <c r="I2601" s="4">
        <v>124</v>
      </c>
    </row>
    <row r="2602" spans="1:9" ht="14.5" customHeight="1" x14ac:dyDescent="0.35">
      <c r="A2602" s="3" t="s">
        <v>5</v>
      </c>
      <c r="H2602" s="4">
        <f t="shared" ca="1" si="11"/>
        <v>67</v>
      </c>
      <c r="I2602" s="4">
        <v>124</v>
      </c>
    </row>
    <row r="2603" spans="1:9" ht="14.5" customHeight="1" x14ac:dyDescent="0.35">
      <c r="A2603" s="3" t="s">
        <v>5</v>
      </c>
      <c r="H2603" s="4">
        <f t="shared" ca="1" si="11"/>
        <v>68</v>
      </c>
      <c r="I2603" s="4">
        <v>124</v>
      </c>
    </row>
    <row r="2604" spans="1:9" ht="14.5" customHeight="1" x14ac:dyDescent="0.35">
      <c r="A2604" s="3" t="s">
        <v>5</v>
      </c>
      <c r="H2604" s="4">
        <f t="shared" ref="H2604:H2667" ca="1" si="12">RANDBETWEEN((0.3*I2604),(0.6*I2604))</f>
        <v>39</v>
      </c>
      <c r="I2604" s="4">
        <v>124</v>
      </c>
    </row>
    <row r="2605" spans="1:9" ht="14.5" customHeight="1" x14ac:dyDescent="0.35">
      <c r="A2605" s="3" t="s">
        <v>5</v>
      </c>
      <c r="H2605" s="4">
        <f t="shared" ca="1" si="12"/>
        <v>67</v>
      </c>
      <c r="I2605" s="4">
        <v>124</v>
      </c>
    </row>
    <row r="2606" spans="1:9" ht="14.5" customHeight="1" x14ac:dyDescent="0.35">
      <c r="A2606" s="3" t="s">
        <v>5</v>
      </c>
      <c r="H2606" s="4">
        <f t="shared" ca="1" si="12"/>
        <v>69</v>
      </c>
      <c r="I2606" s="4">
        <v>124</v>
      </c>
    </row>
    <row r="2607" spans="1:9" ht="14.5" customHeight="1" x14ac:dyDescent="0.35">
      <c r="A2607" s="3" t="s">
        <v>5</v>
      </c>
      <c r="H2607" s="4">
        <f t="shared" ca="1" si="12"/>
        <v>59</v>
      </c>
      <c r="I2607" s="4">
        <v>124</v>
      </c>
    </row>
    <row r="2608" spans="1:9" ht="14.5" customHeight="1" x14ac:dyDescent="0.35">
      <c r="A2608" s="3" t="s">
        <v>5</v>
      </c>
      <c r="H2608" s="4">
        <f t="shared" ca="1" si="12"/>
        <v>43</v>
      </c>
      <c r="I2608" s="4">
        <v>124</v>
      </c>
    </row>
    <row r="2609" spans="1:9" ht="14.5" customHeight="1" x14ac:dyDescent="0.35">
      <c r="A2609" s="3" t="s">
        <v>5</v>
      </c>
      <c r="H2609" s="4">
        <f t="shared" ca="1" si="12"/>
        <v>41</v>
      </c>
      <c r="I2609" s="4">
        <v>124</v>
      </c>
    </row>
    <row r="2610" spans="1:9" ht="14.5" customHeight="1" x14ac:dyDescent="0.35">
      <c r="A2610" s="3" t="s">
        <v>5</v>
      </c>
      <c r="H2610" s="4">
        <f t="shared" ca="1" si="12"/>
        <v>68</v>
      </c>
      <c r="I2610" s="4">
        <v>124</v>
      </c>
    </row>
    <row r="2611" spans="1:9" ht="14.5" customHeight="1" x14ac:dyDescent="0.35">
      <c r="A2611" s="3" t="s">
        <v>5</v>
      </c>
      <c r="H2611" s="4">
        <f t="shared" ca="1" si="12"/>
        <v>66</v>
      </c>
      <c r="I2611" s="4">
        <v>124</v>
      </c>
    </row>
    <row r="2612" spans="1:9" ht="14.5" customHeight="1" x14ac:dyDescent="0.35">
      <c r="A2612" s="3" t="s">
        <v>5</v>
      </c>
      <c r="H2612" s="4">
        <f t="shared" ca="1" si="12"/>
        <v>72</v>
      </c>
      <c r="I2612" s="4">
        <v>124</v>
      </c>
    </row>
    <row r="2613" spans="1:9" ht="14.5" customHeight="1" x14ac:dyDescent="0.35">
      <c r="A2613" s="3" t="s">
        <v>5</v>
      </c>
      <c r="H2613" s="4">
        <f t="shared" ca="1" si="12"/>
        <v>41</v>
      </c>
      <c r="I2613" s="4">
        <v>124</v>
      </c>
    </row>
    <row r="2614" spans="1:9" ht="14.5" customHeight="1" x14ac:dyDescent="0.35">
      <c r="A2614" s="3" t="s">
        <v>5</v>
      </c>
      <c r="H2614" s="4">
        <f t="shared" ca="1" si="12"/>
        <v>50</v>
      </c>
      <c r="I2614" s="4">
        <v>124</v>
      </c>
    </row>
    <row r="2615" spans="1:9" ht="14.5" customHeight="1" x14ac:dyDescent="0.35">
      <c r="A2615" s="3" t="s">
        <v>5</v>
      </c>
      <c r="H2615" s="4">
        <f t="shared" ca="1" si="12"/>
        <v>40</v>
      </c>
      <c r="I2615" s="4">
        <v>124</v>
      </c>
    </row>
    <row r="2616" spans="1:9" ht="14.5" customHeight="1" x14ac:dyDescent="0.35">
      <c r="A2616" s="3" t="s">
        <v>5</v>
      </c>
      <c r="H2616" s="4">
        <f t="shared" ca="1" si="12"/>
        <v>48</v>
      </c>
      <c r="I2616" s="4">
        <v>124</v>
      </c>
    </row>
    <row r="2617" spans="1:9" ht="14.5" customHeight="1" x14ac:dyDescent="0.35">
      <c r="A2617" s="3" t="s">
        <v>5</v>
      </c>
      <c r="H2617" s="4">
        <f t="shared" ca="1" si="12"/>
        <v>46</v>
      </c>
      <c r="I2617" s="4">
        <v>124</v>
      </c>
    </row>
    <row r="2618" spans="1:9" ht="14.5" customHeight="1" x14ac:dyDescent="0.35">
      <c r="A2618" s="3" t="s">
        <v>5</v>
      </c>
      <c r="H2618" s="4">
        <f t="shared" ca="1" si="12"/>
        <v>49</v>
      </c>
      <c r="I2618" s="4">
        <v>124</v>
      </c>
    </row>
    <row r="2619" spans="1:9" ht="14.5" customHeight="1" x14ac:dyDescent="0.35">
      <c r="A2619" s="3" t="s">
        <v>5</v>
      </c>
      <c r="H2619" s="4">
        <f t="shared" ca="1" si="12"/>
        <v>69</v>
      </c>
      <c r="I2619" s="4">
        <v>124</v>
      </c>
    </row>
    <row r="2620" spans="1:9" ht="14.5" customHeight="1" x14ac:dyDescent="0.35">
      <c r="A2620" s="3" t="s">
        <v>5</v>
      </c>
      <c r="H2620" s="4">
        <f t="shared" ca="1" si="12"/>
        <v>57</v>
      </c>
      <c r="I2620" s="4">
        <v>124</v>
      </c>
    </row>
    <row r="2621" spans="1:9" ht="14.5" customHeight="1" x14ac:dyDescent="0.35">
      <c r="A2621" s="3" t="s">
        <v>5</v>
      </c>
      <c r="H2621" s="4">
        <f t="shared" ca="1" si="12"/>
        <v>52</v>
      </c>
      <c r="I2621" s="4">
        <v>124</v>
      </c>
    </row>
    <row r="2622" spans="1:9" ht="14.5" customHeight="1" x14ac:dyDescent="0.35">
      <c r="A2622" s="3" t="s">
        <v>5</v>
      </c>
      <c r="H2622" s="4">
        <f t="shared" ca="1" si="12"/>
        <v>40</v>
      </c>
      <c r="I2622" s="4">
        <v>124</v>
      </c>
    </row>
    <row r="2623" spans="1:9" ht="14.5" customHeight="1" x14ac:dyDescent="0.35">
      <c r="A2623" s="3" t="s">
        <v>5</v>
      </c>
      <c r="H2623" s="4">
        <f t="shared" ca="1" si="12"/>
        <v>41</v>
      </c>
      <c r="I2623" s="4">
        <v>124</v>
      </c>
    </row>
    <row r="2624" spans="1:9" ht="14.5" customHeight="1" x14ac:dyDescent="0.35">
      <c r="A2624" s="3" t="s">
        <v>5</v>
      </c>
      <c r="H2624" s="4">
        <f t="shared" ca="1" si="12"/>
        <v>52</v>
      </c>
      <c r="I2624" s="4">
        <v>124</v>
      </c>
    </row>
    <row r="2625" spans="1:9" ht="14.5" customHeight="1" x14ac:dyDescent="0.35">
      <c r="A2625" s="3" t="s">
        <v>5</v>
      </c>
      <c r="H2625" s="4">
        <f t="shared" ca="1" si="12"/>
        <v>52</v>
      </c>
      <c r="I2625" s="4">
        <v>124</v>
      </c>
    </row>
    <row r="2626" spans="1:9" ht="14.5" customHeight="1" x14ac:dyDescent="0.35">
      <c r="A2626" s="3" t="s">
        <v>5</v>
      </c>
      <c r="H2626" s="4">
        <f t="shared" ca="1" si="12"/>
        <v>49</v>
      </c>
      <c r="I2626" s="4">
        <v>124</v>
      </c>
    </row>
    <row r="2627" spans="1:9" ht="14.5" customHeight="1" x14ac:dyDescent="0.35">
      <c r="A2627" s="3" t="s">
        <v>5</v>
      </c>
      <c r="H2627" s="4">
        <f t="shared" ca="1" si="12"/>
        <v>54</v>
      </c>
      <c r="I2627" s="4">
        <v>124</v>
      </c>
    </row>
    <row r="2628" spans="1:9" ht="14.5" customHeight="1" x14ac:dyDescent="0.35">
      <c r="A2628" s="3" t="s">
        <v>5</v>
      </c>
      <c r="H2628" s="4">
        <f t="shared" ca="1" si="12"/>
        <v>67</v>
      </c>
      <c r="I2628" s="4">
        <v>124</v>
      </c>
    </row>
    <row r="2629" spans="1:9" ht="14.5" customHeight="1" x14ac:dyDescent="0.35">
      <c r="A2629" s="3" t="s">
        <v>5</v>
      </c>
      <c r="H2629" s="4">
        <f t="shared" ca="1" si="12"/>
        <v>40</v>
      </c>
      <c r="I2629" s="4">
        <v>124</v>
      </c>
    </row>
    <row r="2630" spans="1:9" ht="14.5" customHeight="1" x14ac:dyDescent="0.35">
      <c r="A2630" s="3" t="s">
        <v>5</v>
      </c>
      <c r="H2630" s="4">
        <f t="shared" ca="1" si="12"/>
        <v>74</v>
      </c>
      <c r="I2630" s="4">
        <v>124</v>
      </c>
    </row>
    <row r="2631" spans="1:9" ht="14.5" customHeight="1" x14ac:dyDescent="0.35">
      <c r="A2631" s="3" t="s">
        <v>5</v>
      </c>
      <c r="H2631" s="4">
        <f t="shared" ca="1" si="12"/>
        <v>40</v>
      </c>
      <c r="I2631" s="4">
        <v>124</v>
      </c>
    </row>
    <row r="2632" spans="1:9" ht="14.5" customHeight="1" x14ac:dyDescent="0.35">
      <c r="A2632" s="3" t="s">
        <v>5</v>
      </c>
      <c r="H2632" s="4">
        <f t="shared" ca="1" si="12"/>
        <v>46</v>
      </c>
      <c r="I2632" s="4">
        <v>124</v>
      </c>
    </row>
    <row r="2633" spans="1:9" ht="14.5" customHeight="1" x14ac:dyDescent="0.35">
      <c r="A2633" s="3" t="s">
        <v>5</v>
      </c>
      <c r="H2633" s="4">
        <f t="shared" ca="1" si="12"/>
        <v>40</v>
      </c>
      <c r="I2633" s="4">
        <v>124</v>
      </c>
    </row>
    <row r="2634" spans="1:9" ht="14.5" customHeight="1" x14ac:dyDescent="0.35">
      <c r="A2634" s="3" t="s">
        <v>5</v>
      </c>
      <c r="H2634" s="4">
        <f t="shared" ca="1" si="12"/>
        <v>48</v>
      </c>
      <c r="I2634" s="4">
        <v>124</v>
      </c>
    </row>
    <row r="2635" spans="1:9" ht="14.5" customHeight="1" x14ac:dyDescent="0.35">
      <c r="A2635" s="3" t="s">
        <v>5</v>
      </c>
      <c r="H2635" s="4">
        <f t="shared" ca="1" si="12"/>
        <v>68</v>
      </c>
      <c r="I2635" s="4">
        <v>124</v>
      </c>
    </row>
    <row r="2636" spans="1:9" ht="14.5" customHeight="1" x14ac:dyDescent="0.35">
      <c r="A2636" s="3" t="s">
        <v>5</v>
      </c>
      <c r="H2636" s="4">
        <f t="shared" ca="1" si="12"/>
        <v>41</v>
      </c>
      <c r="I2636" s="4">
        <v>124</v>
      </c>
    </row>
    <row r="2637" spans="1:9" ht="14.5" customHeight="1" x14ac:dyDescent="0.35">
      <c r="A2637" s="3" t="s">
        <v>5</v>
      </c>
      <c r="H2637" s="4">
        <f t="shared" ca="1" si="12"/>
        <v>69</v>
      </c>
      <c r="I2637" s="4">
        <v>124</v>
      </c>
    </row>
    <row r="2638" spans="1:9" ht="14.5" customHeight="1" x14ac:dyDescent="0.35">
      <c r="A2638" s="3" t="s">
        <v>5</v>
      </c>
      <c r="H2638" s="4">
        <f t="shared" ca="1" si="12"/>
        <v>38</v>
      </c>
      <c r="I2638" s="4">
        <v>124</v>
      </c>
    </row>
    <row r="2639" spans="1:9" ht="14.5" customHeight="1" x14ac:dyDescent="0.35">
      <c r="A2639" s="3" t="s">
        <v>5</v>
      </c>
      <c r="H2639" s="4">
        <f t="shared" ca="1" si="12"/>
        <v>59</v>
      </c>
      <c r="I2639" s="4">
        <v>124</v>
      </c>
    </row>
    <row r="2640" spans="1:9" ht="14.5" customHeight="1" x14ac:dyDescent="0.35">
      <c r="A2640" s="3" t="s">
        <v>5</v>
      </c>
      <c r="H2640" s="4">
        <f t="shared" ca="1" si="12"/>
        <v>49</v>
      </c>
      <c r="I2640" s="4">
        <v>124</v>
      </c>
    </row>
    <row r="2641" spans="1:9" ht="14.5" customHeight="1" x14ac:dyDescent="0.35">
      <c r="A2641" s="3" t="s">
        <v>5</v>
      </c>
      <c r="H2641" s="4">
        <f t="shared" ca="1" si="12"/>
        <v>42</v>
      </c>
      <c r="I2641" s="4">
        <v>124</v>
      </c>
    </row>
    <row r="2642" spans="1:9" ht="14.5" customHeight="1" x14ac:dyDescent="0.35">
      <c r="A2642" s="3" t="s">
        <v>5</v>
      </c>
      <c r="H2642" s="4">
        <f t="shared" ca="1" si="12"/>
        <v>43</v>
      </c>
      <c r="I2642" s="4">
        <v>124</v>
      </c>
    </row>
    <row r="2643" spans="1:9" ht="14.5" customHeight="1" x14ac:dyDescent="0.35">
      <c r="A2643" s="3" t="s">
        <v>5</v>
      </c>
      <c r="H2643" s="4">
        <f t="shared" ca="1" si="12"/>
        <v>42</v>
      </c>
      <c r="I2643" s="4">
        <v>124</v>
      </c>
    </row>
    <row r="2644" spans="1:9" ht="14.5" customHeight="1" x14ac:dyDescent="0.35">
      <c r="A2644" s="3" t="s">
        <v>5</v>
      </c>
      <c r="H2644" s="4">
        <f t="shared" ca="1" si="12"/>
        <v>69</v>
      </c>
      <c r="I2644" s="4">
        <v>124</v>
      </c>
    </row>
    <row r="2645" spans="1:9" ht="14.5" customHeight="1" x14ac:dyDescent="0.35">
      <c r="A2645" s="3" t="s">
        <v>5</v>
      </c>
      <c r="H2645" s="4">
        <f t="shared" ca="1" si="12"/>
        <v>72</v>
      </c>
      <c r="I2645" s="4">
        <v>124</v>
      </c>
    </row>
    <row r="2646" spans="1:9" ht="14.5" customHeight="1" x14ac:dyDescent="0.35">
      <c r="A2646" s="3" t="s">
        <v>5</v>
      </c>
      <c r="H2646" s="4">
        <f t="shared" ca="1" si="12"/>
        <v>74</v>
      </c>
      <c r="I2646" s="4">
        <v>124</v>
      </c>
    </row>
    <row r="2647" spans="1:9" ht="14.5" customHeight="1" x14ac:dyDescent="0.35">
      <c r="A2647" s="3" t="s">
        <v>5</v>
      </c>
      <c r="H2647" s="4">
        <f t="shared" ca="1" si="12"/>
        <v>46</v>
      </c>
      <c r="I2647" s="4">
        <v>124</v>
      </c>
    </row>
    <row r="2648" spans="1:9" ht="14.5" customHeight="1" x14ac:dyDescent="0.35">
      <c r="A2648" s="3" t="s">
        <v>5</v>
      </c>
      <c r="H2648" s="4">
        <f t="shared" ca="1" si="12"/>
        <v>66</v>
      </c>
      <c r="I2648" s="4">
        <v>124</v>
      </c>
    </row>
    <row r="2649" spans="1:9" ht="14.5" customHeight="1" x14ac:dyDescent="0.35">
      <c r="A2649" s="3" t="s">
        <v>5</v>
      </c>
      <c r="H2649" s="4">
        <f t="shared" ca="1" si="12"/>
        <v>54</v>
      </c>
      <c r="I2649" s="4">
        <v>124</v>
      </c>
    </row>
    <row r="2650" spans="1:9" ht="14.5" customHeight="1" x14ac:dyDescent="0.35">
      <c r="A2650" s="3" t="s">
        <v>5</v>
      </c>
      <c r="H2650" s="4">
        <f t="shared" ca="1" si="12"/>
        <v>39</v>
      </c>
      <c r="I2650" s="4">
        <v>124</v>
      </c>
    </row>
    <row r="2651" spans="1:9" ht="14.5" customHeight="1" x14ac:dyDescent="0.35">
      <c r="A2651" s="3" t="s">
        <v>5</v>
      </c>
      <c r="H2651" s="4">
        <f t="shared" ca="1" si="12"/>
        <v>44</v>
      </c>
      <c r="I2651" s="4">
        <v>124</v>
      </c>
    </row>
    <row r="2652" spans="1:9" ht="14.5" customHeight="1" x14ac:dyDescent="0.35">
      <c r="A2652" s="3" t="s">
        <v>5</v>
      </c>
      <c r="H2652" s="4">
        <f t="shared" ca="1" si="12"/>
        <v>64</v>
      </c>
      <c r="I2652" s="4">
        <v>124</v>
      </c>
    </row>
    <row r="2653" spans="1:9" ht="14.5" customHeight="1" x14ac:dyDescent="0.35">
      <c r="A2653" s="3" t="s">
        <v>5</v>
      </c>
      <c r="H2653" s="4">
        <f t="shared" ca="1" si="12"/>
        <v>50</v>
      </c>
      <c r="I2653" s="4">
        <v>124</v>
      </c>
    </row>
    <row r="2654" spans="1:9" ht="14.5" customHeight="1" x14ac:dyDescent="0.35">
      <c r="A2654" s="3" t="s">
        <v>5</v>
      </c>
      <c r="H2654" s="4">
        <f t="shared" ca="1" si="12"/>
        <v>69</v>
      </c>
      <c r="I2654" s="4">
        <v>124</v>
      </c>
    </row>
    <row r="2655" spans="1:9" ht="14.5" customHeight="1" x14ac:dyDescent="0.35">
      <c r="A2655" s="3" t="s">
        <v>5</v>
      </c>
      <c r="H2655" s="4">
        <f t="shared" ca="1" si="12"/>
        <v>39</v>
      </c>
      <c r="I2655" s="4">
        <v>124</v>
      </c>
    </row>
    <row r="2656" spans="1:9" ht="14.5" customHeight="1" x14ac:dyDescent="0.35">
      <c r="A2656" s="3" t="s">
        <v>5</v>
      </c>
      <c r="H2656" s="4">
        <f t="shared" ca="1" si="12"/>
        <v>74</v>
      </c>
      <c r="I2656" s="4">
        <v>124</v>
      </c>
    </row>
    <row r="2657" spans="1:9" ht="14.5" customHeight="1" x14ac:dyDescent="0.35">
      <c r="A2657" s="3" t="s">
        <v>5</v>
      </c>
      <c r="H2657" s="4">
        <f t="shared" ca="1" si="12"/>
        <v>58</v>
      </c>
      <c r="I2657" s="4">
        <v>124</v>
      </c>
    </row>
    <row r="2658" spans="1:9" ht="14.5" customHeight="1" x14ac:dyDescent="0.35">
      <c r="A2658" s="3" t="s">
        <v>5</v>
      </c>
      <c r="H2658" s="4">
        <f t="shared" ca="1" si="12"/>
        <v>42</v>
      </c>
      <c r="I2658" s="4">
        <v>124</v>
      </c>
    </row>
    <row r="2659" spans="1:9" ht="14.5" customHeight="1" x14ac:dyDescent="0.35">
      <c r="A2659" s="3" t="s">
        <v>5</v>
      </c>
      <c r="H2659" s="4">
        <f t="shared" ca="1" si="12"/>
        <v>45</v>
      </c>
      <c r="I2659" s="4">
        <v>124</v>
      </c>
    </row>
    <row r="2660" spans="1:9" ht="14.5" customHeight="1" x14ac:dyDescent="0.35">
      <c r="A2660" s="3" t="s">
        <v>5</v>
      </c>
      <c r="H2660" s="4">
        <f t="shared" ca="1" si="12"/>
        <v>43</v>
      </c>
      <c r="I2660" s="4">
        <v>124</v>
      </c>
    </row>
    <row r="2661" spans="1:9" ht="14.5" customHeight="1" x14ac:dyDescent="0.35">
      <c r="A2661" s="3" t="s">
        <v>5</v>
      </c>
      <c r="H2661" s="4">
        <f t="shared" ca="1" si="12"/>
        <v>66</v>
      </c>
      <c r="I2661" s="4">
        <v>124</v>
      </c>
    </row>
    <row r="2662" spans="1:9" ht="14.5" customHeight="1" x14ac:dyDescent="0.35">
      <c r="A2662" s="3" t="s">
        <v>5</v>
      </c>
      <c r="H2662" s="4">
        <f t="shared" ca="1" si="12"/>
        <v>54</v>
      </c>
      <c r="I2662" s="4">
        <v>124</v>
      </c>
    </row>
    <row r="2663" spans="1:9" ht="14.5" customHeight="1" x14ac:dyDescent="0.35">
      <c r="A2663" s="3" t="s">
        <v>5</v>
      </c>
      <c r="H2663" s="4">
        <f t="shared" ca="1" si="12"/>
        <v>68</v>
      </c>
      <c r="I2663" s="4">
        <v>124</v>
      </c>
    </row>
    <row r="2664" spans="1:9" ht="14.5" customHeight="1" x14ac:dyDescent="0.35">
      <c r="A2664" s="3" t="s">
        <v>5</v>
      </c>
      <c r="H2664" s="4">
        <f t="shared" ca="1" si="12"/>
        <v>40</v>
      </c>
      <c r="I2664" s="4">
        <v>124</v>
      </c>
    </row>
    <row r="2665" spans="1:9" ht="14.5" customHeight="1" x14ac:dyDescent="0.35">
      <c r="A2665" s="3" t="s">
        <v>5</v>
      </c>
      <c r="H2665" s="4">
        <f t="shared" ca="1" si="12"/>
        <v>44</v>
      </c>
      <c r="I2665" s="4">
        <v>124</v>
      </c>
    </row>
    <row r="2666" spans="1:9" ht="14.5" customHeight="1" x14ac:dyDescent="0.35">
      <c r="A2666" s="3" t="s">
        <v>5</v>
      </c>
      <c r="H2666" s="4">
        <f t="shared" ca="1" si="12"/>
        <v>50</v>
      </c>
      <c r="I2666" s="4">
        <v>124</v>
      </c>
    </row>
    <row r="2667" spans="1:9" ht="14.5" customHeight="1" x14ac:dyDescent="0.35">
      <c r="A2667" s="3" t="s">
        <v>5</v>
      </c>
      <c r="H2667" s="4">
        <f t="shared" ca="1" si="12"/>
        <v>59</v>
      </c>
      <c r="I2667" s="4">
        <v>124</v>
      </c>
    </row>
    <row r="2668" spans="1:9" ht="14.5" customHeight="1" x14ac:dyDescent="0.35">
      <c r="A2668" s="3" t="s">
        <v>5</v>
      </c>
      <c r="H2668" s="4">
        <f t="shared" ref="H2668:H2731" ca="1" si="13">RANDBETWEEN((0.3*I2668),(0.6*I2668))</f>
        <v>48</v>
      </c>
      <c r="I2668" s="4">
        <v>124</v>
      </c>
    </row>
    <row r="2669" spans="1:9" ht="14.5" customHeight="1" x14ac:dyDescent="0.35">
      <c r="A2669" s="3" t="s">
        <v>5</v>
      </c>
      <c r="H2669" s="4">
        <f t="shared" ca="1" si="13"/>
        <v>39</v>
      </c>
      <c r="I2669" s="4">
        <v>124</v>
      </c>
    </row>
    <row r="2670" spans="1:9" ht="14.5" customHeight="1" x14ac:dyDescent="0.35">
      <c r="A2670" s="3" t="s">
        <v>5</v>
      </c>
      <c r="H2670" s="4">
        <f t="shared" ca="1" si="13"/>
        <v>66</v>
      </c>
      <c r="I2670" s="4">
        <v>124</v>
      </c>
    </row>
    <row r="2671" spans="1:9" ht="14.5" customHeight="1" x14ac:dyDescent="0.35">
      <c r="A2671" s="3" t="s">
        <v>5</v>
      </c>
      <c r="H2671" s="4">
        <f t="shared" ca="1" si="13"/>
        <v>58</v>
      </c>
      <c r="I2671" s="4">
        <v>124</v>
      </c>
    </row>
    <row r="2672" spans="1:9" ht="14.5" customHeight="1" x14ac:dyDescent="0.35">
      <c r="A2672" s="3" t="s">
        <v>5</v>
      </c>
      <c r="H2672" s="4">
        <f t="shared" ca="1" si="13"/>
        <v>68</v>
      </c>
      <c r="I2672" s="4">
        <v>124</v>
      </c>
    </row>
    <row r="2673" spans="1:9" ht="14.5" customHeight="1" x14ac:dyDescent="0.35">
      <c r="A2673" s="3" t="s">
        <v>5</v>
      </c>
      <c r="H2673" s="4">
        <f t="shared" ca="1" si="13"/>
        <v>49</v>
      </c>
      <c r="I2673" s="4">
        <v>124</v>
      </c>
    </row>
    <row r="2674" spans="1:9" ht="14.5" customHeight="1" x14ac:dyDescent="0.35">
      <c r="A2674" s="3" t="s">
        <v>5</v>
      </c>
      <c r="H2674" s="4">
        <f t="shared" ca="1" si="13"/>
        <v>72</v>
      </c>
      <c r="I2674" s="4">
        <v>124</v>
      </c>
    </row>
    <row r="2675" spans="1:9" ht="14.5" customHeight="1" x14ac:dyDescent="0.35">
      <c r="A2675" s="3" t="s">
        <v>5</v>
      </c>
      <c r="H2675" s="4">
        <f t="shared" ca="1" si="13"/>
        <v>60</v>
      </c>
      <c r="I2675" s="4">
        <v>124</v>
      </c>
    </row>
    <row r="2676" spans="1:9" ht="14.5" customHeight="1" x14ac:dyDescent="0.35">
      <c r="A2676" s="3" t="s">
        <v>5</v>
      </c>
      <c r="H2676" s="4">
        <f t="shared" ca="1" si="13"/>
        <v>55</v>
      </c>
      <c r="I2676" s="4">
        <v>124</v>
      </c>
    </row>
    <row r="2677" spans="1:9" ht="14.5" customHeight="1" x14ac:dyDescent="0.35">
      <c r="A2677" s="3" t="s">
        <v>5</v>
      </c>
      <c r="H2677" s="4">
        <f t="shared" ca="1" si="13"/>
        <v>39</v>
      </c>
      <c r="I2677" s="4">
        <v>124</v>
      </c>
    </row>
    <row r="2678" spans="1:9" ht="14.5" customHeight="1" x14ac:dyDescent="0.35">
      <c r="A2678" s="3" t="s">
        <v>5</v>
      </c>
      <c r="H2678" s="4">
        <f t="shared" ca="1" si="13"/>
        <v>64</v>
      </c>
      <c r="I2678" s="4">
        <v>124</v>
      </c>
    </row>
    <row r="2679" spans="1:9" ht="14.5" customHeight="1" x14ac:dyDescent="0.35">
      <c r="A2679" s="3" t="s">
        <v>5</v>
      </c>
      <c r="H2679" s="4">
        <f t="shared" ca="1" si="13"/>
        <v>59</v>
      </c>
      <c r="I2679" s="4">
        <v>124</v>
      </c>
    </row>
    <row r="2680" spans="1:9" ht="14.5" customHeight="1" x14ac:dyDescent="0.35">
      <c r="A2680" s="3" t="s">
        <v>5</v>
      </c>
      <c r="H2680" s="4">
        <f t="shared" ca="1" si="13"/>
        <v>60</v>
      </c>
      <c r="I2680" s="4">
        <v>124</v>
      </c>
    </row>
    <row r="2681" spans="1:9" ht="14.5" customHeight="1" x14ac:dyDescent="0.35">
      <c r="A2681" s="3" t="s">
        <v>5</v>
      </c>
      <c r="H2681" s="4">
        <f t="shared" ca="1" si="13"/>
        <v>52</v>
      </c>
      <c r="I2681" s="4">
        <v>124</v>
      </c>
    </row>
    <row r="2682" spans="1:9" ht="14.5" customHeight="1" x14ac:dyDescent="0.35">
      <c r="A2682" s="3" t="s">
        <v>5</v>
      </c>
      <c r="H2682" s="4">
        <f t="shared" ca="1" si="13"/>
        <v>60</v>
      </c>
      <c r="I2682" s="4">
        <v>124</v>
      </c>
    </row>
    <row r="2683" spans="1:9" ht="14.5" customHeight="1" x14ac:dyDescent="0.35">
      <c r="A2683" s="3" t="s">
        <v>5</v>
      </c>
      <c r="H2683" s="4">
        <f t="shared" ca="1" si="13"/>
        <v>39</v>
      </c>
      <c r="I2683" s="4">
        <v>124</v>
      </c>
    </row>
    <row r="2684" spans="1:9" ht="14.5" customHeight="1" x14ac:dyDescent="0.35">
      <c r="A2684" s="3" t="s">
        <v>5</v>
      </c>
      <c r="H2684" s="4">
        <f t="shared" ca="1" si="13"/>
        <v>53</v>
      </c>
      <c r="I2684" s="4">
        <v>124</v>
      </c>
    </row>
    <row r="2685" spans="1:9" ht="14.5" customHeight="1" x14ac:dyDescent="0.35">
      <c r="A2685" s="3" t="s">
        <v>5</v>
      </c>
      <c r="H2685" s="4">
        <f t="shared" ca="1" si="13"/>
        <v>38</v>
      </c>
      <c r="I2685" s="4">
        <v>124</v>
      </c>
    </row>
    <row r="2686" spans="1:9" ht="14.5" customHeight="1" x14ac:dyDescent="0.35">
      <c r="A2686" s="3" t="s">
        <v>5</v>
      </c>
      <c r="H2686" s="4">
        <f t="shared" ca="1" si="13"/>
        <v>50</v>
      </c>
      <c r="I2686" s="4">
        <v>124</v>
      </c>
    </row>
    <row r="2687" spans="1:9" ht="14.5" customHeight="1" x14ac:dyDescent="0.35">
      <c r="A2687" s="3" t="s">
        <v>5</v>
      </c>
      <c r="H2687" s="4">
        <f t="shared" ca="1" si="13"/>
        <v>45</v>
      </c>
      <c r="I2687" s="4">
        <v>124</v>
      </c>
    </row>
    <row r="2688" spans="1:9" ht="14.5" customHeight="1" x14ac:dyDescent="0.35">
      <c r="A2688" s="3" t="s">
        <v>5</v>
      </c>
      <c r="H2688" s="4">
        <f t="shared" ca="1" si="13"/>
        <v>41</v>
      </c>
      <c r="I2688" s="4">
        <v>124</v>
      </c>
    </row>
    <row r="2689" spans="1:9" ht="14.5" customHeight="1" x14ac:dyDescent="0.35">
      <c r="A2689" s="3" t="s">
        <v>5</v>
      </c>
      <c r="H2689" s="4">
        <f t="shared" ca="1" si="13"/>
        <v>70</v>
      </c>
      <c r="I2689" s="4">
        <v>124</v>
      </c>
    </row>
    <row r="2690" spans="1:9" ht="14.5" customHeight="1" x14ac:dyDescent="0.35">
      <c r="A2690" s="3" t="s">
        <v>5</v>
      </c>
      <c r="H2690" s="4">
        <f t="shared" ca="1" si="13"/>
        <v>54</v>
      </c>
      <c r="I2690" s="4">
        <v>124</v>
      </c>
    </row>
    <row r="2691" spans="1:9" ht="14.5" customHeight="1" x14ac:dyDescent="0.35">
      <c r="A2691" s="3" t="s">
        <v>5</v>
      </c>
      <c r="H2691" s="4">
        <f t="shared" ca="1" si="13"/>
        <v>42</v>
      </c>
      <c r="I2691" s="4">
        <v>124</v>
      </c>
    </row>
    <row r="2692" spans="1:9" ht="14.5" customHeight="1" x14ac:dyDescent="0.35">
      <c r="A2692" s="3" t="s">
        <v>5</v>
      </c>
      <c r="H2692" s="4">
        <f t="shared" ca="1" si="13"/>
        <v>44</v>
      </c>
      <c r="I2692" s="4">
        <v>124</v>
      </c>
    </row>
    <row r="2693" spans="1:9" ht="14.5" customHeight="1" x14ac:dyDescent="0.35">
      <c r="A2693" s="3" t="s">
        <v>5</v>
      </c>
      <c r="H2693" s="4">
        <f t="shared" ca="1" si="13"/>
        <v>41</v>
      </c>
      <c r="I2693" s="4">
        <v>124</v>
      </c>
    </row>
    <row r="2694" spans="1:9" ht="14.5" customHeight="1" x14ac:dyDescent="0.35">
      <c r="A2694" s="3" t="s">
        <v>5</v>
      </c>
      <c r="H2694" s="4">
        <f t="shared" ca="1" si="13"/>
        <v>51</v>
      </c>
      <c r="I2694" s="4">
        <v>124</v>
      </c>
    </row>
    <row r="2695" spans="1:9" ht="14.5" customHeight="1" x14ac:dyDescent="0.35">
      <c r="A2695" s="3" t="s">
        <v>5</v>
      </c>
      <c r="H2695" s="4">
        <f t="shared" ca="1" si="13"/>
        <v>62</v>
      </c>
      <c r="I2695" s="4">
        <v>124</v>
      </c>
    </row>
    <row r="2696" spans="1:9" ht="14.5" customHeight="1" x14ac:dyDescent="0.35">
      <c r="A2696" s="3" t="s">
        <v>5</v>
      </c>
      <c r="H2696" s="4">
        <f t="shared" ca="1" si="13"/>
        <v>43</v>
      </c>
      <c r="I2696" s="4">
        <v>124</v>
      </c>
    </row>
    <row r="2697" spans="1:9" ht="14.5" customHeight="1" x14ac:dyDescent="0.35">
      <c r="A2697" s="3" t="s">
        <v>5</v>
      </c>
      <c r="H2697" s="4">
        <f t="shared" ca="1" si="13"/>
        <v>40</v>
      </c>
      <c r="I2697" s="4">
        <v>124</v>
      </c>
    </row>
    <row r="2698" spans="1:9" ht="14.5" customHeight="1" x14ac:dyDescent="0.35">
      <c r="A2698" s="3" t="s">
        <v>5</v>
      </c>
      <c r="H2698" s="4">
        <f t="shared" ca="1" si="13"/>
        <v>42</v>
      </c>
      <c r="I2698" s="4">
        <v>124</v>
      </c>
    </row>
    <row r="2699" spans="1:9" ht="14.5" customHeight="1" x14ac:dyDescent="0.35">
      <c r="A2699" s="3" t="s">
        <v>5</v>
      </c>
      <c r="H2699" s="4">
        <f t="shared" ca="1" si="13"/>
        <v>67</v>
      </c>
      <c r="I2699" s="4">
        <v>124</v>
      </c>
    </row>
    <row r="2700" spans="1:9" ht="14.5" customHeight="1" x14ac:dyDescent="0.35">
      <c r="A2700" s="3" t="s">
        <v>5</v>
      </c>
      <c r="H2700" s="4">
        <f t="shared" ca="1" si="13"/>
        <v>48</v>
      </c>
      <c r="I2700" s="4">
        <v>124</v>
      </c>
    </row>
    <row r="2701" spans="1:9" ht="14.5" customHeight="1" x14ac:dyDescent="0.35">
      <c r="A2701" s="3" t="s">
        <v>5</v>
      </c>
      <c r="H2701" s="4">
        <f t="shared" ca="1" si="13"/>
        <v>61</v>
      </c>
      <c r="I2701" s="4">
        <v>124</v>
      </c>
    </row>
    <row r="2702" spans="1:9" ht="14.5" customHeight="1" x14ac:dyDescent="0.35">
      <c r="A2702" s="3" t="s">
        <v>5</v>
      </c>
      <c r="H2702" s="4">
        <f t="shared" ca="1" si="13"/>
        <v>65</v>
      </c>
      <c r="I2702" s="4">
        <v>124</v>
      </c>
    </row>
    <row r="2703" spans="1:9" ht="14.5" customHeight="1" x14ac:dyDescent="0.35">
      <c r="A2703" s="3" t="s">
        <v>5</v>
      </c>
      <c r="H2703" s="4">
        <f t="shared" ca="1" si="13"/>
        <v>71</v>
      </c>
      <c r="I2703" s="4">
        <v>124</v>
      </c>
    </row>
    <row r="2704" spans="1:9" ht="14.5" customHeight="1" x14ac:dyDescent="0.35">
      <c r="A2704" s="3" t="s">
        <v>5</v>
      </c>
      <c r="H2704" s="4">
        <f t="shared" ca="1" si="13"/>
        <v>47</v>
      </c>
      <c r="I2704" s="4">
        <v>124</v>
      </c>
    </row>
    <row r="2705" spans="1:9" ht="14.5" customHeight="1" x14ac:dyDescent="0.35">
      <c r="A2705" s="3" t="s">
        <v>5</v>
      </c>
      <c r="H2705" s="4">
        <f t="shared" ca="1" si="13"/>
        <v>39</v>
      </c>
      <c r="I2705" s="4">
        <v>124</v>
      </c>
    </row>
    <row r="2706" spans="1:9" ht="14.5" customHeight="1" x14ac:dyDescent="0.35">
      <c r="A2706" s="3" t="s">
        <v>5</v>
      </c>
      <c r="H2706" s="4">
        <f t="shared" ca="1" si="13"/>
        <v>41</v>
      </c>
      <c r="I2706" s="4">
        <v>124</v>
      </c>
    </row>
    <row r="2707" spans="1:9" ht="14.5" customHeight="1" x14ac:dyDescent="0.35">
      <c r="A2707" s="3" t="s">
        <v>5</v>
      </c>
      <c r="H2707" s="4">
        <f t="shared" ca="1" si="13"/>
        <v>59</v>
      </c>
      <c r="I2707" s="4">
        <v>124</v>
      </c>
    </row>
    <row r="2708" spans="1:9" ht="14.5" customHeight="1" x14ac:dyDescent="0.35">
      <c r="A2708" s="3" t="s">
        <v>5</v>
      </c>
      <c r="H2708" s="4">
        <f t="shared" ca="1" si="13"/>
        <v>54</v>
      </c>
      <c r="I2708" s="4">
        <v>124</v>
      </c>
    </row>
    <row r="2709" spans="1:9" ht="14.5" customHeight="1" x14ac:dyDescent="0.35">
      <c r="A2709" s="3" t="s">
        <v>5</v>
      </c>
      <c r="H2709" s="4">
        <f t="shared" ca="1" si="13"/>
        <v>39</v>
      </c>
      <c r="I2709" s="4">
        <v>124</v>
      </c>
    </row>
    <row r="2710" spans="1:9" ht="14.5" customHeight="1" x14ac:dyDescent="0.35">
      <c r="A2710" s="3" t="s">
        <v>5</v>
      </c>
      <c r="H2710" s="4">
        <f t="shared" ca="1" si="13"/>
        <v>63</v>
      </c>
      <c r="I2710" s="4">
        <v>124</v>
      </c>
    </row>
    <row r="2711" spans="1:9" ht="14.5" customHeight="1" x14ac:dyDescent="0.35">
      <c r="A2711" s="3" t="s">
        <v>5</v>
      </c>
      <c r="H2711" s="4">
        <f t="shared" ca="1" si="13"/>
        <v>73</v>
      </c>
      <c r="I2711" s="4">
        <v>124</v>
      </c>
    </row>
    <row r="2712" spans="1:9" ht="14.5" customHeight="1" x14ac:dyDescent="0.35">
      <c r="A2712" s="3" t="s">
        <v>5</v>
      </c>
      <c r="H2712" s="4">
        <f t="shared" ca="1" si="13"/>
        <v>73</v>
      </c>
      <c r="I2712" s="4">
        <v>124</v>
      </c>
    </row>
    <row r="2713" spans="1:9" ht="14.5" customHeight="1" x14ac:dyDescent="0.35">
      <c r="A2713" s="3" t="s">
        <v>5</v>
      </c>
      <c r="H2713" s="4">
        <f t="shared" ca="1" si="13"/>
        <v>46</v>
      </c>
      <c r="I2713" s="4">
        <v>124</v>
      </c>
    </row>
    <row r="2714" spans="1:9" ht="14.5" customHeight="1" x14ac:dyDescent="0.35">
      <c r="A2714" s="3" t="s">
        <v>5</v>
      </c>
      <c r="H2714" s="4">
        <f t="shared" ca="1" si="13"/>
        <v>47</v>
      </c>
      <c r="I2714" s="4">
        <v>124</v>
      </c>
    </row>
    <row r="2715" spans="1:9" ht="14.5" customHeight="1" x14ac:dyDescent="0.35">
      <c r="A2715" s="3" t="s">
        <v>5</v>
      </c>
      <c r="H2715" s="4">
        <f t="shared" ca="1" si="13"/>
        <v>60</v>
      </c>
      <c r="I2715" s="4">
        <v>124</v>
      </c>
    </row>
    <row r="2716" spans="1:9" ht="14.5" customHeight="1" x14ac:dyDescent="0.35">
      <c r="A2716" s="3" t="s">
        <v>5</v>
      </c>
      <c r="H2716" s="4">
        <f t="shared" ca="1" si="13"/>
        <v>57</v>
      </c>
      <c r="I2716" s="4">
        <v>124</v>
      </c>
    </row>
    <row r="2717" spans="1:9" ht="14.5" customHeight="1" x14ac:dyDescent="0.35">
      <c r="A2717" s="3" t="s">
        <v>5</v>
      </c>
      <c r="H2717" s="4">
        <f t="shared" ca="1" si="13"/>
        <v>68</v>
      </c>
      <c r="I2717" s="4">
        <v>124</v>
      </c>
    </row>
    <row r="2718" spans="1:9" ht="14.5" customHeight="1" x14ac:dyDescent="0.35">
      <c r="A2718" s="3" t="s">
        <v>5</v>
      </c>
      <c r="H2718" s="4">
        <f t="shared" ca="1" si="13"/>
        <v>41</v>
      </c>
      <c r="I2718" s="4">
        <v>124</v>
      </c>
    </row>
    <row r="2719" spans="1:9" ht="14.5" customHeight="1" x14ac:dyDescent="0.35">
      <c r="A2719" s="3" t="s">
        <v>5</v>
      </c>
      <c r="H2719" s="4">
        <f t="shared" ca="1" si="13"/>
        <v>59</v>
      </c>
      <c r="I2719" s="4">
        <v>124</v>
      </c>
    </row>
    <row r="2720" spans="1:9" ht="14.5" customHeight="1" x14ac:dyDescent="0.35">
      <c r="A2720" s="3" t="s">
        <v>5</v>
      </c>
      <c r="H2720" s="4">
        <f t="shared" ca="1" si="13"/>
        <v>45</v>
      </c>
      <c r="I2720" s="4">
        <v>124</v>
      </c>
    </row>
    <row r="2721" spans="1:9" ht="14.5" customHeight="1" x14ac:dyDescent="0.35">
      <c r="A2721" s="3" t="s">
        <v>5</v>
      </c>
      <c r="H2721" s="4">
        <f t="shared" ca="1" si="13"/>
        <v>67</v>
      </c>
      <c r="I2721" s="4">
        <v>124</v>
      </c>
    </row>
    <row r="2722" spans="1:9" ht="14.5" customHeight="1" x14ac:dyDescent="0.35">
      <c r="A2722" s="3" t="s">
        <v>5</v>
      </c>
      <c r="H2722" s="4">
        <f t="shared" ca="1" si="13"/>
        <v>52</v>
      </c>
      <c r="I2722" s="4">
        <v>124</v>
      </c>
    </row>
    <row r="2723" spans="1:9" ht="14.5" customHeight="1" x14ac:dyDescent="0.35">
      <c r="A2723" s="3" t="s">
        <v>5</v>
      </c>
      <c r="H2723" s="4">
        <f t="shared" ca="1" si="13"/>
        <v>67</v>
      </c>
      <c r="I2723" s="4">
        <v>124</v>
      </c>
    </row>
    <row r="2724" spans="1:9" ht="14.5" customHeight="1" x14ac:dyDescent="0.35">
      <c r="A2724" s="3" t="s">
        <v>5</v>
      </c>
      <c r="H2724" s="4">
        <f t="shared" ca="1" si="13"/>
        <v>71</v>
      </c>
      <c r="I2724" s="4">
        <v>124</v>
      </c>
    </row>
    <row r="2725" spans="1:9" ht="14.5" customHeight="1" x14ac:dyDescent="0.35">
      <c r="A2725" s="3" t="s">
        <v>5</v>
      </c>
      <c r="H2725" s="4">
        <f t="shared" ca="1" si="13"/>
        <v>60</v>
      </c>
      <c r="I2725" s="4">
        <v>124</v>
      </c>
    </row>
    <row r="2726" spans="1:9" ht="14.5" customHeight="1" x14ac:dyDescent="0.35">
      <c r="A2726" s="3" t="s">
        <v>5</v>
      </c>
      <c r="H2726" s="4">
        <f t="shared" ca="1" si="13"/>
        <v>48</v>
      </c>
      <c r="I2726" s="4">
        <v>124</v>
      </c>
    </row>
    <row r="2727" spans="1:9" ht="14.5" customHeight="1" x14ac:dyDescent="0.35">
      <c r="A2727" s="3" t="s">
        <v>5</v>
      </c>
      <c r="H2727" s="4">
        <f t="shared" ca="1" si="13"/>
        <v>72</v>
      </c>
      <c r="I2727" s="4">
        <v>124</v>
      </c>
    </row>
    <row r="2728" spans="1:9" ht="14.5" customHeight="1" x14ac:dyDescent="0.35">
      <c r="A2728" s="3" t="s">
        <v>5</v>
      </c>
      <c r="H2728" s="4">
        <f t="shared" ca="1" si="13"/>
        <v>43</v>
      </c>
      <c r="I2728" s="4">
        <v>124</v>
      </c>
    </row>
    <row r="2729" spans="1:9" ht="14.5" customHeight="1" x14ac:dyDescent="0.35">
      <c r="A2729" s="3" t="s">
        <v>5</v>
      </c>
      <c r="H2729" s="4">
        <f t="shared" ca="1" si="13"/>
        <v>42</v>
      </c>
      <c r="I2729" s="4">
        <v>124</v>
      </c>
    </row>
    <row r="2730" spans="1:9" ht="14.5" customHeight="1" x14ac:dyDescent="0.35">
      <c r="A2730" s="3" t="s">
        <v>5</v>
      </c>
      <c r="H2730" s="4">
        <f t="shared" ca="1" si="13"/>
        <v>48</v>
      </c>
      <c r="I2730" s="4">
        <v>124</v>
      </c>
    </row>
    <row r="2731" spans="1:9" ht="14.5" customHeight="1" x14ac:dyDescent="0.35">
      <c r="A2731" s="3" t="s">
        <v>5</v>
      </c>
      <c r="H2731" s="4">
        <f t="shared" ca="1" si="13"/>
        <v>43</v>
      </c>
      <c r="I2731" s="4">
        <v>124</v>
      </c>
    </row>
    <row r="2732" spans="1:9" ht="14.5" customHeight="1" x14ac:dyDescent="0.35">
      <c r="A2732" s="3" t="s">
        <v>5</v>
      </c>
      <c r="H2732" s="4">
        <f t="shared" ref="H2732:H2795" ca="1" si="14">RANDBETWEEN((0.3*I2732),(0.6*I2732))</f>
        <v>67</v>
      </c>
      <c r="I2732" s="4">
        <v>124</v>
      </c>
    </row>
    <row r="2733" spans="1:9" ht="14.5" customHeight="1" x14ac:dyDescent="0.35">
      <c r="A2733" s="3" t="s">
        <v>5</v>
      </c>
      <c r="H2733" s="4">
        <f t="shared" ca="1" si="14"/>
        <v>44</v>
      </c>
      <c r="I2733" s="4">
        <v>124</v>
      </c>
    </row>
    <row r="2734" spans="1:9" ht="14.5" customHeight="1" x14ac:dyDescent="0.35">
      <c r="A2734" s="3" t="s">
        <v>5</v>
      </c>
      <c r="H2734" s="4">
        <f t="shared" ca="1" si="14"/>
        <v>38</v>
      </c>
      <c r="I2734" s="4">
        <v>124</v>
      </c>
    </row>
    <row r="2735" spans="1:9" ht="14.5" customHeight="1" x14ac:dyDescent="0.35">
      <c r="A2735" s="3" t="s">
        <v>5</v>
      </c>
      <c r="H2735" s="4">
        <f t="shared" ca="1" si="14"/>
        <v>40</v>
      </c>
      <c r="I2735" s="4">
        <v>124</v>
      </c>
    </row>
    <row r="2736" spans="1:9" ht="14.5" customHeight="1" x14ac:dyDescent="0.35">
      <c r="A2736" s="3" t="s">
        <v>5</v>
      </c>
      <c r="H2736" s="4">
        <f t="shared" ca="1" si="14"/>
        <v>74</v>
      </c>
      <c r="I2736" s="4">
        <v>124</v>
      </c>
    </row>
    <row r="2737" spans="1:9" ht="14.5" customHeight="1" x14ac:dyDescent="0.35">
      <c r="A2737" s="3" t="s">
        <v>5</v>
      </c>
      <c r="H2737" s="4">
        <f t="shared" ca="1" si="14"/>
        <v>66</v>
      </c>
      <c r="I2737" s="4">
        <v>124</v>
      </c>
    </row>
    <row r="2738" spans="1:9" ht="14.5" customHeight="1" x14ac:dyDescent="0.35">
      <c r="A2738" s="3" t="s">
        <v>5</v>
      </c>
      <c r="H2738" s="4">
        <f t="shared" ca="1" si="14"/>
        <v>68</v>
      </c>
      <c r="I2738" s="4">
        <v>124</v>
      </c>
    </row>
    <row r="2739" spans="1:9" ht="14.5" customHeight="1" x14ac:dyDescent="0.35">
      <c r="A2739" s="3" t="s">
        <v>5</v>
      </c>
      <c r="H2739" s="4">
        <f t="shared" ca="1" si="14"/>
        <v>73</v>
      </c>
      <c r="I2739" s="4">
        <v>124</v>
      </c>
    </row>
    <row r="2740" spans="1:9" ht="14.5" customHeight="1" x14ac:dyDescent="0.35">
      <c r="A2740" s="3" t="s">
        <v>5</v>
      </c>
      <c r="H2740" s="4">
        <f t="shared" ca="1" si="14"/>
        <v>55</v>
      </c>
      <c r="I2740" s="4">
        <v>124</v>
      </c>
    </row>
    <row r="2741" spans="1:9" ht="14.5" customHeight="1" x14ac:dyDescent="0.35">
      <c r="A2741" s="3" t="s">
        <v>5</v>
      </c>
      <c r="H2741" s="4">
        <f t="shared" ca="1" si="14"/>
        <v>73</v>
      </c>
      <c r="I2741" s="4">
        <v>124</v>
      </c>
    </row>
    <row r="2742" spans="1:9" ht="14.5" customHeight="1" x14ac:dyDescent="0.35">
      <c r="A2742" s="3" t="s">
        <v>5</v>
      </c>
      <c r="H2742" s="4">
        <f t="shared" ca="1" si="14"/>
        <v>55</v>
      </c>
      <c r="I2742" s="4">
        <v>124</v>
      </c>
    </row>
    <row r="2743" spans="1:9" ht="14.5" customHeight="1" x14ac:dyDescent="0.35">
      <c r="A2743" s="3" t="s">
        <v>5</v>
      </c>
      <c r="H2743" s="4">
        <f t="shared" ca="1" si="14"/>
        <v>66</v>
      </c>
      <c r="I2743" s="4">
        <v>124</v>
      </c>
    </row>
    <row r="2744" spans="1:9" ht="14.5" customHeight="1" x14ac:dyDescent="0.35">
      <c r="A2744" s="3" t="s">
        <v>5</v>
      </c>
      <c r="H2744" s="4">
        <f t="shared" ca="1" si="14"/>
        <v>65</v>
      </c>
      <c r="I2744" s="4">
        <v>124</v>
      </c>
    </row>
    <row r="2745" spans="1:9" ht="14.5" customHeight="1" x14ac:dyDescent="0.35">
      <c r="A2745" s="3" t="s">
        <v>5</v>
      </c>
      <c r="H2745" s="4">
        <f t="shared" ca="1" si="14"/>
        <v>40</v>
      </c>
      <c r="I2745" s="4">
        <v>124</v>
      </c>
    </row>
    <row r="2746" spans="1:9" ht="14.5" customHeight="1" x14ac:dyDescent="0.35">
      <c r="A2746" s="3" t="s">
        <v>5</v>
      </c>
      <c r="H2746" s="4">
        <f t="shared" ca="1" si="14"/>
        <v>63</v>
      </c>
      <c r="I2746" s="4">
        <v>124</v>
      </c>
    </row>
    <row r="2747" spans="1:9" ht="14.5" customHeight="1" x14ac:dyDescent="0.35">
      <c r="A2747" s="3" t="s">
        <v>5</v>
      </c>
      <c r="H2747" s="4">
        <f t="shared" ca="1" si="14"/>
        <v>38</v>
      </c>
      <c r="I2747" s="4">
        <v>124</v>
      </c>
    </row>
    <row r="2748" spans="1:9" ht="14.5" customHeight="1" x14ac:dyDescent="0.35">
      <c r="A2748" s="3" t="s">
        <v>5</v>
      </c>
      <c r="H2748" s="4">
        <f t="shared" ca="1" si="14"/>
        <v>67</v>
      </c>
      <c r="I2748" s="4">
        <v>124</v>
      </c>
    </row>
    <row r="2749" spans="1:9" ht="14.5" customHeight="1" x14ac:dyDescent="0.35">
      <c r="A2749" s="3" t="s">
        <v>5</v>
      </c>
      <c r="H2749" s="4">
        <f t="shared" ca="1" si="14"/>
        <v>43</v>
      </c>
      <c r="I2749" s="4">
        <v>124</v>
      </c>
    </row>
    <row r="2750" spans="1:9" ht="14.5" customHeight="1" x14ac:dyDescent="0.35">
      <c r="A2750" s="3" t="s">
        <v>5</v>
      </c>
      <c r="H2750" s="4">
        <f t="shared" ca="1" si="14"/>
        <v>42</v>
      </c>
      <c r="I2750" s="4">
        <v>124</v>
      </c>
    </row>
    <row r="2751" spans="1:9" ht="14.5" customHeight="1" x14ac:dyDescent="0.35">
      <c r="A2751" s="3" t="s">
        <v>5</v>
      </c>
      <c r="H2751" s="4">
        <f t="shared" ca="1" si="14"/>
        <v>68</v>
      </c>
      <c r="I2751" s="4">
        <v>124</v>
      </c>
    </row>
    <row r="2752" spans="1:9" ht="14.5" customHeight="1" x14ac:dyDescent="0.35">
      <c r="A2752" s="3" t="s">
        <v>5</v>
      </c>
      <c r="H2752" s="4">
        <f t="shared" ca="1" si="14"/>
        <v>52</v>
      </c>
      <c r="I2752" s="4">
        <v>124</v>
      </c>
    </row>
    <row r="2753" spans="1:9" ht="14.5" customHeight="1" x14ac:dyDescent="0.35">
      <c r="A2753" s="3" t="s">
        <v>5</v>
      </c>
      <c r="H2753" s="4">
        <f t="shared" ca="1" si="14"/>
        <v>41</v>
      </c>
      <c r="I2753" s="4">
        <v>124</v>
      </c>
    </row>
    <row r="2754" spans="1:9" ht="14.5" customHeight="1" x14ac:dyDescent="0.35">
      <c r="A2754" s="3" t="s">
        <v>5</v>
      </c>
      <c r="H2754" s="4">
        <f t="shared" ca="1" si="14"/>
        <v>70</v>
      </c>
      <c r="I2754" s="4">
        <v>124</v>
      </c>
    </row>
    <row r="2755" spans="1:9" ht="14.5" customHeight="1" x14ac:dyDescent="0.35">
      <c r="A2755" s="3" t="s">
        <v>5</v>
      </c>
      <c r="H2755" s="4">
        <f t="shared" ca="1" si="14"/>
        <v>65</v>
      </c>
      <c r="I2755" s="4">
        <v>124</v>
      </c>
    </row>
    <row r="2756" spans="1:9" ht="14.5" customHeight="1" x14ac:dyDescent="0.35">
      <c r="A2756" s="3" t="s">
        <v>5</v>
      </c>
      <c r="H2756" s="4">
        <f t="shared" ca="1" si="14"/>
        <v>39</v>
      </c>
      <c r="I2756" s="4">
        <v>124</v>
      </c>
    </row>
    <row r="2757" spans="1:9" ht="14.5" customHeight="1" x14ac:dyDescent="0.35">
      <c r="A2757" s="3" t="s">
        <v>5</v>
      </c>
      <c r="H2757" s="4">
        <f t="shared" ca="1" si="14"/>
        <v>74</v>
      </c>
      <c r="I2757" s="4">
        <v>124</v>
      </c>
    </row>
    <row r="2758" spans="1:9" ht="14.5" customHeight="1" x14ac:dyDescent="0.35">
      <c r="A2758" s="3" t="s">
        <v>5</v>
      </c>
      <c r="H2758" s="4">
        <f t="shared" ca="1" si="14"/>
        <v>61</v>
      </c>
      <c r="I2758" s="4">
        <v>124</v>
      </c>
    </row>
    <row r="2759" spans="1:9" ht="14.5" customHeight="1" x14ac:dyDescent="0.35">
      <c r="A2759" s="3" t="s">
        <v>5</v>
      </c>
      <c r="H2759" s="4">
        <f t="shared" ca="1" si="14"/>
        <v>67</v>
      </c>
      <c r="I2759" s="4">
        <v>124</v>
      </c>
    </row>
    <row r="2760" spans="1:9" ht="14.5" customHeight="1" x14ac:dyDescent="0.35">
      <c r="A2760" s="3" t="s">
        <v>5</v>
      </c>
      <c r="H2760" s="4">
        <f t="shared" ca="1" si="14"/>
        <v>71</v>
      </c>
      <c r="I2760" s="4">
        <v>124</v>
      </c>
    </row>
    <row r="2761" spans="1:9" ht="14.5" customHeight="1" x14ac:dyDescent="0.35">
      <c r="A2761" s="3" t="s">
        <v>5</v>
      </c>
      <c r="H2761" s="4">
        <f t="shared" ca="1" si="14"/>
        <v>51</v>
      </c>
      <c r="I2761" s="4">
        <v>124</v>
      </c>
    </row>
    <row r="2762" spans="1:9" ht="14.5" customHeight="1" x14ac:dyDescent="0.35">
      <c r="A2762" s="3" t="s">
        <v>5</v>
      </c>
      <c r="H2762" s="4">
        <f t="shared" ca="1" si="14"/>
        <v>58</v>
      </c>
      <c r="I2762" s="4">
        <v>124</v>
      </c>
    </row>
    <row r="2763" spans="1:9" ht="14.5" customHeight="1" x14ac:dyDescent="0.35">
      <c r="A2763" s="3" t="s">
        <v>5</v>
      </c>
      <c r="H2763" s="4">
        <f t="shared" ca="1" si="14"/>
        <v>44</v>
      </c>
      <c r="I2763" s="4">
        <v>124</v>
      </c>
    </row>
    <row r="2764" spans="1:9" ht="14.5" customHeight="1" x14ac:dyDescent="0.35">
      <c r="A2764" s="3" t="s">
        <v>5</v>
      </c>
      <c r="H2764" s="4">
        <f t="shared" ca="1" si="14"/>
        <v>72</v>
      </c>
      <c r="I2764" s="4">
        <v>124</v>
      </c>
    </row>
    <row r="2765" spans="1:9" ht="14.5" customHeight="1" x14ac:dyDescent="0.35">
      <c r="A2765" s="3" t="s">
        <v>5</v>
      </c>
      <c r="H2765" s="4">
        <f t="shared" ca="1" si="14"/>
        <v>50</v>
      </c>
      <c r="I2765" s="4">
        <v>124</v>
      </c>
    </row>
    <row r="2766" spans="1:9" ht="14.5" customHeight="1" x14ac:dyDescent="0.35">
      <c r="A2766" s="3" t="s">
        <v>5</v>
      </c>
      <c r="H2766" s="4">
        <f t="shared" ca="1" si="14"/>
        <v>69</v>
      </c>
      <c r="I2766" s="4">
        <v>124</v>
      </c>
    </row>
    <row r="2767" spans="1:9" ht="14.5" customHeight="1" x14ac:dyDescent="0.35">
      <c r="A2767" s="3" t="s">
        <v>5</v>
      </c>
      <c r="H2767" s="4">
        <f t="shared" ca="1" si="14"/>
        <v>59</v>
      </c>
      <c r="I2767" s="4">
        <v>124</v>
      </c>
    </row>
    <row r="2768" spans="1:9" ht="14.5" customHeight="1" x14ac:dyDescent="0.35">
      <c r="A2768" s="3" t="s">
        <v>5</v>
      </c>
      <c r="H2768" s="4">
        <f t="shared" ca="1" si="14"/>
        <v>47</v>
      </c>
      <c r="I2768" s="4">
        <v>124</v>
      </c>
    </row>
    <row r="2769" spans="1:9" ht="14.5" customHeight="1" x14ac:dyDescent="0.35">
      <c r="A2769" s="3" t="s">
        <v>5</v>
      </c>
      <c r="H2769" s="4">
        <f t="shared" ca="1" si="14"/>
        <v>60</v>
      </c>
      <c r="I2769" s="4">
        <v>124</v>
      </c>
    </row>
    <row r="2770" spans="1:9" ht="14.5" customHeight="1" x14ac:dyDescent="0.35">
      <c r="A2770" s="3" t="s">
        <v>5</v>
      </c>
      <c r="H2770" s="4">
        <f t="shared" ca="1" si="14"/>
        <v>54</v>
      </c>
      <c r="I2770" s="4">
        <v>124</v>
      </c>
    </row>
    <row r="2771" spans="1:9" ht="14.5" customHeight="1" x14ac:dyDescent="0.35">
      <c r="A2771" s="3" t="s">
        <v>5</v>
      </c>
      <c r="H2771" s="4">
        <f t="shared" ca="1" si="14"/>
        <v>69</v>
      </c>
      <c r="I2771" s="4">
        <v>124</v>
      </c>
    </row>
    <row r="2772" spans="1:9" ht="14.5" customHeight="1" x14ac:dyDescent="0.35">
      <c r="A2772" s="3" t="s">
        <v>5</v>
      </c>
      <c r="H2772" s="4">
        <f t="shared" ca="1" si="14"/>
        <v>51</v>
      </c>
      <c r="I2772" s="4">
        <v>124</v>
      </c>
    </row>
    <row r="2773" spans="1:9" ht="14.5" customHeight="1" x14ac:dyDescent="0.35">
      <c r="A2773" s="3" t="s">
        <v>5</v>
      </c>
      <c r="H2773" s="4">
        <f t="shared" ca="1" si="14"/>
        <v>74</v>
      </c>
      <c r="I2773" s="4">
        <v>124</v>
      </c>
    </row>
    <row r="2774" spans="1:9" ht="14.5" customHeight="1" x14ac:dyDescent="0.35">
      <c r="A2774" s="3" t="s">
        <v>5</v>
      </c>
      <c r="H2774" s="4">
        <f t="shared" ca="1" si="14"/>
        <v>71</v>
      </c>
      <c r="I2774" s="4">
        <v>124</v>
      </c>
    </row>
    <row r="2775" spans="1:9" ht="14.5" customHeight="1" x14ac:dyDescent="0.35">
      <c r="A2775" s="3" t="s">
        <v>5</v>
      </c>
      <c r="H2775" s="4">
        <f t="shared" ca="1" si="14"/>
        <v>66</v>
      </c>
      <c r="I2775" s="4">
        <v>124</v>
      </c>
    </row>
    <row r="2776" spans="1:9" ht="14.5" customHeight="1" x14ac:dyDescent="0.35">
      <c r="A2776" s="3" t="s">
        <v>5</v>
      </c>
      <c r="H2776" s="4">
        <f t="shared" ca="1" si="14"/>
        <v>62</v>
      </c>
      <c r="I2776" s="4">
        <v>124</v>
      </c>
    </row>
    <row r="2777" spans="1:9" ht="14.5" customHeight="1" x14ac:dyDescent="0.35">
      <c r="A2777" s="3" t="s">
        <v>5</v>
      </c>
      <c r="H2777" s="4">
        <f t="shared" ca="1" si="14"/>
        <v>58</v>
      </c>
      <c r="I2777" s="4">
        <v>124</v>
      </c>
    </row>
    <row r="2778" spans="1:9" ht="14.5" customHeight="1" x14ac:dyDescent="0.35">
      <c r="A2778" s="3" t="s">
        <v>5</v>
      </c>
      <c r="H2778" s="4">
        <f t="shared" ca="1" si="14"/>
        <v>49</v>
      </c>
      <c r="I2778" s="4">
        <v>124</v>
      </c>
    </row>
    <row r="2779" spans="1:9" ht="14.5" customHeight="1" x14ac:dyDescent="0.35">
      <c r="A2779" s="3" t="s">
        <v>5</v>
      </c>
      <c r="H2779" s="4">
        <f t="shared" ca="1" si="14"/>
        <v>40</v>
      </c>
      <c r="I2779" s="4">
        <v>124</v>
      </c>
    </row>
    <row r="2780" spans="1:9" ht="14.5" customHeight="1" x14ac:dyDescent="0.35">
      <c r="A2780" s="3" t="s">
        <v>5</v>
      </c>
      <c r="H2780" s="4">
        <f t="shared" ca="1" si="14"/>
        <v>66</v>
      </c>
      <c r="I2780" s="4">
        <v>124</v>
      </c>
    </row>
    <row r="2781" spans="1:9" ht="14.5" customHeight="1" x14ac:dyDescent="0.35">
      <c r="A2781" s="3" t="s">
        <v>5</v>
      </c>
      <c r="H2781" s="4">
        <f t="shared" ca="1" si="14"/>
        <v>51</v>
      </c>
      <c r="I2781" s="4">
        <v>124</v>
      </c>
    </row>
    <row r="2782" spans="1:9" ht="14.5" customHeight="1" x14ac:dyDescent="0.35">
      <c r="A2782" s="3" t="s">
        <v>5</v>
      </c>
      <c r="H2782" s="4">
        <f t="shared" ca="1" si="14"/>
        <v>47</v>
      </c>
      <c r="I2782" s="4">
        <v>124</v>
      </c>
    </row>
    <row r="2783" spans="1:9" ht="14.5" customHeight="1" x14ac:dyDescent="0.35">
      <c r="A2783" s="3" t="s">
        <v>5</v>
      </c>
      <c r="H2783" s="4">
        <f t="shared" ca="1" si="14"/>
        <v>45</v>
      </c>
      <c r="I2783" s="4">
        <v>124</v>
      </c>
    </row>
    <row r="2784" spans="1:9" ht="14.5" customHeight="1" x14ac:dyDescent="0.35">
      <c r="A2784" s="3" t="s">
        <v>5</v>
      </c>
      <c r="H2784" s="4">
        <f t="shared" ca="1" si="14"/>
        <v>38</v>
      </c>
      <c r="I2784" s="4">
        <v>124</v>
      </c>
    </row>
    <row r="2785" spans="1:9" ht="14.5" customHeight="1" x14ac:dyDescent="0.35">
      <c r="A2785" s="3" t="s">
        <v>5</v>
      </c>
      <c r="H2785" s="4">
        <f t="shared" ca="1" si="14"/>
        <v>65</v>
      </c>
      <c r="I2785" s="4">
        <v>124</v>
      </c>
    </row>
    <row r="2786" spans="1:9" ht="14.5" customHeight="1" x14ac:dyDescent="0.35">
      <c r="A2786" s="3" t="s">
        <v>5</v>
      </c>
      <c r="H2786" s="4">
        <f t="shared" ca="1" si="14"/>
        <v>56</v>
      </c>
      <c r="I2786" s="4">
        <v>124</v>
      </c>
    </row>
    <row r="2787" spans="1:9" ht="14.5" customHeight="1" x14ac:dyDescent="0.35">
      <c r="A2787" s="3" t="s">
        <v>5</v>
      </c>
      <c r="H2787" s="4">
        <f t="shared" ca="1" si="14"/>
        <v>54</v>
      </c>
      <c r="I2787" s="4">
        <v>124</v>
      </c>
    </row>
    <row r="2788" spans="1:9" ht="14.5" customHeight="1" x14ac:dyDescent="0.35">
      <c r="A2788" s="3" t="s">
        <v>5</v>
      </c>
      <c r="H2788" s="4">
        <f t="shared" ca="1" si="14"/>
        <v>62</v>
      </c>
      <c r="I2788" s="4">
        <v>124</v>
      </c>
    </row>
    <row r="2789" spans="1:9" ht="14.5" customHeight="1" x14ac:dyDescent="0.35">
      <c r="A2789" s="3" t="s">
        <v>5</v>
      </c>
      <c r="H2789" s="4">
        <f t="shared" ca="1" si="14"/>
        <v>59</v>
      </c>
      <c r="I2789" s="4">
        <v>124</v>
      </c>
    </row>
    <row r="2790" spans="1:9" ht="14.5" customHeight="1" x14ac:dyDescent="0.35">
      <c r="A2790" s="3" t="s">
        <v>5</v>
      </c>
      <c r="H2790" s="4">
        <f t="shared" ca="1" si="14"/>
        <v>45</v>
      </c>
      <c r="I2790" s="4">
        <v>124</v>
      </c>
    </row>
    <row r="2791" spans="1:9" ht="14.5" customHeight="1" x14ac:dyDescent="0.35">
      <c r="A2791" s="3" t="s">
        <v>5</v>
      </c>
      <c r="H2791" s="4">
        <f t="shared" ca="1" si="14"/>
        <v>68</v>
      </c>
      <c r="I2791" s="4">
        <v>124</v>
      </c>
    </row>
    <row r="2792" spans="1:9" ht="14.5" customHeight="1" x14ac:dyDescent="0.35">
      <c r="A2792" s="3" t="s">
        <v>5</v>
      </c>
      <c r="H2792" s="4">
        <f t="shared" ca="1" si="14"/>
        <v>44</v>
      </c>
      <c r="I2792" s="4">
        <v>124</v>
      </c>
    </row>
    <row r="2793" spans="1:9" ht="14.5" customHeight="1" x14ac:dyDescent="0.35">
      <c r="A2793" s="3" t="s">
        <v>5</v>
      </c>
      <c r="H2793" s="4">
        <f t="shared" ca="1" si="14"/>
        <v>53</v>
      </c>
      <c r="I2793" s="4">
        <v>124</v>
      </c>
    </row>
    <row r="2794" spans="1:9" ht="14.5" customHeight="1" x14ac:dyDescent="0.35">
      <c r="A2794" s="3" t="s">
        <v>5</v>
      </c>
      <c r="H2794" s="4">
        <f t="shared" ca="1" si="14"/>
        <v>51</v>
      </c>
      <c r="I2794" s="4">
        <v>124</v>
      </c>
    </row>
    <row r="2795" spans="1:9" ht="14.5" customHeight="1" x14ac:dyDescent="0.35">
      <c r="A2795" s="3" t="s">
        <v>5</v>
      </c>
      <c r="H2795" s="4">
        <f t="shared" ca="1" si="14"/>
        <v>43</v>
      </c>
      <c r="I2795" s="4">
        <v>124</v>
      </c>
    </row>
    <row r="2796" spans="1:9" ht="14.5" customHeight="1" x14ac:dyDescent="0.35">
      <c r="A2796" s="3" t="s">
        <v>5</v>
      </c>
      <c r="H2796" s="4">
        <f t="shared" ref="H2796:H2859" ca="1" si="15">RANDBETWEEN((0.3*I2796),(0.6*I2796))</f>
        <v>38</v>
      </c>
      <c r="I2796" s="4">
        <v>124</v>
      </c>
    </row>
    <row r="2797" spans="1:9" ht="14.5" customHeight="1" x14ac:dyDescent="0.35">
      <c r="A2797" s="3" t="s">
        <v>5</v>
      </c>
      <c r="H2797" s="4">
        <f t="shared" ca="1" si="15"/>
        <v>51</v>
      </c>
      <c r="I2797" s="4">
        <v>124</v>
      </c>
    </row>
    <row r="2798" spans="1:9" ht="14.5" customHeight="1" x14ac:dyDescent="0.35">
      <c r="A2798" s="3" t="s">
        <v>5</v>
      </c>
      <c r="H2798" s="4">
        <f t="shared" ca="1" si="15"/>
        <v>53</v>
      </c>
      <c r="I2798" s="4">
        <v>124</v>
      </c>
    </row>
    <row r="2799" spans="1:9" ht="14.5" customHeight="1" x14ac:dyDescent="0.35">
      <c r="A2799" s="3" t="s">
        <v>5</v>
      </c>
      <c r="H2799" s="4">
        <f t="shared" ca="1" si="15"/>
        <v>54</v>
      </c>
      <c r="I2799" s="4">
        <v>124</v>
      </c>
    </row>
    <row r="2800" spans="1:9" ht="14.5" customHeight="1" x14ac:dyDescent="0.35">
      <c r="A2800" s="3" t="s">
        <v>5</v>
      </c>
      <c r="H2800" s="4">
        <f t="shared" ca="1" si="15"/>
        <v>65</v>
      </c>
      <c r="I2800" s="4">
        <v>124</v>
      </c>
    </row>
    <row r="2801" spans="1:9" ht="14.5" customHeight="1" x14ac:dyDescent="0.35">
      <c r="A2801" s="3" t="s">
        <v>5</v>
      </c>
      <c r="H2801" s="4">
        <f t="shared" ca="1" si="15"/>
        <v>47</v>
      </c>
      <c r="I2801" s="4">
        <v>124</v>
      </c>
    </row>
    <row r="2802" spans="1:9" ht="14.5" customHeight="1" x14ac:dyDescent="0.35">
      <c r="A2802" s="3" t="s">
        <v>5</v>
      </c>
      <c r="H2802" s="4">
        <f t="shared" ca="1" si="15"/>
        <v>58</v>
      </c>
      <c r="I2802" s="4">
        <v>124</v>
      </c>
    </row>
    <row r="2803" spans="1:9" ht="14.5" customHeight="1" x14ac:dyDescent="0.35">
      <c r="A2803" s="3" t="s">
        <v>5</v>
      </c>
      <c r="H2803" s="4">
        <f t="shared" ca="1" si="15"/>
        <v>55</v>
      </c>
      <c r="I2803" s="4">
        <v>124</v>
      </c>
    </row>
    <row r="2804" spans="1:9" ht="14.5" customHeight="1" x14ac:dyDescent="0.35">
      <c r="A2804" s="3" t="s">
        <v>5</v>
      </c>
      <c r="H2804" s="4">
        <f t="shared" ca="1" si="15"/>
        <v>50</v>
      </c>
      <c r="I2804" s="4">
        <v>124</v>
      </c>
    </row>
    <row r="2805" spans="1:9" ht="14.5" customHeight="1" x14ac:dyDescent="0.35">
      <c r="A2805" s="3" t="s">
        <v>5</v>
      </c>
      <c r="H2805" s="4">
        <f t="shared" ca="1" si="15"/>
        <v>74</v>
      </c>
      <c r="I2805" s="4">
        <v>124</v>
      </c>
    </row>
    <row r="2806" spans="1:9" ht="14.5" customHeight="1" x14ac:dyDescent="0.35">
      <c r="A2806" s="3" t="s">
        <v>5</v>
      </c>
      <c r="H2806" s="4">
        <f t="shared" ca="1" si="15"/>
        <v>72</v>
      </c>
      <c r="I2806" s="4">
        <v>124</v>
      </c>
    </row>
    <row r="2807" spans="1:9" ht="14.5" customHeight="1" x14ac:dyDescent="0.35">
      <c r="A2807" s="3" t="s">
        <v>5</v>
      </c>
      <c r="H2807" s="4">
        <f t="shared" ca="1" si="15"/>
        <v>64</v>
      </c>
      <c r="I2807" s="4">
        <v>124</v>
      </c>
    </row>
    <row r="2808" spans="1:9" ht="14.5" customHeight="1" x14ac:dyDescent="0.35">
      <c r="A2808" s="3" t="s">
        <v>5</v>
      </c>
      <c r="H2808" s="4">
        <f t="shared" ca="1" si="15"/>
        <v>39</v>
      </c>
      <c r="I2808" s="4">
        <v>124</v>
      </c>
    </row>
    <row r="2809" spans="1:9" ht="14.5" customHeight="1" x14ac:dyDescent="0.35">
      <c r="A2809" s="3" t="s">
        <v>5</v>
      </c>
      <c r="H2809" s="4">
        <f t="shared" ca="1" si="15"/>
        <v>64</v>
      </c>
      <c r="I2809" s="4">
        <v>124</v>
      </c>
    </row>
    <row r="2810" spans="1:9" ht="14.5" customHeight="1" x14ac:dyDescent="0.35">
      <c r="A2810" s="3" t="s">
        <v>5</v>
      </c>
      <c r="H2810" s="4">
        <f t="shared" ca="1" si="15"/>
        <v>71</v>
      </c>
      <c r="I2810" s="4">
        <v>124</v>
      </c>
    </row>
    <row r="2811" spans="1:9" ht="14.5" customHeight="1" x14ac:dyDescent="0.35">
      <c r="A2811" s="3" t="s">
        <v>5</v>
      </c>
      <c r="H2811" s="4">
        <f t="shared" ca="1" si="15"/>
        <v>59</v>
      </c>
      <c r="I2811" s="4">
        <v>124</v>
      </c>
    </row>
    <row r="2812" spans="1:9" ht="14.5" customHeight="1" x14ac:dyDescent="0.35">
      <c r="A2812" s="3" t="s">
        <v>5</v>
      </c>
      <c r="H2812" s="4">
        <f t="shared" ca="1" si="15"/>
        <v>40</v>
      </c>
      <c r="I2812" s="4">
        <v>124</v>
      </c>
    </row>
    <row r="2813" spans="1:9" ht="14.5" customHeight="1" x14ac:dyDescent="0.35">
      <c r="A2813" s="3" t="s">
        <v>5</v>
      </c>
      <c r="H2813" s="4">
        <f t="shared" ca="1" si="15"/>
        <v>65</v>
      </c>
      <c r="I2813" s="4">
        <v>124</v>
      </c>
    </row>
    <row r="2814" spans="1:9" ht="14.5" customHeight="1" x14ac:dyDescent="0.35">
      <c r="A2814" s="3" t="s">
        <v>5</v>
      </c>
      <c r="H2814" s="4">
        <f t="shared" ca="1" si="15"/>
        <v>62</v>
      </c>
      <c r="I2814" s="4">
        <v>124</v>
      </c>
    </row>
    <row r="2815" spans="1:9" ht="14.5" customHeight="1" x14ac:dyDescent="0.35">
      <c r="A2815" s="3" t="s">
        <v>5</v>
      </c>
      <c r="H2815" s="4">
        <f t="shared" ca="1" si="15"/>
        <v>49</v>
      </c>
      <c r="I2815" s="4">
        <v>124</v>
      </c>
    </row>
    <row r="2816" spans="1:9" ht="14.5" customHeight="1" x14ac:dyDescent="0.35">
      <c r="A2816" s="3" t="s">
        <v>5</v>
      </c>
      <c r="H2816" s="4">
        <f t="shared" ca="1" si="15"/>
        <v>51</v>
      </c>
      <c r="I2816" s="4">
        <v>124</v>
      </c>
    </row>
    <row r="2817" spans="1:9" ht="14.5" customHeight="1" x14ac:dyDescent="0.35">
      <c r="A2817" s="3" t="s">
        <v>5</v>
      </c>
      <c r="H2817" s="4">
        <f t="shared" ca="1" si="15"/>
        <v>43</v>
      </c>
      <c r="I2817" s="4">
        <v>124</v>
      </c>
    </row>
    <row r="2818" spans="1:9" ht="14.5" customHeight="1" x14ac:dyDescent="0.35">
      <c r="A2818" s="3" t="s">
        <v>5</v>
      </c>
      <c r="H2818" s="4">
        <f t="shared" ca="1" si="15"/>
        <v>54</v>
      </c>
      <c r="I2818" s="4">
        <v>124</v>
      </c>
    </row>
    <row r="2819" spans="1:9" ht="14.5" customHeight="1" x14ac:dyDescent="0.35">
      <c r="A2819" s="3" t="s">
        <v>5</v>
      </c>
      <c r="H2819" s="4">
        <f t="shared" ca="1" si="15"/>
        <v>63</v>
      </c>
      <c r="I2819" s="4">
        <v>124</v>
      </c>
    </row>
    <row r="2820" spans="1:9" ht="14.5" customHeight="1" x14ac:dyDescent="0.35">
      <c r="A2820" s="3" t="s">
        <v>5</v>
      </c>
      <c r="H2820" s="4">
        <f t="shared" ca="1" si="15"/>
        <v>43</v>
      </c>
      <c r="I2820" s="4">
        <v>124</v>
      </c>
    </row>
    <row r="2821" spans="1:9" ht="14.5" customHeight="1" x14ac:dyDescent="0.35">
      <c r="A2821" s="3" t="s">
        <v>5</v>
      </c>
      <c r="H2821" s="4">
        <f t="shared" ca="1" si="15"/>
        <v>70</v>
      </c>
      <c r="I2821" s="4">
        <v>124</v>
      </c>
    </row>
    <row r="2822" spans="1:9" ht="14.5" customHeight="1" x14ac:dyDescent="0.35">
      <c r="A2822" s="3" t="s">
        <v>5</v>
      </c>
      <c r="H2822" s="4">
        <f t="shared" ca="1" si="15"/>
        <v>46</v>
      </c>
      <c r="I2822" s="4">
        <v>124</v>
      </c>
    </row>
    <row r="2823" spans="1:9" ht="14.5" customHeight="1" x14ac:dyDescent="0.35">
      <c r="A2823" s="3" t="s">
        <v>5</v>
      </c>
      <c r="H2823" s="4">
        <f t="shared" ca="1" si="15"/>
        <v>49</v>
      </c>
      <c r="I2823" s="4">
        <v>124</v>
      </c>
    </row>
    <row r="2824" spans="1:9" ht="14.5" customHeight="1" x14ac:dyDescent="0.35">
      <c r="A2824" s="3" t="s">
        <v>5</v>
      </c>
      <c r="H2824" s="4">
        <f t="shared" ca="1" si="15"/>
        <v>44</v>
      </c>
      <c r="I2824" s="4">
        <v>124</v>
      </c>
    </row>
    <row r="2825" spans="1:9" ht="14.5" customHeight="1" x14ac:dyDescent="0.35">
      <c r="A2825" s="3" t="s">
        <v>5</v>
      </c>
      <c r="H2825" s="4">
        <f t="shared" ca="1" si="15"/>
        <v>61</v>
      </c>
      <c r="I2825" s="4">
        <v>124</v>
      </c>
    </row>
    <row r="2826" spans="1:9" ht="14.5" customHeight="1" x14ac:dyDescent="0.35">
      <c r="A2826" s="3" t="s">
        <v>5</v>
      </c>
      <c r="H2826" s="4">
        <f t="shared" ca="1" si="15"/>
        <v>55</v>
      </c>
      <c r="I2826" s="4">
        <v>124</v>
      </c>
    </row>
    <row r="2827" spans="1:9" ht="14.5" customHeight="1" x14ac:dyDescent="0.35">
      <c r="A2827" s="3" t="s">
        <v>5</v>
      </c>
      <c r="H2827" s="4">
        <f t="shared" ca="1" si="15"/>
        <v>61</v>
      </c>
      <c r="I2827" s="4">
        <v>124</v>
      </c>
    </row>
    <row r="2828" spans="1:9" ht="14.5" customHeight="1" x14ac:dyDescent="0.35">
      <c r="A2828" s="3" t="s">
        <v>5</v>
      </c>
      <c r="H2828" s="4">
        <f t="shared" ca="1" si="15"/>
        <v>47</v>
      </c>
      <c r="I2828" s="4">
        <v>124</v>
      </c>
    </row>
    <row r="2829" spans="1:9" ht="14.5" customHeight="1" x14ac:dyDescent="0.35">
      <c r="A2829" s="3" t="s">
        <v>5</v>
      </c>
      <c r="H2829" s="4">
        <f t="shared" ca="1" si="15"/>
        <v>39</v>
      </c>
      <c r="I2829" s="4">
        <v>124</v>
      </c>
    </row>
    <row r="2830" spans="1:9" ht="14.5" customHeight="1" x14ac:dyDescent="0.35">
      <c r="A2830" s="3" t="s">
        <v>5</v>
      </c>
      <c r="H2830" s="4">
        <f t="shared" ca="1" si="15"/>
        <v>64</v>
      </c>
      <c r="I2830" s="4">
        <v>124</v>
      </c>
    </row>
    <row r="2831" spans="1:9" ht="14.5" customHeight="1" x14ac:dyDescent="0.35">
      <c r="A2831" s="3" t="s">
        <v>5</v>
      </c>
      <c r="H2831" s="4">
        <f t="shared" ca="1" si="15"/>
        <v>50</v>
      </c>
      <c r="I2831" s="4">
        <v>124</v>
      </c>
    </row>
    <row r="2832" spans="1:9" ht="14.5" customHeight="1" x14ac:dyDescent="0.35">
      <c r="A2832" s="3" t="s">
        <v>5</v>
      </c>
      <c r="H2832" s="4">
        <f t="shared" ca="1" si="15"/>
        <v>50</v>
      </c>
      <c r="I2832" s="4">
        <v>124</v>
      </c>
    </row>
    <row r="2833" spans="1:9" ht="14.5" customHeight="1" x14ac:dyDescent="0.35">
      <c r="A2833" s="3" t="s">
        <v>5</v>
      </c>
      <c r="H2833" s="4">
        <f t="shared" ca="1" si="15"/>
        <v>71</v>
      </c>
      <c r="I2833" s="4">
        <v>124</v>
      </c>
    </row>
    <row r="2834" spans="1:9" ht="14.5" customHeight="1" x14ac:dyDescent="0.35">
      <c r="A2834" s="3" t="s">
        <v>5</v>
      </c>
      <c r="H2834" s="4">
        <f t="shared" ca="1" si="15"/>
        <v>71</v>
      </c>
      <c r="I2834" s="4">
        <v>124</v>
      </c>
    </row>
    <row r="2835" spans="1:9" ht="14.5" customHeight="1" x14ac:dyDescent="0.35">
      <c r="A2835" s="3" t="s">
        <v>5</v>
      </c>
      <c r="H2835" s="4">
        <f t="shared" ca="1" si="15"/>
        <v>58</v>
      </c>
      <c r="I2835" s="4">
        <v>124</v>
      </c>
    </row>
    <row r="2836" spans="1:9" ht="14.5" customHeight="1" x14ac:dyDescent="0.35">
      <c r="A2836" s="3" t="s">
        <v>5</v>
      </c>
      <c r="H2836" s="4">
        <f t="shared" ca="1" si="15"/>
        <v>39</v>
      </c>
      <c r="I2836" s="4">
        <v>124</v>
      </c>
    </row>
    <row r="2837" spans="1:9" ht="14.5" customHeight="1" x14ac:dyDescent="0.35">
      <c r="A2837" s="3" t="s">
        <v>5</v>
      </c>
      <c r="H2837" s="4">
        <f t="shared" ca="1" si="15"/>
        <v>44</v>
      </c>
      <c r="I2837" s="4">
        <v>124</v>
      </c>
    </row>
    <row r="2838" spans="1:9" ht="14.5" customHeight="1" x14ac:dyDescent="0.35">
      <c r="A2838" s="3" t="s">
        <v>5</v>
      </c>
      <c r="H2838" s="4">
        <f t="shared" ca="1" si="15"/>
        <v>45</v>
      </c>
      <c r="I2838" s="4">
        <v>124</v>
      </c>
    </row>
    <row r="2839" spans="1:9" ht="14.5" customHeight="1" x14ac:dyDescent="0.35">
      <c r="A2839" s="3" t="s">
        <v>5</v>
      </c>
      <c r="H2839" s="4">
        <f t="shared" ca="1" si="15"/>
        <v>71</v>
      </c>
      <c r="I2839" s="4">
        <v>124</v>
      </c>
    </row>
    <row r="2840" spans="1:9" ht="14.5" customHeight="1" x14ac:dyDescent="0.35">
      <c r="A2840" s="3" t="s">
        <v>5</v>
      </c>
      <c r="H2840" s="4">
        <f t="shared" ca="1" si="15"/>
        <v>68</v>
      </c>
      <c r="I2840" s="4">
        <v>124</v>
      </c>
    </row>
    <row r="2841" spans="1:9" ht="14.5" customHeight="1" x14ac:dyDescent="0.35">
      <c r="A2841" s="3" t="s">
        <v>5</v>
      </c>
      <c r="H2841" s="4">
        <f t="shared" ca="1" si="15"/>
        <v>55</v>
      </c>
      <c r="I2841" s="4">
        <v>124</v>
      </c>
    </row>
    <row r="2842" spans="1:9" ht="14.5" customHeight="1" x14ac:dyDescent="0.35">
      <c r="A2842" s="3" t="s">
        <v>5</v>
      </c>
      <c r="H2842" s="4">
        <f t="shared" ca="1" si="15"/>
        <v>41</v>
      </c>
      <c r="I2842" s="4">
        <v>124</v>
      </c>
    </row>
    <row r="2843" spans="1:9" ht="14.5" customHeight="1" x14ac:dyDescent="0.35">
      <c r="A2843" s="3" t="s">
        <v>5</v>
      </c>
      <c r="H2843" s="4">
        <f t="shared" ca="1" si="15"/>
        <v>66</v>
      </c>
      <c r="I2843" s="4">
        <v>124</v>
      </c>
    </row>
    <row r="2844" spans="1:9" ht="14.5" customHeight="1" x14ac:dyDescent="0.35">
      <c r="A2844" s="3" t="s">
        <v>5</v>
      </c>
      <c r="H2844" s="4">
        <f t="shared" ca="1" si="15"/>
        <v>43</v>
      </c>
      <c r="I2844" s="4">
        <v>124</v>
      </c>
    </row>
    <row r="2845" spans="1:9" ht="14.5" customHeight="1" x14ac:dyDescent="0.35">
      <c r="A2845" s="3" t="s">
        <v>5</v>
      </c>
      <c r="H2845" s="4">
        <f t="shared" ca="1" si="15"/>
        <v>50</v>
      </c>
      <c r="I2845" s="4">
        <v>124</v>
      </c>
    </row>
    <row r="2846" spans="1:9" ht="14.5" customHeight="1" x14ac:dyDescent="0.35">
      <c r="A2846" s="3" t="s">
        <v>5</v>
      </c>
      <c r="H2846" s="4">
        <f t="shared" ca="1" si="15"/>
        <v>52</v>
      </c>
      <c r="I2846" s="4">
        <v>124</v>
      </c>
    </row>
    <row r="2847" spans="1:9" ht="14.5" customHeight="1" x14ac:dyDescent="0.35">
      <c r="A2847" s="3" t="s">
        <v>5</v>
      </c>
      <c r="H2847" s="4">
        <f t="shared" ca="1" si="15"/>
        <v>57</v>
      </c>
      <c r="I2847" s="4">
        <v>124</v>
      </c>
    </row>
    <row r="2848" spans="1:9" ht="14.5" customHeight="1" x14ac:dyDescent="0.35">
      <c r="A2848" s="3" t="s">
        <v>5</v>
      </c>
      <c r="H2848" s="4">
        <f t="shared" ca="1" si="15"/>
        <v>49</v>
      </c>
      <c r="I2848" s="4">
        <v>124</v>
      </c>
    </row>
    <row r="2849" spans="1:9" ht="14.5" customHeight="1" x14ac:dyDescent="0.35">
      <c r="A2849" s="3" t="s">
        <v>5</v>
      </c>
      <c r="H2849" s="4">
        <f t="shared" ca="1" si="15"/>
        <v>59</v>
      </c>
      <c r="I2849" s="4">
        <v>124</v>
      </c>
    </row>
    <row r="2850" spans="1:9" ht="14.5" customHeight="1" x14ac:dyDescent="0.35">
      <c r="A2850" s="3" t="s">
        <v>5</v>
      </c>
      <c r="H2850" s="4">
        <f t="shared" ca="1" si="15"/>
        <v>39</v>
      </c>
      <c r="I2850" s="4">
        <v>124</v>
      </c>
    </row>
    <row r="2851" spans="1:9" ht="14.5" customHeight="1" x14ac:dyDescent="0.35">
      <c r="A2851" s="3" t="s">
        <v>5</v>
      </c>
      <c r="H2851" s="4">
        <f t="shared" ca="1" si="15"/>
        <v>59</v>
      </c>
      <c r="I2851" s="4">
        <v>124</v>
      </c>
    </row>
    <row r="2852" spans="1:9" ht="14.5" customHeight="1" x14ac:dyDescent="0.35">
      <c r="A2852" s="3" t="s">
        <v>5</v>
      </c>
      <c r="H2852" s="4">
        <f t="shared" ca="1" si="15"/>
        <v>54</v>
      </c>
      <c r="I2852" s="4">
        <v>124</v>
      </c>
    </row>
    <row r="2853" spans="1:9" ht="14.5" customHeight="1" x14ac:dyDescent="0.35">
      <c r="A2853" s="3" t="s">
        <v>5</v>
      </c>
      <c r="H2853" s="4">
        <f t="shared" ca="1" si="15"/>
        <v>42</v>
      </c>
      <c r="I2853" s="4">
        <v>124</v>
      </c>
    </row>
    <row r="2854" spans="1:9" ht="14.5" customHeight="1" x14ac:dyDescent="0.35">
      <c r="A2854" s="3" t="s">
        <v>5</v>
      </c>
      <c r="H2854" s="4">
        <f t="shared" ca="1" si="15"/>
        <v>45</v>
      </c>
      <c r="I2854" s="4">
        <v>124</v>
      </c>
    </row>
    <row r="2855" spans="1:9" ht="14.5" customHeight="1" x14ac:dyDescent="0.35">
      <c r="A2855" s="3" t="s">
        <v>5</v>
      </c>
      <c r="H2855" s="4">
        <f t="shared" ca="1" si="15"/>
        <v>39</v>
      </c>
      <c r="I2855" s="4">
        <v>124</v>
      </c>
    </row>
    <row r="2856" spans="1:9" ht="14.5" customHeight="1" x14ac:dyDescent="0.35">
      <c r="A2856" s="3" t="s">
        <v>5</v>
      </c>
      <c r="H2856" s="4">
        <f t="shared" ca="1" si="15"/>
        <v>38</v>
      </c>
      <c r="I2856" s="4">
        <v>124</v>
      </c>
    </row>
    <row r="2857" spans="1:9" ht="14.5" customHeight="1" x14ac:dyDescent="0.35">
      <c r="A2857" s="3" t="s">
        <v>5</v>
      </c>
      <c r="H2857" s="4">
        <f t="shared" ca="1" si="15"/>
        <v>69</v>
      </c>
      <c r="I2857" s="4">
        <v>124</v>
      </c>
    </row>
    <row r="2858" spans="1:9" ht="14.5" customHeight="1" x14ac:dyDescent="0.35">
      <c r="A2858" s="3" t="s">
        <v>5</v>
      </c>
      <c r="H2858" s="4">
        <f t="shared" ca="1" si="15"/>
        <v>42</v>
      </c>
      <c r="I2858" s="4">
        <v>124</v>
      </c>
    </row>
    <row r="2859" spans="1:9" ht="14.5" customHeight="1" x14ac:dyDescent="0.35">
      <c r="A2859" s="3" t="s">
        <v>5</v>
      </c>
      <c r="H2859" s="4">
        <f t="shared" ca="1" si="15"/>
        <v>56</v>
      </c>
      <c r="I2859" s="4">
        <v>124</v>
      </c>
    </row>
    <row r="2860" spans="1:9" ht="14.5" customHeight="1" x14ac:dyDescent="0.35">
      <c r="A2860" s="3" t="s">
        <v>5</v>
      </c>
      <c r="H2860" s="4">
        <f t="shared" ref="H2860:H2923" ca="1" si="16">RANDBETWEEN((0.3*I2860),(0.6*I2860))</f>
        <v>53</v>
      </c>
      <c r="I2860" s="4">
        <v>124</v>
      </c>
    </row>
    <row r="2861" spans="1:9" ht="14.5" customHeight="1" x14ac:dyDescent="0.35">
      <c r="A2861" s="3" t="s">
        <v>5</v>
      </c>
      <c r="H2861" s="4">
        <f t="shared" ca="1" si="16"/>
        <v>49</v>
      </c>
      <c r="I2861" s="4">
        <v>124</v>
      </c>
    </row>
    <row r="2862" spans="1:9" ht="14.5" customHeight="1" x14ac:dyDescent="0.35">
      <c r="A2862" s="3" t="s">
        <v>5</v>
      </c>
      <c r="H2862" s="4">
        <f t="shared" ca="1" si="16"/>
        <v>53</v>
      </c>
      <c r="I2862" s="4">
        <v>124</v>
      </c>
    </row>
    <row r="2863" spans="1:9" ht="14.5" customHeight="1" x14ac:dyDescent="0.35">
      <c r="A2863" s="3" t="s">
        <v>5</v>
      </c>
      <c r="H2863" s="4">
        <f t="shared" ca="1" si="16"/>
        <v>69</v>
      </c>
      <c r="I2863" s="4">
        <v>124</v>
      </c>
    </row>
    <row r="2864" spans="1:9" ht="14.5" customHeight="1" x14ac:dyDescent="0.35">
      <c r="A2864" s="3" t="s">
        <v>5</v>
      </c>
      <c r="H2864" s="4">
        <f t="shared" ca="1" si="16"/>
        <v>53</v>
      </c>
      <c r="I2864" s="4">
        <v>124</v>
      </c>
    </row>
    <row r="2865" spans="1:9" ht="14.5" customHeight="1" x14ac:dyDescent="0.35">
      <c r="A2865" s="3" t="s">
        <v>5</v>
      </c>
      <c r="H2865" s="4">
        <f t="shared" ca="1" si="16"/>
        <v>58</v>
      </c>
      <c r="I2865" s="4">
        <v>124</v>
      </c>
    </row>
    <row r="2866" spans="1:9" ht="14.5" customHeight="1" x14ac:dyDescent="0.35">
      <c r="A2866" s="3" t="s">
        <v>5</v>
      </c>
      <c r="H2866" s="4">
        <f t="shared" ca="1" si="16"/>
        <v>53</v>
      </c>
      <c r="I2866" s="4">
        <v>124</v>
      </c>
    </row>
    <row r="2867" spans="1:9" ht="14.5" customHeight="1" x14ac:dyDescent="0.35">
      <c r="A2867" s="3" t="s">
        <v>5</v>
      </c>
      <c r="H2867" s="4">
        <f t="shared" ca="1" si="16"/>
        <v>43</v>
      </c>
      <c r="I2867" s="4">
        <v>124</v>
      </c>
    </row>
    <row r="2868" spans="1:9" ht="14.5" customHeight="1" x14ac:dyDescent="0.35">
      <c r="A2868" s="3" t="s">
        <v>5</v>
      </c>
      <c r="H2868" s="4">
        <f t="shared" ca="1" si="16"/>
        <v>41</v>
      </c>
      <c r="I2868" s="4">
        <v>124</v>
      </c>
    </row>
    <row r="2869" spans="1:9" ht="14.5" customHeight="1" x14ac:dyDescent="0.35">
      <c r="A2869" s="3" t="s">
        <v>5</v>
      </c>
      <c r="H2869" s="4">
        <f t="shared" ca="1" si="16"/>
        <v>63</v>
      </c>
      <c r="I2869" s="4">
        <v>124</v>
      </c>
    </row>
    <row r="2870" spans="1:9" ht="14.5" customHeight="1" x14ac:dyDescent="0.35">
      <c r="A2870" s="3" t="s">
        <v>5</v>
      </c>
      <c r="H2870" s="4">
        <f t="shared" ca="1" si="16"/>
        <v>58</v>
      </c>
      <c r="I2870" s="4">
        <v>124</v>
      </c>
    </row>
    <row r="2871" spans="1:9" ht="14.5" customHeight="1" x14ac:dyDescent="0.35">
      <c r="A2871" s="3" t="s">
        <v>5</v>
      </c>
      <c r="H2871" s="4">
        <f t="shared" ca="1" si="16"/>
        <v>70</v>
      </c>
      <c r="I2871" s="4">
        <v>124</v>
      </c>
    </row>
    <row r="2872" spans="1:9" ht="14.5" customHeight="1" x14ac:dyDescent="0.35">
      <c r="A2872" s="3" t="s">
        <v>5</v>
      </c>
      <c r="H2872" s="4">
        <f t="shared" ca="1" si="16"/>
        <v>64</v>
      </c>
      <c r="I2872" s="4">
        <v>124</v>
      </c>
    </row>
    <row r="2873" spans="1:9" ht="14.5" customHeight="1" x14ac:dyDescent="0.35">
      <c r="A2873" s="3" t="s">
        <v>5</v>
      </c>
      <c r="H2873" s="4">
        <f t="shared" ca="1" si="16"/>
        <v>46</v>
      </c>
      <c r="I2873" s="4">
        <v>124</v>
      </c>
    </row>
    <row r="2874" spans="1:9" ht="14.5" customHeight="1" x14ac:dyDescent="0.35">
      <c r="A2874" s="3" t="s">
        <v>5</v>
      </c>
      <c r="H2874" s="4">
        <f t="shared" ca="1" si="16"/>
        <v>63</v>
      </c>
      <c r="I2874" s="4">
        <v>124</v>
      </c>
    </row>
    <row r="2875" spans="1:9" ht="14.5" customHeight="1" x14ac:dyDescent="0.35">
      <c r="A2875" s="3" t="s">
        <v>5</v>
      </c>
      <c r="H2875" s="4">
        <f t="shared" ca="1" si="16"/>
        <v>50</v>
      </c>
      <c r="I2875" s="4">
        <v>124</v>
      </c>
    </row>
    <row r="2876" spans="1:9" ht="14.5" customHeight="1" x14ac:dyDescent="0.35">
      <c r="A2876" s="3" t="s">
        <v>5</v>
      </c>
      <c r="H2876" s="4">
        <f t="shared" ca="1" si="16"/>
        <v>40</v>
      </c>
      <c r="I2876" s="4">
        <v>124</v>
      </c>
    </row>
    <row r="2877" spans="1:9" ht="14.5" customHeight="1" x14ac:dyDescent="0.35">
      <c r="A2877" s="3" t="s">
        <v>5</v>
      </c>
      <c r="H2877" s="4">
        <f t="shared" ca="1" si="16"/>
        <v>68</v>
      </c>
      <c r="I2877" s="4">
        <v>124</v>
      </c>
    </row>
    <row r="2878" spans="1:9" ht="14.5" customHeight="1" x14ac:dyDescent="0.35">
      <c r="A2878" s="3" t="s">
        <v>5</v>
      </c>
      <c r="H2878" s="4">
        <f t="shared" ca="1" si="16"/>
        <v>54</v>
      </c>
      <c r="I2878" s="4">
        <v>124</v>
      </c>
    </row>
    <row r="2879" spans="1:9" ht="14.5" customHeight="1" x14ac:dyDescent="0.35">
      <c r="A2879" s="3" t="s">
        <v>5</v>
      </c>
      <c r="H2879" s="4">
        <f t="shared" ca="1" si="16"/>
        <v>54</v>
      </c>
      <c r="I2879" s="4">
        <v>124</v>
      </c>
    </row>
    <row r="2880" spans="1:9" ht="14.5" customHeight="1" x14ac:dyDescent="0.35">
      <c r="A2880" s="3" t="s">
        <v>5</v>
      </c>
      <c r="H2880" s="4">
        <f t="shared" ca="1" si="16"/>
        <v>46</v>
      </c>
      <c r="I2880" s="4">
        <v>124</v>
      </c>
    </row>
    <row r="2881" spans="1:9" ht="14.5" customHeight="1" x14ac:dyDescent="0.35">
      <c r="A2881" s="3" t="s">
        <v>5</v>
      </c>
      <c r="H2881" s="4">
        <f t="shared" ca="1" si="16"/>
        <v>44</v>
      </c>
      <c r="I2881" s="4">
        <v>124</v>
      </c>
    </row>
    <row r="2882" spans="1:9" ht="14.5" customHeight="1" x14ac:dyDescent="0.35">
      <c r="A2882" s="3" t="s">
        <v>5</v>
      </c>
      <c r="H2882" s="4">
        <f t="shared" ca="1" si="16"/>
        <v>63</v>
      </c>
      <c r="I2882" s="4">
        <v>124</v>
      </c>
    </row>
    <row r="2883" spans="1:9" ht="14.5" customHeight="1" x14ac:dyDescent="0.35">
      <c r="A2883" s="3" t="s">
        <v>5</v>
      </c>
      <c r="H2883" s="4">
        <f t="shared" ca="1" si="16"/>
        <v>64</v>
      </c>
      <c r="I2883" s="4">
        <v>124</v>
      </c>
    </row>
    <row r="2884" spans="1:9" ht="14.5" customHeight="1" x14ac:dyDescent="0.35">
      <c r="A2884" s="3" t="s">
        <v>5</v>
      </c>
      <c r="H2884" s="4">
        <f t="shared" ca="1" si="16"/>
        <v>48</v>
      </c>
      <c r="I2884" s="4">
        <v>124</v>
      </c>
    </row>
    <row r="2885" spans="1:9" ht="14.5" customHeight="1" x14ac:dyDescent="0.35">
      <c r="A2885" s="3" t="s">
        <v>5</v>
      </c>
      <c r="H2885" s="4">
        <f t="shared" ca="1" si="16"/>
        <v>69</v>
      </c>
      <c r="I2885" s="4">
        <v>124</v>
      </c>
    </row>
    <row r="2886" spans="1:9" ht="14.5" customHeight="1" x14ac:dyDescent="0.35">
      <c r="A2886" s="3" t="s">
        <v>5</v>
      </c>
      <c r="H2886" s="4">
        <f t="shared" ca="1" si="16"/>
        <v>54</v>
      </c>
      <c r="I2886" s="4">
        <v>124</v>
      </c>
    </row>
    <row r="2887" spans="1:9" ht="14.5" customHeight="1" x14ac:dyDescent="0.35">
      <c r="A2887" s="3" t="s">
        <v>5</v>
      </c>
      <c r="H2887" s="4">
        <f t="shared" ca="1" si="16"/>
        <v>39</v>
      </c>
      <c r="I2887" s="4">
        <v>124</v>
      </c>
    </row>
    <row r="2888" spans="1:9" ht="14.5" customHeight="1" x14ac:dyDescent="0.35">
      <c r="A2888" s="3" t="s">
        <v>5</v>
      </c>
      <c r="H2888" s="4">
        <f t="shared" ca="1" si="16"/>
        <v>46</v>
      </c>
      <c r="I2888" s="4">
        <v>124</v>
      </c>
    </row>
    <row r="2889" spans="1:9" ht="14.5" customHeight="1" x14ac:dyDescent="0.35">
      <c r="A2889" s="3" t="s">
        <v>5</v>
      </c>
      <c r="H2889" s="4">
        <f t="shared" ca="1" si="16"/>
        <v>44</v>
      </c>
      <c r="I2889" s="4">
        <v>124</v>
      </c>
    </row>
    <row r="2890" spans="1:9" ht="14.5" customHeight="1" x14ac:dyDescent="0.35">
      <c r="A2890" s="3" t="s">
        <v>5</v>
      </c>
      <c r="H2890" s="4">
        <f t="shared" ca="1" si="16"/>
        <v>62</v>
      </c>
      <c r="I2890" s="4">
        <v>124</v>
      </c>
    </row>
    <row r="2891" spans="1:9" ht="14.5" customHeight="1" x14ac:dyDescent="0.35">
      <c r="A2891" s="3" t="s">
        <v>5</v>
      </c>
      <c r="H2891" s="4">
        <f t="shared" ca="1" si="16"/>
        <v>67</v>
      </c>
      <c r="I2891" s="4">
        <v>124</v>
      </c>
    </row>
    <row r="2892" spans="1:9" ht="14.5" customHeight="1" x14ac:dyDescent="0.35">
      <c r="A2892" s="3" t="s">
        <v>5</v>
      </c>
      <c r="H2892" s="4">
        <f t="shared" ca="1" si="16"/>
        <v>40</v>
      </c>
      <c r="I2892" s="4">
        <v>124</v>
      </c>
    </row>
    <row r="2893" spans="1:9" ht="14.5" customHeight="1" x14ac:dyDescent="0.35">
      <c r="A2893" s="3" t="s">
        <v>5</v>
      </c>
      <c r="H2893" s="4">
        <f t="shared" ca="1" si="16"/>
        <v>44</v>
      </c>
      <c r="I2893" s="4">
        <v>124</v>
      </c>
    </row>
    <row r="2894" spans="1:9" ht="14.5" customHeight="1" x14ac:dyDescent="0.35">
      <c r="A2894" s="3" t="s">
        <v>5</v>
      </c>
      <c r="H2894" s="4">
        <f t="shared" ca="1" si="16"/>
        <v>43</v>
      </c>
      <c r="I2894" s="4">
        <v>124</v>
      </c>
    </row>
    <row r="2895" spans="1:9" ht="14.5" customHeight="1" x14ac:dyDescent="0.35">
      <c r="A2895" s="3" t="s">
        <v>5</v>
      </c>
      <c r="H2895" s="4">
        <f t="shared" ca="1" si="16"/>
        <v>50</v>
      </c>
      <c r="I2895" s="4">
        <v>124</v>
      </c>
    </row>
    <row r="2896" spans="1:9" ht="14.5" customHeight="1" x14ac:dyDescent="0.35">
      <c r="A2896" s="3" t="s">
        <v>5</v>
      </c>
      <c r="H2896" s="4">
        <f t="shared" ca="1" si="16"/>
        <v>61</v>
      </c>
      <c r="I2896" s="4">
        <v>124</v>
      </c>
    </row>
    <row r="2897" spans="1:9" ht="14.5" customHeight="1" x14ac:dyDescent="0.35">
      <c r="A2897" s="3" t="s">
        <v>5</v>
      </c>
      <c r="H2897" s="4">
        <f t="shared" ca="1" si="16"/>
        <v>60</v>
      </c>
      <c r="I2897" s="4">
        <v>124</v>
      </c>
    </row>
    <row r="2898" spans="1:9" ht="14.5" customHeight="1" x14ac:dyDescent="0.35">
      <c r="A2898" s="3" t="s">
        <v>5</v>
      </c>
      <c r="H2898" s="4">
        <f t="shared" ca="1" si="16"/>
        <v>46</v>
      </c>
      <c r="I2898" s="4">
        <v>124</v>
      </c>
    </row>
    <row r="2899" spans="1:9" ht="14.5" customHeight="1" x14ac:dyDescent="0.35">
      <c r="A2899" s="3" t="s">
        <v>5</v>
      </c>
      <c r="H2899" s="4">
        <f t="shared" ca="1" si="16"/>
        <v>54</v>
      </c>
      <c r="I2899" s="4">
        <v>124</v>
      </c>
    </row>
    <row r="2900" spans="1:9" ht="14.5" customHeight="1" x14ac:dyDescent="0.35">
      <c r="A2900" s="3" t="s">
        <v>5</v>
      </c>
      <c r="H2900" s="4">
        <f t="shared" ca="1" si="16"/>
        <v>46</v>
      </c>
      <c r="I2900" s="4">
        <v>124</v>
      </c>
    </row>
    <row r="2901" spans="1:9" ht="14.5" customHeight="1" x14ac:dyDescent="0.35">
      <c r="A2901" s="3" t="s">
        <v>5</v>
      </c>
      <c r="H2901" s="4">
        <f t="shared" ca="1" si="16"/>
        <v>43</v>
      </c>
      <c r="I2901" s="4">
        <v>124</v>
      </c>
    </row>
    <row r="2902" spans="1:9" ht="14.5" customHeight="1" x14ac:dyDescent="0.35">
      <c r="A2902" s="3" t="s">
        <v>5</v>
      </c>
      <c r="H2902" s="4">
        <f t="shared" ca="1" si="16"/>
        <v>39</v>
      </c>
      <c r="I2902" s="4">
        <v>124</v>
      </c>
    </row>
    <row r="2903" spans="1:9" ht="14.5" customHeight="1" x14ac:dyDescent="0.35">
      <c r="A2903" s="3" t="s">
        <v>5</v>
      </c>
      <c r="H2903" s="4">
        <f t="shared" ca="1" si="16"/>
        <v>44</v>
      </c>
      <c r="I2903" s="4">
        <v>124</v>
      </c>
    </row>
    <row r="2904" spans="1:9" ht="14.5" customHeight="1" x14ac:dyDescent="0.35">
      <c r="A2904" s="3" t="s">
        <v>5</v>
      </c>
      <c r="H2904" s="4">
        <f t="shared" ca="1" si="16"/>
        <v>46</v>
      </c>
      <c r="I2904" s="4">
        <v>124</v>
      </c>
    </row>
    <row r="2905" spans="1:9" ht="14.5" customHeight="1" x14ac:dyDescent="0.35">
      <c r="A2905" s="3" t="s">
        <v>5</v>
      </c>
      <c r="H2905" s="4">
        <f t="shared" ca="1" si="16"/>
        <v>40</v>
      </c>
      <c r="I2905" s="4">
        <v>124</v>
      </c>
    </row>
    <row r="2906" spans="1:9" ht="14.5" customHeight="1" x14ac:dyDescent="0.35">
      <c r="A2906" s="3" t="s">
        <v>5</v>
      </c>
      <c r="H2906" s="4">
        <f t="shared" ca="1" si="16"/>
        <v>49</v>
      </c>
      <c r="I2906" s="4">
        <v>124</v>
      </c>
    </row>
    <row r="2907" spans="1:9" ht="14.5" customHeight="1" x14ac:dyDescent="0.35">
      <c r="A2907" s="3" t="s">
        <v>5</v>
      </c>
      <c r="H2907" s="4">
        <f t="shared" ca="1" si="16"/>
        <v>49</v>
      </c>
      <c r="I2907" s="4">
        <v>124</v>
      </c>
    </row>
    <row r="2908" spans="1:9" ht="14.5" customHeight="1" x14ac:dyDescent="0.35">
      <c r="A2908" s="3" t="s">
        <v>5</v>
      </c>
      <c r="H2908" s="4">
        <f t="shared" ca="1" si="16"/>
        <v>73</v>
      </c>
      <c r="I2908" s="4">
        <v>124</v>
      </c>
    </row>
    <row r="2909" spans="1:9" ht="14.5" customHeight="1" x14ac:dyDescent="0.35">
      <c r="A2909" s="3" t="s">
        <v>5</v>
      </c>
      <c r="H2909" s="4">
        <f t="shared" ca="1" si="16"/>
        <v>46</v>
      </c>
      <c r="I2909" s="4">
        <v>124</v>
      </c>
    </row>
    <row r="2910" spans="1:9" ht="14.5" customHeight="1" x14ac:dyDescent="0.35">
      <c r="A2910" s="3" t="s">
        <v>5</v>
      </c>
      <c r="H2910" s="4">
        <f t="shared" ca="1" si="16"/>
        <v>70</v>
      </c>
      <c r="I2910" s="4">
        <v>124</v>
      </c>
    </row>
    <row r="2911" spans="1:9" ht="14.5" customHeight="1" x14ac:dyDescent="0.35">
      <c r="A2911" s="3" t="s">
        <v>5</v>
      </c>
      <c r="H2911" s="4">
        <f t="shared" ca="1" si="16"/>
        <v>68</v>
      </c>
      <c r="I2911" s="4">
        <v>124</v>
      </c>
    </row>
    <row r="2912" spans="1:9" ht="14.5" customHeight="1" x14ac:dyDescent="0.35">
      <c r="A2912" s="3" t="s">
        <v>5</v>
      </c>
      <c r="H2912" s="4">
        <f t="shared" ca="1" si="16"/>
        <v>60</v>
      </c>
      <c r="I2912" s="4">
        <v>124</v>
      </c>
    </row>
    <row r="2913" spans="1:9" ht="14.5" customHeight="1" x14ac:dyDescent="0.35">
      <c r="A2913" s="3" t="s">
        <v>5</v>
      </c>
      <c r="H2913" s="4">
        <f t="shared" ca="1" si="16"/>
        <v>52</v>
      </c>
      <c r="I2913" s="4">
        <v>124</v>
      </c>
    </row>
    <row r="2914" spans="1:9" ht="14.5" customHeight="1" x14ac:dyDescent="0.35">
      <c r="A2914" s="3" t="s">
        <v>5</v>
      </c>
      <c r="H2914" s="4">
        <f t="shared" ca="1" si="16"/>
        <v>62</v>
      </c>
      <c r="I2914" s="4">
        <v>124</v>
      </c>
    </row>
    <row r="2915" spans="1:9" ht="14.5" customHeight="1" x14ac:dyDescent="0.35">
      <c r="A2915" s="3" t="s">
        <v>5</v>
      </c>
      <c r="H2915" s="4">
        <f t="shared" ca="1" si="16"/>
        <v>61</v>
      </c>
      <c r="I2915" s="4">
        <v>124</v>
      </c>
    </row>
    <row r="2916" spans="1:9" ht="14.5" customHeight="1" x14ac:dyDescent="0.35">
      <c r="A2916" s="3" t="s">
        <v>5</v>
      </c>
      <c r="H2916" s="4">
        <f t="shared" ca="1" si="16"/>
        <v>70</v>
      </c>
      <c r="I2916" s="4">
        <v>124</v>
      </c>
    </row>
    <row r="2917" spans="1:9" ht="14.5" customHeight="1" x14ac:dyDescent="0.35">
      <c r="A2917" s="3" t="s">
        <v>5</v>
      </c>
      <c r="H2917" s="4">
        <f t="shared" ca="1" si="16"/>
        <v>46</v>
      </c>
      <c r="I2917" s="4">
        <v>124</v>
      </c>
    </row>
    <row r="2918" spans="1:9" ht="14.5" customHeight="1" x14ac:dyDescent="0.35">
      <c r="A2918" s="3" t="s">
        <v>5</v>
      </c>
      <c r="H2918" s="4">
        <f t="shared" ca="1" si="16"/>
        <v>41</v>
      </c>
      <c r="I2918" s="4">
        <v>124</v>
      </c>
    </row>
    <row r="2919" spans="1:9" ht="14.5" customHeight="1" x14ac:dyDescent="0.35">
      <c r="A2919" s="3" t="s">
        <v>5</v>
      </c>
      <c r="H2919" s="4">
        <f t="shared" ca="1" si="16"/>
        <v>46</v>
      </c>
      <c r="I2919" s="4">
        <v>124</v>
      </c>
    </row>
    <row r="2920" spans="1:9" ht="14.5" customHeight="1" x14ac:dyDescent="0.35">
      <c r="A2920" s="3" t="s">
        <v>5</v>
      </c>
      <c r="H2920" s="4">
        <f t="shared" ca="1" si="16"/>
        <v>44</v>
      </c>
      <c r="I2920" s="4">
        <v>124</v>
      </c>
    </row>
    <row r="2921" spans="1:9" ht="14.5" customHeight="1" x14ac:dyDescent="0.35">
      <c r="A2921" s="3" t="s">
        <v>5</v>
      </c>
      <c r="H2921" s="4">
        <f t="shared" ca="1" si="16"/>
        <v>41</v>
      </c>
      <c r="I2921" s="4">
        <v>124</v>
      </c>
    </row>
    <row r="2922" spans="1:9" ht="14.5" customHeight="1" x14ac:dyDescent="0.35">
      <c r="A2922" s="3" t="s">
        <v>5</v>
      </c>
      <c r="H2922" s="4">
        <f t="shared" ca="1" si="16"/>
        <v>38</v>
      </c>
      <c r="I2922" s="4">
        <v>124</v>
      </c>
    </row>
    <row r="2923" spans="1:9" ht="14.5" customHeight="1" x14ac:dyDescent="0.35">
      <c r="A2923" s="3" t="s">
        <v>5</v>
      </c>
      <c r="H2923" s="4">
        <f t="shared" ca="1" si="16"/>
        <v>47</v>
      </c>
      <c r="I2923" s="4">
        <v>124</v>
      </c>
    </row>
    <row r="2924" spans="1:9" ht="14.5" customHeight="1" x14ac:dyDescent="0.35">
      <c r="A2924" s="3" t="s">
        <v>5</v>
      </c>
      <c r="H2924" s="4">
        <f t="shared" ref="H2924:H2987" ca="1" si="17">RANDBETWEEN((0.3*I2924),(0.6*I2924))</f>
        <v>55</v>
      </c>
      <c r="I2924" s="4">
        <v>124</v>
      </c>
    </row>
    <row r="2925" spans="1:9" ht="14.5" customHeight="1" x14ac:dyDescent="0.35">
      <c r="A2925" s="3" t="s">
        <v>5</v>
      </c>
      <c r="H2925" s="4">
        <f t="shared" ca="1" si="17"/>
        <v>46</v>
      </c>
      <c r="I2925" s="4">
        <v>124</v>
      </c>
    </row>
    <row r="2926" spans="1:9" ht="14.5" customHeight="1" x14ac:dyDescent="0.35">
      <c r="A2926" s="3" t="s">
        <v>5</v>
      </c>
      <c r="H2926" s="4">
        <f t="shared" ca="1" si="17"/>
        <v>69</v>
      </c>
      <c r="I2926" s="4">
        <v>124</v>
      </c>
    </row>
    <row r="2927" spans="1:9" ht="14.5" customHeight="1" x14ac:dyDescent="0.35">
      <c r="A2927" s="3" t="s">
        <v>5</v>
      </c>
      <c r="H2927" s="4">
        <f t="shared" ca="1" si="17"/>
        <v>72</v>
      </c>
      <c r="I2927" s="4">
        <v>124</v>
      </c>
    </row>
    <row r="2928" spans="1:9" ht="14.5" customHeight="1" x14ac:dyDescent="0.35">
      <c r="A2928" s="3" t="s">
        <v>5</v>
      </c>
      <c r="H2928" s="4">
        <f t="shared" ca="1" si="17"/>
        <v>42</v>
      </c>
      <c r="I2928" s="4">
        <v>124</v>
      </c>
    </row>
    <row r="2929" spans="1:9" ht="14.5" customHeight="1" x14ac:dyDescent="0.35">
      <c r="A2929" s="3" t="s">
        <v>5</v>
      </c>
      <c r="H2929" s="4">
        <f t="shared" ca="1" si="17"/>
        <v>73</v>
      </c>
      <c r="I2929" s="4">
        <v>124</v>
      </c>
    </row>
    <row r="2930" spans="1:9" ht="14.5" customHeight="1" x14ac:dyDescent="0.35">
      <c r="A2930" s="3" t="s">
        <v>5</v>
      </c>
      <c r="H2930" s="4">
        <f t="shared" ca="1" si="17"/>
        <v>62</v>
      </c>
      <c r="I2930" s="4">
        <v>124</v>
      </c>
    </row>
    <row r="2931" spans="1:9" ht="14.5" customHeight="1" x14ac:dyDescent="0.35">
      <c r="A2931" s="3" t="s">
        <v>5</v>
      </c>
      <c r="H2931" s="4">
        <f t="shared" ca="1" si="17"/>
        <v>73</v>
      </c>
      <c r="I2931" s="4">
        <v>124</v>
      </c>
    </row>
    <row r="2932" spans="1:9" ht="14.5" customHeight="1" x14ac:dyDescent="0.35">
      <c r="A2932" s="3" t="s">
        <v>5</v>
      </c>
      <c r="H2932" s="4">
        <f t="shared" ca="1" si="17"/>
        <v>63</v>
      </c>
      <c r="I2932" s="4">
        <v>124</v>
      </c>
    </row>
    <row r="2933" spans="1:9" ht="14.5" customHeight="1" x14ac:dyDescent="0.35">
      <c r="A2933" s="3" t="s">
        <v>6</v>
      </c>
      <c r="H2933" s="4">
        <f t="shared" ca="1" si="17"/>
        <v>134</v>
      </c>
      <c r="I2933" s="4">
        <v>350</v>
      </c>
    </row>
    <row r="2934" spans="1:9" ht="14.5" customHeight="1" x14ac:dyDescent="0.35">
      <c r="A2934" s="3" t="s">
        <v>6</v>
      </c>
      <c r="H2934" s="4">
        <f t="shared" ca="1" si="17"/>
        <v>180</v>
      </c>
      <c r="I2934" s="4">
        <v>350</v>
      </c>
    </row>
    <row r="2935" spans="1:9" ht="14.5" customHeight="1" x14ac:dyDescent="0.35">
      <c r="A2935" s="3" t="s">
        <v>6</v>
      </c>
      <c r="H2935" s="4">
        <f t="shared" ca="1" si="17"/>
        <v>184</v>
      </c>
      <c r="I2935" s="4">
        <v>350</v>
      </c>
    </row>
    <row r="2936" spans="1:9" ht="14.5" customHeight="1" x14ac:dyDescent="0.35">
      <c r="A2936" s="3" t="s">
        <v>6</v>
      </c>
      <c r="H2936" s="4">
        <f t="shared" ca="1" si="17"/>
        <v>121</v>
      </c>
      <c r="I2936" s="4">
        <v>350</v>
      </c>
    </row>
    <row r="2937" spans="1:9" ht="14.5" customHeight="1" x14ac:dyDescent="0.35">
      <c r="A2937" s="3" t="s">
        <v>6</v>
      </c>
      <c r="H2937" s="4">
        <f t="shared" ca="1" si="17"/>
        <v>116</v>
      </c>
      <c r="I2937" s="4">
        <v>350</v>
      </c>
    </row>
    <row r="2938" spans="1:9" ht="14.5" customHeight="1" x14ac:dyDescent="0.35">
      <c r="A2938" s="3" t="s">
        <v>6</v>
      </c>
      <c r="H2938" s="4">
        <f t="shared" ca="1" si="17"/>
        <v>160</v>
      </c>
      <c r="I2938" s="4">
        <v>350</v>
      </c>
    </row>
    <row r="2939" spans="1:9" ht="14.5" customHeight="1" x14ac:dyDescent="0.35">
      <c r="A2939" s="3" t="s">
        <v>6</v>
      </c>
      <c r="H2939" s="4">
        <f t="shared" ca="1" si="17"/>
        <v>199</v>
      </c>
      <c r="I2939" s="4">
        <v>350</v>
      </c>
    </row>
    <row r="2940" spans="1:9" ht="14.5" customHeight="1" x14ac:dyDescent="0.35">
      <c r="A2940" s="3" t="s">
        <v>6</v>
      </c>
      <c r="H2940" s="4">
        <f t="shared" ca="1" si="17"/>
        <v>122</v>
      </c>
      <c r="I2940" s="4">
        <v>350</v>
      </c>
    </row>
    <row r="2941" spans="1:9" ht="14.5" customHeight="1" x14ac:dyDescent="0.35">
      <c r="A2941" s="3" t="s">
        <v>6</v>
      </c>
      <c r="H2941" s="4">
        <f t="shared" ca="1" si="17"/>
        <v>173</v>
      </c>
      <c r="I2941" s="4">
        <v>350</v>
      </c>
    </row>
    <row r="2942" spans="1:9" ht="14.5" customHeight="1" x14ac:dyDescent="0.35">
      <c r="A2942" s="3" t="s">
        <v>6</v>
      </c>
      <c r="H2942" s="4">
        <f t="shared" ca="1" si="17"/>
        <v>105</v>
      </c>
      <c r="I2942" s="4">
        <v>350</v>
      </c>
    </row>
    <row r="2943" spans="1:9" ht="14.5" customHeight="1" x14ac:dyDescent="0.35">
      <c r="A2943" s="3" t="s">
        <v>6</v>
      </c>
      <c r="H2943" s="4">
        <f t="shared" ca="1" si="17"/>
        <v>204</v>
      </c>
      <c r="I2943" s="4">
        <v>350</v>
      </c>
    </row>
    <row r="2944" spans="1:9" ht="14.5" customHeight="1" x14ac:dyDescent="0.35">
      <c r="A2944" s="3" t="s">
        <v>6</v>
      </c>
      <c r="H2944" s="4">
        <f t="shared" ca="1" si="17"/>
        <v>129</v>
      </c>
      <c r="I2944" s="4">
        <v>350</v>
      </c>
    </row>
    <row r="2945" spans="1:9" ht="14.5" customHeight="1" x14ac:dyDescent="0.35">
      <c r="A2945" s="3" t="s">
        <v>6</v>
      </c>
      <c r="H2945" s="4">
        <f t="shared" ca="1" si="17"/>
        <v>172</v>
      </c>
      <c r="I2945" s="4">
        <v>350</v>
      </c>
    </row>
    <row r="2946" spans="1:9" ht="14.5" customHeight="1" x14ac:dyDescent="0.35">
      <c r="A2946" s="3" t="s">
        <v>6</v>
      </c>
      <c r="H2946" s="4">
        <f t="shared" ca="1" si="17"/>
        <v>127</v>
      </c>
      <c r="I2946" s="4">
        <v>350</v>
      </c>
    </row>
    <row r="2947" spans="1:9" ht="14.5" customHeight="1" x14ac:dyDescent="0.35">
      <c r="A2947" s="3" t="s">
        <v>6</v>
      </c>
      <c r="H2947" s="4">
        <f t="shared" ca="1" si="17"/>
        <v>113</v>
      </c>
      <c r="I2947" s="4">
        <v>350</v>
      </c>
    </row>
    <row r="2948" spans="1:9" ht="14.5" customHeight="1" x14ac:dyDescent="0.35">
      <c r="A2948" s="3" t="s">
        <v>6</v>
      </c>
      <c r="H2948" s="4">
        <f t="shared" ca="1" si="17"/>
        <v>157</v>
      </c>
      <c r="I2948" s="4">
        <v>350</v>
      </c>
    </row>
    <row r="2949" spans="1:9" ht="14.5" customHeight="1" x14ac:dyDescent="0.35">
      <c r="A2949" s="3" t="s">
        <v>6</v>
      </c>
      <c r="H2949" s="4">
        <f t="shared" ca="1" si="17"/>
        <v>123</v>
      </c>
      <c r="I2949" s="4">
        <v>350</v>
      </c>
    </row>
    <row r="2950" spans="1:9" ht="14.5" customHeight="1" x14ac:dyDescent="0.35">
      <c r="A2950" s="3" t="s">
        <v>6</v>
      </c>
      <c r="H2950" s="4">
        <f t="shared" ca="1" si="17"/>
        <v>190</v>
      </c>
      <c r="I2950" s="4">
        <v>350</v>
      </c>
    </row>
    <row r="2951" spans="1:9" ht="14.5" customHeight="1" x14ac:dyDescent="0.35">
      <c r="A2951" s="3" t="s">
        <v>6</v>
      </c>
      <c r="H2951" s="4">
        <f t="shared" ca="1" si="17"/>
        <v>135</v>
      </c>
      <c r="I2951" s="4">
        <v>350</v>
      </c>
    </row>
    <row r="2952" spans="1:9" ht="14.5" customHeight="1" x14ac:dyDescent="0.35">
      <c r="A2952" s="3" t="s">
        <v>6</v>
      </c>
      <c r="H2952" s="4">
        <f t="shared" ca="1" si="17"/>
        <v>177</v>
      </c>
      <c r="I2952" s="4">
        <v>350</v>
      </c>
    </row>
    <row r="2953" spans="1:9" ht="14.5" customHeight="1" x14ac:dyDescent="0.35">
      <c r="A2953" s="3" t="s">
        <v>6</v>
      </c>
      <c r="H2953" s="4">
        <f t="shared" ca="1" si="17"/>
        <v>159</v>
      </c>
      <c r="I2953" s="4">
        <v>350</v>
      </c>
    </row>
    <row r="2954" spans="1:9" ht="14.5" customHeight="1" x14ac:dyDescent="0.35">
      <c r="A2954" s="3" t="s">
        <v>6</v>
      </c>
      <c r="H2954" s="4">
        <f t="shared" ca="1" si="17"/>
        <v>172</v>
      </c>
      <c r="I2954" s="4">
        <v>350</v>
      </c>
    </row>
    <row r="2955" spans="1:9" ht="14.5" customHeight="1" x14ac:dyDescent="0.35">
      <c r="A2955" s="3" t="s">
        <v>6</v>
      </c>
      <c r="H2955" s="4">
        <f t="shared" ca="1" si="17"/>
        <v>203</v>
      </c>
      <c r="I2955" s="4">
        <v>350</v>
      </c>
    </row>
    <row r="2956" spans="1:9" ht="14.5" customHeight="1" x14ac:dyDescent="0.35">
      <c r="A2956" s="3" t="s">
        <v>6</v>
      </c>
      <c r="H2956" s="4">
        <f t="shared" ca="1" si="17"/>
        <v>157</v>
      </c>
      <c r="I2956" s="4">
        <v>350</v>
      </c>
    </row>
    <row r="2957" spans="1:9" ht="14.5" customHeight="1" x14ac:dyDescent="0.35">
      <c r="A2957" s="3" t="s">
        <v>6</v>
      </c>
      <c r="H2957" s="4">
        <f t="shared" ca="1" si="17"/>
        <v>186</v>
      </c>
      <c r="I2957" s="4">
        <v>350</v>
      </c>
    </row>
    <row r="2958" spans="1:9" ht="14.5" customHeight="1" x14ac:dyDescent="0.35">
      <c r="A2958" s="3" t="s">
        <v>6</v>
      </c>
      <c r="H2958" s="4">
        <f t="shared" ca="1" si="17"/>
        <v>113</v>
      </c>
      <c r="I2958" s="4">
        <v>350</v>
      </c>
    </row>
    <row r="2959" spans="1:9" ht="14.5" customHeight="1" x14ac:dyDescent="0.35">
      <c r="A2959" s="3" t="s">
        <v>6</v>
      </c>
      <c r="H2959" s="4">
        <f t="shared" ca="1" si="17"/>
        <v>198</v>
      </c>
      <c r="I2959" s="4">
        <v>350</v>
      </c>
    </row>
    <row r="2960" spans="1:9" ht="14.5" customHeight="1" x14ac:dyDescent="0.35">
      <c r="A2960" s="3" t="s">
        <v>6</v>
      </c>
      <c r="H2960" s="4">
        <f t="shared" ca="1" si="17"/>
        <v>144</v>
      </c>
      <c r="I2960" s="4">
        <v>350</v>
      </c>
    </row>
    <row r="2961" spans="1:9" ht="14.5" customHeight="1" x14ac:dyDescent="0.35">
      <c r="A2961" s="3" t="s">
        <v>6</v>
      </c>
      <c r="H2961" s="4">
        <f t="shared" ca="1" si="17"/>
        <v>181</v>
      </c>
      <c r="I2961" s="4">
        <v>350</v>
      </c>
    </row>
    <row r="2962" spans="1:9" ht="14.5" customHeight="1" x14ac:dyDescent="0.35">
      <c r="A2962" s="3" t="s">
        <v>6</v>
      </c>
      <c r="H2962" s="4">
        <f t="shared" ca="1" si="17"/>
        <v>186</v>
      </c>
      <c r="I2962" s="4">
        <v>350</v>
      </c>
    </row>
    <row r="2963" spans="1:9" ht="14.5" customHeight="1" x14ac:dyDescent="0.35">
      <c r="A2963" s="3" t="s">
        <v>6</v>
      </c>
      <c r="H2963" s="4">
        <f t="shared" ca="1" si="17"/>
        <v>112</v>
      </c>
      <c r="I2963" s="4">
        <v>350</v>
      </c>
    </row>
    <row r="2964" spans="1:9" ht="14.5" customHeight="1" x14ac:dyDescent="0.35">
      <c r="A2964" s="3" t="s">
        <v>6</v>
      </c>
      <c r="H2964" s="4">
        <f t="shared" ca="1" si="17"/>
        <v>171</v>
      </c>
      <c r="I2964" s="4">
        <v>350</v>
      </c>
    </row>
    <row r="2965" spans="1:9" ht="14.5" customHeight="1" x14ac:dyDescent="0.35">
      <c r="A2965" s="3" t="s">
        <v>6</v>
      </c>
      <c r="H2965" s="4">
        <f t="shared" ca="1" si="17"/>
        <v>166</v>
      </c>
      <c r="I2965" s="4">
        <v>350</v>
      </c>
    </row>
    <row r="2966" spans="1:9" ht="14.5" customHeight="1" x14ac:dyDescent="0.35">
      <c r="A2966" s="3" t="s">
        <v>6</v>
      </c>
      <c r="H2966" s="4">
        <f t="shared" ca="1" si="17"/>
        <v>155</v>
      </c>
      <c r="I2966" s="4">
        <v>350</v>
      </c>
    </row>
    <row r="2967" spans="1:9" ht="14.5" customHeight="1" x14ac:dyDescent="0.35">
      <c r="A2967" s="3" t="s">
        <v>6</v>
      </c>
      <c r="H2967" s="4">
        <f t="shared" ca="1" si="17"/>
        <v>210</v>
      </c>
      <c r="I2967" s="4">
        <v>350</v>
      </c>
    </row>
    <row r="2968" spans="1:9" ht="14.5" customHeight="1" x14ac:dyDescent="0.35">
      <c r="A2968" s="3" t="s">
        <v>6</v>
      </c>
      <c r="H2968" s="4">
        <f t="shared" ca="1" si="17"/>
        <v>204</v>
      </c>
      <c r="I2968" s="4">
        <v>350</v>
      </c>
    </row>
    <row r="2969" spans="1:9" ht="14.5" customHeight="1" x14ac:dyDescent="0.35">
      <c r="A2969" s="3" t="s">
        <v>6</v>
      </c>
      <c r="H2969" s="4">
        <f t="shared" ca="1" si="17"/>
        <v>111</v>
      </c>
      <c r="I2969" s="4">
        <v>350</v>
      </c>
    </row>
    <row r="2970" spans="1:9" ht="14.5" customHeight="1" x14ac:dyDescent="0.35">
      <c r="A2970" s="3" t="s">
        <v>6</v>
      </c>
      <c r="H2970" s="4">
        <f t="shared" ca="1" si="17"/>
        <v>175</v>
      </c>
      <c r="I2970" s="4">
        <v>350</v>
      </c>
    </row>
    <row r="2971" spans="1:9" ht="14.5" customHeight="1" x14ac:dyDescent="0.35">
      <c r="A2971" s="3" t="s">
        <v>6</v>
      </c>
      <c r="H2971" s="4">
        <f t="shared" ca="1" si="17"/>
        <v>179</v>
      </c>
      <c r="I2971" s="4">
        <v>350</v>
      </c>
    </row>
    <row r="2972" spans="1:9" ht="14.5" customHeight="1" x14ac:dyDescent="0.35">
      <c r="A2972" s="3" t="s">
        <v>6</v>
      </c>
      <c r="H2972" s="4">
        <f t="shared" ca="1" si="17"/>
        <v>167</v>
      </c>
      <c r="I2972" s="4">
        <v>350</v>
      </c>
    </row>
    <row r="2973" spans="1:9" ht="14.5" customHeight="1" x14ac:dyDescent="0.35">
      <c r="A2973" s="3" t="s">
        <v>6</v>
      </c>
      <c r="H2973" s="4">
        <f t="shared" ca="1" si="17"/>
        <v>186</v>
      </c>
      <c r="I2973" s="4">
        <v>350</v>
      </c>
    </row>
    <row r="2974" spans="1:9" ht="14.5" customHeight="1" x14ac:dyDescent="0.35">
      <c r="A2974" s="3" t="s">
        <v>6</v>
      </c>
      <c r="H2974" s="4">
        <f t="shared" ca="1" si="17"/>
        <v>177</v>
      </c>
      <c r="I2974" s="4">
        <v>350</v>
      </c>
    </row>
    <row r="2975" spans="1:9" ht="14.5" customHeight="1" x14ac:dyDescent="0.35">
      <c r="A2975" s="3" t="s">
        <v>6</v>
      </c>
      <c r="H2975" s="4">
        <f t="shared" ca="1" si="17"/>
        <v>119</v>
      </c>
      <c r="I2975" s="4">
        <v>350</v>
      </c>
    </row>
    <row r="2976" spans="1:9" ht="14.5" customHeight="1" x14ac:dyDescent="0.35">
      <c r="A2976" s="3" t="s">
        <v>6</v>
      </c>
      <c r="H2976" s="4">
        <f t="shared" ca="1" si="17"/>
        <v>117</v>
      </c>
      <c r="I2976" s="4">
        <v>350</v>
      </c>
    </row>
    <row r="2977" spans="1:9" ht="14.5" customHeight="1" x14ac:dyDescent="0.35">
      <c r="A2977" s="3" t="s">
        <v>6</v>
      </c>
      <c r="H2977" s="4">
        <f t="shared" ca="1" si="17"/>
        <v>180</v>
      </c>
      <c r="I2977" s="4">
        <v>350</v>
      </c>
    </row>
    <row r="2978" spans="1:9" ht="14.5" customHeight="1" x14ac:dyDescent="0.35">
      <c r="A2978" s="3" t="s">
        <v>6</v>
      </c>
      <c r="H2978" s="4">
        <f t="shared" ca="1" si="17"/>
        <v>148</v>
      </c>
      <c r="I2978" s="4">
        <v>350</v>
      </c>
    </row>
    <row r="2979" spans="1:9" ht="14.5" customHeight="1" x14ac:dyDescent="0.35">
      <c r="A2979" s="3" t="s">
        <v>6</v>
      </c>
      <c r="H2979" s="4">
        <f t="shared" ca="1" si="17"/>
        <v>204</v>
      </c>
      <c r="I2979" s="4">
        <v>350</v>
      </c>
    </row>
    <row r="2980" spans="1:9" ht="14.5" customHeight="1" x14ac:dyDescent="0.35">
      <c r="A2980" s="3" t="s">
        <v>6</v>
      </c>
      <c r="H2980" s="4">
        <f t="shared" ca="1" si="17"/>
        <v>149</v>
      </c>
      <c r="I2980" s="4">
        <v>350</v>
      </c>
    </row>
    <row r="2981" spans="1:9" ht="14.5" customHeight="1" x14ac:dyDescent="0.35">
      <c r="A2981" s="3" t="s">
        <v>6</v>
      </c>
      <c r="H2981" s="4">
        <f t="shared" ca="1" si="17"/>
        <v>114</v>
      </c>
      <c r="I2981" s="4">
        <v>350</v>
      </c>
    </row>
    <row r="2982" spans="1:9" ht="14.5" customHeight="1" x14ac:dyDescent="0.35">
      <c r="A2982" s="3" t="s">
        <v>6</v>
      </c>
      <c r="H2982" s="4">
        <f t="shared" ca="1" si="17"/>
        <v>155</v>
      </c>
      <c r="I2982" s="4">
        <v>350</v>
      </c>
    </row>
    <row r="2983" spans="1:9" ht="14.5" customHeight="1" x14ac:dyDescent="0.35">
      <c r="A2983" s="3" t="s">
        <v>6</v>
      </c>
      <c r="H2983" s="4">
        <f t="shared" ca="1" si="17"/>
        <v>176</v>
      </c>
      <c r="I2983" s="4">
        <v>350</v>
      </c>
    </row>
    <row r="2984" spans="1:9" ht="14.5" customHeight="1" x14ac:dyDescent="0.35">
      <c r="A2984" s="3" t="s">
        <v>6</v>
      </c>
      <c r="H2984" s="4">
        <f t="shared" ca="1" si="17"/>
        <v>160</v>
      </c>
      <c r="I2984" s="4">
        <v>350</v>
      </c>
    </row>
    <row r="2985" spans="1:9" ht="14.5" customHeight="1" x14ac:dyDescent="0.35">
      <c r="A2985" s="3" t="s">
        <v>6</v>
      </c>
      <c r="H2985" s="4">
        <f t="shared" ca="1" si="17"/>
        <v>143</v>
      </c>
      <c r="I2985" s="4">
        <v>350</v>
      </c>
    </row>
    <row r="2986" spans="1:9" ht="14.5" customHeight="1" x14ac:dyDescent="0.35">
      <c r="A2986" s="3" t="s">
        <v>6</v>
      </c>
      <c r="H2986" s="4">
        <f t="shared" ca="1" si="17"/>
        <v>110</v>
      </c>
      <c r="I2986" s="4">
        <v>350</v>
      </c>
    </row>
    <row r="2987" spans="1:9" ht="14.5" customHeight="1" x14ac:dyDescent="0.35">
      <c r="A2987" s="3" t="s">
        <v>6</v>
      </c>
      <c r="H2987" s="4">
        <f t="shared" ca="1" si="17"/>
        <v>197</v>
      </c>
      <c r="I2987" s="4">
        <v>350</v>
      </c>
    </row>
    <row r="2988" spans="1:9" ht="14.5" customHeight="1" x14ac:dyDescent="0.35">
      <c r="A2988" s="3" t="s">
        <v>6</v>
      </c>
      <c r="H2988" s="4">
        <f t="shared" ref="H2988:H3051" ca="1" si="18">RANDBETWEEN((0.3*I2988),(0.6*I2988))</f>
        <v>108</v>
      </c>
      <c r="I2988" s="4">
        <v>350</v>
      </c>
    </row>
    <row r="2989" spans="1:9" ht="14.5" customHeight="1" x14ac:dyDescent="0.35">
      <c r="A2989" s="3" t="s">
        <v>6</v>
      </c>
      <c r="H2989" s="4">
        <f t="shared" ca="1" si="18"/>
        <v>118</v>
      </c>
      <c r="I2989" s="4">
        <v>350</v>
      </c>
    </row>
    <row r="2990" spans="1:9" ht="14.5" customHeight="1" x14ac:dyDescent="0.35">
      <c r="A2990" s="3" t="s">
        <v>6</v>
      </c>
      <c r="H2990" s="4">
        <f t="shared" ca="1" si="18"/>
        <v>143</v>
      </c>
      <c r="I2990" s="4">
        <v>350</v>
      </c>
    </row>
    <row r="2991" spans="1:9" ht="14.5" customHeight="1" x14ac:dyDescent="0.35">
      <c r="A2991" s="3" t="s">
        <v>6</v>
      </c>
      <c r="H2991" s="4">
        <f t="shared" ca="1" si="18"/>
        <v>117</v>
      </c>
      <c r="I2991" s="4">
        <v>350</v>
      </c>
    </row>
    <row r="2992" spans="1:9" ht="14.5" customHeight="1" x14ac:dyDescent="0.35">
      <c r="A2992" s="3" t="s">
        <v>6</v>
      </c>
      <c r="H2992" s="4">
        <f t="shared" ca="1" si="18"/>
        <v>157</v>
      </c>
      <c r="I2992" s="4">
        <v>350</v>
      </c>
    </row>
    <row r="2993" spans="1:9" ht="14.5" customHeight="1" x14ac:dyDescent="0.35">
      <c r="A2993" s="3" t="s">
        <v>6</v>
      </c>
      <c r="H2993" s="4">
        <f t="shared" ca="1" si="18"/>
        <v>147</v>
      </c>
      <c r="I2993" s="4">
        <v>350</v>
      </c>
    </row>
    <row r="2994" spans="1:9" ht="14.5" customHeight="1" x14ac:dyDescent="0.35">
      <c r="A2994" s="3" t="s">
        <v>6</v>
      </c>
      <c r="H2994" s="4">
        <f t="shared" ca="1" si="18"/>
        <v>200</v>
      </c>
      <c r="I2994" s="4">
        <v>350</v>
      </c>
    </row>
    <row r="2995" spans="1:9" ht="14.5" customHeight="1" x14ac:dyDescent="0.35">
      <c r="A2995" s="3" t="s">
        <v>6</v>
      </c>
      <c r="H2995" s="4">
        <f t="shared" ca="1" si="18"/>
        <v>175</v>
      </c>
      <c r="I2995" s="4">
        <v>350</v>
      </c>
    </row>
    <row r="2996" spans="1:9" ht="14.5" customHeight="1" x14ac:dyDescent="0.35">
      <c r="A2996" s="3" t="s">
        <v>6</v>
      </c>
      <c r="H2996" s="4">
        <f t="shared" ca="1" si="18"/>
        <v>189</v>
      </c>
      <c r="I2996" s="4">
        <v>350</v>
      </c>
    </row>
    <row r="2997" spans="1:9" ht="14.5" customHeight="1" x14ac:dyDescent="0.35">
      <c r="A2997" s="3" t="s">
        <v>6</v>
      </c>
      <c r="H2997" s="4">
        <f t="shared" ca="1" si="18"/>
        <v>205</v>
      </c>
      <c r="I2997" s="4">
        <v>350</v>
      </c>
    </row>
    <row r="2998" spans="1:9" ht="14.5" customHeight="1" x14ac:dyDescent="0.35">
      <c r="A2998" s="3" t="s">
        <v>6</v>
      </c>
      <c r="H2998" s="4">
        <f t="shared" ca="1" si="18"/>
        <v>197</v>
      </c>
      <c r="I2998" s="4">
        <v>350</v>
      </c>
    </row>
    <row r="2999" spans="1:9" ht="14.5" customHeight="1" x14ac:dyDescent="0.35">
      <c r="A2999" s="3" t="s">
        <v>6</v>
      </c>
      <c r="H2999" s="4">
        <f t="shared" ca="1" si="18"/>
        <v>170</v>
      </c>
      <c r="I2999" s="4">
        <v>350</v>
      </c>
    </row>
    <row r="3000" spans="1:9" ht="14.5" customHeight="1" x14ac:dyDescent="0.35">
      <c r="A3000" s="3" t="s">
        <v>6</v>
      </c>
      <c r="H3000" s="4">
        <f t="shared" ca="1" si="18"/>
        <v>184</v>
      </c>
      <c r="I3000" s="4">
        <v>350</v>
      </c>
    </row>
    <row r="3001" spans="1:9" ht="14.5" customHeight="1" x14ac:dyDescent="0.35">
      <c r="A3001" s="3" t="s">
        <v>6</v>
      </c>
      <c r="H3001" s="4">
        <f t="shared" ca="1" si="18"/>
        <v>177</v>
      </c>
      <c r="I3001" s="4">
        <v>350</v>
      </c>
    </row>
    <row r="3002" spans="1:9" ht="14.5" customHeight="1" x14ac:dyDescent="0.35">
      <c r="A3002" s="3" t="s">
        <v>6</v>
      </c>
      <c r="H3002" s="4">
        <f t="shared" ca="1" si="18"/>
        <v>182</v>
      </c>
      <c r="I3002" s="4">
        <v>350</v>
      </c>
    </row>
    <row r="3003" spans="1:9" ht="14.5" customHeight="1" x14ac:dyDescent="0.35">
      <c r="A3003" s="3" t="s">
        <v>6</v>
      </c>
      <c r="H3003" s="4">
        <f t="shared" ca="1" si="18"/>
        <v>170</v>
      </c>
      <c r="I3003" s="4">
        <v>350</v>
      </c>
    </row>
    <row r="3004" spans="1:9" ht="14.5" customHeight="1" x14ac:dyDescent="0.35">
      <c r="A3004" s="3" t="s">
        <v>6</v>
      </c>
      <c r="H3004" s="4">
        <f t="shared" ca="1" si="18"/>
        <v>124</v>
      </c>
      <c r="I3004" s="4">
        <v>350</v>
      </c>
    </row>
    <row r="3005" spans="1:9" ht="14.5" customHeight="1" x14ac:dyDescent="0.35">
      <c r="A3005" s="3" t="s">
        <v>6</v>
      </c>
      <c r="H3005" s="4">
        <f t="shared" ca="1" si="18"/>
        <v>205</v>
      </c>
      <c r="I3005" s="4">
        <v>350</v>
      </c>
    </row>
    <row r="3006" spans="1:9" ht="14.5" customHeight="1" x14ac:dyDescent="0.35">
      <c r="A3006" s="3" t="s">
        <v>6</v>
      </c>
      <c r="H3006" s="4">
        <f t="shared" ca="1" si="18"/>
        <v>164</v>
      </c>
      <c r="I3006" s="4">
        <v>350</v>
      </c>
    </row>
    <row r="3007" spans="1:9" ht="14.5" customHeight="1" x14ac:dyDescent="0.35">
      <c r="A3007" s="3" t="s">
        <v>6</v>
      </c>
      <c r="H3007" s="4">
        <f t="shared" ca="1" si="18"/>
        <v>181</v>
      </c>
      <c r="I3007" s="4">
        <v>350</v>
      </c>
    </row>
    <row r="3008" spans="1:9" ht="14.5" customHeight="1" x14ac:dyDescent="0.35">
      <c r="A3008" s="3" t="s">
        <v>6</v>
      </c>
      <c r="H3008" s="4">
        <f t="shared" ca="1" si="18"/>
        <v>136</v>
      </c>
      <c r="I3008" s="4">
        <v>350</v>
      </c>
    </row>
    <row r="3009" spans="1:9" ht="14.5" customHeight="1" x14ac:dyDescent="0.35">
      <c r="A3009" s="3" t="s">
        <v>6</v>
      </c>
      <c r="H3009" s="4">
        <f t="shared" ca="1" si="18"/>
        <v>136</v>
      </c>
      <c r="I3009" s="4">
        <v>350</v>
      </c>
    </row>
    <row r="3010" spans="1:9" ht="14.5" customHeight="1" x14ac:dyDescent="0.35">
      <c r="A3010" s="3" t="s">
        <v>6</v>
      </c>
      <c r="H3010" s="4">
        <f t="shared" ca="1" si="18"/>
        <v>136</v>
      </c>
      <c r="I3010" s="4">
        <v>350</v>
      </c>
    </row>
    <row r="3011" spans="1:9" ht="14.5" customHeight="1" x14ac:dyDescent="0.35">
      <c r="A3011" s="3" t="s">
        <v>6</v>
      </c>
      <c r="H3011" s="4">
        <f t="shared" ca="1" si="18"/>
        <v>184</v>
      </c>
      <c r="I3011" s="4">
        <v>350</v>
      </c>
    </row>
    <row r="3012" spans="1:9" ht="14.5" customHeight="1" x14ac:dyDescent="0.35">
      <c r="A3012" s="3" t="s">
        <v>6</v>
      </c>
      <c r="H3012" s="4">
        <f t="shared" ca="1" si="18"/>
        <v>210</v>
      </c>
      <c r="I3012" s="4">
        <v>350</v>
      </c>
    </row>
    <row r="3013" spans="1:9" ht="14.5" customHeight="1" x14ac:dyDescent="0.35">
      <c r="A3013" s="3" t="s">
        <v>6</v>
      </c>
      <c r="H3013" s="4">
        <f t="shared" ca="1" si="18"/>
        <v>139</v>
      </c>
      <c r="I3013" s="4">
        <v>350</v>
      </c>
    </row>
    <row r="3014" spans="1:9" ht="14.5" customHeight="1" x14ac:dyDescent="0.35">
      <c r="A3014" s="3" t="s">
        <v>6</v>
      </c>
      <c r="H3014" s="4">
        <f t="shared" ca="1" si="18"/>
        <v>108</v>
      </c>
      <c r="I3014" s="4">
        <v>350</v>
      </c>
    </row>
    <row r="3015" spans="1:9" ht="14.5" customHeight="1" x14ac:dyDescent="0.35">
      <c r="A3015" s="3" t="s">
        <v>6</v>
      </c>
      <c r="H3015" s="4">
        <f t="shared" ca="1" si="18"/>
        <v>161</v>
      </c>
      <c r="I3015" s="4">
        <v>350</v>
      </c>
    </row>
    <row r="3016" spans="1:9" ht="14.5" customHeight="1" x14ac:dyDescent="0.35">
      <c r="A3016" s="3" t="s">
        <v>6</v>
      </c>
      <c r="H3016" s="4">
        <f t="shared" ca="1" si="18"/>
        <v>147</v>
      </c>
      <c r="I3016" s="4">
        <v>350</v>
      </c>
    </row>
    <row r="3017" spans="1:9" ht="14.5" customHeight="1" x14ac:dyDescent="0.35">
      <c r="A3017" s="3" t="s">
        <v>6</v>
      </c>
      <c r="H3017" s="4">
        <f t="shared" ca="1" si="18"/>
        <v>158</v>
      </c>
      <c r="I3017" s="4">
        <v>350</v>
      </c>
    </row>
    <row r="3018" spans="1:9" ht="14.5" customHeight="1" x14ac:dyDescent="0.35">
      <c r="A3018" s="3" t="s">
        <v>6</v>
      </c>
      <c r="H3018" s="4">
        <f t="shared" ca="1" si="18"/>
        <v>110</v>
      </c>
      <c r="I3018" s="4">
        <v>350</v>
      </c>
    </row>
    <row r="3019" spans="1:9" ht="14.5" customHeight="1" x14ac:dyDescent="0.35">
      <c r="A3019" s="3" t="s">
        <v>6</v>
      </c>
      <c r="H3019" s="4">
        <f t="shared" ca="1" si="18"/>
        <v>177</v>
      </c>
      <c r="I3019" s="4">
        <v>350</v>
      </c>
    </row>
    <row r="3020" spans="1:9" ht="14.5" customHeight="1" x14ac:dyDescent="0.35">
      <c r="A3020" s="3" t="s">
        <v>6</v>
      </c>
      <c r="H3020" s="4">
        <f t="shared" ca="1" si="18"/>
        <v>125</v>
      </c>
      <c r="I3020" s="4">
        <v>350</v>
      </c>
    </row>
    <row r="3021" spans="1:9" ht="14.5" customHeight="1" x14ac:dyDescent="0.35">
      <c r="A3021" s="3" t="s">
        <v>6</v>
      </c>
      <c r="H3021" s="4">
        <f t="shared" ca="1" si="18"/>
        <v>195</v>
      </c>
      <c r="I3021" s="4">
        <v>350</v>
      </c>
    </row>
    <row r="3022" spans="1:9" ht="14.5" customHeight="1" x14ac:dyDescent="0.35">
      <c r="A3022" s="3" t="s">
        <v>6</v>
      </c>
      <c r="H3022" s="4">
        <f t="shared" ca="1" si="18"/>
        <v>175</v>
      </c>
      <c r="I3022" s="4">
        <v>350</v>
      </c>
    </row>
    <row r="3023" spans="1:9" ht="14.5" customHeight="1" x14ac:dyDescent="0.35">
      <c r="A3023" s="3" t="s">
        <v>6</v>
      </c>
      <c r="H3023" s="4">
        <f t="shared" ca="1" si="18"/>
        <v>157</v>
      </c>
      <c r="I3023" s="4">
        <v>350</v>
      </c>
    </row>
    <row r="3024" spans="1:9" ht="14.5" customHeight="1" x14ac:dyDescent="0.35">
      <c r="A3024" s="3" t="s">
        <v>6</v>
      </c>
      <c r="H3024" s="4">
        <f t="shared" ca="1" si="18"/>
        <v>161</v>
      </c>
      <c r="I3024" s="4">
        <v>350</v>
      </c>
    </row>
    <row r="3025" spans="1:9" ht="14.5" customHeight="1" x14ac:dyDescent="0.35">
      <c r="A3025" s="3" t="s">
        <v>6</v>
      </c>
      <c r="H3025" s="4">
        <f t="shared" ca="1" si="18"/>
        <v>111</v>
      </c>
      <c r="I3025" s="4">
        <v>350</v>
      </c>
    </row>
    <row r="3026" spans="1:9" ht="14.5" customHeight="1" x14ac:dyDescent="0.35">
      <c r="A3026" s="3" t="s">
        <v>6</v>
      </c>
      <c r="H3026" s="4">
        <f t="shared" ca="1" si="18"/>
        <v>146</v>
      </c>
      <c r="I3026" s="4">
        <v>350</v>
      </c>
    </row>
    <row r="3027" spans="1:9" ht="14.5" customHeight="1" x14ac:dyDescent="0.35">
      <c r="A3027" s="3" t="s">
        <v>6</v>
      </c>
      <c r="H3027" s="4">
        <f t="shared" ca="1" si="18"/>
        <v>201</v>
      </c>
      <c r="I3027" s="4">
        <v>350</v>
      </c>
    </row>
    <row r="3028" spans="1:9" ht="14.5" customHeight="1" x14ac:dyDescent="0.35">
      <c r="A3028" s="3" t="s">
        <v>6</v>
      </c>
      <c r="H3028" s="4">
        <f t="shared" ca="1" si="18"/>
        <v>125</v>
      </c>
      <c r="I3028" s="4">
        <v>350</v>
      </c>
    </row>
    <row r="3029" spans="1:9" ht="14.5" customHeight="1" x14ac:dyDescent="0.35">
      <c r="A3029" s="3" t="s">
        <v>6</v>
      </c>
      <c r="H3029" s="4">
        <f t="shared" ca="1" si="18"/>
        <v>164</v>
      </c>
      <c r="I3029" s="4">
        <v>350</v>
      </c>
    </row>
    <row r="3030" spans="1:9" ht="14.5" customHeight="1" x14ac:dyDescent="0.35">
      <c r="A3030" s="3" t="s">
        <v>6</v>
      </c>
      <c r="H3030" s="4">
        <f t="shared" ca="1" si="18"/>
        <v>194</v>
      </c>
      <c r="I3030" s="4">
        <v>350</v>
      </c>
    </row>
    <row r="3031" spans="1:9" ht="14.5" customHeight="1" x14ac:dyDescent="0.35">
      <c r="A3031" s="3" t="s">
        <v>6</v>
      </c>
      <c r="H3031" s="4">
        <f t="shared" ca="1" si="18"/>
        <v>124</v>
      </c>
      <c r="I3031" s="4">
        <v>350</v>
      </c>
    </row>
    <row r="3032" spans="1:9" ht="14.5" customHeight="1" x14ac:dyDescent="0.35">
      <c r="A3032" s="3" t="s">
        <v>6</v>
      </c>
      <c r="H3032" s="4">
        <f t="shared" ca="1" si="18"/>
        <v>140</v>
      </c>
      <c r="I3032" s="4">
        <v>350</v>
      </c>
    </row>
    <row r="3033" spans="1:9" ht="14.5" customHeight="1" x14ac:dyDescent="0.35">
      <c r="A3033" s="3" t="s">
        <v>6</v>
      </c>
      <c r="H3033" s="4">
        <f t="shared" ca="1" si="18"/>
        <v>210</v>
      </c>
      <c r="I3033" s="4">
        <v>350</v>
      </c>
    </row>
    <row r="3034" spans="1:9" ht="14.5" customHeight="1" x14ac:dyDescent="0.35">
      <c r="A3034" s="3" t="s">
        <v>6</v>
      </c>
      <c r="H3034" s="4">
        <f t="shared" ca="1" si="18"/>
        <v>192</v>
      </c>
      <c r="I3034" s="4">
        <v>350</v>
      </c>
    </row>
    <row r="3035" spans="1:9" ht="14.5" customHeight="1" x14ac:dyDescent="0.35">
      <c r="A3035" s="3" t="s">
        <v>6</v>
      </c>
      <c r="H3035" s="4">
        <f t="shared" ca="1" si="18"/>
        <v>114</v>
      </c>
      <c r="I3035" s="4">
        <v>350</v>
      </c>
    </row>
    <row r="3036" spans="1:9" ht="14.5" customHeight="1" x14ac:dyDescent="0.35">
      <c r="A3036" s="3" t="s">
        <v>6</v>
      </c>
      <c r="H3036" s="4">
        <f t="shared" ca="1" si="18"/>
        <v>169</v>
      </c>
      <c r="I3036" s="4">
        <v>350</v>
      </c>
    </row>
    <row r="3037" spans="1:9" ht="14.5" customHeight="1" x14ac:dyDescent="0.35">
      <c r="A3037" s="3" t="s">
        <v>6</v>
      </c>
      <c r="H3037" s="4">
        <f t="shared" ca="1" si="18"/>
        <v>147</v>
      </c>
      <c r="I3037" s="4">
        <v>350</v>
      </c>
    </row>
    <row r="3038" spans="1:9" ht="14.5" customHeight="1" x14ac:dyDescent="0.35">
      <c r="A3038" s="3" t="s">
        <v>6</v>
      </c>
      <c r="H3038" s="4">
        <f t="shared" ca="1" si="18"/>
        <v>207</v>
      </c>
      <c r="I3038" s="4">
        <v>350</v>
      </c>
    </row>
    <row r="3039" spans="1:9" ht="14.5" customHeight="1" x14ac:dyDescent="0.35">
      <c r="A3039" s="3" t="s">
        <v>6</v>
      </c>
      <c r="H3039" s="4">
        <f t="shared" ca="1" si="18"/>
        <v>193</v>
      </c>
      <c r="I3039" s="4">
        <v>350</v>
      </c>
    </row>
    <row r="3040" spans="1:9" ht="14.5" customHeight="1" x14ac:dyDescent="0.35">
      <c r="A3040" s="3" t="s">
        <v>6</v>
      </c>
      <c r="H3040" s="4">
        <f t="shared" ca="1" si="18"/>
        <v>113</v>
      </c>
      <c r="I3040" s="4">
        <v>350</v>
      </c>
    </row>
    <row r="3041" spans="1:9" ht="14.5" customHeight="1" x14ac:dyDescent="0.35">
      <c r="A3041" s="3" t="s">
        <v>6</v>
      </c>
      <c r="H3041" s="4">
        <f t="shared" ca="1" si="18"/>
        <v>156</v>
      </c>
      <c r="I3041" s="4">
        <v>350</v>
      </c>
    </row>
    <row r="3042" spans="1:9" ht="14.5" customHeight="1" x14ac:dyDescent="0.35">
      <c r="A3042" s="3" t="s">
        <v>6</v>
      </c>
      <c r="H3042" s="4">
        <f t="shared" ca="1" si="18"/>
        <v>189</v>
      </c>
      <c r="I3042" s="4">
        <v>350</v>
      </c>
    </row>
    <row r="3043" spans="1:9" ht="14.5" customHeight="1" x14ac:dyDescent="0.35">
      <c r="A3043" s="3" t="s">
        <v>6</v>
      </c>
      <c r="H3043" s="4">
        <f t="shared" ca="1" si="18"/>
        <v>137</v>
      </c>
      <c r="I3043" s="4">
        <v>350</v>
      </c>
    </row>
    <row r="3044" spans="1:9" ht="14.5" customHeight="1" x14ac:dyDescent="0.35">
      <c r="A3044" s="3" t="s">
        <v>6</v>
      </c>
      <c r="H3044" s="4">
        <f t="shared" ca="1" si="18"/>
        <v>173</v>
      </c>
      <c r="I3044" s="4">
        <v>350</v>
      </c>
    </row>
    <row r="3045" spans="1:9" ht="14.5" customHeight="1" x14ac:dyDescent="0.35">
      <c r="A3045" s="3" t="s">
        <v>6</v>
      </c>
      <c r="H3045" s="4">
        <f t="shared" ca="1" si="18"/>
        <v>205</v>
      </c>
      <c r="I3045" s="4">
        <v>350</v>
      </c>
    </row>
    <row r="3046" spans="1:9" ht="14.5" customHeight="1" x14ac:dyDescent="0.35">
      <c r="A3046" s="3" t="s">
        <v>6</v>
      </c>
      <c r="H3046" s="4">
        <f t="shared" ca="1" si="18"/>
        <v>175</v>
      </c>
      <c r="I3046" s="4">
        <v>350</v>
      </c>
    </row>
    <row r="3047" spans="1:9" ht="14.5" customHeight="1" x14ac:dyDescent="0.35">
      <c r="A3047" s="3" t="s">
        <v>6</v>
      </c>
      <c r="H3047" s="4">
        <f t="shared" ca="1" si="18"/>
        <v>168</v>
      </c>
      <c r="I3047" s="4">
        <v>350</v>
      </c>
    </row>
    <row r="3048" spans="1:9" ht="14.5" customHeight="1" x14ac:dyDescent="0.35">
      <c r="A3048" s="3" t="s">
        <v>6</v>
      </c>
      <c r="H3048" s="4">
        <f t="shared" ca="1" si="18"/>
        <v>176</v>
      </c>
      <c r="I3048" s="4">
        <v>350</v>
      </c>
    </row>
    <row r="3049" spans="1:9" ht="14.5" customHeight="1" x14ac:dyDescent="0.35">
      <c r="A3049" s="3" t="s">
        <v>6</v>
      </c>
      <c r="H3049" s="4">
        <f t="shared" ca="1" si="18"/>
        <v>168</v>
      </c>
      <c r="I3049" s="4">
        <v>350</v>
      </c>
    </row>
    <row r="3050" spans="1:9" ht="14.5" customHeight="1" x14ac:dyDescent="0.35">
      <c r="A3050" s="3" t="s">
        <v>6</v>
      </c>
      <c r="H3050" s="4">
        <f t="shared" ca="1" si="18"/>
        <v>140</v>
      </c>
      <c r="I3050" s="4">
        <v>350</v>
      </c>
    </row>
    <row r="3051" spans="1:9" ht="14.5" customHeight="1" x14ac:dyDescent="0.35">
      <c r="A3051" s="3" t="s">
        <v>6</v>
      </c>
      <c r="H3051" s="4">
        <f t="shared" ca="1" si="18"/>
        <v>124</v>
      </c>
      <c r="I3051" s="4">
        <v>350</v>
      </c>
    </row>
    <row r="3052" spans="1:9" ht="14.5" customHeight="1" x14ac:dyDescent="0.35">
      <c r="A3052" s="3" t="s">
        <v>6</v>
      </c>
      <c r="H3052" s="4">
        <f t="shared" ref="H3052:H3115" ca="1" si="19">RANDBETWEEN((0.3*I3052),(0.6*I3052))</f>
        <v>146</v>
      </c>
      <c r="I3052" s="4">
        <v>350</v>
      </c>
    </row>
    <row r="3053" spans="1:9" ht="14.5" customHeight="1" x14ac:dyDescent="0.35">
      <c r="A3053" s="3" t="s">
        <v>6</v>
      </c>
      <c r="H3053" s="4">
        <f t="shared" ca="1" si="19"/>
        <v>180</v>
      </c>
      <c r="I3053" s="4">
        <v>350</v>
      </c>
    </row>
    <row r="3054" spans="1:9" ht="14.5" customHeight="1" x14ac:dyDescent="0.35">
      <c r="A3054" s="3" t="s">
        <v>6</v>
      </c>
      <c r="H3054" s="4">
        <f t="shared" ca="1" si="19"/>
        <v>208</v>
      </c>
      <c r="I3054" s="4">
        <v>350</v>
      </c>
    </row>
    <row r="3055" spans="1:9" ht="14.5" customHeight="1" x14ac:dyDescent="0.35">
      <c r="A3055" s="3" t="s">
        <v>6</v>
      </c>
      <c r="H3055" s="4">
        <f t="shared" ca="1" si="19"/>
        <v>124</v>
      </c>
      <c r="I3055" s="4">
        <v>350</v>
      </c>
    </row>
    <row r="3056" spans="1:9" ht="14.5" customHeight="1" x14ac:dyDescent="0.35">
      <c r="A3056" s="3" t="s">
        <v>6</v>
      </c>
      <c r="H3056" s="4">
        <f t="shared" ca="1" si="19"/>
        <v>111</v>
      </c>
      <c r="I3056" s="4">
        <v>350</v>
      </c>
    </row>
    <row r="3057" spans="1:9" ht="14.5" customHeight="1" x14ac:dyDescent="0.35">
      <c r="A3057" s="3" t="s">
        <v>6</v>
      </c>
      <c r="H3057" s="4">
        <f t="shared" ca="1" si="19"/>
        <v>135</v>
      </c>
      <c r="I3057" s="4">
        <v>350</v>
      </c>
    </row>
    <row r="3058" spans="1:9" ht="14.5" customHeight="1" x14ac:dyDescent="0.35">
      <c r="A3058" s="3" t="s">
        <v>6</v>
      </c>
      <c r="H3058" s="4">
        <f t="shared" ca="1" si="19"/>
        <v>105</v>
      </c>
      <c r="I3058" s="4">
        <v>350</v>
      </c>
    </row>
    <row r="3059" spans="1:9" ht="14.5" customHeight="1" x14ac:dyDescent="0.35">
      <c r="A3059" s="3" t="s">
        <v>6</v>
      </c>
      <c r="H3059" s="4">
        <f t="shared" ca="1" si="19"/>
        <v>192</v>
      </c>
      <c r="I3059" s="4">
        <v>350</v>
      </c>
    </row>
    <row r="3060" spans="1:9" ht="14.5" customHeight="1" x14ac:dyDescent="0.35">
      <c r="A3060" s="3" t="s">
        <v>6</v>
      </c>
      <c r="H3060" s="4">
        <f t="shared" ca="1" si="19"/>
        <v>122</v>
      </c>
      <c r="I3060" s="4">
        <v>350</v>
      </c>
    </row>
    <row r="3061" spans="1:9" ht="14.5" customHeight="1" x14ac:dyDescent="0.35">
      <c r="A3061" s="3" t="s">
        <v>6</v>
      </c>
      <c r="H3061" s="4">
        <f t="shared" ca="1" si="19"/>
        <v>202</v>
      </c>
      <c r="I3061" s="4">
        <v>350</v>
      </c>
    </row>
    <row r="3062" spans="1:9" ht="14.5" customHeight="1" x14ac:dyDescent="0.35">
      <c r="A3062" s="3" t="s">
        <v>6</v>
      </c>
      <c r="H3062" s="4">
        <f t="shared" ca="1" si="19"/>
        <v>145</v>
      </c>
      <c r="I3062" s="4">
        <v>350</v>
      </c>
    </row>
    <row r="3063" spans="1:9" ht="14.5" customHeight="1" x14ac:dyDescent="0.35">
      <c r="A3063" s="3" t="s">
        <v>6</v>
      </c>
      <c r="H3063" s="4">
        <f t="shared" ca="1" si="19"/>
        <v>140</v>
      </c>
      <c r="I3063" s="4">
        <v>350</v>
      </c>
    </row>
    <row r="3064" spans="1:9" ht="14.5" customHeight="1" x14ac:dyDescent="0.35">
      <c r="A3064" s="3" t="s">
        <v>6</v>
      </c>
      <c r="H3064" s="4">
        <f t="shared" ca="1" si="19"/>
        <v>128</v>
      </c>
      <c r="I3064" s="4">
        <v>350</v>
      </c>
    </row>
    <row r="3065" spans="1:9" ht="14.5" customHeight="1" x14ac:dyDescent="0.35">
      <c r="A3065" s="3" t="s">
        <v>6</v>
      </c>
      <c r="H3065" s="4">
        <f t="shared" ca="1" si="19"/>
        <v>184</v>
      </c>
      <c r="I3065" s="4">
        <v>350</v>
      </c>
    </row>
    <row r="3066" spans="1:9" ht="14.5" customHeight="1" x14ac:dyDescent="0.35">
      <c r="A3066" s="3" t="s">
        <v>6</v>
      </c>
      <c r="H3066" s="4">
        <f t="shared" ca="1" si="19"/>
        <v>164</v>
      </c>
      <c r="I3066" s="4">
        <v>350</v>
      </c>
    </row>
    <row r="3067" spans="1:9" ht="14.5" customHeight="1" x14ac:dyDescent="0.35">
      <c r="A3067" s="3" t="s">
        <v>6</v>
      </c>
      <c r="H3067" s="4">
        <f t="shared" ca="1" si="19"/>
        <v>186</v>
      </c>
      <c r="I3067" s="4">
        <v>350</v>
      </c>
    </row>
    <row r="3068" spans="1:9" ht="14.5" customHeight="1" x14ac:dyDescent="0.35">
      <c r="A3068" s="3" t="s">
        <v>6</v>
      </c>
      <c r="H3068" s="4">
        <f t="shared" ca="1" si="19"/>
        <v>171</v>
      </c>
      <c r="I3068" s="4">
        <v>350</v>
      </c>
    </row>
    <row r="3069" spans="1:9" ht="14.5" customHeight="1" x14ac:dyDescent="0.35">
      <c r="A3069" s="3" t="s">
        <v>6</v>
      </c>
      <c r="H3069" s="4">
        <f t="shared" ca="1" si="19"/>
        <v>199</v>
      </c>
      <c r="I3069" s="4">
        <v>350</v>
      </c>
    </row>
    <row r="3070" spans="1:9" ht="14.5" customHeight="1" x14ac:dyDescent="0.35">
      <c r="A3070" s="3" t="s">
        <v>6</v>
      </c>
      <c r="H3070" s="4">
        <f t="shared" ca="1" si="19"/>
        <v>135</v>
      </c>
      <c r="I3070" s="4">
        <v>350</v>
      </c>
    </row>
    <row r="3071" spans="1:9" ht="14.5" customHeight="1" x14ac:dyDescent="0.35">
      <c r="A3071" s="3" t="s">
        <v>6</v>
      </c>
      <c r="H3071" s="4">
        <f t="shared" ca="1" si="19"/>
        <v>115</v>
      </c>
      <c r="I3071" s="4">
        <v>350</v>
      </c>
    </row>
    <row r="3072" spans="1:9" ht="14.5" customHeight="1" x14ac:dyDescent="0.35">
      <c r="A3072" s="3" t="s">
        <v>6</v>
      </c>
      <c r="H3072" s="4">
        <f t="shared" ca="1" si="19"/>
        <v>145</v>
      </c>
      <c r="I3072" s="4">
        <v>350</v>
      </c>
    </row>
    <row r="3073" spans="1:9" ht="14.5" customHeight="1" x14ac:dyDescent="0.35">
      <c r="A3073" s="3" t="s">
        <v>6</v>
      </c>
      <c r="H3073" s="4">
        <f t="shared" ca="1" si="19"/>
        <v>180</v>
      </c>
      <c r="I3073" s="4">
        <v>350</v>
      </c>
    </row>
    <row r="3074" spans="1:9" ht="14.5" customHeight="1" x14ac:dyDescent="0.35">
      <c r="A3074" s="3" t="s">
        <v>6</v>
      </c>
      <c r="H3074" s="4">
        <f t="shared" ca="1" si="19"/>
        <v>111</v>
      </c>
      <c r="I3074" s="4">
        <v>350</v>
      </c>
    </row>
    <row r="3075" spans="1:9" ht="14.5" customHeight="1" x14ac:dyDescent="0.35">
      <c r="A3075" s="3" t="s">
        <v>6</v>
      </c>
      <c r="H3075" s="4">
        <f t="shared" ca="1" si="19"/>
        <v>110</v>
      </c>
      <c r="I3075" s="4">
        <v>350</v>
      </c>
    </row>
    <row r="3076" spans="1:9" ht="14.5" customHeight="1" x14ac:dyDescent="0.35">
      <c r="A3076" s="3" t="s">
        <v>6</v>
      </c>
      <c r="H3076" s="4">
        <f t="shared" ca="1" si="19"/>
        <v>205</v>
      </c>
      <c r="I3076" s="4">
        <v>350</v>
      </c>
    </row>
    <row r="3077" spans="1:9" ht="14.5" customHeight="1" x14ac:dyDescent="0.35">
      <c r="A3077" s="3" t="s">
        <v>6</v>
      </c>
      <c r="H3077" s="4">
        <f t="shared" ca="1" si="19"/>
        <v>143</v>
      </c>
      <c r="I3077" s="4">
        <v>350</v>
      </c>
    </row>
    <row r="3078" spans="1:9" ht="14.5" customHeight="1" x14ac:dyDescent="0.35">
      <c r="A3078" s="3" t="s">
        <v>6</v>
      </c>
      <c r="H3078" s="4">
        <f t="shared" ca="1" si="19"/>
        <v>160</v>
      </c>
      <c r="I3078" s="4">
        <v>350</v>
      </c>
    </row>
    <row r="3079" spans="1:9" ht="14.5" customHeight="1" x14ac:dyDescent="0.35">
      <c r="A3079" s="3" t="s">
        <v>6</v>
      </c>
      <c r="H3079" s="4">
        <f t="shared" ca="1" si="19"/>
        <v>148</v>
      </c>
      <c r="I3079" s="4">
        <v>350</v>
      </c>
    </row>
    <row r="3080" spans="1:9" ht="14.5" customHeight="1" x14ac:dyDescent="0.35">
      <c r="A3080" s="3" t="s">
        <v>6</v>
      </c>
      <c r="H3080" s="4">
        <f t="shared" ca="1" si="19"/>
        <v>195</v>
      </c>
      <c r="I3080" s="4">
        <v>350</v>
      </c>
    </row>
    <row r="3081" spans="1:9" ht="14.5" customHeight="1" x14ac:dyDescent="0.35">
      <c r="A3081" s="3" t="s">
        <v>6</v>
      </c>
      <c r="H3081" s="4">
        <f t="shared" ca="1" si="19"/>
        <v>176</v>
      </c>
      <c r="I3081" s="4">
        <v>350</v>
      </c>
    </row>
    <row r="3082" spans="1:9" ht="14.5" customHeight="1" x14ac:dyDescent="0.35">
      <c r="A3082" s="3" t="s">
        <v>6</v>
      </c>
      <c r="H3082" s="4">
        <f t="shared" ca="1" si="19"/>
        <v>107</v>
      </c>
      <c r="I3082" s="4">
        <v>350</v>
      </c>
    </row>
    <row r="3083" spans="1:9" ht="14.5" customHeight="1" x14ac:dyDescent="0.35">
      <c r="A3083" s="3" t="s">
        <v>6</v>
      </c>
      <c r="H3083" s="4">
        <f t="shared" ca="1" si="19"/>
        <v>169</v>
      </c>
      <c r="I3083" s="4">
        <v>350</v>
      </c>
    </row>
    <row r="3084" spans="1:9" ht="14.5" customHeight="1" x14ac:dyDescent="0.35">
      <c r="A3084" s="3" t="s">
        <v>6</v>
      </c>
      <c r="H3084" s="4">
        <f t="shared" ca="1" si="19"/>
        <v>130</v>
      </c>
      <c r="I3084" s="4">
        <v>350</v>
      </c>
    </row>
    <row r="3085" spans="1:9" ht="14.5" customHeight="1" x14ac:dyDescent="0.35">
      <c r="A3085" s="3" t="s">
        <v>6</v>
      </c>
      <c r="H3085" s="4">
        <f t="shared" ca="1" si="19"/>
        <v>114</v>
      </c>
      <c r="I3085" s="4">
        <v>350</v>
      </c>
    </row>
    <row r="3086" spans="1:9" ht="14.5" customHeight="1" x14ac:dyDescent="0.35">
      <c r="A3086" s="3" t="s">
        <v>6</v>
      </c>
      <c r="H3086" s="4">
        <f t="shared" ca="1" si="19"/>
        <v>163</v>
      </c>
      <c r="I3086" s="4">
        <v>350</v>
      </c>
    </row>
    <row r="3087" spans="1:9" ht="14.5" customHeight="1" x14ac:dyDescent="0.35">
      <c r="A3087" s="3" t="s">
        <v>6</v>
      </c>
      <c r="H3087" s="4">
        <f t="shared" ca="1" si="19"/>
        <v>110</v>
      </c>
      <c r="I3087" s="4">
        <v>350</v>
      </c>
    </row>
    <row r="3088" spans="1:9" ht="14.5" customHeight="1" x14ac:dyDescent="0.35">
      <c r="A3088" s="3" t="s">
        <v>6</v>
      </c>
      <c r="H3088" s="4">
        <f t="shared" ca="1" si="19"/>
        <v>122</v>
      </c>
      <c r="I3088" s="4">
        <v>350</v>
      </c>
    </row>
    <row r="3089" spans="1:9" ht="14.5" customHeight="1" x14ac:dyDescent="0.35">
      <c r="A3089" s="3" t="s">
        <v>6</v>
      </c>
      <c r="H3089" s="4">
        <f t="shared" ca="1" si="19"/>
        <v>197</v>
      </c>
      <c r="I3089" s="4">
        <v>350</v>
      </c>
    </row>
    <row r="3090" spans="1:9" ht="14.5" customHeight="1" x14ac:dyDescent="0.35">
      <c r="A3090" s="3" t="s">
        <v>6</v>
      </c>
      <c r="H3090" s="4">
        <f t="shared" ca="1" si="19"/>
        <v>205</v>
      </c>
      <c r="I3090" s="4">
        <v>350</v>
      </c>
    </row>
    <row r="3091" spans="1:9" ht="14.5" customHeight="1" x14ac:dyDescent="0.35">
      <c r="A3091" s="3" t="s">
        <v>6</v>
      </c>
      <c r="H3091" s="4">
        <f t="shared" ca="1" si="19"/>
        <v>180</v>
      </c>
      <c r="I3091" s="4">
        <v>350</v>
      </c>
    </row>
    <row r="3092" spans="1:9" ht="14.5" customHeight="1" x14ac:dyDescent="0.35">
      <c r="A3092" s="3" t="s">
        <v>6</v>
      </c>
      <c r="H3092" s="4">
        <f t="shared" ca="1" si="19"/>
        <v>145</v>
      </c>
      <c r="I3092" s="4">
        <v>350</v>
      </c>
    </row>
    <row r="3093" spans="1:9" ht="14.5" customHeight="1" x14ac:dyDescent="0.35">
      <c r="A3093" s="3" t="s">
        <v>6</v>
      </c>
      <c r="H3093" s="4">
        <f t="shared" ca="1" si="19"/>
        <v>105</v>
      </c>
      <c r="I3093" s="4">
        <v>350</v>
      </c>
    </row>
    <row r="3094" spans="1:9" ht="14.5" customHeight="1" x14ac:dyDescent="0.35">
      <c r="A3094" s="3" t="s">
        <v>6</v>
      </c>
      <c r="H3094" s="4">
        <f t="shared" ca="1" si="19"/>
        <v>180</v>
      </c>
      <c r="I3094" s="4">
        <v>350</v>
      </c>
    </row>
    <row r="3095" spans="1:9" ht="14.5" customHeight="1" x14ac:dyDescent="0.35">
      <c r="A3095" s="3" t="s">
        <v>6</v>
      </c>
      <c r="H3095" s="4">
        <f t="shared" ca="1" si="19"/>
        <v>107</v>
      </c>
      <c r="I3095" s="4">
        <v>350</v>
      </c>
    </row>
    <row r="3096" spans="1:9" ht="14.5" customHeight="1" x14ac:dyDescent="0.35">
      <c r="A3096" s="3" t="s">
        <v>6</v>
      </c>
      <c r="H3096" s="4">
        <f t="shared" ca="1" si="19"/>
        <v>113</v>
      </c>
      <c r="I3096" s="4">
        <v>350</v>
      </c>
    </row>
    <row r="3097" spans="1:9" ht="14.5" customHeight="1" x14ac:dyDescent="0.35">
      <c r="A3097" s="3" t="s">
        <v>6</v>
      </c>
      <c r="H3097" s="4">
        <f t="shared" ca="1" si="19"/>
        <v>105</v>
      </c>
      <c r="I3097" s="4">
        <v>350</v>
      </c>
    </row>
    <row r="3098" spans="1:9" ht="14.5" customHeight="1" x14ac:dyDescent="0.35">
      <c r="A3098" s="3" t="s">
        <v>6</v>
      </c>
      <c r="H3098" s="4">
        <f t="shared" ca="1" si="19"/>
        <v>147</v>
      </c>
      <c r="I3098" s="4">
        <v>350</v>
      </c>
    </row>
    <row r="3099" spans="1:9" ht="14.5" customHeight="1" x14ac:dyDescent="0.35">
      <c r="A3099" s="3" t="s">
        <v>6</v>
      </c>
      <c r="H3099" s="4">
        <f t="shared" ca="1" si="19"/>
        <v>198</v>
      </c>
      <c r="I3099" s="4">
        <v>350</v>
      </c>
    </row>
    <row r="3100" spans="1:9" ht="14.5" customHeight="1" x14ac:dyDescent="0.35">
      <c r="A3100" s="3" t="s">
        <v>6</v>
      </c>
      <c r="H3100" s="4">
        <f t="shared" ca="1" si="19"/>
        <v>159</v>
      </c>
      <c r="I3100" s="4">
        <v>350</v>
      </c>
    </row>
    <row r="3101" spans="1:9" ht="14.5" customHeight="1" x14ac:dyDescent="0.35">
      <c r="A3101" s="3" t="s">
        <v>6</v>
      </c>
      <c r="H3101" s="4">
        <f t="shared" ca="1" si="19"/>
        <v>133</v>
      </c>
      <c r="I3101" s="4">
        <v>350</v>
      </c>
    </row>
    <row r="3102" spans="1:9" ht="14.5" customHeight="1" x14ac:dyDescent="0.35">
      <c r="A3102" s="3" t="s">
        <v>6</v>
      </c>
      <c r="H3102" s="4">
        <f t="shared" ca="1" si="19"/>
        <v>202</v>
      </c>
      <c r="I3102" s="4">
        <v>350</v>
      </c>
    </row>
    <row r="3103" spans="1:9" ht="14.5" customHeight="1" x14ac:dyDescent="0.35">
      <c r="A3103" s="3" t="s">
        <v>6</v>
      </c>
      <c r="H3103" s="4">
        <f t="shared" ca="1" si="19"/>
        <v>108</v>
      </c>
      <c r="I3103" s="4">
        <v>350</v>
      </c>
    </row>
    <row r="3104" spans="1:9" ht="14.5" customHeight="1" x14ac:dyDescent="0.35">
      <c r="A3104" s="3" t="s">
        <v>6</v>
      </c>
      <c r="H3104" s="4">
        <f t="shared" ca="1" si="19"/>
        <v>160</v>
      </c>
      <c r="I3104" s="4">
        <v>350</v>
      </c>
    </row>
    <row r="3105" spans="1:9" ht="14.5" customHeight="1" x14ac:dyDescent="0.35">
      <c r="A3105" s="3" t="s">
        <v>6</v>
      </c>
      <c r="H3105" s="4">
        <f t="shared" ca="1" si="19"/>
        <v>132</v>
      </c>
      <c r="I3105" s="4">
        <v>350</v>
      </c>
    </row>
    <row r="3106" spans="1:9" ht="14.5" customHeight="1" x14ac:dyDescent="0.35">
      <c r="A3106" s="3" t="s">
        <v>6</v>
      </c>
      <c r="H3106" s="4">
        <f t="shared" ca="1" si="19"/>
        <v>108</v>
      </c>
      <c r="I3106" s="4">
        <v>350</v>
      </c>
    </row>
    <row r="3107" spans="1:9" ht="14.5" customHeight="1" x14ac:dyDescent="0.35">
      <c r="A3107" s="3" t="s">
        <v>6</v>
      </c>
      <c r="H3107" s="4">
        <f t="shared" ca="1" si="19"/>
        <v>116</v>
      </c>
      <c r="I3107" s="4">
        <v>350</v>
      </c>
    </row>
    <row r="3108" spans="1:9" ht="14.5" customHeight="1" x14ac:dyDescent="0.35">
      <c r="A3108" s="3" t="s">
        <v>6</v>
      </c>
      <c r="H3108" s="4">
        <f t="shared" ca="1" si="19"/>
        <v>115</v>
      </c>
      <c r="I3108" s="4">
        <v>350</v>
      </c>
    </row>
    <row r="3109" spans="1:9" ht="14.5" customHeight="1" x14ac:dyDescent="0.35">
      <c r="A3109" s="3" t="s">
        <v>6</v>
      </c>
      <c r="H3109" s="4">
        <f t="shared" ca="1" si="19"/>
        <v>169</v>
      </c>
      <c r="I3109" s="4">
        <v>350</v>
      </c>
    </row>
    <row r="3110" spans="1:9" ht="14.5" customHeight="1" x14ac:dyDescent="0.35">
      <c r="A3110" s="3" t="s">
        <v>6</v>
      </c>
      <c r="H3110" s="4">
        <f t="shared" ca="1" si="19"/>
        <v>172</v>
      </c>
      <c r="I3110" s="4">
        <v>350</v>
      </c>
    </row>
    <row r="3111" spans="1:9" ht="14.5" customHeight="1" x14ac:dyDescent="0.35">
      <c r="A3111" s="3" t="s">
        <v>6</v>
      </c>
      <c r="H3111" s="4">
        <f t="shared" ca="1" si="19"/>
        <v>147</v>
      </c>
      <c r="I3111" s="4">
        <v>350</v>
      </c>
    </row>
    <row r="3112" spans="1:9" ht="14.5" customHeight="1" x14ac:dyDescent="0.35">
      <c r="A3112" s="3" t="s">
        <v>6</v>
      </c>
      <c r="H3112" s="4">
        <f t="shared" ca="1" si="19"/>
        <v>128</v>
      </c>
      <c r="I3112" s="4">
        <v>350</v>
      </c>
    </row>
    <row r="3113" spans="1:9" ht="14.5" customHeight="1" x14ac:dyDescent="0.35">
      <c r="A3113" s="3" t="s">
        <v>6</v>
      </c>
      <c r="H3113" s="4">
        <f t="shared" ca="1" si="19"/>
        <v>197</v>
      </c>
      <c r="I3113" s="4">
        <v>350</v>
      </c>
    </row>
    <row r="3114" spans="1:9" ht="14.5" customHeight="1" x14ac:dyDescent="0.35">
      <c r="A3114" s="3" t="s">
        <v>6</v>
      </c>
      <c r="H3114" s="4">
        <f t="shared" ca="1" si="19"/>
        <v>208</v>
      </c>
      <c r="I3114" s="4">
        <v>350</v>
      </c>
    </row>
    <row r="3115" spans="1:9" ht="14.5" customHeight="1" x14ac:dyDescent="0.35">
      <c r="A3115" s="3" t="s">
        <v>6</v>
      </c>
      <c r="H3115" s="4">
        <f t="shared" ca="1" si="19"/>
        <v>140</v>
      </c>
      <c r="I3115" s="4">
        <v>350</v>
      </c>
    </row>
    <row r="3116" spans="1:9" ht="14.5" customHeight="1" x14ac:dyDescent="0.35">
      <c r="A3116" s="3" t="s">
        <v>6</v>
      </c>
      <c r="H3116" s="4">
        <f t="shared" ref="H3116:H3179" ca="1" si="20">RANDBETWEEN((0.3*I3116),(0.6*I3116))</f>
        <v>198</v>
      </c>
      <c r="I3116" s="4">
        <v>350</v>
      </c>
    </row>
    <row r="3117" spans="1:9" ht="14.5" customHeight="1" x14ac:dyDescent="0.35">
      <c r="A3117" s="3" t="s">
        <v>6</v>
      </c>
      <c r="H3117" s="4">
        <f t="shared" ca="1" si="20"/>
        <v>183</v>
      </c>
      <c r="I3117" s="4">
        <v>350</v>
      </c>
    </row>
    <row r="3118" spans="1:9" ht="14.5" customHeight="1" x14ac:dyDescent="0.35">
      <c r="A3118" s="3" t="s">
        <v>6</v>
      </c>
      <c r="H3118" s="4">
        <f t="shared" ca="1" si="20"/>
        <v>191</v>
      </c>
      <c r="I3118" s="4">
        <v>350</v>
      </c>
    </row>
    <row r="3119" spans="1:9" ht="14.5" customHeight="1" x14ac:dyDescent="0.35">
      <c r="A3119" s="3" t="s">
        <v>6</v>
      </c>
      <c r="H3119" s="4">
        <f t="shared" ca="1" si="20"/>
        <v>118</v>
      </c>
      <c r="I3119" s="4">
        <v>350</v>
      </c>
    </row>
    <row r="3120" spans="1:9" ht="14.5" customHeight="1" x14ac:dyDescent="0.35">
      <c r="A3120" s="3" t="s">
        <v>6</v>
      </c>
      <c r="H3120" s="4">
        <f t="shared" ca="1" si="20"/>
        <v>122</v>
      </c>
      <c r="I3120" s="4">
        <v>350</v>
      </c>
    </row>
    <row r="3121" spans="1:9" ht="14.5" customHeight="1" x14ac:dyDescent="0.35">
      <c r="A3121" s="3" t="s">
        <v>6</v>
      </c>
      <c r="H3121" s="4">
        <f t="shared" ca="1" si="20"/>
        <v>152</v>
      </c>
      <c r="I3121" s="4">
        <v>350</v>
      </c>
    </row>
    <row r="3122" spans="1:9" ht="14.5" customHeight="1" x14ac:dyDescent="0.35">
      <c r="A3122" s="3" t="s">
        <v>6</v>
      </c>
      <c r="H3122" s="4">
        <f t="shared" ca="1" si="20"/>
        <v>201</v>
      </c>
      <c r="I3122" s="4">
        <v>350</v>
      </c>
    </row>
    <row r="3123" spans="1:9" ht="14.5" customHeight="1" x14ac:dyDescent="0.35">
      <c r="A3123" s="3" t="s">
        <v>6</v>
      </c>
      <c r="H3123" s="4">
        <f t="shared" ca="1" si="20"/>
        <v>144</v>
      </c>
      <c r="I3123" s="4">
        <v>350</v>
      </c>
    </row>
    <row r="3124" spans="1:9" ht="14.5" customHeight="1" x14ac:dyDescent="0.35">
      <c r="A3124" s="3" t="s">
        <v>6</v>
      </c>
      <c r="H3124" s="4">
        <f t="shared" ca="1" si="20"/>
        <v>158</v>
      </c>
      <c r="I3124" s="4">
        <v>350</v>
      </c>
    </row>
    <row r="3125" spans="1:9" ht="14.5" customHeight="1" x14ac:dyDescent="0.35">
      <c r="A3125" s="3" t="s">
        <v>6</v>
      </c>
      <c r="H3125" s="4">
        <f t="shared" ca="1" si="20"/>
        <v>155</v>
      </c>
      <c r="I3125" s="4">
        <v>350</v>
      </c>
    </row>
    <row r="3126" spans="1:9" ht="14.5" customHeight="1" x14ac:dyDescent="0.35">
      <c r="A3126" s="3" t="s">
        <v>6</v>
      </c>
      <c r="H3126" s="4">
        <f t="shared" ca="1" si="20"/>
        <v>190</v>
      </c>
      <c r="I3126" s="4">
        <v>350</v>
      </c>
    </row>
    <row r="3127" spans="1:9" ht="14.5" customHeight="1" x14ac:dyDescent="0.35">
      <c r="A3127" s="3" t="s">
        <v>6</v>
      </c>
      <c r="H3127" s="4">
        <f t="shared" ca="1" si="20"/>
        <v>192</v>
      </c>
      <c r="I3127" s="4">
        <v>350</v>
      </c>
    </row>
    <row r="3128" spans="1:9" ht="14.5" customHeight="1" x14ac:dyDescent="0.35">
      <c r="A3128" s="3" t="s">
        <v>6</v>
      </c>
      <c r="H3128" s="4">
        <f t="shared" ca="1" si="20"/>
        <v>115</v>
      </c>
      <c r="I3128" s="4">
        <v>350</v>
      </c>
    </row>
    <row r="3129" spans="1:9" ht="14.5" customHeight="1" x14ac:dyDescent="0.35">
      <c r="A3129" s="3" t="s">
        <v>6</v>
      </c>
      <c r="H3129" s="4">
        <f t="shared" ca="1" si="20"/>
        <v>163</v>
      </c>
      <c r="I3129" s="4">
        <v>350</v>
      </c>
    </row>
    <row r="3130" spans="1:9" ht="14.5" customHeight="1" x14ac:dyDescent="0.35">
      <c r="A3130" s="3" t="s">
        <v>6</v>
      </c>
      <c r="H3130" s="4">
        <f t="shared" ca="1" si="20"/>
        <v>151</v>
      </c>
      <c r="I3130" s="4">
        <v>350</v>
      </c>
    </row>
    <row r="3131" spans="1:9" ht="14.5" customHeight="1" x14ac:dyDescent="0.35">
      <c r="A3131" s="3" t="s">
        <v>6</v>
      </c>
      <c r="H3131" s="4">
        <f t="shared" ca="1" si="20"/>
        <v>115</v>
      </c>
      <c r="I3131" s="4">
        <v>350</v>
      </c>
    </row>
    <row r="3132" spans="1:9" ht="14.5" customHeight="1" x14ac:dyDescent="0.35">
      <c r="A3132" s="3" t="s">
        <v>6</v>
      </c>
      <c r="H3132" s="4">
        <f t="shared" ca="1" si="20"/>
        <v>154</v>
      </c>
      <c r="I3132" s="4">
        <v>350</v>
      </c>
    </row>
    <row r="3133" spans="1:9" ht="14.5" customHeight="1" x14ac:dyDescent="0.35">
      <c r="A3133" s="3" t="s">
        <v>6</v>
      </c>
      <c r="H3133" s="4">
        <f t="shared" ca="1" si="20"/>
        <v>173</v>
      </c>
      <c r="I3133" s="4">
        <v>350</v>
      </c>
    </row>
    <row r="3134" spans="1:9" ht="14.5" customHeight="1" x14ac:dyDescent="0.35">
      <c r="A3134" s="3" t="s">
        <v>6</v>
      </c>
      <c r="H3134" s="4">
        <f t="shared" ca="1" si="20"/>
        <v>161</v>
      </c>
      <c r="I3134" s="4">
        <v>350</v>
      </c>
    </row>
    <row r="3135" spans="1:9" ht="14.5" customHeight="1" x14ac:dyDescent="0.35">
      <c r="A3135" s="3" t="s">
        <v>6</v>
      </c>
      <c r="H3135" s="4">
        <f t="shared" ca="1" si="20"/>
        <v>145</v>
      </c>
      <c r="I3135" s="4">
        <v>350</v>
      </c>
    </row>
    <row r="3136" spans="1:9" ht="14.5" customHeight="1" x14ac:dyDescent="0.35">
      <c r="A3136" s="3" t="s">
        <v>6</v>
      </c>
      <c r="H3136" s="4">
        <f t="shared" ca="1" si="20"/>
        <v>190</v>
      </c>
      <c r="I3136" s="4">
        <v>350</v>
      </c>
    </row>
    <row r="3137" spans="1:9" ht="14.5" customHeight="1" x14ac:dyDescent="0.35">
      <c r="A3137" s="3" t="s">
        <v>6</v>
      </c>
      <c r="H3137" s="4">
        <f t="shared" ca="1" si="20"/>
        <v>115</v>
      </c>
      <c r="I3137" s="4">
        <v>350</v>
      </c>
    </row>
    <row r="3138" spans="1:9" ht="14.5" customHeight="1" x14ac:dyDescent="0.35">
      <c r="A3138" s="3" t="s">
        <v>6</v>
      </c>
      <c r="H3138" s="4">
        <f t="shared" ca="1" si="20"/>
        <v>167</v>
      </c>
      <c r="I3138" s="4">
        <v>350</v>
      </c>
    </row>
    <row r="3139" spans="1:9" ht="14.5" customHeight="1" x14ac:dyDescent="0.35">
      <c r="A3139" s="3" t="s">
        <v>6</v>
      </c>
      <c r="H3139" s="4">
        <f t="shared" ca="1" si="20"/>
        <v>187</v>
      </c>
      <c r="I3139" s="4">
        <v>350</v>
      </c>
    </row>
    <row r="3140" spans="1:9" ht="14.5" customHeight="1" x14ac:dyDescent="0.35">
      <c r="A3140" s="3" t="s">
        <v>6</v>
      </c>
      <c r="H3140" s="4">
        <f t="shared" ca="1" si="20"/>
        <v>137</v>
      </c>
      <c r="I3140" s="4">
        <v>350</v>
      </c>
    </row>
    <row r="3141" spans="1:9" ht="14.5" customHeight="1" x14ac:dyDescent="0.35">
      <c r="A3141" s="3" t="s">
        <v>6</v>
      </c>
      <c r="H3141" s="4">
        <f t="shared" ca="1" si="20"/>
        <v>197</v>
      </c>
      <c r="I3141" s="4">
        <v>350</v>
      </c>
    </row>
    <row r="3142" spans="1:9" ht="14.5" customHeight="1" x14ac:dyDescent="0.35">
      <c r="A3142" s="3" t="s">
        <v>6</v>
      </c>
      <c r="H3142" s="4">
        <f t="shared" ca="1" si="20"/>
        <v>141</v>
      </c>
      <c r="I3142" s="4">
        <v>350</v>
      </c>
    </row>
    <row r="3143" spans="1:9" ht="14.5" customHeight="1" x14ac:dyDescent="0.35">
      <c r="A3143" s="3" t="s">
        <v>6</v>
      </c>
      <c r="H3143" s="4">
        <f t="shared" ca="1" si="20"/>
        <v>149</v>
      </c>
      <c r="I3143" s="4">
        <v>350</v>
      </c>
    </row>
    <row r="3144" spans="1:9" ht="14.5" customHeight="1" x14ac:dyDescent="0.35">
      <c r="A3144" s="3" t="s">
        <v>6</v>
      </c>
      <c r="H3144" s="4">
        <f t="shared" ca="1" si="20"/>
        <v>135</v>
      </c>
      <c r="I3144" s="4">
        <v>350</v>
      </c>
    </row>
    <row r="3145" spans="1:9" ht="14.5" customHeight="1" x14ac:dyDescent="0.35">
      <c r="A3145" s="3" t="s">
        <v>6</v>
      </c>
      <c r="H3145" s="4">
        <f t="shared" ca="1" si="20"/>
        <v>186</v>
      </c>
      <c r="I3145" s="4">
        <v>350</v>
      </c>
    </row>
    <row r="3146" spans="1:9" ht="14.5" customHeight="1" x14ac:dyDescent="0.35">
      <c r="A3146" s="3" t="s">
        <v>6</v>
      </c>
      <c r="H3146" s="4">
        <f t="shared" ca="1" si="20"/>
        <v>148</v>
      </c>
      <c r="I3146" s="4">
        <v>350</v>
      </c>
    </row>
    <row r="3147" spans="1:9" ht="14.5" customHeight="1" x14ac:dyDescent="0.35">
      <c r="A3147" s="3" t="s">
        <v>6</v>
      </c>
      <c r="H3147" s="4">
        <f t="shared" ca="1" si="20"/>
        <v>106</v>
      </c>
      <c r="I3147" s="4">
        <v>350</v>
      </c>
    </row>
    <row r="3148" spans="1:9" ht="14.5" customHeight="1" x14ac:dyDescent="0.35">
      <c r="A3148" s="3" t="s">
        <v>6</v>
      </c>
      <c r="H3148" s="4">
        <f t="shared" ca="1" si="20"/>
        <v>139</v>
      </c>
      <c r="I3148" s="4">
        <v>350</v>
      </c>
    </row>
    <row r="3149" spans="1:9" ht="14.5" customHeight="1" x14ac:dyDescent="0.35">
      <c r="A3149" s="3" t="s">
        <v>6</v>
      </c>
      <c r="H3149" s="4">
        <f t="shared" ca="1" si="20"/>
        <v>135</v>
      </c>
      <c r="I3149" s="4">
        <v>350</v>
      </c>
    </row>
    <row r="3150" spans="1:9" ht="14.5" customHeight="1" x14ac:dyDescent="0.35">
      <c r="A3150" s="3" t="s">
        <v>6</v>
      </c>
      <c r="H3150" s="4">
        <f t="shared" ca="1" si="20"/>
        <v>195</v>
      </c>
      <c r="I3150" s="4">
        <v>350</v>
      </c>
    </row>
    <row r="3151" spans="1:9" ht="14.5" customHeight="1" x14ac:dyDescent="0.35">
      <c r="A3151" s="3" t="s">
        <v>6</v>
      </c>
      <c r="H3151" s="4">
        <f t="shared" ca="1" si="20"/>
        <v>168</v>
      </c>
      <c r="I3151" s="4">
        <v>350</v>
      </c>
    </row>
    <row r="3152" spans="1:9" ht="14.5" customHeight="1" x14ac:dyDescent="0.35">
      <c r="A3152" s="3" t="s">
        <v>6</v>
      </c>
      <c r="H3152" s="4">
        <f t="shared" ca="1" si="20"/>
        <v>122</v>
      </c>
      <c r="I3152" s="4">
        <v>350</v>
      </c>
    </row>
    <row r="3153" spans="1:9" ht="14.5" customHeight="1" x14ac:dyDescent="0.35">
      <c r="A3153" s="3" t="s">
        <v>6</v>
      </c>
      <c r="H3153" s="4">
        <f t="shared" ca="1" si="20"/>
        <v>178</v>
      </c>
      <c r="I3153" s="4">
        <v>350</v>
      </c>
    </row>
    <row r="3154" spans="1:9" ht="14.5" customHeight="1" x14ac:dyDescent="0.35">
      <c r="A3154" s="3" t="s">
        <v>6</v>
      </c>
      <c r="H3154" s="4">
        <f t="shared" ca="1" si="20"/>
        <v>157</v>
      </c>
      <c r="I3154" s="4">
        <v>350</v>
      </c>
    </row>
    <row r="3155" spans="1:9" ht="14.5" customHeight="1" x14ac:dyDescent="0.35">
      <c r="A3155" s="3" t="s">
        <v>6</v>
      </c>
      <c r="H3155" s="4">
        <f t="shared" ca="1" si="20"/>
        <v>107</v>
      </c>
      <c r="I3155" s="4">
        <v>350</v>
      </c>
    </row>
    <row r="3156" spans="1:9" ht="14.5" customHeight="1" x14ac:dyDescent="0.35">
      <c r="A3156" s="3" t="s">
        <v>6</v>
      </c>
      <c r="H3156" s="4">
        <f t="shared" ca="1" si="20"/>
        <v>176</v>
      </c>
      <c r="I3156" s="4">
        <v>350</v>
      </c>
    </row>
    <row r="3157" spans="1:9" ht="14.5" customHeight="1" x14ac:dyDescent="0.35">
      <c r="A3157" s="3" t="s">
        <v>6</v>
      </c>
      <c r="H3157" s="4">
        <f t="shared" ca="1" si="20"/>
        <v>194</v>
      </c>
      <c r="I3157" s="4">
        <v>350</v>
      </c>
    </row>
    <row r="3158" spans="1:9" ht="14.5" customHeight="1" x14ac:dyDescent="0.35">
      <c r="A3158" s="3" t="s">
        <v>6</v>
      </c>
      <c r="H3158" s="4">
        <f t="shared" ca="1" si="20"/>
        <v>158</v>
      </c>
      <c r="I3158" s="4">
        <v>350</v>
      </c>
    </row>
    <row r="3159" spans="1:9" ht="14.5" customHeight="1" x14ac:dyDescent="0.35">
      <c r="A3159" s="3" t="s">
        <v>6</v>
      </c>
      <c r="H3159" s="4">
        <f t="shared" ca="1" si="20"/>
        <v>154</v>
      </c>
      <c r="I3159" s="4">
        <v>350</v>
      </c>
    </row>
    <row r="3160" spans="1:9" ht="14.5" customHeight="1" x14ac:dyDescent="0.35">
      <c r="A3160" s="3" t="s">
        <v>6</v>
      </c>
      <c r="H3160" s="4">
        <f t="shared" ca="1" si="20"/>
        <v>126</v>
      </c>
      <c r="I3160" s="4">
        <v>350</v>
      </c>
    </row>
    <row r="3161" spans="1:9" ht="14.5" customHeight="1" x14ac:dyDescent="0.35">
      <c r="A3161" s="3" t="s">
        <v>6</v>
      </c>
      <c r="H3161" s="4">
        <f t="shared" ca="1" si="20"/>
        <v>117</v>
      </c>
      <c r="I3161" s="4">
        <v>350</v>
      </c>
    </row>
    <row r="3162" spans="1:9" ht="14.5" customHeight="1" x14ac:dyDescent="0.35">
      <c r="A3162" s="3" t="s">
        <v>6</v>
      </c>
      <c r="H3162" s="4">
        <f t="shared" ca="1" si="20"/>
        <v>154</v>
      </c>
      <c r="I3162" s="4">
        <v>350</v>
      </c>
    </row>
    <row r="3163" spans="1:9" ht="14.5" customHeight="1" x14ac:dyDescent="0.35">
      <c r="A3163" s="3" t="s">
        <v>6</v>
      </c>
      <c r="H3163" s="4">
        <f t="shared" ca="1" si="20"/>
        <v>181</v>
      </c>
      <c r="I3163" s="4">
        <v>350</v>
      </c>
    </row>
    <row r="3164" spans="1:9" ht="14.5" customHeight="1" x14ac:dyDescent="0.35">
      <c r="A3164" s="3" t="s">
        <v>6</v>
      </c>
      <c r="H3164" s="4">
        <f t="shared" ca="1" si="20"/>
        <v>194</v>
      </c>
      <c r="I3164" s="4">
        <v>350</v>
      </c>
    </row>
    <row r="3165" spans="1:9" ht="14.5" customHeight="1" x14ac:dyDescent="0.35">
      <c r="A3165" s="3" t="s">
        <v>6</v>
      </c>
      <c r="H3165" s="4">
        <f t="shared" ca="1" si="20"/>
        <v>203</v>
      </c>
      <c r="I3165" s="4">
        <v>350</v>
      </c>
    </row>
    <row r="3166" spans="1:9" ht="14.5" customHeight="1" x14ac:dyDescent="0.35">
      <c r="A3166" s="3" t="s">
        <v>6</v>
      </c>
      <c r="H3166" s="4">
        <f t="shared" ca="1" si="20"/>
        <v>175</v>
      </c>
      <c r="I3166" s="4">
        <v>350</v>
      </c>
    </row>
    <row r="3167" spans="1:9" ht="14.5" customHeight="1" x14ac:dyDescent="0.35">
      <c r="A3167" s="3" t="s">
        <v>6</v>
      </c>
      <c r="H3167" s="4">
        <f t="shared" ca="1" si="20"/>
        <v>164</v>
      </c>
      <c r="I3167" s="4">
        <v>350</v>
      </c>
    </row>
    <row r="3168" spans="1:9" ht="14.5" customHeight="1" x14ac:dyDescent="0.35">
      <c r="A3168" s="3" t="s">
        <v>6</v>
      </c>
      <c r="H3168" s="4">
        <f t="shared" ca="1" si="20"/>
        <v>190</v>
      </c>
      <c r="I3168" s="4">
        <v>350</v>
      </c>
    </row>
    <row r="3169" spans="1:9" ht="14.5" customHeight="1" x14ac:dyDescent="0.35">
      <c r="A3169" s="3" t="s">
        <v>6</v>
      </c>
      <c r="H3169" s="4">
        <f t="shared" ca="1" si="20"/>
        <v>153</v>
      </c>
      <c r="I3169" s="4">
        <v>350</v>
      </c>
    </row>
    <row r="3170" spans="1:9" ht="14.5" customHeight="1" x14ac:dyDescent="0.35">
      <c r="A3170" s="3" t="s">
        <v>6</v>
      </c>
      <c r="H3170" s="4">
        <f t="shared" ca="1" si="20"/>
        <v>111</v>
      </c>
      <c r="I3170" s="4">
        <v>350</v>
      </c>
    </row>
    <row r="3171" spans="1:9" ht="14.5" customHeight="1" x14ac:dyDescent="0.35">
      <c r="A3171" s="3" t="s">
        <v>6</v>
      </c>
      <c r="H3171" s="4">
        <f t="shared" ca="1" si="20"/>
        <v>119</v>
      </c>
      <c r="I3171" s="4">
        <v>350</v>
      </c>
    </row>
    <row r="3172" spans="1:9" ht="14.5" customHeight="1" x14ac:dyDescent="0.35">
      <c r="A3172" s="3" t="s">
        <v>6</v>
      </c>
      <c r="H3172" s="4">
        <f t="shared" ca="1" si="20"/>
        <v>181</v>
      </c>
      <c r="I3172" s="4">
        <v>350</v>
      </c>
    </row>
    <row r="3173" spans="1:9" ht="14.5" customHeight="1" x14ac:dyDescent="0.35">
      <c r="A3173" s="3" t="s">
        <v>6</v>
      </c>
      <c r="H3173" s="4">
        <f t="shared" ca="1" si="20"/>
        <v>115</v>
      </c>
      <c r="I3173" s="4">
        <v>350</v>
      </c>
    </row>
    <row r="3174" spans="1:9" ht="14.5" customHeight="1" x14ac:dyDescent="0.35">
      <c r="A3174" s="3" t="s">
        <v>6</v>
      </c>
      <c r="H3174" s="4">
        <f t="shared" ca="1" si="20"/>
        <v>198</v>
      </c>
      <c r="I3174" s="4">
        <v>350</v>
      </c>
    </row>
    <row r="3175" spans="1:9" ht="14.5" customHeight="1" x14ac:dyDescent="0.35">
      <c r="A3175" s="3" t="s">
        <v>6</v>
      </c>
      <c r="H3175" s="4">
        <f t="shared" ca="1" si="20"/>
        <v>190</v>
      </c>
      <c r="I3175" s="4">
        <v>350</v>
      </c>
    </row>
    <row r="3176" spans="1:9" ht="14.5" customHeight="1" x14ac:dyDescent="0.35">
      <c r="A3176" s="3" t="s">
        <v>6</v>
      </c>
      <c r="H3176" s="4">
        <f t="shared" ca="1" si="20"/>
        <v>130</v>
      </c>
      <c r="I3176" s="4">
        <v>350</v>
      </c>
    </row>
    <row r="3177" spans="1:9" ht="14.5" customHeight="1" x14ac:dyDescent="0.35">
      <c r="A3177" s="3" t="s">
        <v>6</v>
      </c>
      <c r="H3177" s="4">
        <f t="shared" ca="1" si="20"/>
        <v>139</v>
      </c>
      <c r="I3177" s="4">
        <v>350</v>
      </c>
    </row>
    <row r="3178" spans="1:9" ht="14.5" customHeight="1" x14ac:dyDescent="0.35">
      <c r="A3178" s="3" t="s">
        <v>6</v>
      </c>
      <c r="H3178" s="4">
        <f t="shared" ca="1" si="20"/>
        <v>204</v>
      </c>
      <c r="I3178" s="4">
        <v>350</v>
      </c>
    </row>
    <row r="3179" spans="1:9" ht="14.5" customHeight="1" x14ac:dyDescent="0.35">
      <c r="A3179" s="3" t="s">
        <v>6</v>
      </c>
      <c r="H3179" s="4">
        <f t="shared" ca="1" si="20"/>
        <v>146</v>
      </c>
      <c r="I3179" s="4">
        <v>350</v>
      </c>
    </row>
    <row r="3180" spans="1:9" ht="14.5" customHeight="1" x14ac:dyDescent="0.35">
      <c r="A3180" s="3" t="s">
        <v>6</v>
      </c>
      <c r="H3180" s="4">
        <f t="shared" ref="H3180:H3243" ca="1" si="21">RANDBETWEEN((0.3*I3180),(0.6*I3180))</f>
        <v>141</v>
      </c>
      <c r="I3180" s="4">
        <v>350</v>
      </c>
    </row>
    <row r="3181" spans="1:9" ht="14.5" customHeight="1" x14ac:dyDescent="0.35">
      <c r="A3181" s="3" t="s">
        <v>6</v>
      </c>
      <c r="H3181" s="4">
        <f t="shared" ca="1" si="21"/>
        <v>137</v>
      </c>
      <c r="I3181" s="4">
        <v>350</v>
      </c>
    </row>
    <row r="3182" spans="1:9" ht="14.5" customHeight="1" x14ac:dyDescent="0.35">
      <c r="A3182" s="3" t="s">
        <v>6</v>
      </c>
      <c r="H3182" s="4">
        <f t="shared" ca="1" si="21"/>
        <v>131</v>
      </c>
      <c r="I3182" s="4">
        <v>350</v>
      </c>
    </row>
    <row r="3183" spans="1:9" ht="14.5" customHeight="1" x14ac:dyDescent="0.35">
      <c r="A3183" s="3" t="s">
        <v>6</v>
      </c>
      <c r="H3183" s="4">
        <f t="shared" ca="1" si="21"/>
        <v>208</v>
      </c>
      <c r="I3183" s="4">
        <v>350</v>
      </c>
    </row>
    <row r="3184" spans="1:9" ht="14.5" customHeight="1" x14ac:dyDescent="0.35">
      <c r="A3184" s="3" t="s">
        <v>6</v>
      </c>
      <c r="H3184" s="4">
        <f t="shared" ca="1" si="21"/>
        <v>179</v>
      </c>
      <c r="I3184" s="4">
        <v>350</v>
      </c>
    </row>
    <row r="3185" spans="1:9" ht="14.5" customHeight="1" x14ac:dyDescent="0.35">
      <c r="A3185" s="3" t="s">
        <v>6</v>
      </c>
      <c r="H3185" s="4">
        <f t="shared" ca="1" si="21"/>
        <v>175</v>
      </c>
      <c r="I3185" s="4">
        <v>350</v>
      </c>
    </row>
    <row r="3186" spans="1:9" ht="14.5" customHeight="1" x14ac:dyDescent="0.35">
      <c r="A3186" s="3" t="s">
        <v>6</v>
      </c>
      <c r="H3186" s="4">
        <f t="shared" ca="1" si="21"/>
        <v>197</v>
      </c>
      <c r="I3186" s="4">
        <v>350</v>
      </c>
    </row>
    <row r="3187" spans="1:9" ht="14.5" customHeight="1" x14ac:dyDescent="0.35">
      <c r="A3187" s="3" t="s">
        <v>6</v>
      </c>
      <c r="H3187" s="4">
        <f t="shared" ca="1" si="21"/>
        <v>124</v>
      </c>
      <c r="I3187" s="4">
        <v>350</v>
      </c>
    </row>
    <row r="3188" spans="1:9" ht="14.5" customHeight="1" x14ac:dyDescent="0.35">
      <c r="A3188" s="3" t="s">
        <v>6</v>
      </c>
      <c r="H3188" s="4">
        <f t="shared" ca="1" si="21"/>
        <v>111</v>
      </c>
      <c r="I3188" s="4">
        <v>350</v>
      </c>
    </row>
    <row r="3189" spans="1:9" ht="14.5" customHeight="1" x14ac:dyDescent="0.35">
      <c r="A3189" s="3" t="s">
        <v>6</v>
      </c>
      <c r="H3189" s="4">
        <f t="shared" ca="1" si="21"/>
        <v>158</v>
      </c>
      <c r="I3189" s="4">
        <v>350</v>
      </c>
    </row>
    <row r="3190" spans="1:9" ht="14.5" customHeight="1" x14ac:dyDescent="0.35">
      <c r="A3190" s="3" t="s">
        <v>6</v>
      </c>
      <c r="H3190" s="4">
        <f t="shared" ca="1" si="21"/>
        <v>113</v>
      </c>
      <c r="I3190" s="4">
        <v>350</v>
      </c>
    </row>
    <row r="3191" spans="1:9" ht="14.5" customHeight="1" x14ac:dyDescent="0.35">
      <c r="A3191" s="3" t="s">
        <v>6</v>
      </c>
      <c r="H3191" s="4">
        <f t="shared" ca="1" si="21"/>
        <v>157</v>
      </c>
      <c r="I3191" s="4">
        <v>350</v>
      </c>
    </row>
    <row r="3192" spans="1:9" ht="14.5" customHeight="1" x14ac:dyDescent="0.35">
      <c r="A3192" s="3" t="s">
        <v>6</v>
      </c>
      <c r="H3192" s="4">
        <f t="shared" ca="1" si="21"/>
        <v>144</v>
      </c>
      <c r="I3192" s="4">
        <v>350</v>
      </c>
    </row>
    <row r="3193" spans="1:9" ht="14.5" customHeight="1" x14ac:dyDescent="0.35">
      <c r="A3193" s="3" t="s">
        <v>6</v>
      </c>
      <c r="H3193" s="4">
        <f t="shared" ca="1" si="21"/>
        <v>159</v>
      </c>
      <c r="I3193" s="4">
        <v>350</v>
      </c>
    </row>
    <row r="3194" spans="1:9" ht="14.5" customHeight="1" x14ac:dyDescent="0.35">
      <c r="A3194" s="3" t="s">
        <v>6</v>
      </c>
      <c r="H3194" s="4">
        <f t="shared" ca="1" si="21"/>
        <v>190</v>
      </c>
      <c r="I3194" s="4">
        <v>350</v>
      </c>
    </row>
    <row r="3195" spans="1:9" ht="14.5" customHeight="1" x14ac:dyDescent="0.35">
      <c r="A3195" s="3" t="s">
        <v>6</v>
      </c>
      <c r="H3195" s="4">
        <f t="shared" ca="1" si="21"/>
        <v>140</v>
      </c>
      <c r="I3195" s="4">
        <v>350</v>
      </c>
    </row>
    <row r="3196" spans="1:9" ht="14.5" customHeight="1" x14ac:dyDescent="0.35">
      <c r="A3196" s="3" t="s">
        <v>6</v>
      </c>
      <c r="H3196" s="4">
        <f t="shared" ca="1" si="21"/>
        <v>131</v>
      </c>
      <c r="I3196" s="4">
        <v>350</v>
      </c>
    </row>
    <row r="3197" spans="1:9" ht="14.5" customHeight="1" x14ac:dyDescent="0.35">
      <c r="A3197" s="3" t="s">
        <v>6</v>
      </c>
      <c r="H3197" s="4">
        <f t="shared" ca="1" si="21"/>
        <v>139</v>
      </c>
      <c r="I3197" s="4">
        <v>350</v>
      </c>
    </row>
    <row r="3198" spans="1:9" ht="14.5" customHeight="1" x14ac:dyDescent="0.35">
      <c r="A3198" s="3" t="s">
        <v>6</v>
      </c>
      <c r="H3198" s="4">
        <f t="shared" ca="1" si="21"/>
        <v>198</v>
      </c>
      <c r="I3198" s="4">
        <v>350</v>
      </c>
    </row>
    <row r="3199" spans="1:9" ht="14.5" customHeight="1" x14ac:dyDescent="0.35">
      <c r="A3199" s="3" t="s">
        <v>6</v>
      </c>
      <c r="H3199" s="4">
        <f t="shared" ca="1" si="21"/>
        <v>130</v>
      </c>
      <c r="I3199" s="4">
        <v>350</v>
      </c>
    </row>
    <row r="3200" spans="1:9" ht="14.5" customHeight="1" x14ac:dyDescent="0.35">
      <c r="A3200" s="3" t="s">
        <v>6</v>
      </c>
      <c r="H3200" s="4">
        <f t="shared" ca="1" si="21"/>
        <v>201</v>
      </c>
      <c r="I3200" s="4">
        <v>350</v>
      </c>
    </row>
    <row r="3201" spans="1:9" ht="14.5" customHeight="1" x14ac:dyDescent="0.35">
      <c r="A3201" s="3" t="s">
        <v>6</v>
      </c>
      <c r="H3201" s="4">
        <f t="shared" ca="1" si="21"/>
        <v>171</v>
      </c>
      <c r="I3201" s="4">
        <v>350</v>
      </c>
    </row>
    <row r="3202" spans="1:9" ht="14.5" customHeight="1" x14ac:dyDescent="0.35">
      <c r="A3202" s="3" t="s">
        <v>6</v>
      </c>
      <c r="H3202" s="4">
        <f t="shared" ca="1" si="21"/>
        <v>158</v>
      </c>
      <c r="I3202" s="4">
        <v>350</v>
      </c>
    </row>
    <row r="3203" spans="1:9" ht="14.5" customHeight="1" x14ac:dyDescent="0.35">
      <c r="A3203" s="3" t="s">
        <v>6</v>
      </c>
      <c r="H3203" s="4">
        <f t="shared" ca="1" si="21"/>
        <v>153</v>
      </c>
      <c r="I3203" s="4">
        <v>350</v>
      </c>
    </row>
    <row r="3204" spans="1:9" ht="14.5" customHeight="1" x14ac:dyDescent="0.35">
      <c r="A3204" s="3" t="s">
        <v>6</v>
      </c>
      <c r="H3204" s="4">
        <f t="shared" ca="1" si="21"/>
        <v>122</v>
      </c>
      <c r="I3204" s="4">
        <v>350</v>
      </c>
    </row>
    <row r="3205" spans="1:9" ht="14.5" customHeight="1" x14ac:dyDescent="0.35">
      <c r="A3205" s="3" t="s">
        <v>6</v>
      </c>
      <c r="H3205" s="4">
        <f t="shared" ca="1" si="21"/>
        <v>127</v>
      </c>
      <c r="I3205" s="4">
        <v>350</v>
      </c>
    </row>
    <row r="3206" spans="1:9" ht="14.5" customHeight="1" x14ac:dyDescent="0.35">
      <c r="A3206" s="3" t="s">
        <v>6</v>
      </c>
      <c r="H3206" s="4">
        <f t="shared" ca="1" si="21"/>
        <v>208</v>
      </c>
      <c r="I3206" s="4">
        <v>350</v>
      </c>
    </row>
    <row r="3207" spans="1:9" ht="14.5" customHeight="1" x14ac:dyDescent="0.35">
      <c r="A3207" s="3" t="s">
        <v>6</v>
      </c>
      <c r="H3207" s="4">
        <f t="shared" ca="1" si="21"/>
        <v>107</v>
      </c>
      <c r="I3207" s="4">
        <v>350</v>
      </c>
    </row>
    <row r="3208" spans="1:9" ht="14.5" customHeight="1" x14ac:dyDescent="0.35">
      <c r="A3208" s="3" t="s">
        <v>6</v>
      </c>
      <c r="H3208" s="4">
        <f t="shared" ca="1" si="21"/>
        <v>160</v>
      </c>
      <c r="I3208" s="4">
        <v>350</v>
      </c>
    </row>
    <row r="3209" spans="1:9" ht="14.5" customHeight="1" x14ac:dyDescent="0.35">
      <c r="A3209" s="3" t="s">
        <v>6</v>
      </c>
      <c r="H3209" s="4">
        <f t="shared" ca="1" si="21"/>
        <v>106</v>
      </c>
      <c r="I3209" s="4">
        <v>350</v>
      </c>
    </row>
    <row r="3210" spans="1:9" ht="14.5" customHeight="1" x14ac:dyDescent="0.35">
      <c r="A3210" s="3" t="s">
        <v>6</v>
      </c>
      <c r="H3210" s="4">
        <f t="shared" ca="1" si="21"/>
        <v>135</v>
      </c>
      <c r="I3210" s="4">
        <v>350</v>
      </c>
    </row>
    <row r="3211" spans="1:9" ht="14.5" customHeight="1" x14ac:dyDescent="0.35">
      <c r="A3211" s="3" t="s">
        <v>6</v>
      </c>
      <c r="H3211" s="4">
        <f t="shared" ca="1" si="21"/>
        <v>154</v>
      </c>
      <c r="I3211" s="4">
        <v>350</v>
      </c>
    </row>
    <row r="3212" spans="1:9" ht="14.5" customHeight="1" x14ac:dyDescent="0.35">
      <c r="A3212" s="3" t="s">
        <v>6</v>
      </c>
      <c r="H3212" s="4">
        <f t="shared" ca="1" si="21"/>
        <v>115</v>
      </c>
      <c r="I3212" s="4">
        <v>350</v>
      </c>
    </row>
    <row r="3213" spans="1:9" ht="14.5" customHeight="1" x14ac:dyDescent="0.35">
      <c r="A3213" s="3" t="s">
        <v>6</v>
      </c>
      <c r="H3213" s="4">
        <f t="shared" ca="1" si="21"/>
        <v>128</v>
      </c>
      <c r="I3213" s="4">
        <v>350</v>
      </c>
    </row>
    <row r="3214" spans="1:9" ht="14.5" customHeight="1" x14ac:dyDescent="0.35">
      <c r="A3214" s="3" t="s">
        <v>6</v>
      </c>
      <c r="H3214" s="4">
        <f t="shared" ca="1" si="21"/>
        <v>205</v>
      </c>
      <c r="I3214" s="4">
        <v>350</v>
      </c>
    </row>
    <row r="3215" spans="1:9" ht="14.5" customHeight="1" x14ac:dyDescent="0.35">
      <c r="A3215" s="3" t="s">
        <v>6</v>
      </c>
      <c r="H3215" s="4">
        <f t="shared" ca="1" si="21"/>
        <v>184</v>
      </c>
      <c r="I3215" s="4">
        <v>350</v>
      </c>
    </row>
    <row r="3216" spans="1:9" ht="14.5" customHeight="1" x14ac:dyDescent="0.35">
      <c r="A3216" s="3" t="s">
        <v>6</v>
      </c>
      <c r="H3216" s="4">
        <f t="shared" ca="1" si="21"/>
        <v>179</v>
      </c>
      <c r="I3216" s="4">
        <v>350</v>
      </c>
    </row>
    <row r="3217" spans="1:9" ht="14.5" customHeight="1" x14ac:dyDescent="0.35">
      <c r="A3217" s="3" t="s">
        <v>6</v>
      </c>
      <c r="H3217" s="4">
        <f t="shared" ca="1" si="21"/>
        <v>144</v>
      </c>
      <c r="I3217" s="4">
        <v>350</v>
      </c>
    </row>
    <row r="3218" spans="1:9" ht="14.5" customHeight="1" x14ac:dyDescent="0.35">
      <c r="A3218" s="3" t="s">
        <v>6</v>
      </c>
      <c r="H3218" s="4">
        <f t="shared" ca="1" si="21"/>
        <v>116</v>
      </c>
      <c r="I3218" s="4">
        <v>350</v>
      </c>
    </row>
    <row r="3219" spans="1:9" ht="14.5" customHeight="1" x14ac:dyDescent="0.35">
      <c r="A3219" s="3" t="s">
        <v>6</v>
      </c>
      <c r="H3219" s="4">
        <f t="shared" ca="1" si="21"/>
        <v>150</v>
      </c>
      <c r="I3219" s="4">
        <v>350</v>
      </c>
    </row>
    <row r="3220" spans="1:9" ht="14.5" customHeight="1" x14ac:dyDescent="0.35">
      <c r="A3220" s="3" t="s">
        <v>6</v>
      </c>
      <c r="H3220" s="4">
        <f t="shared" ca="1" si="21"/>
        <v>204</v>
      </c>
      <c r="I3220" s="4">
        <v>350</v>
      </c>
    </row>
    <row r="3221" spans="1:9" ht="14.5" customHeight="1" x14ac:dyDescent="0.35">
      <c r="A3221" s="3" t="s">
        <v>6</v>
      </c>
      <c r="H3221" s="4">
        <f t="shared" ca="1" si="21"/>
        <v>171</v>
      </c>
      <c r="I3221" s="4">
        <v>350</v>
      </c>
    </row>
    <row r="3222" spans="1:9" ht="14.5" customHeight="1" x14ac:dyDescent="0.35">
      <c r="A3222" s="3" t="s">
        <v>6</v>
      </c>
      <c r="H3222" s="4">
        <f t="shared" ca="1" si="21"/>
        <v>107</v>
      </c>
      <c r="I3222" s="4">
        <v>350</v>
      </c>
    </row>
    <row r="3223" spans="1:9" ht="14.5" customHeight="1" x14ac:dyDescent="0.35">
      <c r="A3223" s="3" t="s">
        <v>6</v>
      </c>
      <c r="H3223" s="4">
        <f t="shared" ca="1" si="21"/>
        <v>177</v>
      </c>
      <c r="I3223" s="4">
        <v>350</v>
      </c>
    </row>
    <row r="3224" spans="1:9" ht="14.5" customHeight="1" x14ac:dyDescent="0.35">
      <c r="A3224" s="3" t="s">
        <v>6</v>
      </c>
      <c r="H3224" s="4">
        <f t="shared" ca="1" si="21"/>
        <v>122</v>
      </c>
      <c r="I3224" s="4">
        <v>350</v>
      </c>
    </row>
    <row r="3225" spans="1:9" ht="14.5" customHeight="1" x14ac:dyDescent="0.35">
      <c r="A3225" s="3" t="s">
        <v>6</v>
      </c>
      <c r="H3225" s="4">
        <f t="shared" ca="1" si="21"/>
        <v>209</v>
      </c>
      <c r="I3225" s="4">
        <v>350</v>
      </c>
    </row>
    <row r="3226" spans="1:9" ht="14.5" customHeight="1" x14ac:dyDescent="0.35">
      <c r="A3226" s="3" t="s">
        <v>6</v>
      </c>
      <c r="H3226" s="4">
        <f t="shared" ca="1" si="21"/>
        <v>118</v>
      </c>
      <c r="I3226" s="4">
        <v>350</v>
      </c>
    </row>
    <row r="3227" spans="1:9" ht="14.5" customHeight="1" x14ac:dyDescent="0.35">
      <c r="A3227" s="3" t="s">
        <v>6</v>
      </c>
      <c r="H3227" s="4">
        <f t="shared" ca="1" si="21"/>
        <v>134</v>
      </c>
      <c r="I3227" s="4">
        <v>350</v>
      </c>
    </row>
    <row r="3228" spans="1:9" ht="14.5" customHeight="1" x14ac:dyDescent="0.35">
      <c r="A3228" s="3" t="s">
        <v>6</v>
      </c>
      <c r="H3228" s="4">
        <f t="shared" ca="1" si="21"/>
        <v>199</v>
      </c>
      <c r="I3228" s="4">
        <v>350</v>
      </c>
    </row>
    <row r="3229" spans="1:9" ht="14.5" customHeight="1" x14ac:dyDescent="0.35">
      <c r="A3229" s="3" t="s">
        <v>6</v>
      </c>
      <c r="H3229" s="4">
        <f t="shared" ca="1" si="21"/>
        <v>188</v>
      </c>
      <c r="I3229" s="4">
        <v>350</v>
      </c>
    </row>
    <row r="3230" spans="1:9" ht="14.5" customHeight="1" x14ac:dyDescent="0.35">
      <c r="A3230" s="3" t="s">
        <v>6</v>
      </c>
      <c r="H3230" s="4">
        <f t="shared" ca="1" si="21"/>
        <v>112</v>
      </c>
      <c r="I3230" s="4">
        <v>350</v>
      </c>
    </row>
    <row r="3231" spans="1:9" ht="14.5" customHeight="1" x14ac:dyDescent="0.35">
      <c r="A3231" s="3" t="s">
        <v>6</v>
      </c>
      <c r="H3231" s="4">
        <f t="shared" ca="1" si="21"/>
        <v>115</v>
      </c>
      <c r="I3231" s="4">
        <v>350</v>
      </c>
    </row>
    <row r="3232" spans="1:9" ht="14.5" customHeight="1" x14ac:dyDescent="0.35">
      <c r="A3232" s="3" t="s">
        <v>6</v>
      </c>
      <c r="H3232" s="4">
        <f t="shared" ca="1" si="21"/>
        <v>184</v>
      </c>
      <c r="I3232" s="4">
        <v>350</v>
      </c>
    </row>
    <row r="3233" spans="1:9" ht="14.5" customHeight="1" x14ac:dyDescent="0.35">
      <c r="A3233" s="3" t="s">
        <v>6</v>
      </c>
      <c r="H3233" s="4">
        <f t="shared" ca="1" si="21"/>
        <v>144</v>
      </c>
      <c r="I3233" s="4">
        <v>350</v>
      </c>
    </row>
    <row r="3234" spans="1:9" ht="14.5" customHeight="1" x14ac:dyDescent="0.35">
      <c r="A3234" s="3" t="s">
        <v>6</v>
      </c>
      <c r="H3234" s="4">
        <f t="shared" ca="1" si="21"/>
        <v>133</v>
      </c>
      <c r="I3234" s="4">
        <v>350</v>
      </c>
    </row>
    <row r="3235" spans="1:9" ht="14.5" customHeight="1" x14ac:dyDescent="0.35">
      <c r="A3235" s="3" t="s">
        <v>6</v>
      </c>
      <c r="H3235" s="4">
        <f t="shared" ca="1" si="21"/>
        <v>133</v>
      </c>
      <c r="I3235" s="4">
        <v>350</v>
      </c>
    </row>
    <row r="3236" spans="1:9" ht="14.5" customHeight="1" x14ac:dyDescent="0.35">
      <c r="A3236" s="3" t="s">
        <v>6</v>
      </c>
      <c r="H3236" s="4">
        <f t="shared" ca="1" si="21"/>
        <v>148</v>
      </c>
      <c r="I3236" s="4">
        <v>350</v>
      </c>
    </row>
    <row r="3237" spans="1:9" ht="14.5" customHeight="1" x14ac:dyDescent="0.35">
      <c r="A3237" s="3" t="s">
        <v>6</v>
      </c>
      <c r="H3237" s="4">
        <f t="shared" ca="1" si="21"/>
        <v>167</v>
      </c>
      <c r="I3237" s="4">
        <v>350</v>
      </c>
    </row>
    <row r="3238" spans="1:9" ht="14.5" customHeight="1" x14ac:dyDescent="0.35">
      <c r="A3238" s="3" t="s">
        <v>6</v>
      </c>
      <c r="H3238" s="4">
        <f t="shared" ca="1" si="21"/>
        <v>147</v>
      </c>
      <c r="I3238" s="4">
        <v>350</v>
      </c>
    </row>
    <row r="3239" spans="1:9" ht="14.5" customHeight="1" x14ac:dyDescent="0.35">
      <c r="A3239" s="3" t="s">
        <v>6</v>
      </c>
      <c r="H3239" s="4">
        <f t="shared" ca="1" si="21"/>
        <v>182</v>
      </c>
      <c r="I3239" s="4">
        <v>350</v>
      </c>
    </row>
    <row r="3240" spans="1:9" ht="14.5" customHeight="1" x14ac:dyDescent="0.35">
      <c r="A3240" s="3" t="s">
        <v>6</v>
      </c>
      <c r="H3240" s="4">
        <f t="shared" ca="1" si="21"/>
        <v>141</v>
      </c>
      <c r="I3240" s="4">
        <v>350</v>
      </c>
    </row>
    <row r="3241" spans="1:9" ht="14.5" customHeight="1" x14ac:dyDescent="0.35">
      <c r="A3241" s="3" t="s">
        <v>6</v>
      </c>
      <c r="H3241" s="4">
        <f t="shared" ca="1" si="21"/>
        <v>125</v>
      </c>
      <c r="I3241" s="4">
        <v>350</v>
      </c>
    </row>
    <row r="3242" spans="1:9" ht="14.5" customHeight="1" x14ac:dyDescent="0.35">
      <c r="A3242" s="3" t="s">
        <v>6</v>
      </c>
      <c r="H3242" s="4">
        <f t="shared" ca="1" si="21"/>
        <v>196</v>
      </c>
      <c r="I3242" s="4">
        <v>350</v>
      </c>
    </row>
    <row r="3243" spans="1:9" ht="14.5" customHeight="1" x14ac:dyDescent="0.35">
      <c r="A3243" s="3" t="s">
        <v>6</v>
      </c>
      <c r="H3243" s="4">
        <f t="shared" ca="1" si="21"/>
        <v>191</v>
      </c>
      <c r="I3243" s="4">
        <v>350</v>
      </c>
    </row>
    <row r="3244" spans="1:9" ht="14.5" customHeight="1" x14ac:dyDescent="0.35">
      <c r="A3244" s="3" t="s">
        <v>6</v>
      </c>
      <c r="H3244" s="4">
        <f t="shared" ref="H3244:H3307" ca="1" si="22">RANDBETWEEN((0.3*I3244),(0.6*I3244))</f>
        <v>119</v>
      </c>
      <c r="I3244" s="4">
        <v>350</v>
      </c>
    </row>
    <row r="3245" spans="1:9" ht="14.5" customHeight="1" x14ac:dyDescent="0.35">
      <c r="A3245" s="3" t="s">
        <v>6</v>
      </c>
      <c r="H3245" s="4">
        <f t="shared" ca="1" si="22"/>
        <v>191</v>
      </c>
      <c r="I3245" s="4">
        <v>350</v>
      </c>
    </row>
    <row r="3246" spans="1:9" ht="14.5" customHeight="1" x14ac:dyDescent="0.35">
      <c r="A3246" s="3" t="s">
        <v>6</v>
      </c>
      <c r="H3246" s="4">
        <f t="shared" ca="1" si="22"/>
        <v>119</v>
      </c>
      <c r="I3246" s="4">
        <v>350</v>
      </c>
    </row>
    <row r="3247" spans="1:9" ht="14.5" customHeight="1" x14ac:dyDescent="0.35">
      <c r="A3247" s="3" t="s">
        <v>6</v>
      </c>
      <c r="H3247" s="4">
        <f t="shared" ca="1" si="22"/>
        <v>183</v>
      </c>
      <c r="I3247" s="4">
        <v>350</v>
      </c>
    </row>
    <row r="3248" spans="1:9" ht="14.5" customHeight="1" x14ac:dyDescent="0.35">
      <c r="A3248" s="3" t="s">
        <v>6</v>
      </c>
      <c r="H3248" s="4">
        <f t="shared" ca="1" si="22"/>
        <v>106</v>
      </c>
      <c r="I3248" s="4">
        <v>350</v>
      </c>
    </row>
    <row r="3249" spans="1:9" ht="14.5" customHeight="1" x14ac:dyDescent="0.35">
      <c r="A3249" s="3" t="s">
        <v>6</v>
      </c>
      <c r="H3249" s="4">
        <f t="shared" ca="1" si="22"/>
        <v>138</v>
      </c>
      <c r="I3249" s="4">
        <v>350</v>
      </c>
    </row>
    <row r="3250" spans="1:9" ht="14.5" customHeight="1" x14ac:dyDescent="0.35">
      <c r="A3250" s="3" t="s">
        <v>6</v>
      </c>
      <c r="H3250" s="4">
        <f t="shared" ca="1" si="22"/>
        <v>206</v>
      </c>
      <c r="I3250" s="4">
        <v>350</v>
      </c>
    </row>
    <row r="3251" spans="1:9" ht="14.5" customHeight="1" x14ac:dyDescent="0.35">
      <c r="A3251" s="3" t="s">
        <v>6</v>
      </c>
      <c r="H3251" s="4">
        <f t="shared" ca="1" si="22"/>
        <v>185</v>
      </c>
      <c r="I3251" s="4">
        <v>350</v>
      </c>
    </row>
    <row r="3252" spans="1:9" ht="14.5" customHeight="1" x14ac:dyDescent="0.35">
      <c r="A3252" s="3" t="s">
        <v>6</v>
      </c>
      <c r="H3252" s="4">
        <f t="shared" ca="1" si="22"/>
        <v>164</v>
      </c>
      <c r="I3252" s="4">
        <v>350</v>
      </c>
    </row>
    <row r="3253" spans="1:9" ht="14.5" customHeight="1" x14ac:dyDescent="0.35">
      <c r="A3253" s="3" t="s">
        <v>6</v>
      </c>
      <c r="H3253" s="4">
        <f t="shared" ca="1" si="22"/>
        <v>160</v>
      </c>
      <c r="I3253" s="4">
        <v>350</v>
      </c>
    </row>
    <row r="3254" spans="1:9" ht="14.5" customHeight="1" x14ac:dyDescent="0.35">
      <c r="A3254" s="3" t="s">
        <v>6</v>
      </c>
      <c r="H3254" s="4">
        <f t="shared" ca="1" si="22"/>
        <v>157</v>
      </c>
      <c r="I3254" s="4">
        <v>350</v>
      </c>
    </row>
    <row r="3255" spans="1:9" ht="14.5" customHeight="1" x14ac:dyDescent="0.35">
      <c r="A3255" s="3" t="s">
        <v>6</v>
      </c>
      <c r="H3255" s="4">
        <f t="shared" ca="1" si="22"/>
        <v>156</v>
      </c>
      <c r="I3255" s="4">
        <v>350</v>
      </c>
    </row>
    <row r="3256" spans="1:9" ht="14.5" customHeight="1" x14ac:dyDescent="0.35">
      <c r="A3256" s="3" t="s">
        <v>6</v>
      </c>
      <c r="H3256" s="4">
        <f t="shared" ca="1" si="22"/>
        <v>156</v>
      </c>
      <c r="I3256" s="4">
        <v>350</v>
      </c>
    </row>
    <row r="3257" spans="1:9" ht="14.5" customHeight="1" x14ac:dyDescent="0.35">
      <c r="A3257" s="3" t="s">
        <v>6</v>
      </c>
      <c r="H3257" s="4">
        <f t="shared" ca="1" si="22"/>
        <v>145</v>
      </c>
      <c r="I3257" s="4">
        <v>350</v>
      </c>
    </row>
    <row r="3258" spans="1:9" ht="14.5" customHeight="1" x14ac:dyDescent="0.35">
      <c r="A3258" s="3" t="s">
        <v>6</v>
      </c>
      <c r="H3258" s="4">
        <f t="shared" ca="1" si="22"/>
        <v>148</v>
      </c>
      <c r="I3258" s="4">
        <v>350</v>
      </c>
    </row>
    <row r="3259" spans="1:9" ht="14.5" customHeight="1" x14ac:dyDescent="0.35">
      <c r="A3259" s="3" t="s">
        <v>6</v>
      </c>
      <c r="H3259" s="4">
        <f t="shared" ca="1" si="22"/>
        <v>130</v>
      </c>
      <c r="I3259" s="4">
        <v>350</v>
      </c>
    </row>
    <row r="3260" spans="1:9" ht="14.5" customHeight="1" x14ac:dyDescent="0.35">
      <c r="A3260" s="3" t="s">
        <v>6</v>
      </c>
      <c r="H3260" s="4">
        <f t="shared" ca="1" si="22"/>
        <v>119</v>
      </c>
      <c r="I3260" s="4">
        <v>350</v>
      </c>
    </row>
    <row r="3261" spans="1:9" ht="14.5" customHeight="1" x14ac:dyDescent="0.35">
      <c r="A3261" s="3" t="s">
        <v>6</v>
      </c>
      <c r="H3261" s="4">
        <f t="shared" ca="1" si="22"/>
        <v>183</v>
      </c>
      <c r="I3261" s="4">
        <v>350</v>
      </c>
    </row>
    <row r="3262" spans="1:9" ht="14.5" customHeight="1" x14ac:dyDescent="0.35">
      <c r="A3262" s="3" t="s">
        <v>6</v>
      </c>
      <c r="H3262" s="4">
        <f t="shared" ca="1" si="22"/>
        <v>205</v>
      </c>
      <c r="I3262" s="4">
        <v>350</v>
      </c>
    </row>
    <row r="3263" spans="1:9" ht="14.5" customHeight="1" x14ac:dyDescent="0.35">
      <c r="A3263" s="3" t="s">
        <v>6</v>
      </c>
      <c r="H3263" s="4">
        <f t="shared" ca="1" si="22"/>
        <v>159</v>
      </c>
      <c r="I3263" s="4">
        <v>350</v>
      </c>
    </row>
    <row r="3264" spans="1:9" ht="14.5" customHeight="1" x14ac:dyDescent="0.35">
      <c r="A3264" s="3" t="s">
        <v>6</v>
      </c>
      <c r="H3264" s="4">
        <f t="shared" ca="1" si="22"/>
        <v>153</v>
      </c>
      <c r="I3264" s="4">
        <v>350</v>
      </c>
    </row>
    <row r="3265" spans="1:9" ht="14.5" customHeight="1" x14ac:dyDescent="0.35">
      <c r="A3265" s="3" t="s">
        <v>6</v>
      </c>
      <c r="H3265" s="4">
        <f t="shared" ca="1" si="22"/>
        <v>172</v>
      </c>
      <c r="I3265" s="4">
        <v>350</v>
      </c>
    </row>
    <row r="3266" spans="1:9" ht="14.5" customHeight="1" x14ac:dyDescent="0.35">
      <c r="A3266" s="3" t="s">
        <v>6</v>
      </c>
      <c r="H3266" s="4">
        <f t="shared" ca="1" si="22"/>
        <v>126</v>
      </c>
      <c r="I3266" s="4">
        <v>350</v>
      </c>
    </row>
    <row r="3267" spans="1:9" ht="14.5" customHeight="1" x14ac:dyDescent="0.35">
      <c r="A3267" s="3" t="s">
        <v>6</v>
      </c>
      <c r="H3267" s="4">
        <f t="shared" ca="1" si="22"/>
        <v>173</v>
      </c>
      <c r="I3267" s="4">
        <v>350</v>
      </c>
    </row>
    <row r="3268" spans="1:9" ht="14.5" customHeight="1" x14ac:dyDescent="0.35">
      <c r="A3268" s="3" t="s">
        <v>6</v>
      </c>
      <c r="H3268" s="4">
        <f t="shared" ca="1" si="22"/>
        <v>112</v>
      </c>
      <c r="I3268" s="4">
        <v>350</v>
      </c>
    </row>
    <row r="3269" spans="1:9" ht="14.5" customHeight="1" x14ac:dyDescent="0.35">
      <c r="A3269" s="3" t="s">
        <v>6</v>
      </c>
      <c r="H3269" s="4">
        <f t="shared" ca="1" si="22"/>
        <v>109</v>
      </c>
      <c r="I3269" s="4">
        <v>350</v>
      </c>
    </row>
    <row r="3270" spans="1:9" ht="14.5" customHeight="1" x14ac:dyDescent="0.35">
      <c r="A3270" s="3" t="s">
        <v>6</v>
      </c>
      <c r="H3270" s="4">
        <f t="shared" ca="1" si="22"/>
        <v>175</v>
      </c>
      <c r="I3270" s="4">
        <v>350</v>
      </c>
    </row>
    <row r="3271" spans="1:9" ht="14.5" customHeight="1" x14ac:dyDescent="0.35">
      <c r="A3271" s="3" t="s">
        <v>6</v>
      </c>
      <c r="H3271" s="4">
        <f t="shared" ca="1" si="22"/>
        <v>117</v>
      </c>
      <c r="I3271" s="4">
        <v>350</v>
      </c>
    </row>
    <row r="3272" spans="1:9" ht="14.5" customHeight="1" x14ac:dyDescent="0.35">
      <c r="A3272" s="3" t="s">
        <v>6</v>
      </c>
      <c r="H3272" s="4">
        <f t="shared" ca="1" si="22"/>
        <v>138</v>
      </c>
      <c r="I3272" s="4">
        <v>350</v>
      </c>
    </row>
    <row r="3273" spans="1:9" ht="14.5" customHeight="1" x14ac:dyDescent="0.35">
      <c r="A3273" s="3" t="s">
        <v>6</v>
      </c>
      <c r="H3273" s="4">
        <f t="shared" ca="1" si="22"/>
        <v>122</v>
      </c>
      <c r="I3273" s="4">
        <v>350</v>
      </c>
    </row>
    <row r="3274" spans="1:9" ht="14.5" customHeight="1" x14ac:dyDescent="0.35">
      <c r="A3274" s="3" t="s">
        <v>6</v>
      </c>
      <c r="H3274" s="4">
        <f t="shared" ca="1" si="22"/>
        <v>191</v>
      </c>
      <c r="I3274" s="4">
        <v>350</v>
      </c>
    </row>
    <row r="3275" spans="1:9" ht="14.5" customHeight="1" x14ac:dyDescent="0.35">
      <c r="A3275" s="3" t="s">
        <v>6</v>
      </c>
      <c r="H3275" s="4">
        <f t="shared" ca="1" si="22"/>
        <v>158</v>
      </c>
      <c r="I3275" s="4">
        <v>350</v>
      </c>
    </row>
    <row r="3276" spans="1:9" ht="14.5" customHeight="1" x14ac:dyDescent="0.35">
      <c r="A3276" s="3" t="s">
        <v>6</v>
      </c>
      <c r="H3276" s="4">
        <f t="shared" ca="1" si="22"/>
        <v>107</v>
      </c>
      <c r="I3276" s="4">
        <v>350</v>
      </c>
    </row>
    <row r="3277" spans="1:9" ht="14.5" customHeight="1" x14ac:dyDescent="0.35">
      <c r="A3277" s="3" t="s">
        <v>6</v>
      </c>
      <c r="H3277" s="4">
        <f t="shared" ca="1" si="22"/>
        <v>140</v>
      </c>
      <c r="I3277" s="4">
        <v>350</v>
      </c>
    </row>
    <row r="3278" spans="1:9" ht="14.5" customHeight="1" x14ac:dyDescent="0.35">
      <c r="A3278" s="3" t="s">
        <v>6</v>
      </c>
      <c r="H3278" s="4">
        <f t="shared" ca="1" si="22"/>
        <v>119</v>
      </c>
      <c r="I3278" s="4">
        <v>350</v>
      </c>
    </row>
    <row r="3279" spans="1:9" ht="14.5" customHeight="1" x14ac:dyDescent="0.35">
      <c r="A3279" s="3" t="s">
        <v>6</v>
      </c>
      <c r="H3279" s="4">
        <f t="shared" ca="1" si="22"/>
        <v>140</v>
      </c>
      <c r="I3279" s="4">
        <v>350</v>
      </c>
    </row>
    <row r="3280" spans="1:9" ht="14.5" customHeight="1" x14ac:dyDescent="0.35">
      <c r="A3280" s="3" t="s">
        <v>6</v>
      </c>
      <c r="H3280" s="4">
        <f t="shared" ca="1" si="22"/>
        <v>205</v>
      </c>
      <c r="I3280" s="4">
        <v>350</v>
      </c>
    </row>
    <row r="3281" spans="1:9" ht="14.5" customHeight="1" x14ac:dyDescent="0.35">
      <c r="A3281" s="3" t="s">
        <v>6</v>
      </c>
      <c r="H3281" s="4">
        <f t="shared" ca="1" si="22"/>
        <v>142</v>
      </c>
      <c r="I3281" s="4">
        <v>350</v>
      </c>
    </row>
    <row r="3282" spans="1:9" ht="14.5" customHeight="1" x14ac:dyDescent="0.35">
      <c r="A3282" s="3" t="s">
        <v>6</v>
      </c>
      <c r="H3282" s="4">
        <f t="shared" ca="1" si="22"/>
        <v>143</v>
      </c>
      <c r="I3282" s="4">
        <v>350</v>
      </c>
    </row>
    <row r="3283" spans="1:9" ht="14.5" customHeight="1" x14ac:dyDescent="0.35">
      <c r="A3283" s="3" t="s">
        <v>6</v>
      </c>
      <c r="H3283" s="4">
        <f t="shared" ca="1" si="22"/>
        <v>170</v>
      </c>
      <c r="I3283" s="4">
        <v>350</v>
      </c>
    </row>
    <row r="3284" spans="1:9" ht="14.5" customHeight="1" x14ac:dyDescent="0.35">
      <c r="A3284" s="3" t="s">
        <v>6</v>
      </c>
      <c r="H3284" s="4">
        <f t="shared" ca="1" si="22"/>
        <v>182</v>
      </c>
      <c r="I3284" s="4">
        <v>350</v>
      </c>
    </row>
    <row r="3285" spans="1:9" ht="14.5" customHeight="1" x14ac:dyDescent="0.35">
      <c r="A3285" s="3" t="s">
        <v>6</v>
      </c>
      <c r="H3285" s="4">
        <f t="shared" ca="1" si="22"/>
        <v>153</v>
      </c>
      <c r="I3285" s="4">
        <v>350</v>
      </c>
    </row>
    <row r="3286" spans="1:9" ht="14.5" customHeight="1" x14ac:dyDescent="0.35">
      <c r="A3286" s="3" t="s">
        <v>6</v>
      </c>
      <c r="H3286" s="4">
        <f t="shared" ca="1" si="22"/>
        <v>146</v>
      </c>
      <c r="I3286" s="4">
        <v>350</v>
      </c>
    </row>
    <row r="3287" spans="1:9" ht="14.5" customHeight="1" x14ac:dyDescent="0.35">
      <c r="A3287" s="3" t="s">
        <v>6</v>
      </c>
      <c r="H3287" s="4">
        <f t="shared" ca="1" si="22"/>
        <v>166</v>
      </c>
      <c r="I3287" s="4">
        <v>350</v>
      </c>
    </row>
    <row r="3288" spans="1:9" ht="14.5" customHeight="1" x14ac:dyDescent="0.35">
      <c r="A3288" s="3" t="s">
        <v>6</v>
      </c>
      <c r="H3288" s="4">
        <f t="shared" ca="1" si="22"/>
        <v>181</v>
      </c>
      <c r="I3288" s="4">
        <v>350</v>
      </c>
    </row>
    <row r="3289" spans="1:9" ht="14.5" customHeight="1" x14ac:dyDescent="0.35">
      <c r="A3289" s="3" t="s">
        <v>6</v>
      </c>
      <c r="H3289" s="4">
        <f t="shared" ca="1" si="22"/>
        <v>138</v>
      </c>
      <c r="I3289" s="4">
        <v>350</v>
      </c>
    </row>
    <row r="3290" spans="1:9" ht="14.5" customHeight="1" x14ac:dyDescent="0.35">
      <c r="A3290" s="3" t="s">
        <v>6</v>
      </c>
      <c r="H3290" s="4">
        <f t="shared" ca="1" si="22"/>
        <v>147</v>
      </c>
      <c r="I3290" s="4">
        <v>350</v>
      </c>
    </row>
    <row r="3291" spans="1:9" ht="14.5" customHeight="1" x14ac:dyDescent="0.35">
      <c r="A3291" s="3" t="s">
        <v>6</v>
      </c>
      <c r="H3291" s="4">
        <f t="shared" ca="1" si="22"/>
        <v>181</v>
      </c>
      <c r="I3291" s="4">
        <v>350</v>
      </c>
    </row>
    <row r="3292" spans="1:9" ht="14.5" customHeight="1" x14ac:dyDescent="0.35">
      <c r="A3292" s="3" t="s">
        <v>6</v>
      </c>
      <c r="H3292" s="4">
        <f t="shared" ca="1" si="22"/>
        <v>109</v>
      </c>
      <c r="I3292" s="4">
        <v>350</v>
      </c>
    </row>
    <row r="3293" spans="1:9" ht="14.5" customHeight="1" x14ac:dyDescent="0.35">
      <c r="A3293" s="3" t="s">
        <v>6</v>
      </c>
      <c r="H3293" s="4">
        <f t="shared" ca="1" si="22"/>
        <v>185</v>
      </c>
      <c r="I3293" s="4">
        <v>350</v>
      </c>
    </row>
    <row r="3294" spans="1:9" ht="14.5" customHeight="1" x14ac:dyDescent="0.35">
      <c r="A3294" s="3" t="s">
        <v>6</v>
      </c>
      <c r="H3294" s="4">
        <f t="shared" ca="1" si="22"/>
        <v>159</v>
      </c>
      <c r="I3294" s="4">
        <v>350</v>
      </c>
    </row>
    <row r="3295" spans="1:9" ht="14.5" customHeight="1" x14ac:dyDescent="0.35">
      <c r="A3295" s="3" t="s">
        <v>6</v>
      </c>
      <c r="H3295" s="4">
        <f t="shared" ca="1" si="22"/>
        <v>185</v>
      </c>
      <c r="I3295" s="4">
        <v>350</v>
      </c>
    </row>
    <row r="3296" spans="1:9" ht="14.5" customHeight="1" x14ac:dyDescent="0.35">
      <c r="A3296" s="3" t="s">
        <v>6</v>
      </c>
      <c r="H3296" s="4">
        <f t="shared" ca="1" si="22"/>
        <v>167</v>
      </c>
      <c r="I3296" s="4">
        <v>350</v>
      </c>
    </row>
    <row r="3297" spans="1:9" ht="14.5" customHeight="1" x14ac:dyDescent="0.35">
      <c r="A3297" s="3" t="s">
        <v>6</v>
      </c>
      <c r="H3297" s="4">
        <f t="shared" ca="1" si="22"/>
        <v>160</v>
      </c>
      <c r="I3297" s="4">
        <v>350</v>
      </c>
    </row>
    <row r="3298" spans="1:9" ht="14.5" customHeight="1" x14ac:dyDescent="0.35">
      <c r="A3298" s="3" t="s">
        <v>6</v>
      </c>
      <c r="H3298" s="4">
        <f t="shared" ca="1" si="22"/>
        <v>138</v>
      </c>
      <c r="I3298" s="4">
        <v>350</v>
      </c>
    </row>
    <row r="3299" spans="1:9" ht="14.5" customHeight="1" x14ac:dyDescent="0.35">
      <c r="A3299" s="3" t="s">
        <v>7</v>
      </c>
      <c r="H3299" s="4">
        <f t="shared" ca="1" si="22"/>
        <v>17</v>
      </c>
      <c r="I3299" s="4">
        <v>54</v>
      </c>
    </row>
    <row r="3300" spans="1:9" ht="14.5" customHeight="1" x14ac:dyDescent="0.35">
      <c r="A3300" s="3" t="s">
        <v>7</v>
      </c>
      <c r="H3300" s="4">
        <f t="shared" ca="1" si="22"/>
        <v>24</v>
      </c>
      <c r="I3300" s="4">
        <v>54</v>
      </c>
    </row>
    <row r="3301" spans="1:9" ht="14.5" customHeight="1" x14ac:dyDescent="0.35">
      <c r="A3301" s="3" t="s">
        <v>7</v>
      </c>
      <c r="H3301" s="4">
        <f t="shared" ca="1" si="22"/>
        <v>26</v>
      </c>
      <c r="I3301" s="4">
        <v>54</v>
      </c>
    </row>
    <row r="3302" spans="1:9" ht="14.5" customHeight="1" x14ac:dyDescent="0.35">
      <c r="A3302" s="3" t="s">
        <v>7</v>
      </c>
      <c r="H3302" s="4">
        <f t="shared" ca="1" si="22"/>
        <v>26</v>
      </c>
      <c r="I3302" s="4">
        <v>54</v>
      </c>
    </row>
    <row r="3303" spans="1:9" ht="14.5" customHeight="1" x14ac:dyDescent="0.35">
      <c r="A3303" s="3" t="s">
        <v>7</v>
      </c>
      <c r="H3303" s="4">
        <f t="shared" ca="1" si="22"/>
        <v>18</v>
      </c>
      <c r="I3303" s="4">
        <v>54</v>
      </c>
    </row>
    <row r="3304" spans="1:9" ht="14.5" customHeight="1" x14ac:dyDescent="0.35">
      <c r="A3304" s="3" t="s">
        <v>7</v>
      </c>
      <c r="H3304" s="4">
        <f t="shared" ca="1" si="22"/>
        <v>28</v>
      </c>
      <c r="I3304" s="4">
        <v>54</v>
      </c>
    </row>
    <row r="3305" spans="1:9" ht="14.5" customHeight="1" x14ac:dyDescent="0.35">
      <c r="A3305" s="3" t="s">
        <v>7</v>
      </c>
      <c r="H3305" s="4">
        <f t="shared" ca="1" si="22"/>
        <v>32</v>
      </c>
      <c r="I3305" s="4">
        <v>54</v>
      </c>
    </row>
    <row r="3306" spans="1:9" ht="14.5" customHeight="1" x14ac:dyDescent="0.35">
      <c r="A3306" s="3" t="s">
        <v>7</v>
      </c>
      <c r="H3306" s="4">
        <f t="shared" ca="1" si="22"/>
        <v>27</v>
      </c>
      <c r="I3306" s="4">
        <v>54</v>
      </c>
    </row>
    <row r="3307" spans="1:9" ht="14.5" customHeight="1" x14ac:dyDescent="0.35">
      <c r="A3307" s="3" t="s">
        <v>7</v>
      </c>
      <c r="H3307" s="4">
        <f t="shared" ca="1" si="22"/>
        <v>17</v>
      </c>
      <c r="I3307" s="4">
        <v>54</v>
      </c>
    </row>
    <row r="3308" spans="1:9" ht="14.5" customHeight="1" x14ac:dyDescent="0.35">
      <c r="A3308" s="3" t="s">
        <v>7</v>
      </c>
      <c r="H3308" s="4">
        <f t="shared" ref="H3308:H3371" ca="1" si="23">RANDBETWEEN((0.3*I3308),(0.6*I3308))</f>
        <v>20</v>
      </c>
      <c r="I3308" s="4">
        <v>54</v>
      </c>
    </row>
    <row r="3309" spans="1:9" ht="14.5" customHeight="1" x14ac:dyDescent="0.35">
      <c r="A3309" s="3" t="s">
        <v>7</v>
      </c>
      <c r="H3309" s="4">
        <f t="shared" ca="1" si="23"/>
        <v>18</v>
      </c>
      <c r="I3309" s="4">
        <v>54</v>
      </c>
    </row>
    <row r="3310" spans="1:9" ht="14.5" customHeight="1" x14ac:dyDescent="0.35">
      <c r="A3310" s="3" t="s">
        <v>7</v>
      </c>
      <c r="H3310" s="4">
        <f t="shared" ca="1" si="23"/>
        <v>27</v>
      </c>
      <c r="I3310" s="4">
        <v>54</v>
      </c>
    </row>
    <row r="3311" spans="1:9" ht="14.5" customHeight="1" x14ac:dyDescent="0.35">
      <c r="A3311" s="3" t="s">
        <v>7</v>
      </c>
      <c r="H3311" s="4">
        <f t="shared" ca="1" si="23"/>
        <v>18</v>
      </c>
      <c r="I3311" s="4">
        <v>54</v>
      </c>
    </row>
    <row r="3312" spans="1:9" ht="14.5" customHeight="1" x14ac:dyDescent="0.35">
      <c r="A3312" s="3" t="s">
        <v>7</v>
      </c>
      <c r="H3312" s="4">
        <f t="shared" ca="1" si="23"/>
        <v>29</v>
      </c>
      <c r="I3312" s="4">
        <v>54</v>
      </c>
    </row>
    <row r="3313" spans="1:9" ht="14.5" customHeight="1" x14ac:dyDescent="0.35">
      <c r="A3313" s="3" t="s">
        <v>7</v>
      </c>
      <c r="H3313" s="4">
        <f t="shared" ca="1" si="23"/>
        <v>31</v>
      </c>
      <c r="I3313" s="4">
        <v>54</v>
      </c>
    </row>
    <row r="3314" spans="1:9" ht="14.5" customHeight="1" x14ac:dyDescent="0.35">
      <c r="A3314" s="3" t="s">
        <v>7</v>
      </c>
      <c r="H3314" s="4">
        <f t="shared" ca="1" si="23"/>
        <v>31</v>
      </c>
      <c r="I3314" s="4">
        <v>54</v>
      </c>
    </row>
    <row r="3315" spans="1:9" ht="14.5" customHeight="1" x14ac:dyDescent="0.35">
      <c r="A3315" s="3" t="s">
        <v>7</v>
      </c>
      <c r="H3315" s="4">
        <f t="shared" ca="1" si="23"/>
        <v>21</v>
      </c>
      <c r="I3315" s="4">
        <v>54</v>
      </c>
    </row>
    <row r="3316" spans="1:9" ht="14.5" customHeight="1" x14ac:dyDescent="0.35">
      <c r="A3316" s="3" t="s">
        <v>7</v>
      </c>
      <c r="H3316" s="4">
        <f t="shared" ca="1" si="23"/>
        <v>30</v>
      </c>
      <c r="I3316" s="4">
        <v>54</v>
      </c>
    </row>
    <row r="3317" spans="1:9" ht="14.5" customHeight="1" x14ac:dyDescent="0.35">
      <c r="A3317" s="3" t="s">
        <v>7</v>
      </c>
      <c r="H3317" s="4">
        <f t="shared" ca="1" si="23"/>
        <v>28</v>
      </c>
      <c r="I3317" s="4">
        <v>54</v>
      </c>
    </row>
    <row r="3318" spans="1:9" ht="14.5" customHeight="1" x14ac:dyDescent="0.35">
      <c r="A3318" s="3" t="s">
        <v>7</v>
      </c>
      <c r="H3318" s="4">
        <f t="shared" ca="1" si="23"/>
        <v>24</v>
      </c>
      <c r="I3318" s="4">
        <v>54</v>
      </c>
    </row>
    <row r="3319" spans="1:9" ht="14.5" customHeight="1" x14ac:dyDescent="0.35">
      <c r="A3319" s="3" t="s">
        <v>7</v>
      </c>
      <c r="H3319" s="4">
        <f t="shared" ca="1" si="23"/>
        <v>22</v>
      </c>
      <c r="I3319" s="4">
        <v>54</v>
      </c>
    </row>
    <row r="3320" spans="1:9" ht="14.5" customHeight="1" x14ac:dyDescent="0.35">
      <c r="A3320" s="3" t="s">
        <v>7</v>
      </c>
      <c r="H3320" s="4">
        <f t="shared" ca="1" si="23"/>
        <v>30</v>
      </c>
      <c r="I3320" s="4">
        <v>54</v>
      </c>
    </row>
    <row r="3321" spans="1:9" ht="14.5" customHeight="1" x14ac:dyDescent="0.35">
      <c r="A3321" s="3" t="s">
        <v>7</v>
      </c>
      <c r="H3321" s="4">
        <f t="shared" ca="1" si="23"/>
        <v>25</v>
      </c>
      <c r="I3321" s="4">
        <v>54</v>
      </c>
    </row>
    <row r="3322" spans="1:9" ht="14.5" customHeight="1" x14ac:dyDescent="0.35">
      <c r="A3322" s="3" t="s">
        <v>7</v>
      </c>
      <c r="H3322" s="4">
        <f t="shared" ca="1" si="23"/>
        <v>18</v>
      </c>
      <c r="I3322" s="4">
        <v>54</v>
      </c>
    </row>
    <row r="3323" spans="1:9" ht="14.5" customHeight="1" x14ac:dyDescent="0.35">
      <c r="A3323" s="3" t="s">
        <v>7</v>
      </c>
      <c r="H3323" s="4">
        <f t="shared" ca="1" si="23"/>
        <v>30</v>
      </c>
      <c r="I3323" s="4">
        <v>54</v>
      </c>
    </row>
    <row r="3324" spans="1:9" ht="14.5" customHeight="1" x14ac:dyDescent="0.35">
      <c r="A3324" s="3" t="s">
        <v>7</v>
      </c>
      <c r="H3324" s="4">
        <f t="shared" ca="1" si="23"/>
        <v>17</v>
      </c>
      <c r="I3324" s="4">
        <v>54</v>
      </c>
    </row>
    <row r="3325" spans="1:9" ht="14.5" customHeight="1" x14ac:dyDescent="0.35">
      <c r="A3325" s="3" t="s">
        <v>7</v>
      </c>
      <c r="H3325" s="4">
        <f t="shared" ca="1" si="23"/>
        <v>21</v>
      </c>
      <c r="I3325" s="4">
        <v>54</v>
      </c>
    </row>
    <row r="3326" spans="1:9" ht="14.5" customHeight="1" x14ac:dyDescent="0.35">
      <c r="A3326" s="3" t="s">
        <v>7</v>
      </c>
      <c r="H3326" s="4">
        <f t="shared" ca="1" si="23"/>
        <v>30</v>
      </c>
      <c r="I3326" s="4">
        <v>54</v>
      </c>
    </row>
    <row r="3327" spans="1:9" ht="14.5" customHeight="1" x14ac:dyDescent="0.35">
      <c r="A3327" s="3" t="s">
        <v>7</v>
      </c>
      <c r="H3327" s="4">
        <f t="shared" ca="1" si="23"/>
        <v>30</v>
      </c>
      <c r="I3327" s="4">
        <v>54</v>
      </c>
    </row>
    <row r="3328" spans="1:9" ht="14.5" customHeight="1" x14ac:dyDescent="0.35">
      <c r="A3328" s="3" t="s">
        <v>7</v>
      </c>
      <c r="H3328" s="4">
        <f t="shared" ca="1" si="23"/>
        <v>28</v>
      </c>
      <c r="I3328" s="4">
        <v>54</v>
      </c>
    </row>
    <row r="3329" spans="1:9" ht="14.5" customHeight="1" x14ac:dyDescent="0.35">
      <c r="A3329" s="3" t="s">
        <v>7</v>
      </c>
      <c r="H3329" s="4">
        <f t="shared" ca="1" si="23"/>
        <v>18</v>
      </c>
      <c r="I3329" s="4">
        <v>54</v>
      </c>
    </row>
    <row r="3330" spans="1:9" ht="14.5" customHeight="1" x14ac:dyDescent="0.35">
      <c r="A3330" s="3" t="s">
        <v>7</v>
      </c>
      <c r="H3330" s="4">
        <f t="shared" ca="1" si="23"/>
        <v>22</v>
      </c>
      <c r="I3330" s="4">
        <v>54</v>
      </c>
    </row>
    <row r="3331" spans="1:9" ht="14.5" customHeight="1" x14ac:dyDescent="0.35">
      <c r="A3331" s="3" t="s">
        <v>7</v>
      </c>
      <c r="H3331" s="4">
        <f t="shared" ca="1" si="23"/>
        <v>23</v>
      </c>
      <c r="I3331" s="4">
        <v>54</v>
      </c>
    </row>
    <row r="3332" spans="1:9" ht="14.5" customHeight="1" x14ac:dyDescent="0.35">
      <c r="A3332" s="3" t="s">
        <v>7</v>
      </c>
      <c r="H3332" s="4">
        <f t="shared" ca="1" si="23"/>
        <v>18</v>
      </c>
      <c r="I3332" s="4">
        <v>54</v>
      </c>
    </row>
    <row r="3333" spans="1:9" ht="14.5" customHeight="1" x14ac:dyDescent="0.35">
      <c r="A3333" s="3" t="s">
        <v>7</v>
      </c>
      <c r="H3333" s="4">
        <f t="shared" ca="1" si="23"/>
        <v>19</v>
      </c>
      <c r="I3333" s="4">
        <v>54</v>
      </c>
    </row>
    <row r="3334" spans="1:9" ht="14.5" customHeight="1" x14ac:dyDescent="0.35">
      <c r="A3334" s="3" t="s">
        <v>7</v>
      </c>
      <c r="H3334" s="4">
        <f t="shared" ca="1" si="23"/>
        <v>24</v>
      </c>
      <c r="I3334" s="4">
        <v>54</v>
      </c>
    </row>
    <row r="3335" spans="1:9" ht="14.5" customHeight="1" x14ac:dyDescent="0.35">
      <c r="A3335" s="3" t="s">
        <v>7</v>
      </c>
      <c r="H3335" s="4">
        <f t="shared" ca="1" si="23"/>
        <v>32</v>
      </c>
      <c r="I3335" s="4">
        <v>54</v>
      </c>
    </row>
    <row r="3336" spans="1:9" ht="14.5" customHeight="1" x14ac:dyDescent="0.35">
      <c r="A3336" s="3" t="s">
        <v>7</v>
      </c>
      <c r="H3336" s="4">
        <f t="shared" ca="1" si="23"/>
        <v>30</v>
      </c>
      <c r="I3336" s="4">
        <v>54</v>
      </c>
    </row>
    <row r="3337" spans="1:9" ht="14.5" customHeight="1" x14ac:dyDescent="0.35">
      <c r="A3337" s="3" t="s">
        <v>7</v>
      </c>
      <c r="H3337" s="4">
        <f t="shared" ca="1" si="23"/>
        <v>20</v>
      </c>
      <c r="I3337" s="4">
        <v>54</v>
      </c>
    </row>
    <row r="3338" spans="1:9" ht="14.5" customHeight="1" x14ac:dyDescent="0.35">
      <c r="A3338" s="3" t="s">
        <v>7</v>
      </c>
      <c r="H3338" s="4">
        <f t="shared" ca="1" si="23"/>
        <v>18</v>
      </c>
      <c r="I3338" s="4">
        <v>54</v>
      </c>
    </row>
    <row r="3339" spans="1:9" ht="14.5" customHeight="1" x14ac:dyDescent="0.35">
      <c r="A3339" s="3" t="s">
        <v>7</v>
      </c>
      <c r="H3339" s="4">
        <f t="shared" ca="1" si="23"/>
        <v>25</v>
      </c>
      <c r="I3339" s="4">
        <v>54</v>
      </c>
    </row>
    <row r="3340" spans="1:9" ht="14.5" customHeight="1" x14ac:dyDescent="0.35">
      <c r="A3340" s="3" t="s">
        <v>7</v>
      </c>
      <c r="H3340" s="4">
        <f t="shared" ca="1" si="23"/>
        <v>22</v>
      </c>
      <c r="I3340" s="4">
        <v>54</v>
      </c>
    </row>
    <row r="3341" spans="1:9" ht="14.5" customHeight="1" x14ac:dyDescent="0.35">
      <c r="A3341" s="3" t="s">
        <v>7</v>
      </c>
      <c r="H3341" s="4">
        <f t="shared" ca="1" si="23"/>
        <v>19</v>
      </c>
      <c r="I3341" s="4">
        <v>54</v>
      </c>
    </row>
    <row r="3342" spans="1:9" ht="14.5" customHeight="1" x14ac:dyDescent="0.35">
      <c r="A3342" s="3" t="s">
        <v>7</v>
      </c>
      <c r="H3342" s="4">
        <f t="shared" ca="1" si="23"/>
        <v>26</v>
      </c>
      <c r="I3342" s="4">
        <v>54</v>
      </c>
    </row>
    <row r="3343" spans="1:9" ht="14.5" customHeight="1" x14ac:dyDescent="0.35">
      <c r="A3343" s="3" t="s">
        <v>7</v>
      </c>
      <c r="H3343" s="4">
        <f t="shared" ca="1" si="23"/>
        <v>17</v>
      </c>
      <c r="I3343" s="4">
        <v>54</v>
      </c>
    </row>
    <row r="3344" spans="1:9" ht="14.5" customHeight="1" x14ac:dyDescent="0.35">
      <c r="A3344" s="3" t="s">
        <v>7</v>
      </c>
      <c r="H3344" s="4">
        <f t="shared" ca="1" si="23"/>
        <v>19</v>
      </c>
      <c r="I3344" s="4">
        <v>54</v>
      </c>
    </row>
    <row r="3345" spans="1:9" ht="14.5" customHeight="1" x14ac:dyDescent="0.35">
      <c r="A3345" s="3" t="s">
        <v>7</v>
      </c>
      <c r="H3345" s="4">
        <f t="shared" ca="1" si="23"/>
        <v>32</v>
      </c>
      <c r="I3345" s="4">
        <v>54</v>
      </c>
    </row>
    <row r="3346" spans="1:9" ht="14.5" customHeight="1" x14ac:dyDescent="0.35">
      <c r="A3346" s="3" t="s">
        <v>7</v>
      </c>
      <c r="H3346" s="4">
        <f t="shared" ca="1" si="23"/>
        <v>27</v>
      </c>
      <c r="I3346" s="4">
        <v>54</v>
      </c>
    </row>
    <row r="3347" spans="1:9" ht="14.5" customHeight="1" x14ac:dyDescent="0.35">
      <c r="A3347" s="3" t="s">
        <v>7</v>
      </c>
      <c r="H3347" s="4">
        <f t="shared" ca="1" si="23"/>
        <v>26</v>
      </c>
      <c r="I3347" s="4">
        <v>54</v>
      </c>
    </row>
    <row r="3348" spans="1:9" ht="14.5" customHeight="1" x14ac:dyDescent="0.35">
      <c r="A3348" s="3" t="s">
        <v>7</v>
      </c>
      <c r="H3348" s="4">
        <f t="shared" ca="1" si="23"/>
        <v>19</v>
      </c>
      <c r="I3348" s="4">
        <v>54</v>
      </c>
    </row>
    <row r="3349" spans="1:9" ht="14.5" customHeight="1" x14ac:dyDescent="0.35">
      <c r="A3349" s="3" t="s">
        <v>7</v>
      </c>
      <c r="H3349" s="4">
        <f t="shared" ca="1" si="23"/>
        <v>31</v>
      </c>
      <c r="I3349" s="4">
        <v>54</v>
      </c>
    </row>
    <row r="3350" spans="1:9" ht="14.5" customHeight="1" x14ac:dyDescent="0.35">
      <c r="A3350" s="3" t="s">
        <v>7</v>
      </c>
      <c r="H3350" s="4">
        <f t="shared" ca="1" si="23"/>
        <v>20</v>
      </c>
      <c r="I3350" s="4">
        <v>54</v>
      </c>
    </row>
    <row r="3351" spans="1:9" ht="14.5" customHeight="1" x14ac:dyDescent="0.35">
      <c r="A3351" s="3" t="s">
        <v>7</v>
      </c>
      <c r="H3351" s="4">
        <f t="shared" ca="1" si="23"/>
        <v>17</v>
      </c>
      <c r="I3351" s="4">
        <v>54</v>
      </c>
    </row>
    <row r="3352" spans="1:9" ht="14.5" customHeight="1" x14ac:dyDescent="0.35">
      <c r="A3352" s="3" t="s">
        <v>7</v>
      </c>
      <c r="H3352" s="4">
        <f t="shared" ca="1" si="23"/>
        <v>27</v>
      </c>
      <c r="I3352" s="4">
        <v>54</v>
      </c>
    </row>
    <row r="3353" spans="1:9" ht="14.5" customHeight="1" x14ac:dyDescent="0.35">
      <c r="A3353" s="3" t="s">
        <v>7</v>
      </c>
      <c r="H3353" s="4">
        <f t="shared" ca="1" si="23"/>
        <v>32</v>
      </c>
      <c r="I3353" s="4">
        <v>54</v>
      </c>
    </row>
    <row r="3354" spans="1:9" ht="14.5" customHeight="1" x14ac:dyDescent="0.35">
      <c r="A3354" s="3" t="s">
        <v>7</v>
      </c>
      <c r="H3354" s="4">
        <f t="shared" ca="1" si="23"/>
        <v>21</v>
      </c>
      <c r="I3354" s="4">
        <v>54</v>
      </c>
    </row>
    <row r="3355" spans="1:9" ht="14.5" customHeight="1" x14ac:dyDescent="0.35">
      <c r="A3355" s="3" t="s">
        <v>7</v>
      </c>
      <c r="H3355" s="4">
        <f t="shared" ca="1" si="23"/>
        <v>25</v>
      </c>
      <c r="I3355" s="4">
        <v>54</v>
      </c>
    </row>
    <row r="3356" spans="1:9" ht="14.5" customHeight="1" x14ac:dyDescent="0.35">
      <c r="A3356" s="3" t="s">
        <v>7</v>
      </c>
      <c r="H3356" s="4">
        <f t="shared" ca="1" si="23"/>
        <v>30</v>
      </c>
      <c r="I3356" s="4">
        <v>54</v>
      </c>
    </row>
    <row r="3357" spans="1:9" ht="14.5" customHeight="1" x14ac:dyDescent="0.35">
      <c r="A3357" s="3" t="s">
        <v>7</v>
      </c>
      <c r="H3357" s="4">
        <f t="shared" ca="1" si="23"/>
        <v>26</v>
      </c>
      <c r="I3357" s="4">
        <v>54</v>
      </c>
    </row>
    <row r="3358" spans="1:9" ht="14.5" customHeight="1" x14ac:dyDescent="0.35">
      <c r="A3358" s="3" t="s">
        <v>7</v>
      </c>
      <c r="H3358" s="4">
        <f t="shared" ca="1" si="23"/>
        <v>30</v>
      </c>
      <c r="I3358" s="4">
        <v>54</v>
      </c>
    </row>
    <row r="3359" spans="1:9" ht="14.5" customHeight="1" x14ac:dyDescent="0.35">
      <c r="A3359" s="3" t="s">
        <v>7</v>
      </c>
      <c r="H3359" s="4">
        <f t="shared" ca="1" si="23"/>
        <v>27</v>
      </c>
      <c r="I3359" s="4">
        <v>54</v>
      </c>
    </row>
    <row r="3360" spans="1:9" ht="14.5" customHeight="1" x14ac:dyDescent="0.35">
      <c r="A3360" s="3" t="s">
        <v>7</v>
      </c>
      <c r="H3360" s="4">
        <f t="shared" ca="1" si="23"/>
        <v>18</v>
      </c>
      <c r="I3360" s="4">
        <v>54</v>
      </c>
    </row>
    <row r="3361" spans="1:9" ht="14.5" customHeight="1" x14ac:dyDescent="0.35">
      <c r="A3361" s="3" t="s">
        <v>7</v>
      </c>
      <c r="H3361" s="4">
        <f t="shared" ca="1" si="23"/>
        <v>19</v>
      </c>
      <c r="I3361" s="4">
        <v>54</v>
      </c>
    </row>
    <row r="3362" spans="1:9" ht="14.5" customHeight="1" x14ac:dyDescent="0.35">
      <c r="A3362" s="3" t="s">
        <v>7</v>
      </c>
      <c r="H3362" s="4">
        <f t="shared" ca="1" si="23"/>
        <v>24</v>
      </c>
      <c r="I3362" s="4">
        <v>54</v>
      </c>
    </row>
    <row r="3363" spans="1:9" ht="14.5" customHeight="1" x14ac:dyDescent="0.35">
      <c r="A3363" s="3" t="s">
        <v>7</v>
      </c>
      <c r="H3363" s="4">
        <f t="shared" ca="1" si="23"/>
        <v>22</v>
      </c>
      <c r="I3363" s="4">
        <v>54</v>
      </c>
    </row>
    <row r="3364" spans="1:9" ht="14.5" customHeight="1" x14ac:dyDescent="0.35">
      <c r="A3364" s="3" t="s">
        <v>7</v>
      </c>
      <c r="H3364" s="4">
        <f t="shared" ca="1" si="23"/>
        <v>19</v>
      </c>
      <c r="I3364" s="4">
        <v>54</v>
      </c>
    </row>
    <row r="3365" spans="1:9" ht="14.5" customHeight="1" x14ac:dyDescent="0.35">
      <c r="A3365" s="3" t="s">
        <v>7</v>
      </c>
      <c r="H3365" s="4">
        <f t="shared" ca="1" si="23"/>
        <v>30</v>
      </c>
      <c r="I3365" s="4">
        <v>54</v>
      </c>
    </row>
    <row r="3366" spans="1:9" ht="14.5" customHeight="1" x14ac:dyDescent="0.35">
      <c r="A3366" s="3" t="s">
        <v>7</v>
      </c>
      <c r="H3366" s="4">
        <f t="shared" ca="1" si="23"/>
        <v>30</v>
      </c>
      <c r="I3366" s="4">
        <v>54</v>
      </c>
    </row>
    <row r="3367" spans="1:9" ht="14.5" customHeight="1" x14ac:dyDescent="0.35">
      <c r="A3367" s="3" t="s">
        <v>7</v>
      </c>
      <c r="H3367" s="4">
        <f t="shared" ca="1" si="23"/>
        <v>28</v>
      </c>
      <c r="I3367" s="4">
        <v>54</v>
      </c>
    </row>
    <row r="3368" spans="1:9" ht="14.5" customHeight="1" x14ac:dyDescent="0.35">
      <c r="A3368" s="3" t="s">
        <v>7</v>
      </c>
      <c r="H3368" s="4">
        <f t="shared" ca="1" si="23"/>
        <v>25</v>
      </c>
      <c r="I3368" s="4">
        <v>54</v>
      </c>
    </row>
    <row r="3369" spans="1:9" ht="14.5" customHeight="1" x14ac:dyDescent="0.35">
      <c r="A3369" s="3" t="s">
        <v>7</v>
      </c>
      <c r="H3369" s="4">
        <f t="shared" ca="1" si="23"/>
        <v>32</v>
      </c>
      <c r="I3369" s="4">
        <v>54</v>
      </c>
    </row>
    <row r="3370" spans="1:9" ht="14.5" customHeight="1" x14ac:dyDescent="0.35">
      <c r="A3370" s="3" t="s">
        <v>7</v>
      </c>
      <c r="H3370" s="4">
        <f t="shared" ca="1" si="23"/>
        <v>28</v>
      </c>
      <c r="I3370" s="4">
        <v>54</v>
      </c>
    </row>
    <row r="3371" spans="1:9" ht="14.5" customHeight="1" x14ac:dyDescent="0.35">
      <c r="A3371" s="3" t="s">
        <v>7</v>
      </c>
      <c r="H3371" s="4">
        <f t="shared" ca="1" si="23"/>
        <v>32</v>
      </c>
      <c r="I3371" s="4">
        <v>54</v>
      </c>
    </row>
    <row r="3372" spans="1:9" ht="14.5" customHeight="1" x14ac:dyDescent="0.35">
      <c r="A3372" s="3" t="s">
        <v>7</v>
      </c>
      <c r="H3372" s="4">
        <f t="shared" ref="H3372:H3435" ca="1" si="24">RANDBETWEEN((0.3*I3372),(0.6*I3372))</f>
        <v>19</v>
      </c>
      <c r="I3372" s="4">
        <v>54</v>
      </c>
    </row>
    <row r="3373" spans="1:9" ht="14.5" customHeight="1" x14ac:dyDescent="0.35">
      <c r="A3373" s="3" t="s">
        <v>7</v>
      </c>
      <c r="H3373" s="4">
        <f t="shared" ca="1" si="24"/>
        <v>22</v>
      </c>
      <c r="I3373" s="4">
        <v>54</v>
      </c>
    </row>
    <row r="3374" spans="1:9" ht="14.5" customHeight="1" x14ac:dyDescent="0.35">
      <c r="A3374" s="3" t="s">
        <v>7</v>
      </c>
      <c r="H3374" s="4">
        <f t="shared" ca="1" si="24"/>
        <v>27</v>
      </c>
      <c r="I3374" s="4">
        <v>54</v>
      </c>
    </row>
    <row r="3375" spans="1:9" ht="14.5" customHeight="1" x14ac:dyDescent="0.35">
      <c r="A3375" s="3" t="s">
        <v>7</v>
      </c>
      <c r="H3375" s="4">
        <f t="shared" ca="1" si="24"/>
        <v>20</v>
      </c>
      <c r="I3375" s="4">
        <v>54</v>
      </c>
    </row>
    <row r="3376" spans="1:9" ht="14.5" customHeight="1" x14ac:dyDescent="0.35">
      <c r="A3376" s="3" t="s">
        <v>7</v>
      </c>
      <c r="H3376" s="4">
        <f t="shared" ca="1" si="24"/>
        <v>30</v>
      </c>
      <c r="I3376" s="4">
        <v>54</v>
      </c>
    </row>
    <row r="3377" spans="1:9" ht="14.5" customHeight="1" x14ac:dyDescent="0.35">
      <c r="A3377" s="3" t="s">
        <v>7</v>
      </c>
      <c r="H3377" s="4">
        <f t="shared" ca="1" si="24"/>
        <v>23</v>
      </c>
      <c r="I3377" s="4">
        <v>54</v>
      </c>
    </row>
    <row r="3378" spans="1:9" ht="14.5" customHeight="1" x14ac:dyDescent="0.35">
      <c r="A3378" s="3" t="s">
        <v>7</v>
      </c>
      <c r="H3378" s="4">
        <f t="shared" ca="1" si="24"/>
        <v>22</v>
      </c>
      <c r="I3378" s="4">
        <v>54</v>
      </c>
    </row>
    <row r="3379" spans="1:9" ht="14.5" customHeight="1" x14ac:dyDescent="0.35">
      <c r="A3379" s="3" t="s">
        <v>7</v>
      </c>
      <c r="H3379" s="4">
        <f t="shared" ca="1" si="24"/>
        <v>29</v>
      </c>
      <c r="I3379" s="4">
        <v>54</v>
      </c>
    </row>
    <row r="3380" spans="1:9" ht="14.5" customHeight="1" x14ac:dyDescent="0.35">
      <c r="A3380" s="3" t="s">
        <v>7</v>
      </c>
      <c r="H3380" s="4">
        <f t="shared" ca="1" si="24"/>
        <v>19</v>
      </c>
      <c r="I3380" s="4">
        <v>54</v>
      </c>
    </row>
    <row r="3381" spans="1:9" ht="14.5" customHeight="1" x14ac:dyDescent="0.35">
      <c r="A3381" s="3" t="s">
        <v>7</v>
      </c>
      <c r="H3381" s="4">
        <f t="shared" ca="1" si="24"/>
        <v>21</v>
      </c>
      <c r="I3381" s="4">
        <v>54</v>
      </c>
    </row>
    <row r="3382" spans="1:9" ht="14.5" customHeight="1" x14ac:dyDescent="0.35">
      <c r="A3382" s="3" t="s">
        <v>7</v>
      </c>
      <c r="H3382" s="4">
        <f t="shared" ca="1" si="24"/>
        <v>31</v>
      </c>
      <c r="I3382" s="4">
        <v>54</v>
      </c>
    </row>
    <row r="3383" spans="1:9" ht="14.5" customHeight="1" x14ac:dyDescent="0.35">
      <c r="A3383" s="3" t="s">
        <v>7</v>
      </c>
      <c r="H3383" s="4">
        <f t="shared" ca="1" si="24"/>
        <v>23</v>
      </c>
      <c r="I3383" s="4">
        <v>54</v>
      </c>
    </row>
    <row r="3384" spans="1:9" ht="14.5" customHeight="1" x14ac:dyDescent="0.35">
      <c r="A3384" s="3" t="s">
        <v>7</v>
      </c>
      <c r="H3384" s="4">
        <f t="shared" ca="1" si="24"/>
        <v>31</v>
      </c>
      <c r="I3384" s="4">
        <v>54</v>
      </c>
    </row>
    <row r="3385" spans="1:9" ht="14.5" customHeight="1" x14ac:dyDescent="0.35">
      <c r="A3385" s="3" t="s">
        <v>7</v>
      </c>
      <c r="H3385" s="4">
        <f t="shared" ca="1" si="24"/>
        <v>24</v>
      </c>
      <c r="I3385" s="4">
        <v>54</v>
      </c>
    </row>
    <row r="3386" spans="1:9" ht="14.5" customHeight="1" x14ac:dyDescent="0.35">
      <c r="A3386" s="3" t="s">
        <v>7</v>
      </c>
      <c r="H3386" s="4">
        <f t="shared" ca="1" si="24"/>
        <v>30</v>
      </c>
      <c r="I3386" s="4">
        <v>54</v>
      </c>
    </row>
    <row r="3387" spans="1:9" ht="14.5" customHeight="1" x14ac:dyDescent="0.35">
      <c r="A3387" s="3" t="s">
        <v>7</v>
      </c>
      <c r="H3387" s="4">
        <f t="shared" ca="1" si="24"/>
        <v>27</v>
      </c>
      <c r="I3387" s="4">
        <v>54</v>
      </c>
    </row>
    <row r="3388" spans="1:9" ht="14.5" customHeight="1" x14ac:dyDescent="0.35">
      <c r="A3388" s="3" t="s">
        <v>7</v>
      </c>
      <c r="H3388" s="4">
        <f t="shared" ca="1" si="24"/>
        <v>26</v>
      </c>
      <c r="I3388" s="4">
        <v>54</v>
      </c>
    </row>
    <row r="3389" spans="1:9" ht="14.5" customHeight="1" x14ac:dyDescent="0.35">
      <c r="A3389" s="3" t="s">
        <v>7</v>
      </c>
      <c r="H3389" s="4">
        <f t="shared" ca="1" si="24"/>
        <v>19</v>
      </c>
      <c r="I3389" s="4">
        <v>54</v>
      </c>
    </row>
    <row r="3390" spans="1:9" ht="14.5" customHeight="1" x14ac:dyDescent="0.35">
      <c r="A3390" s="3" t="s">
        <v>7</v>
      </c>
      <c r="H3390" s="4">
        <f t="shared" ca="1" si="24"/>
        <v>23</v>
      </c>
      <c r="I3390" s="4">
        <v>54</v>
      </c>
    </row>
    <row r="3391" spans="1:9" ht="14.5" customHeight="1" x14ac:dyDescent="0.35">
      <c r="A3391" s="3" t="s">
        <v>7</v>
      </c>
      <c r="H3391" s="4">
        <f t="shared" ca="1" si="24"/>
        <v>26</v>
      </c>
      <c r="I3391" s="4">
        <v>54</v>
      </c>
    </row>
    <row r="3392" spans="1:9" ht="14.5" customHeight="1" x14ac:dyDescent="0.35">
      <c r="A3392" s="3" t="s">
        <v>7</v>
      </c>
      <c r="H3392" s="4">
        <f t="shared" ca="1" si="24"/>
        <v>30</v>
      </c>
      <c r="I3392" s="4">
        <v>54</v>
      </c>
    </row>
    <row r="3393" spans="1:9" ht="14.5" customHeight="1" x14ac:dyDescent="0.35">
      <c r="A3393" s="3" t="s">
        <v>7</v>
      </c>
      <c r="H3393" s="4">
        <f t="shared" ca="1" si="24"/>
        <v>29</v>
      </c>
      <c r="I3393" s="4">
        <v>54</v>
      </c>
    </row>
    <row r="3394" spans="1:9" ht="14.5" customHeight="1" x14ac:dyDescent="0.35">
      <c r="A3394" s="3" t="s">
        <v>7</v>
      </c>
      <c r="H3394" s="4">
        <f t="shared" ca="1" si="24"/>
        <v>17</v>
      </c>
      <c r="I3394" s="4">
        <v>54</v>
      </c>
    </row>
    <row r="3395" spans="1:9" ht="14.5" customHeight="1" x14ac:dyDescent="0.35">
      <c r="A3395" s="3" t="s">
        <v>7</v>
      </c>
      <c r="H3395" s="4">
        <f t="shared" ca="1" si="24"/>
        <v>21</v>
      </c>
      <c r="I3395" s="4">
        <v>54</v>
      </c>
    </row>
    <row r="3396" spans="1:9" ht="14.5" customHeight="1" x14ac:dyDescent="0.35">
      <c r="A3396" s="3" t="s">
        <v>7</v>
      </c>
      <c r="H3396" s="4">
        <f t="shared" ca="1" si="24"/>
        <v>32</v>
      </c>
      <c r="I3396" s="4">
        <v>54</v>
      </c>
    </row>
    <row r="3397" spans="1:9" ht="14.5" customHeight="1" x14ac:dyDescent="0.35">
      <c r="A3397" s="3" t="s">
        <v>7</v>
      </c>
      <c r="H3397" s="4">
        <f t="shared" ca="1" si="24"/>
        <v>32</v>
      </c>
      <c r="I3397" s="4">
        <v>54</v>
      </c>
    </row>
    <row r="3398" spans="1:9" ht="14.5" customHeight="1" x14ac:dyDescent="0.35">
      <c r="A3398" s="3" t="s">
        <v>7</v>
      </c>
      <c r="H3398" s="4">
        <f t="shared" ca="1" si="24"/>
        <v>25</v>
      </c>
      <c r="I3398" s="4">
        <v>54</v>
      </c>
    </row>
    <row r="3399" spans="1:9" ht="14.5" customHeight="1" x14ac:dyDescent="0.35">
      <c r="A3399" s="3" t="s">
        <v>7</v>
      </c>
      <c r="H3399" s="4">
        <f t="shared" ca="1" si="24"/>
        <v>19</v>
      </c>
      <c r="I3399" s="4">
        <v>54</v>
      </c>
    </row>
    <row r="3400" spans="1:9" ht="14.5" customHeight="1" x14ac:dyDescent="0.35">
      <c r="A3400" s="3" t="s">
        <v>7</v>
      </c>
      <c r="H3400" s="4">
        <f t="shared" ca="1" si="24"/>
        <v>31</v>
      </c>
      <c r="I3400" s="4">
        <v>54</v>
      </c>
    </row>
    <row r="3401" spans="1:9" ht="14.5" customHeight="1" x14ac:dyDescent="0.35">
      <c r="A3401" s="3" t="s">
        <v>7</v>
      </c>
      <c r="H3401" s="4">
        <f t="shared" ca="1" si="24"/>
        <v>26</v>
      </c>
      <c r="I3401" s="4">
        <v>54</v>
      </c>
    </row>
    <row r="3402" spans="1:9" ht="14.5" customHeight="1" x14ac:dyDescent="0.35">
      <c r="A3402" s="3" t="s">
        <v>7</v>
      </c>
      <c r="H3402" s="4">
        <f t="shared" ca="1" si="24"/>
        <v>19</v>
      </c>
      <c r="I3402" s="4">
        <v>54</v>
      </c>
    </row>
    <row r="3403" spans="1:9" ht="14.5" customHeight="1" x14ac:dyDescent="0.35">
      <c r="A3403" s="3" t="s">
        <v>7</v>
      </c>
      <c r="H3403" s="4">
        <f t="shared" ca="1" si="24"/>
        <v>21</v>
      </c>
      <c r="I3403" s="4">
        <v>54</v>
      </c>
    </row>
    <row r="3404" spans="1:9" ht="14.5" customHeight="1" x14ac:dyDescent="0.35">
      <c r="A3404" s="3" t="s">
        <v>7</v>
      </c>
      <c r="H3404" s="4">
        <f t="shared" ca="1" si="24"/>
        <v>32</v>
      </c>
      <c r="I3404" s="4">
        <v>54</v>
      </c>
    </row>
    <row r="3405" spans="1:9" ht="14.5" customHeight="1" x14ac:dyDescent="0.35">
      <c r="A3405" s="3" t="s">
        <v>7</v>
      </c>
      <c r="H3405" s="4">
        <f t="shared" ca="1" si="24"/>
        <v>25</v>
      </c>
      <c r="I3405" s="4">
        <v>54</v>
      </c>
    </row>
    <row r="3406" spans="1:9" ht="14.5" customHeight="1" x14ac:dyDescent="0.35">
      <c r="A3406" s="3" t="s">
        <v>7</v>
      </c>
      <c r="H3406" s="4">
        <f t="shared" ca="1" si="24"/>
        <v>31</v>
      </c>
      <c r="I3406" s="4">
        <v>54</v>
      </c>
    </row>
    <row r="3407" spans="1:9" ht="14.5" customHeight="1" x14ac:dyDescent="0.35">
      <c r="A3407" s="3" t="s">
        <v>7</v>
      </c>
      <c r="H3407" s="4">
        <f t="shared" ca="1" si="24"/>
        <v>30</v>
      </c>
      <c r="I3407" s="4">
        <v>54</v>
      </c>
    </row>
    <row r="3408" spans="1:9" ht="14.5" customHeight="1" x14ac:dyDescent="0.35">
      <c r="A3408" s="3" t="s">
        <v>7</v>
      </c>
      <c r="H3408" s="4">
        <f t="shared" ca="1" si="24"/>
        <v>22</v>
      </c>
      <c r="I3408" s="4">
        <v>54</v>
      </c>
    </row>
    <row r="3409" spans="1:9" ht="14.5" customHeight="1" x14ac:dyDescent="0.35">
      <c r="A3409" s="3" t="s">
        <v>7</v>
      </c>
      <c r="H3409" s="4">
        <f t="shared" ca="1" si="24"/>
        <v>21</v>
      </c>
      <c r="I3409" s="4">
        <v>54</v>
      </c>
    </row>
    <row r="3410" spans="1:9" ht="14.5" customHeight="1" x14ac:dyDescent="0.35">
      <c r="A3410" s="3" t="s">
        <v>7</v>
      </c>
      <c r="H3410" s="4">
        <f t="shared" ca="1" si="24"/>
        <v>22</v>
      </c>
      <c r="I3410" s="4">
        <v>54</v>
      </c>
    </row>
    <row r="3411" spans="1:9" ht="14.5" customHeight="1" x14ac:dyDescent="0.35">
      <c r="A3411" s="3" t="s">
        <v>7</v>
      </c>
      <c r="H3411" s="4">
        <f t="shared" ca="1" si="24"/>
        <v>18</v>
      </c>
      <c r="I3411" s="4">
        <v>54</v>
      </c>
    </row>
    <row r="3412" spans="1:9" ht="14.5" customHeight="1" x14ac:dyDescent="0.35">
      <c r="A3412" s="3" t="s">
        <v>7</v>
      </c>
      <c r="H3412" s="4">
        <f t="shared" ca="1" si="24"/>
        <v>28</v>
      </c>
      <c r="I3412" s="4">
        <v>54</v>
      </c>
    </row>
    <row r="3413" spans="1:9" ht="14.5" customHeight="1" x14ac:dyDescent="0.35">
      <c r="A3413" s="3" t="s">
        <v>7</v>
      </c>
      <c r="H3413" s="4">
        <f t="shared" ca="1" si="24"/>
        <v>29</v>
      </c>
      <c r="I3413" s="4">
        <v>54</v>
      </c>
    </row>
    <row r="3414" spans="1:9" ht="14.5" customHeight="1" x14ac:dyDescent="0.35">
      <c r="A3414" s="3" t="s">
        <v>7</v>
      </c>
      <c r="H3414" s="4">
        <f t="shared" ca="1" si="24"/>
        <v>26</v>
      </c>
      <c r="I3414" s="4">
        <v>54</v>
      </c>
    </row>
    <row r="3415" spans="1:9" ht="14.5" customHeight="1" x14ac:dyDescent="0.35">
      <c r="A3415" s="3" t="s">
        <v>7</v>
      </c>
      <c r="H3415" s="4">
        <f t="shared" ca="1" si="24"/>
        <v>23</v>
      </c>
      <c r="I3415" s="4">
        <v>54</v>
      </c>
    </row>
    <row r="3416" spans="1:9" ht="14.5" customHeight="1" x14ac:dyDescent="0.35">
      <c r="A3416" s="3" t="s">
        <v>7</v>
      </c>
      <c r="H3416" s="4">
        <f t="shared" ca="1" si="24"/>
        <v>21</v>
      </c>
      <c r="I3416" s="4">
        <v>54</v>
      </c>
    </row>
    <row r="3417" spans="1:9" ht="14.5" customHeight="1" x14ac:dyDescent="0.35">
      <c r="A3417" s="3" t="s">
        <v>7</v>
      </c>
      <c r="H3417" s="4">
        <f t="shared" ca="1" si="24"/>
        <v>25</v>
      </c>
      <c r="I3417" s="4">
        <v>54</v>
      </c>
    </row>
    <row r="3418" spans="1:9" ht="14.5" customHeight="1" x14ac:dyDescent="0.35">
      <c r="A3418" s="3" t="s">
        <v>7</v>
      </c>
      <c r="H3418" s="4">
        <f t="shared" ca="1" si="24"/>
        <v>27</v>
      </c>
      <c r="I3418" s="4">
        <v>54</v>
      </c>
    </row>
    <row r="3419" spans="1:9" ht="14.5" customHeight="1" x14ac:dyDescent="0.35">
      <c r="A3419" s="3" t="s">
        <v>7</v>
      </c>
      <c r="H3419" s="4">
        <f t="shared" ca="1" si="24"/>
        <v>20</v>
      </c>
      <c r="I3419" s="4">
        <v>54</v>
      </c>
    </row>
    <row r="3420" spans="1:9" ht="14.5" customHeight="1" x14ac:dyDescent="0.35">
      <c r="A3420" s="3" t="s">
        <v>7</v>
      </c>
      <c r="H3420" s="4">
        <f t="shared" ca="1" si="24"/>
        <v>27</v>
      </c>
      <c r="I3420" s="4">
        <v>54</v>
      </c>
    </row>
    <row r="3421" spans="1:9" ht="14.5" customHeight="1" x14ac:dyDescent="0.35">
      <c r="A3421" s="3" t="s">
        <v>7</v>
      </c>
      <c r="H3421" s="4">
        <f t="shared" ca="1" si="24"/>
        <v>22</v>
      </c>
      <c r="I3421" s="4">
        <v>54</v>
      </c>
    </row>
    <row r="3422" spans="1:9" ht="14.5" customHeight="1" x14ac:dyDescent="0.35">
      <c r="A3422" s="3" t="s">
        <v>7</v>
      </c>
      <c r="H3422" s="4">
        <f t="shared" ca="1" si="24"/>
        <v>23</v>
      </c>
      <c r="I3422" s="4">
        <v>54</v>
      </c>
    </row>
    <row r="3423" spans="1:9" ht="14.5" customHeight="1" x14ac:dyDescent="0.35">
      <c r="A3423" s="3" t="s">
        <v>7</v>
      </c>
      <c r="H3423" s="4">
        <f t="shared" ca="1" si="24"/>
        <v>19</v>
      </c>
      <c r="I3423" s="4">
        <v>54</v>
      </c>
    </row>
    <row r="3424" spans="1:9" ht="14.5" customHeight="1" x14ac:dyDescent="0.35">
      <c r="A3424" s="3" t="s">
        <v>7</v>
      </c>
      <c r="H3424" s="4">
        <f t="shared" ca="1" si="24"/>
        <v>19</v>
      </c>
      <c r="I3424" s="4">
        <v>54</v>
      </c>
    </row>
    <row r="3425" spans="1:9" ht="14.5" customHeight="1" x14ac:dyDescent="0.35">
      <c r="A3425" s="3" t="s">
        <v>7</v>
      </c>
      <c r="H3425" s="4">
        <f t="shared" ca="1" si="24"/>
        <v>25</v>
      </c>
      <c r="I3425" s="4">
        <v>54</v>
      </c>
    </row>
    <row r="3426" spans="1:9" ht="14.5" customHeight="1" x14ac:dyDescent="0.35">
      <c r="A3426" s="3" t="s">
        <v>7</v>
      </c>
      <c r="H3426" s="4">
        <f t="shared" ca="1" si="24"/>
        <v>27</v>
      </c>
      <c r="I3426" s="4">
        <v>54</v>
      </c>
    </row>
    <row r="3427" spans="1:9" ht="14.5" customHeight="1" x14ac:dyDescent="0.35">
      <c r="A3427" s="3" t="s">
        <v>7</v>
      </c>
      <c r="H3427" s="4">
        <f t="shared" ca="1" si="24"/>
        <v>23</v>
      </c>
      <c r="I3427" s="4">
        <v>54</v>
      </c>
    </row>
    <row r="3428" spans="1:9" ht="14.5" customHeight="1" x14ac:dyDescent="0.35">
      <c r="A3428" s="3" t="s">
        <v>7</v>
      </c>
      <c r="H3428" s="4">
        <f t="shared" ca="1" si="24"/>
        <v>19</v>
      </c>
      <c r="I3428" s="4">
        <v>54</v>
      </c>
    </row>
    <row r="3429" spans="1:9" ht="14.5" customHeight="1" x14ac:dyDescent="0.35">
      <c r="A3429" s="3" t="s">
        <v>7</v>
      </c>
      <c r="H3429" s="4">
        <f t="shared" ca="1" si="24"/>
        <v>31</v>
      </c>
      <c r="I3429" s="4">
        <v>54</v>
      </c>
    </row>
    <row r="3430" spans="1:9" ht="14.5" customHeight="1" x14ac:dyDescent="0.35">
      <c r="A3430" s="3" t="s">
        <v>7</v>
      </c>
      <c r="H3430" s="4">
        <f t="shared" ca="1" si="24"/>
        <v>20</v>
      </c>
      <c r="I3430" s="4">
        <v>54</v>
      </c>
    </row>
    <row r="3431" spans="1:9" ht="14.5" customHeight="1" x14ac:dyDescent="0.35">
      <c r="A3431" s="3" t="s">
        <v>7</v>
      </c>
      <c r="H3431" s="4">
        <f t="shared" ca="1" si="24"/>
        <v>28</v>
      </c>
      <c r="I3431" s="4">
        <v>54</v>
      </c>
    </row>
    <row r="3432" spans="1:9" ht="14.5" customHeight="1" x14ac:dyDescent="0.35">
      <c r="A3432" s="3" t="s">
        <v>7</v>
      </c>
      <c r="H3432" s="4">
        <f t="shared" ca="1" si="24"/>
        <v>22</v>
      </c>
      <c r="I3432" s="4">
        <v>54</v>
      </c>
    </row>
    <row r="3433" spans="1:9" ht="14.5" customHeight="1" x14ac:dyDescent="0.35">
      <c r="A3433" s="3" t="s">
        <v>7</v>
      </c>
      <c r="H3433" s="4">
        <f t="shared" ca="1" si="24"/>
        <v>21</v>
      </c>
      <c r="I3433" s="4">
        <v>54</v>
      </c>
    </row>
    <row r="3434" spans="1:9" ht="14.5" customHeight="1" x14ac:dyDescent="0.35">
      <c r="A3434" s="3" t="s">
        <v>7</v>
      </c>
      <c r="H3434" s="4">
        <f t="shared" ca="1" si="24"/>
        <v>17</v>
      </c>
      <c r="I3434" s="4">
        <v>54</v>
      </c>
    </row>
    <row r="3435" spans="1:9" ht="14.5" customHeight="1" x14ac:dyDescent="0.35">
      <c r="A3435" s="3" t="s">
        <v>7</v>
      </c>
      <c r="H3435" s="4">
        <f t="shared" ca="1" si="24"/>
        <v>29</v>
      </c>
      <c r="I3435" s="4">
        <v>54</v>
      </c>
    </row>
    <row r="3436" spans="1:9" ht="14.5" customHeight="1" x14ac:dyDescent="0.35">
      <c r="A3436" s="3" t="s">
        <v>7</v>
      </c>
      <c r="H3436" s="4">
        <f t="shared" ref="H3436:H3499" ca="1" si="25">RANDBETWEEN((0.3*I3436),(0.6*I3436))</f>
        <v>17</v>
      </c>
      <c r="I3436" s="4">
        <v>54</v>
      </c>
    </row>
    <row r="3437" spans="1:9" ht="14.5" customHeight="1" x14ac:dyDescent="0.35">
      <c r="A3437" s="3" t="s">
        <v>7</v>
      </c>
      <c r="H3437" s="4">
        <f t="shared" ca="1" si="25"/>
        <v>18</v>
      </c>
      <c r="I3437" s="4">
        <v>54</v>
      </c>
    </row>
    <row r="3438" spans="1:9" ht="14.5" customHeight="1" x14ac:dyDescent="0.35">
      <c r="A3438" s="3" t="s">
        <v>7</v>
      </c>
      <c r="H3438" s="4">
        <f t="shared" ca="1" si="25"/>
        <v>32</v>
      </c>
      <c r="I3438" s="4">
        <v>54</v>
      </c>
    </row>
    <row r="3439" spans="1:9" ht="14.5" customHeight="1" x14ac:dyDescent="0.35">
      <c r="A3439" s="3" t="s">
        <v>7</v>
      </c>
      <c r="H3439" s="4">
        <f t="shared" ca="1" si="25"/>
        <v>22</v>
      </c>
      <c r="I3439" s="4">
        <v>54</v>
      </c>
    </row>
    <row r="3440" spans="1:9" ht="14.5" customHeight="1" x14ac:dyDescent="0.35">
      <c r="A3440" s="3" t="s">
        <v>7</v>
      </c>
      <c r="H3440" s="4">
        <f t="shared" ca="1" si="25"/>
        <v>21</v>
      </c>
      <c r="I3440" s="4">
        <v>54</v>
      </c>
    </row>
    <row r="3441" spans="1:9" ht="14.5" customHeight="1" x14ac:dyDescent="0.35">
      <c r="A3441" s="3" t="s">
        <v>7</v>
      </c>
      <c r="H3441" s="4">
        <f t="shared" ca="1" si="25"/>
        <v>31</v>
      </c>
      <c r="I3441" s="4">
        <v>54</v>
      </c>
    </row>
    <row r="3442" spans="1:9" ht="14.5" customHeight="1" x14ac:dyDescent="0.35">
      <c r="A3442" s="3" t="s">
        <v>7</v>
      </c>
      <c r="H3442" s="4">
        <f t="shared" ca="1" si="25"/>
        <v>25</v>
      </c>
      <c r="I3442" s="4">
        <v>54</v>
      </c>
    </row>
    <row r="3443" spans="1:9" ht="14.5" customHeight="1" x14ac:dyDescent="0.35">
      <c r="A3443" s="3" t="s">
        <v>7</v>
      </c>
      <c r="H3443" s="4">
        <f t="shared" ca="1" si="25"/>
        <v>25</v>
      </c>
      <c r="I3443" s="4">
        <v>54</v>
      </c>
    </row>
    <row r="3444" spans="1:9" ht="14.5" customHeight="1" x14ac:dyDescent="0.35">
      <c r="A3444" s="3" t="s">
        <v>7</v>
      </c>
      <c r="H3444" s="4">
        <f t="shared" ca="1" si="25"/>
        <v>23</v>
      </c>
      <c r="I3444" s="4">
        <v>54</v>
      </c>
    </row>
    <row r="3445" spans="1:9" ht="14.5" customHeight="1" x14ac:dyDescent="0.35">
      <c r="A3445" s="3" t="s">
        <v>7</v>
      </c>
      <c r="H3445" s="4">
        <f t="shared" ca="1" si="25"/>
        <v>19</v>
      </c>
      <c r="I3445" s="4">
        <v>54</v>
      </c>
    </row>
    <row r="3446" spans="1:9" ht="14.5" customHeight="1" x14ac:dyDescent="0.35">
      <c r="A3446" s="3" t="s">
        <v>7</v>
      </c>
      <c r="H3446" s="4">
        <f t="shared" ca="1" si="25"/>
        <v>24</v>
      </c>
      <c r="I3446" s="4">
        <v>54</v>
      </c>
    </row>
    <row r="3447" spans="1:9" ht="14.5" customHeight="1" x14ac:dyDescent="0.35">
      <c r="A3447" s="3" t="s">
        <v>7</v>
      </c>
      <c r="H3447" s="4">
        <f t="shared" ca="1" si="25"/>
        <v>21</v>
      </c>
      <c r="I3447" s="4">
        <v>54</v>
      </c>
    </row>
    <row r="3448" spans="1:9" ht="14.5" customHeight="1" x14ac:dyDescent="0.35">
      <c r="A3448" s="3" t="s">
        <v>7</v>
      </c>
      <c r="H3448" s="4">
        <f t="shared" ca="1" si="25"/>
        <v>22</v>
      </c>
      <c r="I3448" s="4">
        <v>54</v>
      </c>
    </row>
    <row r="3449" spans="1:9" ht="14.5" customHeight="1" x14ac:dyDescent="0.35">
      <c r="A3449" s="3" t="s">
        <v>7</v>
      </c>
      <c r="H3449" s="4">
        <f t="shared" ca="1" si="25"/>
        <v>28</v>
      </c>
      <c r="I3449" s="4">
        <v>54</v>
      </c>
    </row>
    <row r="3450" spans="1:9" ht="14.5" customHeight="1" x14ac:dyDescent="0.35">
      <c r="A3450" s="3" t="s">
        <v>7</v>
      </c>
      <c r="H3450" s="4">
        <f t="shared" ca="1" si="25"/>
        <v>25</v>
      </c>
      <c r="I3450" s="4">
        <v>54</v>
      </c>
    </row>
    <row r="3451" spans="1:9" ht="14.5" customHeight="1" x14ac:dyDescent="0.35">
      <c r="A3451" s="3" t="s">
        <v>7</v>
      </c>
      <c r="H3451" s="4">
        <f t="shared" ca="1" si="25"/>
        <v>32</v>
      </c>
      <c r="I3451" s="4">
        <v>54</v>
      </c>
    </row>
    <row r="3452" spans="1:9" ht="14.5" customHeight="1" x14ac:dyDescent="0.35">
      <c r="A3452" s="3" t="s">
        <v>7</v>
      </c>
      <c r="H3452" s="4">
        <f t="shared" ca="1" si="25"/>
        <v>29</v>
      </c>
      <c r="I3452" s="4">
        <v>54</v>
      </c>
    </row>
    <row r="3453" spans="1:9" ht="14.5" customHeight="1" x14ac:dyDescent="0.35">
      <c r="A3453" s="3" t="s">
        <v>7</v>
      </c>
      <c r="H3453" s="4">
        <f t="shared" ca="1" si="25"/>
        <v>23</v>
      </c>
      <c r="I3453" s="4">
        <v>54</v>
      </c>
    </row>
    <row r="3454" spans="1:9" ht="14.5" customHeight="1" x14ac:dyDescent="0.35">
      <c r="A3454" s="3" t="s">
        <v>7</v>
      </c>
      <c r="H3454" s="4">
        <f t="shared" ca="1" si="25"/>
        <v>22</v>
      </c>
      <c r="I3454" s="4">
        <v>54</v>
      </c>
    </row>
    <row r="3455" spans="1:9" ht="14.5" customHeight="1" x14ac:dyDescent="0.35">
      <c r="A3455" s="3" t="s">
        <v>7</v>
      </c>
      <c r="H3455" s="4">
        <f t="shared" ca="1" si="25"/>
        <v>32</v>
      </c>
      <c r="I3455" s="4">
        <v>54</v>
      </c>
    </row>
    <row r="3456" spans="1:9" ht="14.5" customHeight="1" x14ac:dyDescent="0.35">
      <c r="A3456" s="3" t="s">
        <v>7</v>
      </c>
      <c r="H3456" s="4">
        <f t="shared" ca="1" si="25"/>
        <v>29</v>
      </c>
      <c r="I3456" s="4">
        <v>54</v>
      </c>
    </row>
    <row r="3457" spans="1:9" ht="14.5" customHeight="1" x14ac:dyDescent="0.35">
      <c r="A3457" s="3" t="s">
        <v>7</v>
      </c>
      <c r="H3457" s="4">
        <f t="shared" ca="1" si="25"/>
        <v>23</v>
      </c>
      <c r="I3457" s="4">
        <v>54</v>
      </c>
    </row>
    <row r="3458" spans="1:9" ht="14.5" customHeight="1" x14ac:dyDescent="0.35">
      <c r="A3458" s="3" t="s">
        <v>7</v>
      </c>
      <c r="H3458" s="4">
        <f t="shared" ca="1" si="25"/>
        <v>19</v>
      </c>
      <c r="I3458" s="4">
        <v>54</v>
      </c>
    </row>
    <row r="3459" spans="1:9" ht="14.5" customHeight="1" x14ac:dyDescent="0.35">
      <c r="A3459" s="3" t="s">
        <v>7</v>
      </c>
      <c r="H3459" s="4">
        <f t="shared" ca="1" si="25"/>
        <v>20</v>
      </c>
      <c r="I3459" s="4">
        <v>54</v>
      </c>
    </row>
    <row r="3460" spans="1:9" ht="14.5" customHeight="1" x14ac:dyDescent="0.35">
      <c r="A3460" s="3" t="s">
        <v>7</v>
      </c>
      <c r="H3460" s="4">
        <f t="shared" ca="1" si="25"/>
        <v>17</v>
      </c>
      <c r="I3460" s="4">
        <v>54</v>
      </c>
    </row>
    <row r="3461" spans="1:9" ht="14.5" customHeight="1" x14ac:dyDescent="0.35">
      <c r="A3461" s="3" t="s">
        <v>7</v>
      </c>
      <c r="H3461" s="4">
        <f t="shared" ca="1" si="25"/>
        <v>28</v>
      </c>
      <c r="I3461" s="4">
        <v>54</v>
      </c>
    </row>
    <row r="3462" spans="1:9" ht="14.5" customHeight="1" x14ac:dyDescent="0.35">
      <c r="A3462" s="3" t="s">
        <v>7</v>
      </c>
      <c r="H3462" s="4">
        <f t="shared" ca="1" si="25"/>
        <v>31</v>
      </c>
      <c r="I3462" s="4">
        <v>54</v>
      </c>
    </row>
    <row r="3463" spans="1:9" ht="14.5" customHeight="1" x14ac:dyDescent="0.35">
      <c r="A3463" s="3" t="s">
        <v>7</v>
      </c>
      <c r="H3463" s="4">
        <f t="shared" ca="1" si="25"/>
        <v>18</v>
      </c>
      <c r="I3463" s="4">
        <v>54</v>
      </c>
    </row>
    <row r="3464" spans="1:9" ht="14.5" customHeight="1" x14ac:dyDescent="0.35">
      <c r="A3464" s="3" t="s">
        <v>7</v>
      </c>
      <c r="H3464" s="4">
        <f t="shared" ca="1" si="25"/>
        <v>29</v>
      </c>
      <c r="I3464" s="4">
        <v>54</v>
      </c>
    </row>
    <row r="3465" spans="1:9" ht="14.5" customHeight="1" x14ac:dyDescent="0.35">
      <c r="A3465" s="3" t="s">
        <v>7</v>
      </c>
      <c r="H3465" s="4">
        <f t="shared" ca="1" si="25"/>
        <v>18</v>
      </c>
      <c r="I3465" s="4">
        <v>54</v>
      </c>
    </row>
    <row r="3466" spans="1:9" ht="14.5" customHeight="1" x14ac:dyDescent="0.35">
      <c r="A3466" s="3" t="s">
        <v>7</v>
      </c>
      <c r="H3466" s="4">
        <f t="shared" ca="1" si="25"/>
        <v>23</v>
      </c>
      <c r="I3466" s="4">
        <v>54</v>
      </c>
    </row>
    <row r="3467" spans="1:9" ht="14.5" customHeight="1" x14ac:dyDescent="0.35">
      <c r="A3467" s="3" t="s">
        <v>7</v>
      </c>
      <c r="H3467" s="4">
        <f t="shared" ca="1" si="25"/>
        <v>22</v>
      </c>
      <c r="I3467" s="4">
        <v>54</v>
      </c>
    </row>
    <row r="3468" spans="1:9" ht="14.5" customHeight="1" x14ac:dyDescent="0.35">
      <c r="A3468" s="3" t="s">
        <v>7</v>
      </c>
      <c r="H3468" s="4">
        <f t="shared" ca="1" si="25"/>
        <v>26</v>
      </c>
      <c r="I3468" s="4">
        <v>54</v>
      </c>
    </row>
    <row r="3469" spans="1:9" ht="14.5" customHeight="1" x14ac:dyDescent="0.35">
      <c r="A3469" s="3" t="s">
        <v>7</v>
      </c>
      <c r="H3469" s="4">
        <f t="shared" ca="1" si="25"/>
        <v>27</v>
      </c>
      <c r="I3469" s="4">
        <v>54</v>
      </c>
    </row>
    <row r="3470" spans="1:9" ht="14.5" customHeight="1" x14ac:dyDescent="0.35">
      <c r="A3470" s="3" t="s">
        <v>7</v>
      </c>
      <c r="H3470" s="4">
        <f t="shared" ca="1" si="25"/>
        <v>28</v>
      </c>
      <c r="I3470" s="4">
        <v>54</v>
      </c>
    </row>
    <row r="3471" spans="1:9" ht="14.5" customHeight="1" x14ac:dyDescent="0.35">
      <c r="A3471" s="3" t="s">
        <v>7</v>
      </c>
      <c r="H3471" s="4">
        <f t="shared" ca="1" si="25"/>
        <v>28</v>
      </c>
      <c r="I3471" s="4">
        <v>54</v>
      </c>
    </row>
    <row r="3472" spans="1:9" ht="14.5" customHeight="1" x14ac:dyDescent="0.35">
      <c r="A3472" s="3" t="s">
        <v>7</v>
      </c>
      <c r="H3472" s="4">
        <f t="shared" ca="1" si="25"/>
        <v>30</v>
      </c>
      <c r="I3472" s="4">
        <v>54</v>
      </c>
    </row>
    <row r="3473" spans="1:9" ht="14.5" customHeight="1" x14ac:dyDescent="0.35">
      <c r="A3473" s="3" t="s">
        <v>7</v>
      </c>
      <c r="H3473" s="4">
        <f t="shared" ca="1" si="25"/>
        <v>27</v>
      </c>
      <c r="I3473" s="4">
        <v>54</v>
      </c>
    </row>
    <row r="3474" spans="1:9" ht="14.5" customHeight="1" x14ac:dyDescent="0.35">
      <c r="A3474" s="3" t="s">
        <v>7</v>
      </c>
      <c r="H3474" s="4">
        <f t="shared" ca="1" si="25"/>
        <v>19</v>
      </c>
      <c r="I3474" s="4">
        <v>54</v>
      </c>
    </row>
    <row r="3475" spans="1:9" ht="14.5" customHeight="1" x14ac:dyDescent="0.35">
      <c r="A3475" s="3" t="s">
        <v>7</v>
      </c>
      <c r="H3475" s="4">
        <f t="shared" ca="1" si="25"/>
        <v>17</v>
      </c>
      <c r="I3475" s="4">
        <v>54</v>
      </c>
    </row>
    <row r="3476" spans="1:9" ht="14.5" customHeight="1" x14ac:dyDescent="0.35">
      <c r="A3476" s="3" t="s">
        <v>7</v>
      </c>
      <c r="H3476" s="4">
        <f t="shared" ca="1" si="25"/>
        <v>21</v>
      </c>
      <c r="I3476" s="4">
        <v>54</v>
      </c>
    </row>
    <row r="3477" spans="1:9" ht="14.5" customHeight="1" x14ac:dyDescent="0.35">
      <c r="A3477" s="3" t="s">
        <v>7</v>
      </c>
      <c r="H3477" s="4">
        <f t="shared" ca="1" si="25"/>
        <v>20</v>
      </c>
      <c r="I3477" s="4">
        <v>54</v>
      </c>
    </row>
    <row r="3478" spans="1:9" ht="14.5" customHeight="1" x14ac:dyDescent="0.35">
      <c r="A3478" s="3" t="s">
        <v>7</v>
      </c>
      <c r="H3478" s="4">
        <f t="shared" ca="1" si="25"/>
        <v>30</v>
      </c>
      <c r="I3478" s="4">
        <v>54</v>
      </c>
    </row>
    <row r="3479" spans="1:9" ht="14.5" customHeight="1" x14ac:dyDescent="0.35">
      <c r="A3479" s="3" t="s">
        <v>7</v>
      </c>
      <c r="H3479" s="4">
        <f t="shared" ca="1" si="25"/>
        <v>29</v>
      </c>
      <c r="I3479" s="4">
        <v>54</v>
      </c>
    </row>
    <row r="3480" spans="1:9" ht="14.5" customHeight="1" x14ac:dyDescent="0.35">
      <c r="A3480" s="3" t="s">
        <v>7</v>
      </c>
      <c r="H3480" s="4">
        <f t="shared" ca="1" si="25"/>
        <v>20</v>
      </c>
      <c r="I3480" s="4">
        <v>54</v>
      </c>
    </row>
    <row r="3481" spans="1:9" ht="14.5" customHeight="1" x14ac:dyDescent="0.35">
      <c r="A3481" s="3" t="s">
        <v>7</v>
      </c>
      <c r="H3481" s="4">
        <f t="shared" ca="1" si="25"/>
        <v>30</v>
      </c>
      <c r="I3481" s="4">
        <v>54</v>
      </c>
    </row>
    <row r="3482" spans="1:9" ht="14.5" customHeight="1" x14ac:dyDescent="0.35">
      <c r="A3482" s="3" t="s">
        <v>7</v>
      </c>
      <c r="H3482" s="4">
        <f t="shared" ca="1" si="25"/>
        <v>24</v>
      </c>
      <c r="I3482" s="4">
        <v>54</v>
      </c>
    </row>
    <row r="3483" spans="1:9" ht="14.5" customHeight="1" x14ac:dyDescent="0.35">
      <c r="A3483" s="3" t="s">
        <v>7</v>
      </c>
      <c r="H3483" s="4">
        <f t="shared" ca="1" si="25"/>
        <v>28</v>
      </c>
      <c r="I3483" s="4">
        <v>54</v>
      </c>
    </row>
    <row r="3484" spans="1:9" ht="14.5" customHeight="1" x14ac:dyDescent="0.35">
      <c r="A3484" s="3" t="s">
        <v>7</v>
      </c>
      <c r="H3484" s="4">
        <f t="shared" ca="1" si="25"/>
        <v>19</v>
      </c>
      <c r="I3484" s="4">
        <v>54</v>
      </c>
    </row>
    <row r="3485" spans="1:9" ht="14.5" customHeight="1" x14ac:dyDescent="0.35">
      <c r="A3485" s="3" t="s">
        <v>7</v>
      </c>
      <c r="H3485" s="4">
        <f t="shared" ca="1" si="25"/>
        <v>23</v>
      </c>
      <c r="I3485" s="4">
        <v>54</v>
      </c>
    </row>
    <row r="3486" spans="1:9" ht="14.5" customHeight="1" x14ac:dyDescent="0.35">
      <c r="A3486" s="3" t="s">
        <v>7</v>
      </c>
      <c r="H3486" s="4">
        <f t="shared" ca="1" si="25"/>
        <v>17</v>
      </c>
      <c r="I3486" s="4">
        <v>54</v>
      </c>
    </row>
    <row r="3487" spans="1:9" ht="14.5" customHeight="1" x14ac:dyDescent="0.35">
      <c r="A3487" s="3" t="s">
        <v>7</v>
      </c>
      <c r="H3487" s="4">
        <f t="shared" ca="1" si="25"/>
        <v>18</v>
      </c>
      <c r="I3487" s="4">
        <v>54</v>
      </c>
    </row>
    <row r="3488" spans="1:9" ht="14.5" customHeight="1" x14ac:dyDescent="0.35">
      <c r="A3488" s="3" t="s">
        <v>7</v>
      </c>
      <c r="H3488" s="4">
        <f t="shared" ca="1" si="25"/>
        <v>26</v>
      </c>
      <c r="I3488" s="4">
        <v>54</v>
      </c>
    </row>
    <row r="3489" spans="1:9" ht="14.5" customHeight="1" x14ac:dyDescent="0.35">
      <c r="A3489" s="3" t="s">
        <v>7</v>
      </c>
      <c r="H3489" s="4">
        <f t="shared" ca="1" si="25"/>
        <v>23</v>
      </c>
      <c r="I3489" s="4">
        <v>54</v>
      </c>
    </row>
    <row r="3490" spans="1:9" ht="14.5" customHeight="1" x14ac:dyDescent="0.35">
      <c r="A3490" s="3" t="s">
        <v>7</v>
      </c>
      <c r="H3490" s="4">
        <f t="shared" ca="1" si="25"/>
        <v>17</v>
      </c>
      <c r="I3490" s="4">
        <v>54</v>
      </c>
    </row>
    <row r="3491" spans="1:9" ht="14.5" customHeight="1" x14ac:dyDescent="0.35">
      <c r="A3491" s="3" t="s">
        <v>7</v>
      </c>
      <c r="H3491" s="4">
        <f t="shared" ca="1" si="25"/>
        <v>22</v>
      </c>
      <c r="I3491" s="4">
        <v>54</v>
      </c>
    </row>
    <row r="3492" spans="1:9" ht="14.5" customHeight="1" x14ac:dyDescent="0.35">
      <c r="A3492" s="3" t="s">
        <v>7</v>
      </c>
      <c r="H3492" s="4">
        <f t="shared" ca="1" si="25"/>
        <v>30</v>
      </c>
      <c r="I3492" s="4">
        <v>54</v>
      </c>
    </row>
    <row r="3493" spans="1:9" ht="14.5" customHeight="1" x14ac:dyDescent="0.35">
      <c r="A3493" s="3" t="s">
        <v>7</v>
      </c>
      <c r="H3493" s="4">
        <f t="shared" ca="1" si="25"/>
        <v>19</v>
      </c>
      <c r="I3493" s="4">
        <v>54</v>
      </c>
    </row>
    <row r="3494" spans="1:9" ht="14.5" customHeight="1" x14ac:dyDescent="0.35">
      <c r="A3494" s="3" t="s">
        <v>7</v>
      </c>
      <c r="H3494" s="4">
        <f t="shared" ca="1" si="25"/>
        <v>20</v>
      </c>
      <c r="I3494" s="4">
        <v>54</v>
      </c>
    </row>
    <row r="3495" spans="1:9" ht="14.5" customHeight="1" x14ac:dyDescent="0.35">
      <c r="A3495" s="3" t="s">
        <v>7</v>
      </c>
      <c r="H3495" s="4">
        <f t="shared" ca="1" si="25"/>
        <v>20</v>
      </c>
      <c r="I3495" s="4">
        <v>54</v>
      </c>
    </row>
    <row r="3496" spans="1:9" ht="14.5" customHeight="1" x14ac:dyDescent="0.35">
      <c r="A3496" s="3" t="s">
        <v>7</v>
      </c>
      <c r="H3496" s="4">
        <f t="shared" ca="1" si="25"/>
        <v>27</v>
      </c>
      <c r="I3496" s="4">
        <v>54</v>
      </c>
    </row>
    <row r="3497" spans="1:9" ht="14.5" customHeight="1" x14ac:dyDescent="0.35">
      <c r="A3497" s="3" t="s">
        <v>7</v>
      </c>
      <c r="H3497" s="4">
        <f t="shared" ca="1" si="25"/>
        <v>22</v>
      </c>
      <c r="I3497" s="4">
        <v>54</v>
      </c>
    </row>
    <row r="3498" spans="1:9" ht="14.5" customHeight="1" x14ac:dyDescent="0.35">
      <c r="A3498" s="3" t="s">
        <v>7</v>
      </c>
      <c r="H3498" s="4">
        <f t="shared" ca="1" si="25"/>
        <v>26</v>
      </c>
      <c r="I3498" s="4">
        <v>54</v>
      </c>
    </row>
    <row r="3499" spans="1:9" ht="14.5" customHeight="1" x14ac:dyDescent="0.35">
      <c r="A3499" s="3" t="s">
        <v>7</v>
      </c>
      <c r="H3499" s="4">
        <f t="shared" ca="1" si="25"/>
        <v>25</v>
      </c>
      <c r="I3499" s="4">
        <v>54</v>
      </c>
    </row>
    <row r="3500" spans="1:9" ht="14.5" customHeight="1" x14ac:dyDescent="0.35">
      <c r="A3500" s="3" t="s">
        <v>7</v>
      </c>
      <c r="H3500" s="4">
        <f t="shared" ref="H3500:H3563" ca="1" si="26">RANDBETWEEN((0.3*I3500),(0.6*I3500))</f>
        <v>30</v>
      </c>
      <c r="I3500" s="4">
        <v>54</v>
      </c>
    </row>
    <row r="3501" spans="1:9" ht="14.5" customHeight="1" x14ac:dyDescent="0.35">
      <c r="A3501" s="3" t="s">
        <v>7</v>
      </c>
      <c r="H3501" s="4">
        <f t="shared" ca="1" si="26"/>
        <v>22</v>
      </c>
      <c r="I3501" s="4">
        <v>54</v>
      </c>
    </row>
    <row r="3502" spans="1:9" ht="14.5" customHeight="1" x14ac:dyDescent="0.35">
      <c r="A3502" s="3" t="s">
        <v>7</v>
      </c>
      <c r="H3502" s="4">
        <f t="shared" ca="1" si="26"/>
        <v>30</v>
      </c>
      <c r="I3502" s="4">
        <v>54</v>
      </c>
    </row>
    <row r="3503" spans="1:9" ht="14.5" customHeight="1" x14ac:dyDescent="0.35">
      <c r="A3503" s="3" t="s">
        <v>7</v>
      </c>
      <c r="H3503" s="4">
        <f t="shared" ca="1" si="26"/>
        <v>29</v>
      </c>
      <c r="I3503" s="4">
        <v>54</v>
      </c>
    </row>
    <row r="3504" spans="1:9" ht="14.5" customHeight="1" x14ac:dyDescent="0.35">
      <c r="A3504" s="3" t="s">
        <v>7</v>
      </c>
      <c r="H3504" s="4">
        <f t="shared" ca="1" si="26"/>
        <v>19</v>
      </c>
      <c r="I3504" s="4">
        <v>54</v>
      </c>
    </row>
    <row r="3505" spans="1:9" ht="14.5" customHeight="1" x14ac:dyDescent="0.35">
      <c r="A3505" s="3" t="s">
        <v>7</v>
      </c>
      <c r="H3505" s="4">
        <f t="shared" ca="1" si="26"/>
        <v>26</v>
      </c>
      <c r="I3505" s="4">
        <v>54</v>
      </c>
    </row>
    <row r="3506" spans="1:9" ht="14.5" customHeight="1" x14ac:dyDescent="0.35">
      <c r="A3506" s="3" t="s">
        <v>7</v>
      </c>
      <c r="H3506" s="4">
        <f t="shared" ca="1" si="26"/>
        <v>32</v>
      </c>
      <c r="I3506" s="4">
        <v>54</v>
      </c>
    </row>
    <row r="3507" spans="1:9" ht="14.5" customHeight="1" x14ac:dyDescent="0.35">
      <c r="A3507" s="3" t="s">
        <v>7</v>
      </c>
      <c r="H3507" s="4">
        <f t="shared" ca="1" si="26"/>
        <v>26</v>
      </c>
      <c r="I3507" s="4">
        <v>54</v>
      </c>
    </row>
    <row r="3508" spans="1:9" ht="14.5" customHeight="1" x14ac:dyDescent="0.35">
      <c r="A3508" s="3" t="s">
        <v>7</v>
      </c>
      <c r="H3508" s="4">
        <f t="shared" ca="1" si="26"/>
        <v>31</v>
      </c>
      <c r="I3508" s="4">
        <v>54</v>
      </c>
    </row>
    <row r="3509" spans="1:9" ht="14.5" customHeight="1" x14ac:dyDescent="0.35">
      <c r="A3509" s="3" t="s">
        <v>7</v>
      </c>
      <c r="H3509" s="4">
        <f t="shared" ca="1" si="26"/>
        <v>18</v>
      </c>
      <c r="I3509" s="4">
        <v>54</v>
      </c>
    </row>
    <row r="3510" spans="1:9" ht="14.5" customHeight="1" x14ac:dyDescent="0.35">
      <c r="A3510" s="3" t="s">
        <v>7</v>
      </c>
      <c r="H3510" s="4">
        <f t="shared" ca="1" si="26"/>
        <v>23</v>
      </c>
      <c r="I3510" s="4">
        <v>54</v>
      </c>
    </row>
    <row r="3511" spans="1:9" ht="14.5" customHeight="1" x14ac:dyDescent="0.35">
      <c r="A3511" s="3" t="s">
        <v>7</v>
      </c>
      <c r="H3511" s="4">
        <f t="shared" ca="1" si="26"/>
        <v>31</v>
      </c>
      <c r="I3511" s="4">
        <v>54</v>
      </c>
    </row>
    <row r="3512" spans="1:9" ht="14.5" customHeight="1" x14ac:dyDescent="0.35">
      <c r="A3512" s="3" t="s">
        <v>7</v>
      </c>
      <c r="H3512" s="4">
        <f t="shared" ca="1" si="26"/>
        <v>21</v>
      </c>
      <c r="I3512" s="4">
        <v>54</v>
      </c>
    </row>
    <row r="3513" spans="1:9" ht="14.5" customHeight="1" x14ac:dyDescent="0.35">
      <c r="A3513" s="3" t="s">
        <v>7</v>
      </c>
      <c r="H3513" s="4">
        <f t="shared" ca="1" si="26"/>
        <v>18</v>
      </c>
      <c r="I3513" s="4">
        <v>54</v>
      </c>
    </row>
    <row r="3514" spans="1:9" ht="14.5" customHeight="1" x14ac:dyDescent="0.35">
      <c r="A3514" s="3" t="s">
        <v>7</v>
      </c>
      <c r="H3514" s="4">
        <f t="shared" ca="1" si="26"/>
        <v>19</v>
      </c>
      <c r="I3514" s="4">
        <v>54</v>
      </c>
    </row>
    <row r="3515" spans="1:9" ht="14.5" customHeight="1" x14ac:dyDescent="0.35">
      <c r="A3515" s="3" t="s">
        <v>7</v>
      </c>
      <c r="H3515" s="4">
        <f t="shared" ca="1" si="26"/>
        <v>23</v>
      </c>
      <c r="I3515" s="4">
        <v>54</v>
      </c>
    </row>
    <row r="3516" spans="1:9" ht="14.5" customHeight="1" x14ac:dyDescent="0.35">
      <c r="A3516" s="3" t="s">
        <v>7</v>
      </c>
      <c r="H3516" s="4">
        <f t="shared" ca="1" si="26"/>
        <v>31</v>
      </c>
      <c r="I3516" s="4">
        <v>54</v>
      </c>
    </row>
    <row r="3517" spans="1:9" ht="14.5" customHeight="1" x14ac:dyDescent="0.35">
      <c r="A3517" s="3" t="s">
        <v>7</v>
      </c>
      <c r="H3517" s="4">
        <f t="shared" ca="1" si="26"/>
        <v>20</v>
      </c>
      <c r="I3517" s="4">
        <v>54</v>
      </c>
    </row>
    <row r="3518" spans="1:9" ht="14.5" customHeight="1" x14ac:dyDescent="0.35">
      <c r="A3518" s="3" t="s">
        <v>7</v>
      </c>
      <c r="H3518" s="4">
        <f t="shared" ca="1" si="26"/>
        <v>30</v>
      </c>
      <c r="I3518" s="4">
        <v>54</v>
      </c>
    </row>
    <row r="3519" spans="1:9" ht="14.5" customHeight="1" x14ac:dyDescent="0.35">
      <c r="A3519" s="3" t="s">
        <v>7</v>
      </c>
      <c r="H3519" s="4">
        <f t="shared" ca="1" si="26"/>
        <v>22</v>
      </c>
      <c r="I3519" s="4">
        <v>54</v>
      </c>
    </row>
    <row r="3520" spans="1:9" ht="14.5" customHeight="1" x14ac:dyDescent="0.35">
      <c r="A3520" s="3" t="s">
        <v>7</v>
      </c>
      <c r="H3520" s="4">
        <f t="shared" ca="1" si="26"/>
        <v>27</v>
      </c>
      <c r="I3520" s="4">
        <v>54</v>
      </c>
    </row>
    <row r="3521" spans="1:9" ht="14.5" customHeight="1" x14ac:dyDescent="0.35">
      <c r="A3521" s="3" t="s">
        <v>7</v>
      </c>
      <c r="H3521" s="4">
        <f t="shared" ca="1" si="26"/>
        <v>21</v>
      </c>
      <c r="I3521" s="4">
        <v>54</v>
      </c>
    </row>
    <row r="3522" spans="1:9" ht="14.5" customHeight="1" x14ac:dyDescent="0.35">
      <c r="A3522" s="3" t="s">
        <v>7</v>
      </c>
      <c r="H3522" s="4">
        <f t="shared" ca="1" si="26"/>
        <v>21</v>
      </c>
      <c r="I3522" s="4">
        <v>54</v>
      </c>
    </row>
    <row r="3523" spans="1:9" ht="14.5" customHeight="1" x14ac:dyDescent="0.35">
      <c r="A3523" s="3" t="s">
        <v>7</v>
      </c>
      <c r="H3523" s="4">
        <f t="shared" ca="1" si="26"/>
        <v>22</v>
      </c>
      <c r="I3523" s="4">
        <v>54</v>
      </c>
    </row>
    <row r="3524" spans="1:9" ht="14.5" customHeight="1" x14ac:dyDescent="0.35">
      <c r="A3524" s="3" t="s">
        <v>7</v>
      </c>
      <c r="H3524" s="4">
        <f t="shared" ca="1" si="26"/>
        <v>21</v>
      </c>
      <c r="I3524" s="4">
        <v>54</v>
      </c>
    </row>
    <row r="3525" spans="1:9" ht="14.5" customHeight="1" x14ac:dyDescent="0.35">
      <c r="A3525" s="3" t="s">
        <v>7</v>
      </c>
      <c r="H3525" s="4">
        <f t="shared" ca="1" si="26"/>
        <v>20</v>
      </c>
      <c r="I3525" s="4">
        <v>54</v>
      </c>
    </row>
    <row r="3526" spans="1:9" ht="14.5" customHeight="1" x14ac:dyDescent="0.35">
      <c r="A3526" s="3" t="s">
        <v>7</v>
      </c>
      <c r="H3526" s="4">
        <f t="shared" ca="1" si="26"/>
        <v>27</v>
      </c>
      <c r="I3526" s="4">
        <v>54</v>
      </c>
    </row>
    <row r="3527" spans="1:9" ht="14.5" customHeight="1" x14ac:dyDescent="0.35">
      <c r="A3527" s="3" t="s">
        <v>7</v>
      </c>
      <c r="H3527" s="4">
        <f t="shared" ca="1" si="26"/>
        <v>19</v>
      </c>
      <c r="I3527" s="4">
        <v>54</v>
      </c>
    </row>
    <row r="3528" spans="1:9" ht="14.5" customHeight="1" x14ac:dyDescent="0.35">
      <c r="A3528" s="3" t="s">
        <v>7</v>
      </c>
      <c r="H3528" s="4">
        <f t="shared" ca="1" si="26"/>
        <v>17</v>
      </c>
      <c r="I3528" s="4">
        <v>54</v>
      </c>
    </row>
    <row r="3529" spans="1:9" ht="14.5" customHeight="1" x14ac:dyDescent="0.35">
      <c r="A3529" s="3" t="s">
        <v>7</v>
      </c>
      <c r="H3529" s="4">
        <f t="shared" ca="1" si="26"/>
        <v>23</v>
      </c>
      <c r="I3529" s="4">
        <v>54</v>
      </c>
    </row>
    <row r="3530" spans="1:9" ht="14.5" customHeight="1" x14ac:dyDescent="0.35">
      <c r="A3530" s="3" t="s">
        <v>7</v>
      </c>
      <c r="H3530" s="4">
        <f t="shared" ca="1" si="26"/>
        <v>22</v>
      </c>
      <c r="I3530" s="4">
        <v>54</v>
      </c>
    </row>
    <row r="3531" spans="1:9" ht="14.5" customHeight="1" x14ac:dyDescent="0.35">
      <c r="A3531" s="3" t="s">
        <v>7</v>
      </c>
      <c r="H3531" s="4">
        <f t="shared" ca="1" si="26"/>
        <v>18</v>
      </c>
      <c r="I3531" s="4">
        <v>54</v>
      </c>
    </row>
    <row r="3532" spans="1:9" ht="14.5" customHeight="1" x14ac:dyDescent="0.35">
      <c r="A3532" s="3" t="s">
        <v>7</v>
      </c>
      <c r="H3532" s="4">
        <f t="shared" ca="1" si="26"/>
        <v>26</v>
      </c>
      <c r="I3532" s="4">
        <v>54</v>
      </c>
    </row>
    <row r="3533" spans="1:9" ht="14.5" customHeight="1" x14ac:dyDescent="0.35">
      <c r="A3533" s="3" t="s">
        <v>7</v>
      </c>
      <c r="H3533" s="4">
        <f t="shared" ca="1" si="26"/>
        <v>26</v>
      </c>
      <c r="I3533" s="4">
        <v>54</v>
      </c>
    </row>
    <row r="3534" spans="1:9" ht="14.5" customHeight="1" x14ac:dyDescent="0.35">
      <c r="A3534" s="3" t="s">
        <v>7</v>
      </c>
      <c r="H3534" s="4">
        <f t="shared" ca="1" si="26"/>
        <v>24</v>
      </c>
      <c r="I3534" s="4">
        <v>54</v>
      </c>
    </row>
    <row r="3535" spans="1:9" ht="14.5" customHeight="1" x14ac:dyDescent="0.35">
      <c r="A3535" s="3" t="s">
        <v>7</v>
      </c>
      <c r="H3535" s="4">
        <f t="shared" ca="1" si="26"/>
        <v>22</v>
      </c>
      <c r="I3535" s="4">
        <v>54</v>
      </c>
    </row>
    <row r="3536" spans="1:9" ht="14.5" customHeight="1" x14ac:dyDescent="0.35">
      <c r="A3536" s="3" t="s">
        <v>7</v>
      </c>
      <c r="H3536" s="4">
        <f t="shared" ca="1" si="26"/>
        <v>25</v>
      </c>
      <c r="I3536" s="4">
        <v>54</v>
      </c>
    </row>
    <row r="3537" spans="1:9" ht="14.5" customHeight="1" x14ac:dyDescent="0.35">
      <c r="A3537" s="3" t="s">
        <v>7</v>
      </c>
      <c r="H3537" s="4">
        <f t="shared" ca="1" si="26"/>
        <v>23</v>
      </c>
      <c r="I3537" s="4">
        <v>54</v>
      </c>
    </row>
    <row r="3538" spans="1:9" ht="14.5" customHeight="1" x14ac:dyDescent="0.35">
      <c r="A3538" s="3" t="s">
        <v>7</v>
      </c>
      <c r="H3538" s="4">
        <f t="shared" ca="1" si="26"/>
        <v>17</v>
      </c>
      <c r="I3538" s="4">
        <v>54</v>
      </c>
    </row>
    <row r="3539" spans="1:9" ht="14.5" customHeight="1" x14ac:dyDescent="0.35">
      <c r="A3539" s="3" t="s">
        <v>7</v>
      </c>
      <c r="H3539" s="4">
        <f t="shared" ca="1" si="26"/>
        <v>24</v>
      </c>
      <c r="I3539" s="4">
        <v>54</v>
      </c>
    </row>
    <row r="3540" spans="1:9" ht="14.5" customHeight="1" x14ac:dyDescent="0.35">
      <c r="A3540" s="3" t="s">
        <v>7</v>
      </c>
      <c r="H3540" s="4">
        <f t="shared" ca="1" si="26"/>
        <v>31</v>
      </c>
      <c r="I3540" s="4">
        <v>54</v>
      </c>
    </row>
    <row r="3541" spans="1:9" ht="14.5" customHeight="1" x14ac:dyDescent="0.35">
      <c r="A3541" s="3" t="s">
        <v>7</v>
      </c>
      <c r="H3541" s="4">
        <f t="shared" ca="1" si="26"/>
        <v>22</v>
      </c>
      <c r="I3541" s="4">
        <v>54</v>
      </c>
    </row>
    <row r="3542" spans="1:9" ht="14.5" customHeight="1" x14ac:dyDescent="0.35">
      <c r="A3542" s="3" t="s">
        <v>7</v>
      </c>
      <c r="H3542" s="4">
        <f t="shared" ca="1" si="26"/>
        <v>31</v>
      </c>
      <c r="I3542" s="4">
        <v>54</v>
      </c>
    </row>
    <row r="3543" spans="1:9" ht="14.5" customHeight="1" x14ac:dyDescent="0.35">
      <c r="A3543" s="3" t="s">
        <v>7</v>
      </c>
      <c r="H3543" s="4">
        <f t="shared" ca="1" si="26"/>
        <v>21</v>
      </c>
      <c r="I3543" s="4">
        <v>54</v>
      </c>
    </row>
    <row r="3544" spans="1:9" ht="14.5" customHeight="1" x14ac:dyDescent="0.35">
      <c r="A3544" s="3" t="s">
        <v>7</v>
      </c>
      <c r="H3544" s="4">
        <f t="shared" ca="1" si="26"/>
        <v>29</v>
      </c>
      <c r="I3544" s="4">
        <v>54</v>
      </c>
    </row>
    <row r="3545" spans="1:9" ht="14.5" customHeight="1" x14ac:dyDescent="0.35">
      <c r="A3545" s="3" t="s">
        <v>7</v>
      </c>
      <c r="H3545" s="4">
        <f t="shared" ca="1" si="26"/>
        <v>32</v>
      </c>
      <c r="I3545" s="4">
        <v>54</v>
      </c>
    </row>
    <row r="3546" spans="1:9" ht="14.5" customHeight="1" x14ac:dyDescent="0.35">
      <c r="A3546" s="3" t="s">
        <v>7</v>
      </c>
      <c r="H3546" s="4">
        <f t="shared" ca="1" si="26"/>
        <v>24</v>
      </c>
      <c r="I3546" s="4">
        <v>54</v>
      </c>
    </row>
    <row r="3547" spans="1:9" ht="14.5" customHeight="1" x14ac:dyDescent="0.35">
      <c r="A3547" s="3" t="s">
        <v>7</v>
      </c>
      <c r="H3547" s="4">
        <f t="shared" ca="1" si="26"/>
        <v>20</v>
      </c>
      <c r="I3547" s="4">
        <v>54</v>
      </c>
    </row>
    <row r="3548" spans="1:9" ht="14.5" customHeight="1" x14ac:dyDescent="0.35">
      <c r="A3548" s="3" t="s">
        <v>7</v>
      </c>
      <c r="H3548" s="4">
        <f t="shared" ca="1" si="26"/>
        <v>18</v>
      </c>
      <c r="I3548" s="4">
        <v>54</v>
      </c>
    </row>
    <row r="3549" spans="1:9" ht="14.5" customHeight="1" x14ac:dyDescent="0.35">
      <c r="A3549" s="3" t="s">
        <v>7</v>
      </c>
      <c r="H3549" s="4">
        <f t="shared" ca="1" si="26"/>
        <v>25</v>
      </c>
      <c r="I3549" s="4">
        <v>54</v>
      </c>
    </row>
    <row r="3550" spans="1:9" ht="14.5" customHeight="1" x14ac:dyDescent="0.35">
      <c r="A3550" s="3" t="s">
        <v>7</v>
      </c>
      <c r="H3550" s="4">
        <f t="shared" ca="1" si="26"/>
        <v>20</v>
      </c>
      <c r="I3550" s="4">
        <v>54</v>
      </c>
    </row>
    <row r="3551" spans="1:9" ht="14.5" customHeight="1" x14ac:dyDescent="0.35">
      <c r="A3551" s="3" t="s">
        <v>7</v>
      </c>
      <c r="H3551" s="4">
        <f t="shared" ca="1" si="26"/>
        <v>27</v>
      </c>
      <c r="I3551" s="4">
        <v>54</v>
      </c>
    </row>
    <row r="3552" spans="1:9" ht="14.5" customHeight="1" x14ac:dyDescent="0.35">
      <c r="A3552" s="3" t="s">
        <v>7</v>
      </c>
      <c r="H3552" s="4">
        <f t="shared" ca="1" si="26"/>
        <v>29</v>
      </c>
      <c r="I3552" s="4">
        <v>54</v>
      </c>
    </row>
    <row r="3553" spans="1:9" ht="14.5" customHeight="1" x14ac:dyDescent="0.35">
      <c r="A3553" s="3" t="s">
        <v>7</v>
      </c>
      <c r="H3553" s="4">
        <f t="shared" ca="1" si="26"/>
        <v>27</v>
      </c>
      <c r="I3553" s="4">
        <v>54</v>
      </c>
    </row>
    <row r="3554" spans="1:9" ht="14.5" customHeight="1" x14ac:dyDescent="0.35">
      <c r="A3554" s="3" t="s">
        <v>7</v>
      </c>
      <c r="H3554" s="4">
        <f t="shared" ca="1" si="26"/>
        <v>17</v>
      </c>
      <c r="I3554" s="4">
        <v>54</v>
      </c>
    </row>
    <row r="3555" spans="1:9" ht="14.5" customHeight="1" x14ac:dyDescent="0.35">
      <c r="A3555" s="3" t="s">
        <v>7</v>
      </c>
      <c r="H3555" s="4">
        <f t="shared" ca="1" si="26"/>
        <v>17</v>
      </c>
      <c r="I3555" s="4">
        <v>54</v>
      </c>
    </row>
    <row r="3556" spans="1:9" ht="14.5" customHeight="1" x14ac:dyDescent="0.35">
      <c r="A3556" s="3" t="s">
        <v>7</v>
      </c>
      <c r="H3556" s="4">
        <f t="shared" ca="1" si="26"/>
        <v>19</v>
      </c>
      <c r="I3556" s="4">
        <v>54</v>
      </c>
    </row>
    <row r="3557" spans="1:9" ht="14.5" customHeight="1" x14ac:dyDescent="0.35">
      <c r="A3557" s="3" t="s">
        <v>7</v>
      </c>
      <c r="H3557" s="4">
        <f t="shared" ca="1" si="26"/>
        <v>17</v>
      </c>
      <c r="I3557" s="4">
        <v>54</v>
      </c>
    </row>
    <row r="3558" spans="1:9" ht="14.5" customHeight="1" x14ac:dyDescent="0.35">
      <c r="A3558" s="3" t="s">
        <v>7</v>
      </c>
      <c r="H3558" s="4">
        <f t="shared" ca="1" si="26"/>
        <v>18</v>
      </c>
      <c r="I3558" s="4">
        <v>54</v>
      </c>
    </row>
    <row r="3559" spans="1:9" ht="14.5" customHeight="1" x14ac:dyDescent="0.35">
      <c r="A3559" s="3" t="s">
        <v>7</v>
      </c>
      <c r="H3559" s="4">
        <f t="shared" ca="1" si="26"/>
        <v>25</v>
      </c>
      <c r="I3559" s="4">
        <v>54</v>
      </c>
    </row>
    <row r="3560" spans="1:9" ht="14.5" customHeight="1" x14ac:dyDescent="0.35">
      <c r="A3560" s="3" t="s">
        <v>7</v>
      </c>
      <c r="H3560" s="4">
        <f t="shared" ca="1" si="26"/>
        <v>25</v>
      </c>
      <c r="I3560" s="4">
        <v>54</v>
      </c>
    </row>
    <row r="3561" spans="1:9" ht="14.5" customHeight="1" x14ac:dyDescent="0.35">
      <c r="A3561" s="3" t="s">
        <v>7</v>
      </c>
      <c r="H3561" s="4">
        <f t="shared" ca="1" si="26"/>
        <v>20</v>
      </c>
      <c r="I3561" s="4">
        <v>54</v>
      </c>
    </row>
    <row r="3562" spans="1:9" ht="14.5" customHeight="1" x14ac:dyDescent="0.35">
      <c r="A3562" s="3" t="s">
        <v>7</v>
      </c>
      <c r="H3562" s="4">
        <f t="shared" ca="1" si="26"/>
        <v>19</v>
      </c>
      <c r="I3562" s="4">
        <v>54</v>
      </c>
    </row>
    <row r="3563" spans="1:9" ht="14.5" customHeight="1" x14ac:dyDescent="0.35">
      <c r="A3563" s="3" t="s">
        <v>7</v>
      </c>
      <c r="H3563" s="4">
        <f t="shared" ca="1" si="26"/>
        <v>28</v>
      </c>
      <c r="I3563" s="4">
        <v>54</v>
      </c>
    </row>
    <row r="3564" spans="1:9" ht="14.5" customHeight="1" x14ac:dyDescent="0.35">
      <c r="A3564" s="3" t="s">
        <v>7</v>
      </c>
      <c r="H3564" s="4">
        <f t="shared" ref="H3564:H3627" ca="1" si="27">RANDBETWEEN((0.3*I3564),(0.6*I3564))</f>
        <v>30</v>
      </c>
      <c r="I3564" s="4">
        <v>54</v>
      </c>
    </row>
    <row r="3565" spans="1:9" ht="14.5" customHeight="1" x14ac:dyDescent="0.35">
      <c r="A3565" s="3" t="s">
        <v>7</v>
      </c>
      <c r="H3565" s="4">
        <f t="shared" ca="1" si="27"/>
        <v>32</v>
      </c>
      <c r="I3565" s="4">
        <v>54</v>
      </c>
    </row>
    <row r="3566" spans="1:9" ht="14.5" customHeight="1" x14ac:dyDescent="0.35">
      <c r="A3566" s="3" t="s">
        <v>7</v>
      </c>
      <c r="H3566" s="4">
        <f t="shared" ca="1" si="27"/>
        <v>20</v>
      </c>
      <c r="I3566" s="4">
        <v>54</v>
      </c>
    </row>
    <row r="3567" spans="1:9" ht="14.5" customHeight="1" x14ac:dyDescent="0.35">
      <c r="A3567" s="3" t="s">
        <v>7</v>
      </c>
      <c r="H3567" s="4">
        <f t="shared" ca="1" si="27"/>
        <v>21</v>
      </c>
      <c r="I3567" s="4">
        <v>54</v>
      </c>
    </row>
    <row r="3568" spans="1:9" ht="14.5" customHeight="1" x14ac:dyDescent="0.35">
      <c r="A3568" s="3" t="s">
        <v>7</v>
      </c>
      <c r="H3568" s="4">
        <f t="shared" ca="1" si="27"/>
        <v>30</v>
      </c>
      <c r="I3568" s="4">
        <v>54</v>
      </c>
    </row>
    <row r="3569" spans="1:9" ht="14.5" customHeight="1" x14ac:dyDescent="0.35">
      <c r="A3569" s="3" t="s">
        <v>7</v>
      </c>
      <c r="H3569" s="4">
        <f t="shared" ca="1" si="27"/>
        <v>29</v>
      </c>
      <c r="I3569" s="4">
        <v>54</v>
      </c>
    </row>
    <row r="3570" spans="1:9" ht="14.5" customHeight="1" x14ac:dyDescent="0.35">
      <c r="A3570" s="3" t="s">
        <v>7</v>
      </c>
      <c r="H3570" s="4">
        <f t="shared" ca="1" si="27"/>
        <v>30</v>
      </c>
      <c r="I3570" s="4">
        <v>54</v>
      </c>
    </row>
    <row r="3571" spans="1:9" ht="14.5" customHeight="1" x14ac:dyDescent="0.35">
      <c r="A3571" s="3" t="s">
        <v>7</v>
      </c>
      <c r="H3571" s="4">
        <f t="shared" ca="1" si="27"/>
        <v>30</v>
      </c>
      <c r="I3571" s="4">
        <v>54</v>
      </c>
    </row>
    <row r="3572" spans="1:9" ht="14.5" customHeight="1" x14ac:dyDescent="0.35">
      <c r="A3572" s="3" t="s">
        <v>7</v>
      </c>
      <c r="H3572" s="4">
        <f t="shared" ca="1" si="27"/>
        <v>20</v>
      </c>
      <c r="I3572" s="4">
        <v>54</v>
      </c>
    </row>
    <row r="3573" spans="1:9" ht="14.5" customHeight="1" x14ac:dyDescent="0.35">
      <c r="A3573" s="3" t="s">
        <v>7</v>
      </c>
      <c r="H3573" s="4">
        <f t="shared" ca="1" si="27"/>
        <v>17</v>
      </c>
      <c r="I3573" s="4">
        <v>54</v>
      </c>
    </row>
    <row r="3574" spans="1:9" ht="14.5" customHeight="1" x14ac:dyDescent="0.35">
      <c r="A3574" s="3" t="s">
        <v>7</v>
      </c>
      <c r="H3574" s="4">
        <f t="shared" ca="1" si="27"/>
        <v>26</v>
      </c>
      <c r="I3574" s="4">
        <v>54</v>
      </c>
    </row>
    <row r="3575" spans="1:9" ht="14.5" customHeight="1" x14ac:dyDescent="0.35">
      <c r="A3575" s="3" t="s">
        <v>7</v>
      </c>
      <c r="H3575" s="4">
        <f t="shared" ca="1" si="27"/>
        <v>27</v>
      </c>
      <c r="I3575" s="4">
        <v>54</v>
      </c>
    </row>
    <row r="3576" spans="1:9" ht="14.5" customHeight="1" x14ac:dyDescent="0.35">
      <c r="A3576" s="3" t="s">
        <v>7</v>
      </c>
      <c r="H3576" s="4">
        <f t="shared" ca="1" si="27"/>
        <v>25</v>
      </c>
      <c r="I3576" s="4">
        <v>54</v>
      </c>
    </row>
    <row r="3577" spans="1:9" ht="14.5" customHeight="1" x14ac:dyDescent="0.35">
      <c r="A3577" s="3" t="s">
        <v>7</v>
      </c>
      <c r="H3577" s="4">
        <f t="shared" ca="1" si="27"/>
        <v>29</v>
      </c>
      <c r="I3577" s="4">
        <v>54</v>
      </c>
    </row>
    <row r="3578" spans="1:9" ht="14.5" customHeight="1" x14ac:dyDescent="0.35">
      <c r="A3578" s="3" t="s">
        <v>7</v>
      </c>
      <c r="H3578" s="4">
        <f t="shared" ca="1" si="27"/>
        <v>19</v>
      </c>
      <c r="I3578" s="4">
        <v>54</v>
      </c>
    </row>
    <row r="3579" spans="1:9" ht="14.5" customHeight="1" x14ac:dyDescent="0.35">
      <c r="A3579" s="3" t="s">
        <v>7</v>
      </c>
      <c r="H3579" s="4">
        <f t="shared" ca="1" si="27"/>
        <v>28</v>
      </c>
      <c r="I3579" s="4">
        <v>54</v>
      </c>
    </row>
    <row r="3580" spans="1:9" ht="14.5" customHeight="1" x14ac:dyDescent="0.35">
      <c r="A3580" s="3" t="s">
        <v>7</v>
      </c>
      <c r="H3580" s="4">
        <f t="shared" ca="1" si="27"/>
        <v>32</v>
      </c>
      <c r="I3580" s="4">
        <v>54</v>
      </c>
    </row>
    <row r="3581" spans="1:9" ht="14.5" customHeight="1" x14ac:dyDescent="0.35">
      <c r="A3581" s="3" t="s">
        <v>7</v>
      </c>
      <c r="H3581" s="4">
        <f t="shared" ca="1" si="27"/>
        <v>31</v>
      </c>
      <c r="I3581" s="4">
        <v>54</v>
      </c>
    </row>
    <row r="3582" spans="1:9" ht="14.5" customHeight="1" x14ac:dyDescent="0.35">
      <c r="A3582" s="3" t="s">
        <v>7</v>
      </c>
      <c r="H3582" s="4">
        <f t="shared" ca="1" si="27"/>
        <v>20</v>
      </c>
      <c r="I3582" s="4">
        <v>54</v>
      </c>
    </row>
    <row r="3583" spans="1:9" ht="14.5" customHeight="1" x14ac:dyDescent="0.35">
      <c r="A3583" s="3" t="s">
        <v>7</v>
      </c>
      <c r="H3583" s="4">
        <f t="shared" ca="1" si="27"/>
        <v>24</v>
      </c>
      <c r="I3583" s="4">
        <v>54</v>
      </c>
    </row>
    <row r="3584" spans="1:9" ht="14.5" customHeight="1" x14ac:dyDescent="0.35">
      <c r="A3584" s="3" t="s">
        <v>7</v>
      </c>
      <c r="H3584" s="4">
        <f t="shared" ca="1" si="27"/>
        <v>27</v>
      </c>
      <c r="I3584" s="4">
        <v>54</v>
      </c>
    </row>
    <row r="3585" spans="1:9" ht="14.5" customHeight="1" x14ac:dyDescent="0.35">
      <c r="A3585" s="3" t="s">
        <v>7</v>
      </c>
      <c r="H3585" s="4">
        <f t="shared" ca="1" si="27"/>
        <v>21</v>
      </c>
      <c r="I3585" s="4">
        <v>54</v>
      </c>
    </row>
    <row r="3586" spans="1:9" ht="14.5" customHeight="1" x14ac:dyDescent="0.35">
      <c r="A3586" s="3" t="s">
        <v>7</v>
      </c>
      <c r="H3586" s="4">
        <f t="shared" ca="1" si="27"/>
        <v>23</v>
      </c>
      <c r="I3586" s="4">
        <v>54</v>
      </c>
    </row>
    <row r="3587" spans="1:9" ht="14.5" customHeight="1" x14ac:dyDescent="0.35">
      <c r="A3587" s="3" t="s">
        <v>7</v>
      </c>
      <c r="H3587" s="4">
        <f t="shared" ca="1" si="27"/>
        <v>24</v>
      </c>
      <c r="I3587" s="4">
        <v>54</v>
      </c>
    </row>
    <row r="3588" spans="1:9" ht="14.5" customHeight="1" x14ac:dyDescent="0.35">
      <c r="A3588" s="3" t="s">
        <v>7</v>
      </c>
      <c r="H3588" s="4">
        <f t="shared" ca="1" si="27"/>
        <v>19</v>
      </c>
      <c r="I3588" s="4">
        <v>54</v>
      </c>
    </row>
    <row r="3589" spans="1:9" ht="14.5" customHeight="1" x14ac:dyDescent="0.35">
      <c r="A3589" s="3" t="s">
        <v>7</v>
      </c>
      <c r="H3589" s="4">
        <f t="shared" ca="1" si="27"/>
        <v>32</v>
      </c>
      <c r="I3589" s="4">
        <v>54</v>
      </c>
    </row>
    <row r="3590" spans="1:9" ht="14.5" customHeight="1" x14ac:dyDescent="0.35">
      <c r="A3590" s="3" t="s">
        <v>7</v>
      </c>
      <c r="H3590" s="4">
        <f t="shared" ca="1" si="27"/>
        <v>23</v>
      </c>
      <c r="I3590" s="4">
        <v>54</v>
      </c>
    </row>
    <row r="3591" spans="1:9" ht="14.5" customHeight="1" x14ac:dyDescent="0.35">
      <c r="A3591" s="3" t="s">
        <v>7</v>
      </c>
      <c r="H3591" s="4">
        <f t="shared" ca="1" si="27"/>
        <v>22</v>
      </c>
      <c r="I3591" s="4">
        <v>54</v>
      </c>
    </row>
    <row r="3592" spans="1:9" ht="14.5" customHeight="1" x14ac:dyDescent="0.35">
      <c r="A3592" s="3" t="s">
        <v>7</v>
      </c>
      <c r="H3592" s="4">
        <f t="shared" ca="1" si="27"/>
        <v>27</v>
      </c>
      <c r="I3592" s="4">
        <v>54</v>
      </c>
    </row>
    <row r="3593" spans="1:9" ht="14.5" customHeight="1" x14ac:dyDescent="0.35">
      <c r="A3593" s="3" t="s">
        <v>7</v>
      </c>
      <c r="H3593" s="4">
        <f t="shared" ca="1" si="27"/>
        <v>32</v>
      </c>
      <c r="I3593" s="4">
        <v>54</v>
      </c>
    </row>
    <row r="3594" spans="1:9" ht="14.5" customHeight="1" x14ac:dyDescent="0.35">
      <c r="A3594" s="3" t="s">
        <v>7</v>
      </c>
      <c r="H3594" s="4">
        <f t="shared" ca="1" si="27"/>
        <v>23</v>
      </c>
      <c r="I3594" s="4">
        <v>54</v>
      </c>
    </row>
    <row r="3595" spans="1:9" ht="14.5" customHeight="1" x14ac:dyDescent="0.35">
      <c r="A3595" s="3" t="s">
        <v>7</v>
      </c>
      <c r="H3595" s="4">
        <f t="shared" ca="1" si="27"/>
        <v>30</v>
      </c>
      <c r="I3595" s="4">
        <v>54</v>
      </c>
    </row>
    <row r="3596" spans="1:9" ht="14.5" customHeight="1" x14ac:dyDescent="0.35">
      <c r="A3596" s="3" t="s">
        <v>7</v>
      </c>
      <c r="H3596" s="4">
        <f t="shared" ca="1" si="27"/>
        <v>20</v>
      </c>
      <c r="I3596" s="4">
        <v>54</v>
      </c>
    </row>
    <row r="3597" spans="1:9" ht="14.5" customHeight="1" x14ac:dyDescent="0.35">
      <c r="A3597" s="3" t="s">
        <v>7</v>
      </c>
      <c r="H3597" s="4">
        <f t="shared" ca="1" si="27"/>
        <v>31</v>
      </c>
      <c r="I3597" s="4">
        <v>54</v>
      </c>
    </row>
    <row r="3598" spans="1:9" ht="14.5" customHeight="1" x14ac:dyDescent="0.35">
      <c r="A3598" s="3" t="s">
        <v>7</v>
      </c>
      <c r="H3598" s="4">
        <f t="shared" ca="1" si="27"/>
        <v>25</v>
      </c>
      <c r="I3598" s="4">
        <v>54</v>
      </c>
    </row>
    <row r="3599" spans="1:9" ht="14.5" customHeight="1" x14ac:dyDescent="0.35">
      <c r="A3599" s="3" t="s">
        <v>7</v>
      </c>
      <c r="H3599" s="4">
        <f t="shared" ca="1" si="27"/>
        <v>32</v>
      </c>
      <c r="I3599" s="4">
        <v>54</v>
      </c>
    </row>
    <row r="3600" spans="1:9" ht="14.5" customHeight="1" x14ac:dyDescent="0.35">
      <c r="A3600" s="3" t="s">
        <v>7</v>
      </c>
      <c r="H3600" s="4">
        <f t="shared" ca="1" si="27"/>
        <v>32</v>
      </c>
      <c r="I3600" s="4">
        <v>54</v>
      </c>
    </row>
    <row r="3601" spans="1:9" ht="14.5" customHeight="1" x14ac:dyDescent="0.35">
      <c r="A3601" s="3" t="s">
        <v>7</v>
      </c>
      <c r="H3601" s="4">
        <f t="shared" ca="1" si="27"/>
        <v>22</v>
      </c>
      <c r="I3601" s="4">
        <v>54</v>
      </c>
    </row>
    <row r="3602" spans="1:9" ht="14.5" customHeight="1" x14ac:dyDescent="0.35">
      <c r="A3602" s="3" t="s">
        <v>7</v>
      </c>
      <c r="H3602" s="4">
        <f t="shared" ca="1" si="27"/>
        <v>18</v>
      </c>
      <c r="I3602" s="4">
        <v>54</v>
      </c>
    </row>
    <row r="3603" spans="1:9" ht="14.5" customHeight="1" x14ac:dyDescent="0.35">
      <c r="A3603" s="3" t="s">
        <v>7</v>
      </c>
      <c r="H3603" s="4">
        <f t="shared" ca="1" si="27"/>
        <v>20</v>
      </c>
      <c r="I3603" s="4">
        <v>54</v>
      </c>
    </row>
    <row r="3604" spans="1:9" ht="14.5" customHeight="1" x14ac:dyDescent="0.35">
      <c r="A3604" s="3" t="s">
        <v>7</v>
      </c>
      <c r="H3604" s="4">
        <f t="shared" ca="1" si="27"/>
        <v>26</v>
      </c>
      <c r="I3604" s="4">
        <v>54</v>
      </c>
    </row>
    <row r="3605" spans="1:9" ht="14.5" customHeight="1" x14ac:dyDescent="0.35">
      <c r="A3605" s="3" t="s">
        <v>7</v>
      </c>
      <c r="H3605" s="4">
        <f t="shared" ca="1" si="27"/>
        <v>22</v>
      </c>
      <c r="I3605" s="4">
        <v>54</v>
      </c>
    </row>
    <row r="3606" spans="1:9" ht="14.5" customHeight="1" x14ac:dyDescent="0.35">
      <c r="A3606" s="3" t="s">
        <v>7</v>
      </c>
      <c r="H3606" s="4">
        <f t="shared" ca="1" si="27"/>
        <v>28</v>
      </c>
      <c r="I3606" s="4">
        <v>54</v>
      </c>
    </row>
    <row r="3607" spans="1:9" ht="14.5" customHeight="1" x14ac:dyDescent="0.35">
      <c r="A3607" s="3" t="s">
        <v>7</v>
      </c>
      <c r="H3607" s="4">
        <f t="shared" ca="1" si="27"/>
        <v>25</v>
      </c>
      <c r="I3607" s="4">
        <v>54</v>
      </c>
    </row>
    <row r="3608" spans="1:9" ht="14.5" customHeight="1" x14ac:dyDescent="0.35">
      <c r="A3608" s="3" t="s">
        <v>7</v>
      </c>
      <c r="H3608" s="4">
        <f t="shared" ca="1" si="27"/>
        <v>24</v>
      </c>
      <c r="I3608" s="4">
        <v>54</v>
      </c>
    </row>
    <row r="3609" spans="1:9" ht="14.5" customHeight="1" x14ac:dyDescent="0.35">
      <c r="A3609" s="3" t="s">
        <v>7</v>
      </c>
      <c r="H3609" s="4">
        <f t="shared" ca="1" si="27"/>
        <v>21</v>
      </c>
      <c r="I3609" s="4">
        <v>54</v>
      </c>
    </row>
    <row r="3610" spans="1:9" ht="14.5" customHeight="1" x14ac:dyDescent="0.35">
      <c r="A3610" s="3" t="s">
        <v>7</v>
      </c>
      <c r="H3610" s="4">
        <f t="shared" ca="1" si="27"/>
        <v>22</v>
      </c>
      <c r="I3610" s="4">
        <v>54</v>
      </c>
    </row>
    <row r="3611" spans="1:9" ht="14.5" customHeight="1" x14ac:dyDescent="0.35">
      <c r="A3611" s="3" t="s">
        <v>7</v>
      </c>
      <c r="H3611" s="4">
        <f t="shared" ca="1" si="27"/>
        <v>29</v>
      </c>
      <c r="I3611" s="4">
        <v>54</v>
      </c>
    </row>
    <row r="3612" spans="1:9" ht="14.5" customHeight="1" x14ac:dyDescent="0.35">
      <c r="A3612" s="3" t="s">
        <v>7</v>
      </c>
      <c r="H3612" s="4">
        <f t="shared" ca="1" si="27"/>
        <v>21</v>
      </c>
      <c r="I3612" s="4">
        <v>54</v>
      </c>
    </row>
    <row r="3613" spans="1:9" ht="14.5" customHeight="1" x14ac:dyDescent="0.35">
      <c r="A3613" s="3" t="s">
        <v>7</v>
      </c>
      <c r="H3613" s="4">
        <f t="shared" ca="1" si="27"/>
        <v>17</v>
      </c>
      <c r="I3613" s="4">
        <v>54</v>
      </c>
    </row>
    <row r="3614" spans="1:9" ht="14.5" customHeight="1" x14ac:dyDescent="0.35">
      <c r="A3614" s="3" t="s">
        <v>7</v>
      </c>
      <c r="H3614" s="4">
        <f t="shared" ca="1" si="27"/>
        <v>32</v>
      </c>
      <c r="I3614" s="4">
        <v>54</v>
      </c>
    </row>
    <row r="3615" spans="1:9" ht="14.5" customHeight="1" x14ac:dyDescent="0.35">
      <c r="A3615" s="3" t="s">
        <v>7</v>
      </c>
      <c r="H3615" s="4">
        <f t="shared" ca="1" si="27"/>
        <v>27</v>
      </c>
      <c r="I3615" s="4">
        <v>54</v>
      </c>
    </row>
    <row r="3616" spans="1:9" ht="14.5" customHeight="1" x14ac:dyDescent="0.35">
      <c r="A3616" s="3" t="s">
        <v>7</v>
      </c>
      <c r="H3616" s="4">
        <f t="shared" ca="1" si="27"/>
        <v>27</v>
      </c>
      <c r="I3616" s="4">
        <v>54</v>
      </c>
    </row>
    <row r="3617" spans="1:9" ht="14.5" customHeight="1" x14ac:dyDescent="0.35">
      <c r="A3617" s="3" t="s">
        <v>7</v>
      </c>
      <c r="H3617" s="4">
        <f t="shared" ca="1" si="27"/>
        <v>31</v>
      </c>
      <c r="I3617" s="4">
        <v>54</v>
      </c>
    </row>
    <row r="3618" spans="1:9" ht="14.5" customHeight="1" x14ac:dyDescent="0.35">
      <c r="A3618" s="3" t="s">
        <v>7</v>
      </c>
      <c r="H3618" s="4">
        <f t="shared" ca="1" si="27"/>
        <v>26</v>
      </c>
      <c r="I3618" s="4">
        <v>54</v>
      </c>
    </row>
    <row r="3619" spans="1:9" ht="14.5" customHeight="1" x14ac:dyDescent="0.35">
      <c r="A3619" s="3" t="s">
        <v>7</v>
      </c>
      <c r="H3619" s="4">
        <f t="shared" ca="1" si="27"/>
        <v>32</v>
      </c>
      <c r="I3619" s="4">
        <v>54</v>
      </c>
    </row>
    <row r="3620" spans="1:9" ht="14.5" customHeight="1" x14ac:dyDescent="0.35">
      <c r="A3620" s="3" t="s">
        <v>7</v>
      </c>
      <c r="H3620" s="4">
        <f t="shared" ca="1" si="27"/>
        <v>29</v>
      </c>
      <c r="I3620" s="4">
        <v>54</v>
      </c>
    </row>
    <row r="3621" spans="1:9" ht="14.5" customHeight="1" x14ac:dyDescent="0.35">
      <c r="A3621" s="3" t="s">
        <v>7</v>
      </c>
      <c r="H3621" s="4">
        <f t="shared" ca="1" si="27"/>
        <v>30</v>
      </c>
      <c r="I3621" s="4">
        <v>54</v>
      </c>
    </row>
    <row r="3622" spans="1:9" ht="14.5" customHeight="1" x14ac:dyDescent="0.35">
      <c r="A3622" s="3" t="s">
        <v>7</v>
      </c>
      <c r="H3622" s="4">
        <f t="shared" ca="1" si="27"/>
        <v>18</v>
      </c>
      <c r="I3622" s="4">
        <v>54</v>
      </c>
    </row>
    <row r="3623" spans="1:9" ht="14.5" customHeight="1" x14ac:dyDescent="0.35">
      <c r="A3623" s="3" t="s">
        <v>7</v>
      </c>
      <c r="H3623" s="4">
        <f t="shared" ca="1" si="27"/>
        <v>19</v>
      </c>
      <c r="I3623" s="4">
        <v>54</v>
      </c>
    </row>
    <row r="3624" spans="1:9" ht="14.5" customHeight="1" x14ac:dyDescent="0.35">
      <c r="A3624" s="3" t="s">
        <v>7</v>
      </c>
      <c r="H3624" s="4">
        <f t="shared" ca="1" si="27"/>
        <v>29</v>
      </c>
      <c r="I3624" s="4">
        <v>54</v>
      </c>
    </row>
    <row r="3625" spans="1:9" ht="14.5" customHeight="1" x14ac:dyDescent="0.35">
      <c r="A3625" s="3" t="s">
        <v>7</v>
      </c>
      <c r="H3625" s="4">
        <f t="shared" ca="1" si="27"/>
        <v>22</v>
      </c>
      <c r="I3625" s="4">
        <v>54</v>
      </c>
    </row>
    <row r="3626" spans="1:9" ht="14.5" customHeight="1" x14ac:dyDescent="0.35">
      <c r="A3626" s="3" t="s">
        <v>7</v>
      </c>
      <c r="H3626" s="4">
        <f t="shared" ca="1" si="27"/>
        <v>27</v>
      </c>
      <c r="I3626" s="4">
        <v>54</v>
      </c>
    </row>
    <row r="3627" spans="1:9" ht="14.5" customHeight="1" x14ac:dyDescent="0.35">
      <c r="A3627" s="3" t="s">
        <v>7</v>
      </c>
      <c r="H3627" s="4">
        <f t="shared" ca="1" si="27"/>
        <v>31</v>
      </c>
      <c r="I3627" s="4">
        <v>54</v>
      </c>
    </row>
    <row r="3628" spans="1:9" ht="14.5" customHeight="1" x14ac:dyDescent="0.35">
      <c r="A3628" s="3" t="s">
        <v>7</v>
      </c>
      <c r="H3628" s="4">
        <f t="shared" ref="H3628:H3664" ca="1" si="28">RANDBETWEEN((0.3*I3628),(0.6*I3628))</f>
        <v>17</v>
      </c>
      <c r="I3628" s="4">
        <v>54</v>
      </c>
    </row>
    <row r="3629" spans="1:9" ht="14.5" customHeight="1" x14ac:dyDescent="0.35">
      <c r="A3629" s="3" t="s">
        <v>7</v>
      </c>
      <c r="H3629" s="4">
        <f t="shared" ca="1" si="28"/>
        <v>17</v>
      </c>
      <c r="I3629" s="4">
        <v>54</v>
      </c>
    </row>
    <row r="3630" spans="1:9" ht="14.5" customHeight="1" x14ac:dyDescent="0.35">
      <c r="A3630" s="3" t="s">
        <v>7</v>
      </c>
      <c r="H3630" s="4">
        <f t="shared" ca="1" si="28"/>
        <v>26</v>
      </c>
      <c r="I3630" s="4">
        <v>54</v>
      </c>
    </row>
    <row r="3631" spans="1:9" ht="14.5" customHeight="1" x14ac:dyDescent="0.35">
      <c r="A3631" s="3" t="s">
        <v>7</v>
      </c>
      <c r="H3631" s="4">
        <f t="shared" ca="1" si="28"/>
        <v>31</v>
      </c>
      <c r="I3631" s="4">
        <v>54</v>
      </c>
    </row>
    <row r="3632" spans="1:9" ht="14.5" customHeight="1" x14ac:dyDescent="0.35">
      <c r="A3632" s="3" t="s">
        <v>7</v>
      </c>
      <c r="H3632" s="4">
        <f t="shared" ca="1" si="28"/>
        <v>27</v>
      </c>
      <c r="I3632" s="4">
        <v>54</v>
      </c>
    </row>
    <row r="3633" spans="1:9" ht="14.5" customHeight="1" x14ac:dyDescent="0.35">
      <c r="A3633" s="3" t="s">
        <v>7</v>
      </c>
      <c r="H3633" s="4">
        <f t="shared" ca="1" si="28"/>
        <v>26</v>
      </c>
      <c r="I3633" s="4">
        <v>54</v>
      </c>
    </row>
    <row r="3634" spans="1:9" ht="14.5" customHeight="1" x14ac:dyDescent="0.35">
      <c r="A3634" s="3" t="s">
        <v>7</v>
      </c>
      <c r="H3634" s="4">
        <f t="shared" ca="1" si="28"/>
        <v>26</v>
      </c>
      <c r="I3634" s="4">
        <v>54</v>
      </c>
    </row>
    <row r="3635" spans="1:9" ht="14.5" customHeight="1" x14ac:dyDescent="0.35">
      <c r="A3635" s="3" t="s">
        <v>7</v>
      </c>
      <c r="H3635" s="4">
        <f t="shared" ca="1" si="28"/>
        <v>22</v>
      </c>
      <c r="I3635" s="4">
        <v>54</v>
      </c>
    </row>
    <row r="3636" spans="1:9" ht="14.5" customHeight="1" x14ac:dyDescent="0.35">
      <c r="A3636" s="3" t="s">
        <v>7</v>
      </c>
      <c r="H3636" s="4">
        <f t="shared" ca="1" si="28"/>
        <v>21</v>
      </c>
      <c r="I3636" s="4">
        <v>54</v>
      </c>
    </row>
    <row r="3637" spans="1:9" ht="14.5" customHeight="1" x14ac:dyDescent="0.35">
      <c r="A3637" s="3" t="s">
        <v>7</v>
      </c>
      <c r="H3637" s="4">
        <f t="shared" ca="1" si="28"/>
        <v>28</v>
      </c>
      <c r="I3637" s="4">
        <v>54</v>
      </c>
    </row>
    <row r="3638" spans="1:9" ht="14.5" customHeight="1" x14ac:dyDescent="0.35">
      <c r="A3638" s="3" t="s">
        <v>7</v>
      </c>
      <c r="H3638" s="4">
        <f t="shared" ca="1" si="28"/>
        <v>23</v>
      </c>
      <c r="I3638" s="4">
        <v>54</v>
      </c>
    </row>
    <row r="3639" spans="1:9" ht="14.5" customHeight="1" x14ac:dyDescent="0.35">
      <c r="A3639" s="3" t="s">
        <v>7</v>
      </c>
      <c r="H3639" s="4">
        <f t="shared" ca="1" si="28"/>
        <v>30</v>
      </c>
      <c r="I3639" s="4">
        <v>54</v>
      </c>
    </row>
    <row r="3640" spans="1:9" ht="14.5" customHeight="1" x14ac:dyDescent="0.35">
      <c r="A3640" s="3" t="s">
        <v>7</v>
      </c>
      <c r="H3640" s="4">
        <f t="shared" ca="1" si="28"/>
        <v>24</v>
      </c>
      <c r="I3640" s="4">
        <v>54</v>
      </c>
    </row>
    <row r="3641" spans="1:9" ht="14.5" customHeight="1" x14ac:dyDescent="0.35">
      <c r="A3641" s="3" t="s">
        <v>7</v>
      </c>
      <c r="H3641" s="4">
        <f t="shared" ca="1" si="28"/>
        <v>23</v>
      </c>
      <c r="I3641" s="4">
        <v>54</v>
      </c>
    </row>
    <row r="3642" spans="1:9" ht="14.5" customHeight="1" x14ac:dyDescent="0.35">
      <c r="A3642" s="3" t="s">
        <v>7</v>
      </c>
      <c r="H3642" s="4">
        <f t="shared" ca="1" si="28"/>
        <v>19</v>
      </c>
      <c r="I3642" s="4">
        <v>54</v>
      </c>
    </row>
    <row r="3643" spans="1:9" ht="14.5" customHeight="1" x14ac:dyDescent="0.35">
      <c r="A3643" s="3" t="s">
        <v>7</v>
      </c>
      <c r="H3643" s="4">
        <f t="shared" ca="1" si="28"/>
        <v>19</v>
      </c>
      <c r="I3643" s="4">
        <v>54</v>
      </c>
    </row>
    <row r="3644" spans="1:9" ht="14.5" customHeight="1" x14ac:dyDescent="0.35">
      <c r="A3644" s="3" t="s">
        <v>7</v>
      </c>
      <c r="H3644" s="4">
        <f t="shared" ca="1" si="28"/>
        <v>22</v>
      </c>
      <c r="I3644" s="4">
        <v>54</v>
      </c>
    </row>
    <row r="3645" spans="1:9" ht="14.5" customHeight="1" x14ac:dyDescent="0.35">
      <c r="A3645" s="3" t="s">
        <v>7</v>
      </c>
      <c r="H3645" s="4">
        <f t="shared" ca="1" si="28"/>
        <v>20</v>
      </c>
      <c r="I3645" s="4">
        <v>54</v>
      </c>
    </row>
    <row r="3646" spans="1:9" ht="14.5" customHeight="1" x14ac:dyDescent="0.35">
      <c r="A3646" s="3" t="s">
        <v>7</v>
      </c>
      <c r="H3646" s="4">
        <f t="shared" ca="1" si="28"/>
        <v>29</v>
      </c>
      <c r="I3646" s="4">
        <v>54</v>
      </c>
    </row>
    <row r="3647" spans="1:9" ht="14.5" customHeight="1" x14ac:dyDescent="0.35">
      <c r="A3647" s="3" t="s">
        <v>7</v>
      </c>
      <c r="H3647" s="4">
        <f t="shared" ca="1" si="28"/>
        <v>21</v>
      </c>
      <c r="I3647" s="4">
        <v>54</v>
      </c>
    </row>
    <row r="3648" spans="1:9" ht="14.5" customHeight="1" x14ac:dyDescent="0.35">
      <c r="A3648" s="3" t="s">
        <v>7</v>
      </c>
      <c r="H3648" s="4">
        <f t="shared" ca="1" si="28"/>
        <v>17</v>
      </c>
      <c r="I3648" s="4">
        <v>54</v>
      </c>
    </row>
    <row r="3649" spans="1:9" ht="14.5" customHeight="1" x14ac:dyDescent="0.35">
      <c r="A3649" s="3" t="s">
        <v>7</v>
      </c>
      <c r="H3649" s="4">
        <f t="shared" ca="1" si="28"/>
        <v>24</v>
      </c>
      <c r="I3649" s="4">
        <v>54</v>
      </c>
    </row>
    <row r="3650" spans="1:9" ht="14.5" customHeight="1" x14ac:dyDescent="0.35">
      <c r="A3650" s="3" t="s">
        <v>7</v>
      </c>
      <c r="H3650" s="4">
        <f t="shared" ca="1" si="28"/>
        <v>20</v>
      </c>
      <c r="I3650" s="4">
        <v>54</v>
      </c>
    </row>
    <row r="3651" spans="1:9" ht="14.5" customHeight="1" x14ac:dyDescent="0.35">
      <c r="A3651" s="3" t="s">
        <v>7</v>
      </c>
      <c r="H3651" s="4">
        <f t="shared" ca="1" si="28"/>
        <v>25</v>
      </c>
      <c r="I3651" s="4">
        <v>54</v>
      </c>
    </row>
    <row r="3652" spans="1:9" ht="14.5" customHeight="1" x14ac:dyDescent="0.35">
      <c r="A3652" s="3" t="s">
        <v>7</v>
      </c>
      <c r="H3652" s="4">
        <f t="shared" ca="1" si="28"/>
        <v>31</v>
      </c>
      <c r="I3652" s="4">
        <v>54</v>
      </c>
    </row>
    <row r="3653" spans="1:9" ht="14.5" customHeight="1" x14ac:dyDescent="0.35">
      <c r="A3653" s="3" t="s">
        <v>7</v>
      </c>
      <c r="H3653" s="4">
        <f t="shared" ca="1" si="28"/>
        <v>17</v>
      </c>
      <c r="I3653" s="4">
        <v>54</v>
      </c>
    </row>
    <row r="3654" spans="1:9" ht="14.5" customHeight="1" x14ac:dyDescent="0.35">
      <c r="A3654" s="3" t="s">
        <v>7</v>
      </c>
      <c r="H3654" s="4">
        <f t="shared" ca="1" si="28"/>
        <v>18</v>
      </c>
      <c r="I3654" s="4">
        <v>54</v>
      </c>
    </row>
    <row r="3655" spans="1:9" ht="14.5" customHeight="1" x14ac:dyDescent="0.35">
      <c r="A3655" s="3" t="s">
        <v>7</v>
      </c>
      <c r="H3655" s="4">
        <f t="shared" ca="1" si="28"/>
        <v>28</v>
      </c>
      <c r="I3655" s="4">
        <v>54</v>
      </c>
    </row>
    <row r="3656" spans="1:9" ht="14.5" customHeight="1" x14ac:dyDescent="0.35">
      <c r="A3656" s="3" t="s">
        <v>7</v>
      </c>
      <c r="H3656" s="4">
        <f t="shared" ca="1" si="28"/>
        <v>19</v>
      </c>
      <c r="I3656" s="4">
        <v>54</v>
      </c>
    </row>
    <row r="3657" spans="1:9" ht="14.5" customHeight="1" x14ac:dyDescent="0.35">
      <c r="A3657" s="3" t="s">
        <v>7</v>
      </c>
      <c r="H3657" s="4">
        <f t="shared" ca="1" si="28"/>
        <v>17</v>
      </c>
      <c r="I3657" s="4">
        <v>54</v>
      </c>
    </row>
    <row r="3658" spans="1:9" ht="14.5" customHeight="1" x14ac:dyDescent="0.35">
      <c r="A3658" s="3" t="s">
        <v>7</v>
      </c>
      <c r="H3658" s="4">
        <f t="shared" ca="1" si="28"/>
        <v>22</v>
      </c>
      <c r="I3658" s="4">
        <v>54</v>
      </c>
    </row>
    <row r="3659" spans="1:9" ht="14.5" customHeight="1" x14ac:dyDescent="0.35">
      <c r="A3659" s="3" t="s">
        <v>7</v>
      </c>
      <c r="H3659" s="4">
        <f t="shared" ca="1" si="28"/>
        <v>24</v>
      </c>
      <c r="I3659" s="4">
        <v>54</v>
      </c>
    </row>
    <row r="3660" spans="1:9" ht="14.5" customHeight="1" x14ac:dyDescent="0.35">
      <c r="A3660" s="3" t="s">
        <v>7</v>
      </c>
      <c r="H3660" s="4">
        <f t="shared" ca="1" si="28"/>
        <v>23</v>
      </c>
      <c r="I3660" s="4">
        <v>54</v>
      </c>
    </row>
    <row r="3661" spans="1:9" ht="14.5" customHeight="1" x14ac:dyDescent="0.35">
      <c r="A3661" s="3" t="s">
        <v>7</v>
      </c>
      <c r="H3661" s="4">
        <f t="shared" ca="1" si="28"/>
        <v>19</v>
      </c>
      <c r="I3661" s="4">
        <v>54</v>
      </c>
    </row>
    <row r="3662" spans="1:9" ht="14.5" customHeight="1" x14ac:dyDescent="0.35">
      <c r="A3662" s="3" t="s">
        <v>7</v>
      </c>
      <c r="H3662" s="4">
        <f t="shared" ca="1" si="28"/>
        <v>29</v>
      </c>
      <c r="I3662" s="4">
        <v>54</v>
      </c>
    </row>
    <row r="3663" spans="1:9" ht="14.5" customHeight="1" x14ac:dyDescent="0.35">
      <c r="A3663" s="3" t="s">
        <v>7</v>
      </c>
      <c r="H3663" s="4">
        <f t="shared" ca="1" si="28"/>
        <v>32</v>
      </c>
      <c r="I3663" s="4">
        <v>54</v>
      </c>
    </row>
    <row r="3664" spans="1:9" ht="14.5" customHeight="1" x14ac:dyDescent="0.35">
      <c r="A3664" s="3" t="s">
        <v>7</v>
      </c>
      <c r="H3664" s="4">
        <f t="shared" ca="1" si="28"/>
        <v>29</v>
      </c>
      <c r="I3664" s="4">
        <v>54</v>
      </c>
    </row>
  </sheetData>
  <autoFilter ref="A2:I22" xr:uid="{F2E6B892-FA3B-4CDE-B47A-F1F2446F77A4}">
    <sortState xmlns:xlrd2="http://schemas.microsoft.com/office/spreadsheetml/2017/richdata2" ref="A3:I22">
      <sortCondition descending="1" ref="A2:A22"/>
    </sortState>
  </autoFilter>
  <mergeCells count="2">
    <mergeCell ref="D1:F1"/>
    <mergeCell ref="G1:I1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Burke</dc:creator>
  <cp:lastModifiedBy>Gabe Burke</cp:lastModifiedBy>
  <dcterms:created xsi:type="dcterms:W3CDTF">2025-10-29T16:50:21Z</dcterms:created>
  <dcterms:modified xsi:type="dcterms:W3CDTF">2025-11-23T00:25:19Z</dcterms:modified>
</cp:coreProperties>
</file>