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<sst xmlns="http://schemas.openxmlformats.org/spreadsheetml/2006/main" count="75" uniqueCount="75">
  <si>
    <t>Minor Project 2026 - CARR Laboratory Team</t>
  </si>
  <si>
    <t>Process Twin for Smart Assembly Line</t>
  </si>
  <si>
    <t>SL. No.</t>
  </si>
  <si>
    <t>Team Member USN</t>
  </si>
  <si>
    <t>Title of Paper</t>
  </si>
  <si>
    <t>Author /Publications</t>
  </si>
  <si>
    <t>Year of Publication</t>
  </si>
  <si>
    <t>01FE24BAR410</t>
  </si>
  <si>
    <t>The Digital Twin: Realizing the Cyber-Physical Production System for Industry 4.0</t>
  </si>
  <si>
    <t>R. Uhlemann, C. Lehmann, T. Steinhilper</t>
  </si>
  <si>
    <t>An Architecture for Digital Twin-Based Smart Manufacturing Systems</t>
  </si>
  <si>
    <t>IEEE Access publication</t>
  </si>
  <si>
    <t>Virtual Commissioning as an Enabler for Digital Twin in Smart Manufacturing</t>
  </si>
  <si>
    <t>CIRP publications</t>
  </si>
  <si>
    <t>OPC UA-Based Information Modeling for Interoperable Digital Twins</t>
  </si>
  <si>
    <t>IEEE Access publications</t>
  </si>
  <si>
    <t>A Digital Twin Approach for Smart Manufacturing Systems</t>
  </si>
  <si>
    <t>Qi Qi, Fei Tao</t>
  </si>
  <si>
    <t>Digital Twin-Driven Cyber-Physical Production Systems for Smart Manufacturing</t>
  </si>
  <si>
    <t>Fei Tao, Qinglin Qi</t>
  </si>
  <si>
    <t>Digital Twin for Discrete Manufacturing Systems: A State-of-the-Art Review</t>
  </si>
  <si>
    <t>Journal of Manufacturing Systems</t>
  </si>
  <si>
    <t>01FE24BAR403</t>
  </si>
  <si>
    <t>Digital Twins for Industry 4.0 in the 6G Era</t>
  </si>
  <si>
    <t>Bin Han; Mohammad Asif Habibi; Bjoern Richerzhagen; Kim Schindhelm; Florian Zeiger; Fabrizio Lamberti; Filippo Gabriele Pratticò; Karthik Upadhya; Charalampos Korovesis; Ioannis-Prodromos Belikaidis; Panagiotis Demestichas; Siyu Yuan; Hans D. Schotten</t>
  </si>
  <si>
    <t>Digital Twin and Virtual Reality Based Methodology for Multi-Robot Manufacturing Cell Commissioning</t>
  </si>
  <si>
    <t>Luis Pérez; Silvia Rodríguez-Jiménez; Nuria Rodríguez; Rubén Usamentiaga; Daniel F. García</t>
  </si>
  <si>
    <t>Multi-Robot Collaborative Flexible Manufacturing and Digital Twin System Design of Circuit Breakers</t>
  </si>
  <si>
    <t>Linghao Wang; Liang Shu; Hao Zhou</t>
  </si>
  <si>
    <t>Digital Twin in Industry: State-of-the-Art</t>
  </si>
  <si>
    <t>Fei Tao; He Zhang; Ang Liu; A. Y. C. Nee</t>
  </si>
  <si>
    <t>Digital Twin-Driven Smart Manufacturing: Connotation, Reference Model, Applications and Research Issues</t>
  </si>
  <si>
    <t>Yuqian Lu; Chao Liu; Kevin I-Kai Wang; Huiyue Huang; Xun Xu</t>
  </si>
  <si>
    <t>Digital Twin Tools for Smart Manufacturing: A Paradigm Shift for Industry 4.0</t>
  </si>
  <si>
    <t>Md Rafiul Kabir; Sandip Ray</t>
  </si>
  <si>
    <t>01FE23BAR038</t>
  </si>
  <si>
    <t xml:space="preserve">Digital twin-based smart production management and control framework for the complex product assembly shop-floor
</t>
  </si>
  <si>
    <t>Cunbo Zhuang, Springer-Verlag London Ltd</t>
  </si>
  <si>
    <t>Digital Twin for Designing and Reconfiguring Human–Robot Collaborative Assembly Lines</t>
  </si>
  <si>
    <t>Niki Kousi, Christos Gkournelos Laboratory for Manufacturing Systems and Automation</t>
  </si>
  <si>
    <t xml:space="preserve">Digital twin‑based multi‑level task rescheduling for robotic assembly line
</t>
  </si>
  <si>
    <t xml:space="preserve">BitaoYao1,  Wenjun Xu2,3
</t>
  </si>
  <si>
    <t>Robotics and Computer-Integrated Manufacturing</t>
  </si>
  <si>
    <t xml:space="preserve">Qiang Qin a,  Zhihao Liu
</t>
  </si>
  <si>
    <t xml:space="preserve">Digital twin modeling and simulation method for production line equipment units  </t>
  </si>
  <si>
    <t>Wang, W., Su, S., Jiang, L</t>
  </si>
  <si>
    <t>01FE23BAR037</t>
  </si>
  <si>
    <t>Twin-in-the-Loop Architecture for Cyber-Physical Production Systems</t>
  </si>
  <si>
    <t>Heejong Park, Arvind Easwaran, Sidharta Andalam</t>
  </si>
  <si>
    <t>A Brief Survey of Creating a Digital Twin Architecture for Virtual Commissioning on the Machine Level</t>
  </si>
  <si>
    <t>Michal Kopček et al.</t>
  </si>
  <si>
    <t>Development and Validation of Digital Twin Behavioural Model for Virtual Commissioning of Cyber-Physical Systems</t>
  </si>
  <si>
    <t>Mohammad A. Khan et al.</t>
  </si>
  <si>
    <t>Digital Twin-Based Smart Manufacturing: A Survey</t>
  </si>
  <si>
    <t>Qi Qi et al.</t>
  </si>
  <si>
    <t>Digital Twin Modeling and Simulation for an Automated Assembly Line</t>
  </si>
  <si>
    <t>Jing Pu</t>
  </si>
  <si>
    <t>Building a Cloud-Based Digital Twin for Remote Monitoring and Control of a Robotic Assembly System</t>
  </si>
  <si>
    <t>Eduardo Ponce et al.</t>
  </si>
  <si>
    <t>01FE23BAR009</t>
  </si>
  <si>
    <t>Implementation of Digital Twin-Based Virtual Commissioning in Machine Tool Manufacturing</t>
  </si>
  <si>
    <t>Aitor Arrizabalaga et al.</t>
  </si>
  <si>
    <t>Qualitative and Quantitative Evaluation of a Methodology for the Digital Twin Creation of Brownfield Production systems</t>
  </si>
  <si>
    <t>Dominik Braun, Nasser Jazdi, Wolfgang Schloegl, Michael Weyrich</t>
  </si>
  <si>
    <t>Leveraging Virtual Commissioning for Digital Twins: An Example Case</t>
  </si>
  <si>
    <t>Wesley de Paula Ferreira et al.</t>
  </si>
  <si>
    <t>Cyber-Physical Production Systems: Architecture and Digital Twin Integration</t>
  </si>
  <si>
    <t>Jay Lee et al.</t>
  </si>
  <si>
    <t>Man, Machine and Work in a Digital Twin Setup: A Case Study</t>
  </si>
  <si>
    <t>Ali Ahmad Malik, Alexander Brem</t>
  </si>
  <si>
    <t>Digital Twin-Based Architecture for Wire Arc Additive Manufacturing Using OPC UA</t>
  </si>
  <si>
    <t>Hao Chen et al.</t>
  </si>
  <si>
    <t>TOTAL Number of papers found:</t>
  </si>
  <si>
    <t>Number of papers each Member:</t>
  </si>
  <si>
    <t>5 - 10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</si>
</sst>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5.0"/>
      <color rgb="FF000000"/>
      <name val="Arial"/>
      <scheme val="minor"/>
    </font>
    <font/>
    <font>
      <b/>
      <sz val="13.0"/>
      <color theme="1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9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medium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medium">
        <color rgb="FF000000"/>
      </right>
      <top style="thick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readingOrder="0"/>
    </xf>
    <xf borderId="5" fillId="0" fontId="2" numFmtId="0" xfId="0" applyBorder="1" applyFont="1"/>
    <xf borderId="6" fillId="0" fontId="2" numFmtId="0" xfId="0" applyBorder="1" applyFont="1"/>
    <xf borderId="7" fillId="0" fontId="4" numFmtId="0" xfId="0" applyAlignment="1" applyBorder="1" applyFont="1">
      <alignment horizontal="center" readingOrder="0"/>
    </xf>
    <xf borderId="8" fillId="0" fontId="5" numFmtId="0" xfId="0" applyAlignment="1" applyBorder="1" applyFont="1">
      <alignment horizontal="center" readingOrder="0"/>
    </xf>
    <xf borderId="9" fillId="0" fontId="6" numFmtId="0" xfId="0" applyAlignment="1" applyBorder="1" applyFont="1">
      <alignment horizontal="center" readingOrder="0" shrinkToFit="0" wrapText="1"/>
    </xf>
    <xf borderId="8" fillId="0" fontId="6" numFmtId="0" xfId="0" applyAlignment="1" applyBorder="1" applyFont="1">
      <alignment readingOrder="0" shrinkToFit="0" wrapText="1"/>
    </xf>
    <xf borderId="10" fillId="0" fontId="6" numFmtId="0" xfId="0" applyAlignment="1" applyBorder="1" applyFont="1">
      <alignment readingOrder="0"/>
    </xf>
    <xf borderId="10" fillId="0" fontId="6" numFmtId="0" xfId="0" applyAlignment="1" applyBorder="1" applyFont="1">
      <alignment horizontal="center" readingOrder="0"/>
    </xf>
    <xf borderId="11" fillId="0" fontId="2" numFmtId="0" xfId="0" applyBorder="1" applyFont="1"/>
    <xf borderId="12" fillId="0" fontId="2" numFmtId="0" xfId="0" applyBorder="1" applyFont="1"/>
    <xf borderId="12" fillId="0" fontId="6" numFmtId="0" xfId="0" applyAlignment="1" applyBorder="1" applyFont="1">
      <alignment readingOrder="0"/>
    </xf>
    <xf borderId="11" fillId="0" fontId="6" numFmtId="0" xfId="0" applyAlignment="1" applyBorder="1" applyFont="1">
      <alignment readingOrder="0" shrinkToFit="0" wrapText="1"/>
    </xf>
    <xf borderId="13" fillId="0" fontId="6" numFmtId="0" xfId="0" applyAlignment="1" applyBorder="1" applyFont="1">
      <alignment horizontal="center" readingOrder="0"/>
    </xf>
    <xf borderId="11" fillId="0" fontId="6" numFmtId="0" xfId="0" applyAlignment="1" applyBorder="1" applyFont="1">
      <alignment readingOrder="0"/>
    </xf>
    <xf borderId="11" fillId="0" fontId="6" numFmtId="0" xfId="0" applyAlignment="1" applyBorder="1" applyFont="1">
      <alignment horizontal="center" readingOrder="0"/>
    </xf>
    <xf borderId="0" fillId="0" fontId="6" numFmtId="0" xfId="0" applyAlignment="1" applyFont="1">
      <alignment readingOrder="0"/>
    </xf>
    <xf borderId="14" fillId="0" fontId="2" numFmtId="0" xfId="0" applyBorder="1" applyFont="1"/>
    <xf borderId="15" fillId="0" fontId="2" numFmtId="0" xfId="0" applyBorder="1" applyFont="1"/>
    <xf borderId="14" fillId="0" fontId="6" numFmtId="0" xfId="0" applyAlignment="1" applyBorder="1" applyFont="1">
      <alignment readingOrder="0" shrinkToFit="0" wrapText="1"/>
    </xf>
    <xf borderId="16" fillId="0" fontId="6" numFmtId="0" xfId="0" applyAlignment="1" applyBorder="1" applyFont="1">
      <alignment horizontal="center" readingOrder="0"/>
    </xf>
    <xf borderId="8" fillId="0" fontId="6" numFmtId="0" xfId="0" applyAlignment="1" applyBorder="1" applyFont="1">
      <alignment horizontal="center" readingOrder="0" shrinkToFit="0" wrapText="1"/>
    </xf>
    <xf borderId="13" fillId="0" fontId="6" numFmtId="0" xfId="0" applyAlignment="1" applyBorder="1" applyFont="1">
      <alignment horizontal="left" readingOrder="0" shrinkToFit="0" vertical="center" wrapText="1"/>
    </xf>
    <xf borderId="0" fillId="0" fontId="6" numFmtId="0" xfId="0" applyAlignment="1" applyFont="1">
      <alignment readingOrder="0" shrinkToFit="0" wrapText="1"/>
    </xf>
    <xf borderId="13" fillId="0" fontId="6" numFmtId="0" xfId="0" applyAlignment="1" applyBorder="1" applyFont="1">
      <alignment readingOrder="0" shrinkToFit="0" wrapText="1"/>
    </xf>
    <xf borderId="14" fillId="0" fontId="6" numFmtId="0" xfId="0" applyAlignment="1" applyBorder="1" applyFont="1">
      <alignment horizontal="center" readingOrder="0"/>
    </xf>
    <xf borderId="8" fillId="0" fontId="6" numFmtId="0" xfId="0" applyAlignment="1" applyBorder="1" applyFont="1">
      <alignment horizontal="center" readingOrder="0"/>
    </xf>
    <xf borderId="0" fillId="0" fontId="5" numFmtId="0" xfId="0" applyFont="1"/>
    <xf borderId="17" fillId="0" fontId="5" numFmtId="0" xfId="0" applyAlignment="1" applyBorder="1" applyFont="1">
      <alignment readingOrder="0"/>
    </xf>
    <xf borderId="18" fillId="0" fontId="2" numFmtId="0" xfId="0" applyBorder="1" applyFont="1"/>
    <xf borderId="7" fillId="0" fontId="5" numFmtId="0" xfId="0" applyAlignment="1" applyBorder="1" applyFont="1">
      <alignment horizontal="center" readingOrder="0"/>
    </xf>
  </cellXfs>
  <cellStyles count="1">
    <cellStyle xfId="0" name="Normal" builtinId="0"/>
  </cellStyles>
  <dxfs count="2">
    <dxf>
      <font>
        <b/>
        <color rgb="FF000000"/>
      </font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18.63"/>
    <col customWidth="1" min="3" max="3" width="88.0"/>
    <col customWidth="1" min="4" max="4" width="85.0"/>
    <col customWidth="1" min="5" max="5" width="18.0"/>
  </cols>
  <sheetData>
    <row r="1" ht="30.75" customHeight="1">
      <c r="A1" s="1" t="s">
        <v>0</v>
      </c>
      <c r="B1" s="2"/>
      <c r="C1" s="2"/>
      <c r="D1" s="2"/>
      <c r="E1" s="3"/>
    </row>
    <row r="2" ht="27.75" customHeight="1">
      <c r="A2" s="4" t="s">
        <v>1</v>
      </c>
      <c r="B2" s="5"/>
      <c r="C2" s="5"/>
      <c r="D2" s="5"/>
      <c r="E2" s="6"/>
    </row>
    <row r="3" ht="24.75" customHeight="1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</row>
    <row r="4">
      <c r="A4" s="8">
        <v>1.0</v>
      </c>
      <c r="B4" s="9" t="s">
        <v>7</v>
      </c>
      <c r="C4" s="10" t="s">
        <v>8</v>
      </c>
      <c r="D4" s="11" t="s">
        <v>9</v>
      </c>
      <c r="E4" s="12">
        <v>2017.0</v>
      </c>
    </row>
    <row r="5">
      <c r="A5" s="13"/>
      <c r="B5" s="14"/>
      <c r="C5" s="15" t="s">
        <v>10</v>
      </c>
      <c r="D5" s="16" t="s">
        <v>11</v>
      </c>
      <c r="E5" s="17">
        <v>2018.0</v>
      </c>
    </row>
    <row r="6">
      <c r="A6" s="13"/>
      <c r="B6" s="14"/>
      <c r="C6" s="18" t="s">
        <v>12</v>
      </c>
      <c r="D6" s="18" t="s">
        <v>13</v>
      </c>
      <c r="E6" s="19">
        <v>2019.0</v>
      </c>
    </row>
    <row r="7">
      <c r="A7" s="13"/>
      <c r="B7" s="14"/>
      <c r="C7" s="16" t="s">
        <v>14</v>
      </c>
      <c r="D7" s="16" t="s">
        <v>15</v>
      </c>
      <c r="E7" s="17">
        <v>2019.0</v>
      </c>
    </row>
    <row r="8">
      <c r="A8" s="13"/>
      <c r="B8" s="14"/>
      <c r="C8" s="18" t="s">
        <v>16</v>
      </c>
      <c r="D8" s="20" t="s">
        <v>17</v>
      </c>
      <c r="E8" s="19">
        <v>2018.0</v>
      </c>
    </row>
    <row r="9">
      <c r="A9" s="13"/>
      <c r="B9" s="14"/>
      <c r="C9" s="18" t="s">
        <v>18</v>
      </c>
      <c r="D9" s="18" t="s">
        <v>19</v>
      </c>
      <c r="E9" s="17">
        <v>2019.0</v>
      </c>
    </row>
    <row r="10">
      <c r="A10" s="21"/>
      <c r="B10" s="22"/>
      <c r="C10" s="23" t="s">
        <v>20</v>
      </c>
      <c r="D10" s="23" t="s">
        <v>21</v>
      </c>
      <c r="E10" s="24">
        <v>2021.0</v>
      </c>
    </row>
    <row r="11">
      <c r="A11" s="8">
        <v>2.0</v>
      </c>
      <c r="B11" s="25" t="s">
        <v>22</v>
      </c>
      <c r="C11" s="26" t="s">
        <v>23</v>
      </c>
      <c r="D11" s="27" t="s">
        <v>24</v>
      </c>
      <c r="E11" s="19">
        <v>2023.0</v>
      </c>
    </row>
    <row r="12">
      <c r="A12" s="13"/>
      <c r="B12" s="13"/>
      <c r="C12" s="16" t="s">
        <v>25</v>
      </c>
      <c r="D12" s="27" t="s">
        <v>26</v>
      </c>
      <c r="E12" s="19">
        <v>2020.0</v>
      </c>
    </row>
    <row r="13">
      <c r="A13" s="13"/>
      <c r="B13" s="13"/>
      <c r="C13" s="28" t="s">
        <v>27</v>
      </c>
      <c r="D13" s="20" t="s">
        <v>28</v>
      </c>
      <c r="E13" s="19">
        <v>2023.0</v>
      </c>
    </row>
    <row r="14">
      <c r="A14" s="13"/>
      <c r="B14" s="13"/>
      <c r="C14" s="20" t="s">
        <v>29</v>
      </c>
      <c r="D14" s="16" t="s">
        <v>30</v>
      </c>
      <c r="E14" s="19">
        <v>2019.0</v>
      </c>
    </row>
    <row r="15">
      <c r="A15" s="13"/>
      <c r="B15" s="13"/>
      <c r="C15" s="16" t="s">
        <v>31</v>
      </c>
      <c r="D15" s="16" t="s">
        <v>32</v>
      </c>
      <c r="E15" s="19">
        <v>2020.0</v>
      </c>
    </row>
    <row r="16">
      <c r="A16" s="21"/>
      <c r="B16" s="21"/>
      <c r="C16" s="23" t="s">
        <v>33</v>
      </c>
      <c r="D16" s="23" t="s">
        <v>34</v>
      </c>
      <c r="E16" s="29">
        <v>2025.0</v>
      </c>
    </row>
    <row r="17">
      <c r="A17" s="8">
        <v>3.0</v>
      </c>
      <c r="B17" s="25" t="s">
        <v>35</v>
      </c>
      <c r="C17" s="10" t="s">
        <v>36</v>
      </c>
      <c r="D17" s="10" t="s">
        <v>37</v>
      </c>
      <c r="E17" s="30">
        <v>2018.0</v>
      </c>
    </row>
    <row r="18">
      <c r="A18" s="13"/>
      <c r="B18" s="13"/>
      <c r="C18" s="16" t="s">
        <v>38</v>
      </c>
      <c r="D18" s="16" t="s">
        <v>39</v>
      </c>
      <c r="E18" s="19">
        <v>2021.0</v>
      </c>
    </row>
    <row r="19">
      <c r="A19" s="13"/>
      <c r="B19" s="13"/>
      <c r="C19" s="16" t="s">
        <v>40</v>
      </c>
      <c r="D19" s="16" t="s">
        <v>41</v>
      </c>
      <c r="E19" s="19">
        <v>2023.0</v>
      </c>
    </row>
    <row r="20">
      <c r="A20" s="13"/>
      <c r="B20" s="13"/>
      <c r="C20" s="16" t="s">
        <v>42</v>
      </c>
      <c r="D20" s="16" t="s">
        <v>43</v>
      </c>
      <c r="E20" s="19">
        <v>2025.0</v>
      </c>
    </row>
    <row r="21">
      <c r="A21" s="21"/>
      <c r="B21" s="21"/>
      <c r="C21" s="16" t="s">
        <v>44</v>
      </c>
      <c r="D21" s="16" t="s">
        <v>45</v>
      </c>
      <c r="E21" s="19">
        <v>2024.0</v>
      </c>
    </row>
    <row r="22">
      <c r="A22" s="8">
        <v>4.0</v>
      </c>
      <c r="B22" s="25" t="s">
        <v>46</v>
      </c>
      <c r="C22" s="10" t="s">
        <v>47</v>
      </c>
      <c r="D22" s="10" t="s">
        <v>48</v>
      </c>
      <c r="E22" s="30">
        <v>2020.0</v>
      </c>
    </row>
    <row r="23">
      <c r="A23" s="13"/>
      <c r="B23" s="13"/>
      <c r="C23" s="16" t="s">
        <v>49</v>
      </c>
      <c r="D23" s="16" t="s">
        <v>50</v>
      </c>
      <c r="E23" s="19">
        <v>2022.0</v>
      </c>
    </row>
    <row r="24">
      <c r="A24" s="13"/>
      <c r="B24" s="13"/>
      <c r="C24" s="16" t="s">
        <v>51</v>
      </c>
      <c r="D24" s="16" t="s">
        <v>52</v>
      </c>
      <c r="E24" s="19">
        <v>2024.0</v>
      </c>
    </row>
    <row r="25">
      <c r="A25" s="13"/>
      <c r="B25" s="13"/>
      <c r="C25" s="16" t="s">
        <v>53</v>
      </c>
      <c r="D25" s="16" t="s">
        <v>54</v>
      </c>
      <c r="E25" s="19">
        <v>2021.0</v>
      </c>
    </row>
    <row r="26">
      <c r="A26" s="13"/>
      <c r="B26" s="13"/>
      <c r="C26" s="16" t="s">
        <v>55</v>
      </c>
      <c r="D26" s="16" t="s">
        <v>56</v>
      </c>
      <c r="E26" s="19">
        <v>2026.0</v>
      </c>
    </row>
    <row r="27">
      <c r="A27" s="21"/>
      <c r="B27" s="21"/>
      <c r="C27" s="23" t="s">
        <v>57</v>
      </c>
      <c r="D27" s="23" t="s">
        <v>58</v>
      </c>
      <c r="E27" s="29">
        <v>2024.0</v>
      </c>
    </row>
    <row r="28">
      <c r="A28" s="8">
        <v>5.0</v>
      </c>
      <c r="B28" s="25" t="s">
        <v>59</v>
      </c>
      <c r="C28" s="20" t="s">
        <v>60</v>
      </c>
      <c r="D28" s="16" t="s">
        <v>61</v>
      </c>
      <c r="E28" s="19">
        <v>2024.0</v>
      </c>
    </row>
    <row r="29">
      <c r="A29" s="13"/>
      <c r="B29" s="13"/>
      <c r="C29" s="16" t="s">
        <v>62</v>
      </c>
      <c r="D29" s="16" t="s">
        <v>63</v>
      </c>
      <c r="E29" s="19">
        <v>2023.0</v>
      </c>
    </row>
    <row r="30">
      <c r="A30" s="13"/>
      <c r="B30" s="13"/>
      <c r="C30" s="16" t="s">
        <v>64</v>
      </c>
      <c r="D30" s="16" t="s">
        <v>65</v>
      </c>
      <c r="E30" s="19">
        <v>2025.0</v>
      </c>
    </row>
    <row r="31">
      <c r="A31" s="13"/>
      <c r="B31" s="13"/>
      <c r="C31" s="16" t="s">
        <v>66</v>
      </c>
      <c r="D31" s="16" t="s">
        <v>67</v>
      </c>
      <c r="E31" s="19">
        <v>2018.0</v>
      </c>
    </row>
    <row r="32">
      <c r="A32" s="13"/>
      <c r="B32" s="13"/>
      <c r="C32" s="16" t="s">
        <v>68</v>
      </c>
      <c r="D32" s="16" t="s">
        <v>69</v>
      </c>
      <c r="E32" s="19">
        <v>2020.0</v>
      </c>
    </row>
    <row r="33">
      <c r="A33" s="21"/>
      <c r="B33" s="21"/>
      <c r="C33" s="23" t="s">
        <v>70</v>
      </c>
      <c r="D33" s="23" t="s">
        <v>71</v>
      </c>
      <c r="E33" s="29">
        <v>2025.0</v>
      </c>
    </row>
    <row r="34">
      <c r="A34" s="31"/>
    </row>
    <row r="35">
      <c r="A35" s="32" t="s">
        <v>72</v>
      </c>
      <c r="B35" s="33"/>
      <c r="C35" s="34">
        <v>30.0</v>
      </c>
    </row>
    <row r="36">
      <c r="A36" s="32" t="s">
        <v>73</v>
      </c>
      <c r="B36" s="33"/>
      <c r="C36" s="34" t="s">
        <v>74</v>
      </c>
    </row>
    <row r="37">
      <c r="A37" s="31"/>
    </row>
    <row r="38">
      <c r="A38" s="31"/>
    </row>
    <row r="39">
      <c r="A39" s="31"/>
    </row>
  </sheetData>
  <mergeCells count="14">
    <mergeCell ref="A17:A21"/>
    <mergeCell ref="A22:A27"/>
    <mergeCell ref="B22:B27"/>
    <mergeCell ref="A28:A33"/>
    <mergeCell ref="B28:B33"/>
    <mergeCell ref="A35:B35"/>
    <mergeCell ref="A36:B36"/>
    <mergeCell ref="A1:E1"/>
    <mergeCell ref="A2:E2"/>
    <mergeCell ref="A4:A10"/>
    <mergeCell ref="B4:B10"/>
    <mergeCell ref="A11:A16"/>
    <mergeCell ref="B11:B16"/>
    <mergeCell ref="B17:B21"/>
  </mergeCells>
  <conditionalFormatting sqref="A1:E1">
    <cfRule type="notContainsBlanks" dxfId="0" priority="1">
      <formula>LEN(TRIM(A1))&gt;0</formula>
    </cfRule>
  </conditionalFormatting>
  <conditionalFormatting sqref="A35:B36">
    <cfRule type="notContainsBlanks" dxfId="1" priority="2">
      <formula>LEN(TRIM(A35))&gt;0</formula>
    </cfRule>
  </conditionalFormatting>
  <drawing r:id="rId1"/>
</worksheet>
</file>