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E366AB9-4CB3-4D39-99AE-49AE54DD72B6}" xr6:coauthVersionLast="36" xr6:coauthVersionMax="47" xr10:uidLastSave="{00000000-0000-0000-0000-000000000000}"/>
  <bookViews>
    <workbookView xWindow="0" yWindow="0" windowWidth="23040" windowHeight="9648" xr2:uid="{E9758639-0515-4BD3-B990-422320A111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0" i="1" l="1"/>
  <c r="E30" i="1"/>
  <c r="D30" i="1"/>
  <c r="C30" i="1"/>
  <c r="F26" i="1"/>
  <c r="E26" i="1"/>
  <c r="D26" i="1"/>
  <c r="C26" i="1"/>
  <c r="F22" i="1"/>
  <c r="E22" i="1"/>
  <c r="D22" i="1"/>
  <c r="C22" i="1"/>
  <c r="C31" i="1" l="1"/>
  <c r="D31" i="1"/>
  <c r="F31" i="1"/>
  <c r="E31" i="1"/>
</calcChain>
</file>

<file path=xl/sharedStrings.xml><?xml version="1.0" encoding="utf-8"?>
<sst xmlns="http://schemas.openxmlformats.org/spreadsheetml/2006/main" count="53" uniqueCount="17">
  <si>
    <t>Department</t>
  </si>
  <si>
    <t>Month</t>
  </si>
  <si>
    <t>Salaries</t>
  </si>
  <si>
    <t>Travel</t>
  </si>
  <si>
    <t>Utilities</t>
  </si>
  <si>
    <t>Misc</t>
  </si>
  <si>
    <t>HR</t>
  </si>
  <si>
    <t>Jan</t>
  </si>
  <si>
    <t>Feb</t>
  </si>
  <si>
    <t>Mar</t>
  </si>
  <si>
    <t>IT</t>
  </si>
  <si>
    <t>Finance</t>
  </si>
  <si>
    <t>HR Total</t>
  </si>
  <si>
    <t>IT Total</t>
  </si>
  <si>
    <t>Finance Total</t>
  </si>
  <si>
    <t>Grand Total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</si>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</sst>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3633-205D-418E-8996-A0946D0946E7}">
  <dimension ref="A1:F31"/>
  <sheetViews>
    <sheetView tabSelected="1" topLeftCell="A7" workbookViewId="0">
      <selection activeCell="B18" sqref="B18"/>
    </sheetView>
  </sheetViews>
  <sheetFormatPr defaultRowHeight="20.399999999999999" outlineLevelRow="2"/>
  <cols>
    <col min="1" max="1" width="12.6640625" style="2" bestFit="1" customWidth="1"/>
    <col min="2" max="2" width="6.1328125" style="2" bestFit="1" customWidth="1"/>
    <col min="3" max="3" width="7.73046875" style="2" bestFit="1" customWidth="1"/>
    <col min="4" max="4" width="6.265625" style="2" bestFit="1" customWidth="1"/>
    <col min="5" max="5" width="7.3984375" style="2" bestFit="1" customWidth="1"/>
    <col min="6" max="6" width="6.265625" style="2" bestFit="1" customWidth="1"/>
    <col min="7" max="16384" width="9.06640625" style="2"/>
  </cols>
  <sheetData>
    <row r="1" spans="1:6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outlineLevel="1">
      <c r="A2" s="2" t="s">
        <v>6</v>
      </c>
      <c r="B2" s="2" t="s">
        <v>7</v>
      </c>
      <c r="C2" s="3">
        <v>50000</v>
      </c>
      <c r="D2" s="3">
        <v>5000</v>
      </c>
      <c r="E2" s="3">
        <v>2000</v>
      </c>
      <c r="F2" s="3">
        <v>1000</v>
      </c>
    </row>
    <row r="3" spans="1:6" outlineLevel="1">
      <c r="A3" s="2" t="s">
        <v>6</v>
      </c>
      <c r="B3" s="2" t="s">
        <v>8</v>
      </c>
      <c r="C3" s="3">
        <v>52000</v>
      </c>
      <c r="D3" s="3">
        <v>4500</v>
      </c>
      <c r="E3" s="3">
        <v>2100</v>
      </c>
      <c r="F3" s="2">
        <v>800</v>
      </c>
    </row>
    <row r="4" spans="1:6" outlineLevel="1">
      <c r="A4" s="2" t="s">
        <v>6</v>
      </c>
      <c r="B4" s="2" t="s">
        <v>9</v>
      </c>
      <c r="C4" s="3">
        <v>51000</v>
      </c>
      <c r="D4" s="3">
        <v>6000</v>
      </c>
      <c r="E4" s="3">
        <v>2050</v>
      </c>
      <c r="F4" s="3">
        <v>1200</v>
      </c>
    </row>
    <row r="5" spans="1:6">
      <c r="A5" s="2" t="s">
        <v>10</v>
      </c>
      <c r="B5" s="2" t="s">
        <v>7</v>
      </c>
      <c r="C5" s="3">
        <v>80000</v>
      </c>
      <c r="D5" s="3">
        <v>10000</v>
      </c>
      <c r="E5" s="3">
        <v>4000</v>
      </c>
      <c r="F5" s="3">
        <v>2000</v>
      </c>
    </row>
    <row r="6" spans="1:6">
      <c r="A6" s="2" t="s">
        <v>10</v>
      </c>
      <c r="B6" s="2" t="s">
        <v>8</v>
      </c>
      <c r="C6" s="3">
        <v>82000</v>
      </c>
      <c r="D6" s="3">
        <v>9500</v>
      </c>
      <c r="E6" s="3">
        <v>3900</v>
      </c>
      <c r="F6" s="3">
        <v>2200</v>
      </c>
    </row>
    <row r="7" spans="1:6">
      <c r="A7" s="2" t="s">
        <v>10</v>
      </c>
      <c r="B7" s="2" t="s">
        <v>9</v>
      </c>
      <c r="C7" s="3">
        <v>81000</v>
      </c>
      <c r="D7" s="3">
        <v>11000</v>
      </c>
      <c r="E7" s="3">
        <v>4200</v>
      </c>
      <c r="F7" s="3">
        <v>2100</v>
      </c>
    </row>
    <row r="8" spans="1:6">
      <c r="A8" s="2" t="s">
        <v>11</v>
      </c>
      <c r="B8" s="2" t="s">
        <v>7</v>
      </c>
      <c r="C8" s="3">
        <v>60000</v>
      </c>
      <c r="D8" s="3">
        <v>3000</v>
      </c>
      <c r="E8" s="3">
        <v>1800</v>
      </c>
      <c r="F8" s="3">
        <v>1000</v>
      </c>
    </row>
    <row r="9" spans="1:6">
      <c r="A9" s="2" t="s">
        <v>11</v>
      </c>
      <c r="B9" s="2" t="s">
        <v>8</v>
      </c>
      <c r="C9" s="3">
        <v>62000</v>
      </c>
      <c r="D9" s="3">
        <v>3200</v>
      </c>
      <c r="E9" s="3">
        <v>1900</v>
      </c>
      <c r="F9" s="2">
        <v>900</v>
      </c>
    </row>
    <row r="10" spans="1:6">
      <c r="A10" s="2" t="s">
        <v>11</v>
      </c>
      <c r="B10" s="2" t="s">
        <v>9</v>
      </c>
      <c r="C10" s="3">
        <v>61500</v>
      </c>
      <c r="D10" s="3">
        <v>3100</v>
      </c>
      <c r="E10" s="3">
        <v>2000</v>
      </c>
      <c r="F10" s="3">
        <v>1100</v>
      </c>
    </row>
    <row r="17" spans="1:6" ht="21">
      <c r="B17" s="4" t="s">
        <v>16</v>
      </c>
      <c r="C17" s="4"/>
      <c r="D17" s="4"/>
    </row>
    <row r="18" spans="1:6" ht="21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</row>
    <row r="19" spans="1:6" outlineLevel="2">
      <c r="A19" s="2" t="s">
        <v>6</v>
      </c>
      <c r="B19" s="2" t="s">
        <v>7</v>
      </c>
      <c r="C19" s="3">
        <v>50000</v>
      </c>
      <c r="D19" s="3">
        <v>5000</v>
      </c>
      <c r="E19" s="3">
        <v>2000</v>
      </c>
      <c r="F19" s="3">
        <v>1000</v>
      </c>
    </row>
    <row r="20" spans="1:6" outlineLevel="2">
      <c r="A20" s="2" t="s">
        <v>6</v>
      </c>
      <c r="B20" s="2" t="s">
        <v>8</v>
      </c>
      <c r="C20" s="3">
        <v>52000</v>
      </c>
      <c r="D20" s="3">
        <v>4500</v>
      </c>
      <c r="E20" s="3">
        <v>2100</v>
      </c>
      <c r="F20" s="2">
        <v>800</v>
      </c>
    </row>
    <row r="21" spans="1:6" outlineLevel="2">
      <c r="A21" s="2" t="s">
        <v>6</v>
      </c>
      <c r="B21" s="2" t="s">
        <v>9</v>
      </c>
      <c r="C21" s="3">
        <v>51000</v>
      </c>
      <c r="D21" s="3">
        <v>6000</v>
      </c>
      <c r="E21" s="3">
        <v>2050</v>
      </c>
      <c r="F21" s="3">
        <v>1200</v>
      </c>
    </row>
    <row r="22" spans="1:6" outlineLevel="1">
      <c r="A22" s="1" t="s">
        <v>12</v>
      </c>
      <c r="C22" s="3">
        <f>SUBTOTAL(9,C19:C21)</f>
        <v>153000</v>
      </c>
      <c r="D22" s="3">
        <f>SUBTOTAL(9,D19:D21)</f>
        <v>15500</v>
      </c>
      <c r="E22" s="3">
        <f>SUBTOTAL(9,E19:E21)</f>
        <v>6150</v>
      </c>
      <c r="F22" s="3">
        <f>SUBTOTAL(9,F19:F21)</f>
        <v>3000</v>
      </c>
    </row>
    <row r="23" spans="1:6" outlineLevel="2">
      <c r="A23" s="2" t="s">
        <v>10</v>
      </c>
      <c r="B23" s="2" t="s">
        <v>7</v>
      </c>
      <c r="C23" s="3">
        <v>80000</v>
      </c>
      <c r="D23" s="3">
        <v>10000</v>
      </c>
      <c r="E23" s="3">
        <v>4000</v>
      </c>
      <c r="F23" s="3">
        <v>2000</v>
      </c>
    </row>
    <row r="24" spans="1:6" outlineLevel="2">
      <c r="A24" s="2" t="s">
        <v>10</v>
      </c>
      <c r="B24" s="2" t="s">
        <v>8</v>
      </c>
      <c r="C24" s="3">
        <v>82000</v>
      </c>
      <c r="D24" s="3">
        <v>9500</v>
      </c>
      <c r="E24" s="3">
        <v>3900</v>
      </c>
      <c r="F24" s="3">
        <v>2200</v>
      </c>
    </row>
    <row r="25" spans="1:6" outlineLevel="2">
      <c r="A25" s="2" t="s">
        <v>10</v>
      </c>
      <c r="B25" s="2" t="s">
        <v>9</v>
      </c>
      <c r="C25" s="3">
        <v>81000</v>
      </c>
      <c r="D25" s="3">
        <v>11000</v>
      </c>
      <c r="E25" s="3">
        <v>4200</v>
      </c>
      <c r="F25" s="3">
        <v>2100</v>
      </c>
    </row>
    <row r="26" spans="1:6" outlineLevel="1">
      <c r="A26" s="1" t="s">
        <v>13</v>
      </c>
      <c r="C26" s="3">
        <f>SUBTOTAL(9,C23:C25)</f>
        <v>243000</v>
      </c>
      <c r="D26" s="3">
        <f>SUBTOTAL(9,D23:D25)</f>
        <v>30500</v>
      </c>
      <c r="E26" s="3">
        <f>SUBTOTAL(9,E23:E25)</f>
        <v>12100</v>
      </c>
      <c r="F26" s="3">
        <f>SUBTOTAL(9,F23:F25)</f>
        <v>6300</v>
      </c>
    </row>
    <row r="27" spans="1:6" outlineLevel="2">
      <c r="A27" s="2" t="s">
        <v>11</v>
      </c>
      <c r="B27" s="2" t="s">
        <v>7</v>
      </c>
      <c r="C27" s="3">
        <v>60000</v>
      </c>
      <c r="D27" s="3">
        <v>3000</v>
      </c>
      <c r="E27" s="3">
        <v>1800</v>
      </c>
      <c r="F27" s="3">
        <v>1000</v>
      </c>
    </row>
    <row r="28" spans="1:6" outlineLevel="2">
      <c r="A28" s="2" t="s">
        <v>11</v>
      </c>
      <c r="B28" s="2" t="s">
        <v>8</v>
      </c>
      <c r="C28" s="3">
        <v>62000</v>
      </c>
      <c r="D28" s="3">
        <v>3200</v>
      </c>
      <c r="E28" s="3">
        <v>1900</v>
      </c>
      <c r="F28" s="2">
        <v>900</v>
      </c>
    </row>
    <row r="29" spans="1:6" outlineLevel="2">
      <c r="A29" s="2" t="s">
        <v>11</v>
      </c>
      <c r="B29" s="2" t="s">
        <v>9</v>
      </c>
      <c r="C29" s="3">
        <v>61500</v>
      </c>
      <c r="D29" s="3">
        <v>3100</v>
      </c>
      <c r="E29" s="3">
        <v>2000</v>
      </c>
      <c r="F29" s="3">
        <v>1100</v>
      </c>
    </row>
    <row r="30" spans="1:6" outlineLevel="1">
      <c r="A30" s="1" t="s">
        <v>14</v>
      </c>
      <c r="C30" s="3">
        <f>SUBTOTAL(9,C27:C29)</f>
        <v>183500</v>
      </c>
      <c r="D30" s="3">
        <f>SUBTOTAL(9,D27:D29)</f>
        <v>9300</v>
      </c>
      <c r="E30" s="3">
        <f>SUBTOTAL(9,E27:E29)</f>
        <v>5700</v>
      </c>
      <c r="F30" s="3">
        <f>SUBTOTAL(9,F27:F29)</f>
        <v>3000</v>
      </c>
    </row>
    <row r="31" spans="1:6" ht="21">
      <c r="A31" s="1" t="s">
        <v>15</v>
      </c>
      <c r="C31" s="3">
        <f>SUBTOTAL(9,C19:C29)</f>
        <v>579500</v>
      </c>
      <c r="D31" s="3">
        <f>SUBTOTAL(9,D19:D29)</f>
        <v>55300</v>
      </c>
      <c r="E31" s="3">
        <f>SUBTOTAL(9,E19:E29)</f>
        <v>23950</v>
      </c>
      <c r="F31" s="3">
        <f>SUBTOTAL(9,F19:F29)</f>
        <v>12300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asus</cp:lastModifiedBy>
  <dcterms:created xsi:type="dcterms:W3CDTF">2025-09-29T08:00:19Z</dcterms:created>
  <dcterms:modified xsi:type="dcterms:W3CDTF">2026-08-08T06:53:08Z</dcterms:modified>
</cp:coreProperties>
</file>