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91954\OneDrive\Desktop\job-portal-master\job-portal-master\public\"/>
    </mc:Choice>
  </mc:AlternateContent>
  <bookViews>
    <workbookView xWindow="0" yWindow="0" windowWidth="17256" windowHeight="5172" tabRatio="601" firstSheet="2" activeTab="8"/>
  </bookViews>
  <sheets>
    <sheet name="CAMS" sheetId="2" r:id="rId1"/>
    <sheet name="HALDOR" sheetId="3" r:id="rId2"/>
    <sheet name="SIDBI" sheetId="4" r:id="rId3"/>
    <sheet name="SIERRA1" sheetId="5" r:id="rId4"/>
    <sheet name="SIERRA" sheetId="6" r:id="rId5"/>
    <sheet name="RAJ TRADE" sheetId="7" r:id="rId6"/>
    <sheet name="SIDDHARTH" sheetId="8" r:id="rId7"/>
    <sheet name="ARIHANT" sheetId="9" r:id="rId8"/>
    <sheet name="CLASSIC" sheetId="10" r:id="rId9"/>
    <sheet name="WCE" sheetId="12" r:id="rId10"/>
    <sheet name="GEMINI" sheetId="18" r:id="rId11"/>
    <sheet name="Sheet7" sheetId="47" state="hidden" r:id="rId12"/>
    <sheet name="TECHNO" sheetId="61" r:id="rId13"/>
    <sheet name="MATHARU" sheetId="63" r:id="rId14"/>
    <sheet name="Sheet10" sheetId="64" r:id="rId15"/>
    <sheet name="icps" sheetId="65" r:id="rId16"/>
    <sheet name="TOPSOE" sheetId="68" r:id="rId17"/>
    <sheet name="Sheet15" sheetId="69" r:id="rId18"/>
    <sheet name="Sheet16" sheetId="70" r:id="rId19"/>
    <sheet name="Sheet17" sheetId="71" r:id="rId20"/>
    <sheet name="1" sheetId="72" r:id="rId21"/>
    <sheet name="Sheet19" sheetId="73" r:id="rId22"/>
    <sheet name="H" sheetId="74" r:id="rId23"/>
    <sheet name="Sheet21" sheetId="75" r:id="rId24"/>
    <sheet name="Sheet22" sheetId="76" r:id="rId25"/>
    <sheet name="Sheet25" sheetId="79" r:id="rId26"/>
    <sheet name="Sheet28" sheetId="82" r:id="rId27"/>
    <sheet name="Sheet29" sheetId="83" r:id="rId28"/>
    <sheet name="Sheet30" sheetId="84" r:id="rId29"/>
    <sheet name="Sheet33" sheetId="85" r:id="rId30"/>
    <sheet name="Sheet34" sheetId="86" r:id="rId31"/>
    <sheet name="Sheet37" sheetId="89" r:id="rId32"/>
    <sheet name="SIDBI1" sheetId="90" r:id="rId33"/>
    <sheet name="Sheet39" sheetId="91" r:id="rId34"/>
    <sheet name="Sheet40" sheetId="92" r:id="rId35"/>
    <sheet name="Sheet41" sheetId="93" r:id="rId36"/>
    <sheet name="Sheet42" sheetId="94" r:id="rId37"/>
    <sheet name="Sheet43" sheetId="95" r:id="rId38"/>
    <sheet name="Sheet46" sheetId="98" r:id="rId39"/>
    <sheet name="Sheet48" sheetId="101" r:id="rId40"/>
    <sheet name="Sheet49" sheetId="102" r:id="rId41"/>
    <sheet name="Sheet50" sheetId="103" r:id="rId42"/>
    <sheet name="Sheet51" sheetId="104" r:id="rId43"/>
    <sheet name="HA" sheetId="105" r:id="rId44"/>
    <sheet name="Sheet53" sheetId="106" r:id="rId45"/>
    <sheet name="Sheet54" sheetId="107" r:id="rId46"/>
    <sheet name="Sheet55" sheetId="108" r:id="rId47"/>
    <sheet name="Sheet56" sheetId="109" r:id="rId48"/>
    <sheet name="Sheet57" sheetId="110" r:id="rId49"/>
    <sheet name="Sheet58" sheetId="111" r:id="rId50"/>
    <sheet name="Sheet60" sheetId="113" r:id="rId51"/>
    <sheet name="Sheet61" sheetId="114" r:id="rId52"/>
    <sheet name="Sheet62" sheetId="115" r:id="rId53"/>
    <sheet name="Sheet63" sheetId="116" r:id="rId54"/>
    <sheet name="Sheet3" sheetId="117" r:id="rId55"/>
    <sheet name="Sheet4" sheetId="118" r:id="rId56"/>
    <sheet name="Sheet5" sheetId="119" r:id="rId57"/>
    <sheet name="Sheet12" sheetId="120" r:id="rId58"/>
    <sheet name="Sheet31" sheetId="122" r:id="rId59"/>
    <sheet name="ICPS1" sheetId="123" r:id="rId60"/>
    <sheet name="Sheet52" sheetId="124" r:id="rId61"/>
    <sheet name="Sheet64" sheetId="125" r:id="rId62"/>
    <sheet name="Sheet65" sheetId="126" r:id="rId63"/>
    <sheet name="Sheet66" sheetId="127" r:id="rId64"/>
    <sheet name="Sheet26" sheetId="128" r:id="rId65"/>
    <sheet name="Sheet67" sheetId="129" r:id="rId66"/>
    <sheet name="Sheet68" sheetId="130" r:id="rId67"/>
    <sheet name="Sheet69" sheetId="131" r:id="rId68"/>
    <sheet name="Sheet70" sheetId="132" r:id="rId69"/>
    <sheet name="Sheet71" sheetId="133" r:id="rId70"/>
    <sheet name="Sheet72" sheetId="134" r:id="rId71"/>
    <sheet name="Sheet73" sheetId="135" r:id="rId72"/>
    <sheet name="Sheet74" sheetId="136" r:id="rId73"/>
    <sheet name="Sheet38" sheetId="137" r:id="rId74"/>
  </sheets>
  <calcPr calcId="162913"/>
  <fileRecoveryPr autoRecover="0"/>
</workbook>
</file>

<file path=xl/calcChain.xml><?xml version="1.0" encoding="utf-8"?>
<calcChain xmlns="http://schemas.openxmlformats.org/spreadsheetml/2006/main">
  <c r="D16" i="63" l="1"/>
</calcChain>
</file>

<file path=xl/sharedStrings.xml><?xml version="1.0" encoding="utf-8"?>
<sst xmlns="http://schemas.openxmlformats.org/spreadsheetml/2006/main" count="3005" uniqueCount="983">
  <si>
    <t>TAX INVOICE</t>
  </si>
  <si>
    <t>Client's Name     :</t>
  </si>
  <si>
    <t>Client's Address :</t>
  </si>
  <si>
    <t xml:space="preserve">                                    </t>
  </si>
  <si>
    <t>Client's GSTIN    :</t>
  </si>
  <si>
    <t>S.No</t>
  </si>
  <si>
    <t xml:space="preserve">HSN </t>
  </si>
  <si>
    <t xml:space="preserve">FWDNO </t>
  </si>
  <si>
    <t>DATE</t>
  </si>
  <si>
    <t>DSETN</t>
  </si>
  <si>
    <t>WEIGHT</t>
  </si>
  <si>
    <t xml:space="preserve">AMOUNT </t>
  </si>
  <si>
    <t>DELHI</t>
  </si>
  <si>
    <t>NOIDA</t>
  </si>
  <si>
    <t>FARIDABAD</t>
  </si>
  <si>
    <t>SHARMA  ASSOCIATES</t>
  </si>
  <si>
    <t>B-94-95.NEHRU GROUND NIT FARIDABAD-121001</t>
  </si>
  <si>
    <t>GSTIN-06AWXPS9096B2ZO</t>
  </si>
  <si>
    <t>AUTH SIGNATURE</t>
  </si>
  <si>
    <t>chennai</t>
  </si>
  <si>
    <t>coimbatore</t>
  </si>
  <si>
    <t>1KG</t>
  </si>
  <si>
    <t>G.TOTAL</t>
  </si>
  <si>
    <t>NIT.FARIDABAD-121001</t>
  </si>
  <si>
    <t>SIDBI</t>
  </si>
  <si>
    <t>5R-4.NEELAM B.K ROAD</t>
  </si>
  <si>
    <t>06AABCS3480N2Z1</t>
  </si>
  <si>
    <t>CGST@9%</t>
  </si>
  <si>
    <t>SGST@9%</t>
  </si>
  <si>
    <t>TOTAL</t>
  </si>
  <si>
    <t>KOLKATA</t>
  </si>
  <si>
    <t>3KG</t>
  </si>
  <si>
    <t>2KG</t>
  </si>
  <si>
    <t>SHARMA ASSOCIATES</t>
  </si>
  <si>
    <t>F.X@30%</t>
  </si>
  <si>
    <t>12/3.VATIKA MINESCAPE-MAIN MATHURA ROAD</t>
  </si>
  <si>
    <t>FARIDABAD-121003</t>
  </si>
  <si>
    <t>06AABCH7781F1ZI</t>
  </si>
  <si>
    <t>06AAACC3035G1Z7</t>
  </si>
  <si>
    <t>F.X@35%</t>
  </si>
  <si>
    <t>TO</t>
  </si>
  <si>
    <t>CHENNAI</t>
  </si>
  <si>
    <t>10KG</t>
  </si>
  <si>
    <t>HSN-9968</t>
  </si>
  <si>
    <t>ICPS ENGINEERING PVT LTD</t>
  </si>
  <si>
    <t>PLOT NO-2.SUB DIVISION NO 21,WEATERN EXTN AREA,DABUA COLONY</t>
  </si>
  <si>
    <t>FARIDABAD-121001</t>
  </si>
  <si>
    <t>06AAACI0057L1ZQ</t>
  </si>
  <si>
    <t>4KG</t>
  </si>
  <si>
    <t>Client GST NO:-06AABCH7781F1ZI</t>
  </si>
  <si>
    <t>5KG</t>
  </si>
  <si>
    <t>SIERRA PHARMACITICAL LTD</t>
  </si>
  <si>
    <t>125.NH,1st FLOOR,MOHAR BHAWAN RAILWAY ROAD</t>
  </si>
  <si>
    <t>NIT FARIDABAD-121001</t>
  </si>
  <si>
    <t>CAMS</t>
  </si>
  <si>
    <t>ICPS</t>
  </si>
  <si>
    <t>DELHI-110052</t>
  </si>
  <si>
    <t>12KG</t>
  </si>
  <si>
    <t>INDIRAPURAM</t>
  </si>
  <si>
    <t>GHAZIABAD-201014</t>
  </si>
  <si>
    <t>ABHILASHA SINGH</t>
  </si>
  <si>
    <t>MOB-8859274109</t>
  </si>
  <si>
    <t>SUDHA GADIA</t>
  </si>
  <si>
    <t>MOB-9310810251</t>
  </si>
  <si>
    <t>SIMRAN KAUR</t>
  </si>
  <si>
    <t>MOB-9654380130</t>
  </si>
  <si>
    <t>NEW DELHI-110017</t>
  </si>
  <si>
    <t>FROM</t>
  </si>
  <si>
    <t>HANDLE WITH CARE</t>
  </si>
  <si>
    <t>FRAGILE</t>
  </si>
  <si>
    <t>SRI PRAKASH ENGINEERING WORKS</t>
  </si>
  <si>
    <t>382/1A,LANE NO 43,JAADUGAR ROAD</t>
  </si>
  <si>
    <t>CIVIL LINES,ROORKEE</t>
  </si>
  <si>
    <t>ROORKEE-247667</t>
  </si>
  <si>
    <t>MOB-9045438924</t>
  </si>
  <si>
    <t>SANTOSH GARG</t>
  </si>
  <si>
    <t>FLAT NO-A.39,CASA GROUND AZDEA</t>
  </si>
  <si>
    <t>BHARATHIYAR NAGAR,MAIN ROAD</t>
  </si>
  <si>
    <t>BALAJI NAGAR,RAJU GARDEN</t>
  </si>
  <si>
    <t>METTUKUPPAM,THORAIPAKIAM</t>
  </si>
  <si>
    <t>CHENNAI-600097</t>
  </si>
  <si>
    <t>MOB-9971133964</t>
  </si>
  <si>
    <t>JAIN MEP ENGINEERING &amp; PROJECTS LLP</t>
  </si>
  <si>
    <t>KHASRA NO-876,RITHALA VILLAGE</t>
  </si>
  <si>
    <t>NEAR DEVI MANDIR,NR RITHALA METRO STATION</t>
  </si>
  <si>
    <t>NEW DELHI-110085</t>
  </si>
  <si>
    <t>TAUN JAIN</t>
  </si>
  <si>
    <t>PREETI CHAUHAN</t>
  </si>
  <si>
    <t>M/S URAVY-TECH LIFT CONTROL SOLUTIONS</t>
  </si>
  <si>
    <t>B-16,M.I.G.BAPU DHAM,GOVINDPURA</t>
  </si>
  <si>
    <t>GHAZIABAD-201001 ( U.P )</t>
  </si>
  <si>
    <t>MOB-8178921775/8512028727</t>
  </si>
  <si>
    <t>TANUJ</t>
  </si>
  <si>
    <t>M-9953831258</t>
  </si>
  <si>
    <t>ANKIT N PANCHAL</t>
  </si>
  <si>
    <t>TF/1 ABHISECK APARTMENT PART-2</t>
  </si>
  <si>
    <t>GIDC COLONY MANJALPUR</t>
  </si>
  <si>
    <t>VADODARA-390010</t>
  </si>
  <si>
    <t>MOB-7567337859/9428305033</t>
  </si>
  <si>
    <t xml:space="preserve">TANUJ </t>
  </si>
  <si>
    <t>TARUN JAIN</t>
  </si>
  <si>
    <t>M/S JAIN MEP ENGINEERING &amp; PROJECTS LLP</t>
  </si>
  <si>
    <t>KHASRA NO-876,RITHALA VILLAGE,NEAR</t>
  </si>
  <si>
    <t>DEVI MANDIR NEAR RITHALA METRO STATION</t>
  </si>
  <si>
    <t>MOB-9871872140</t>
  </si>
  <si>
    <t>PRAKASH MALI</t>
  </si>
  <si>
    <t>AP KARMALA</t>
  </si>
  <si>
    <t>TAL-KARMALA</t>
  </si>
  <si>
    <t>SOLAPUR-413203</t>
  </si>
  <si>
    <t>MOB-7588878805</t>
  </si>
  <si>
    <t>MOB-8888404687</t>
  </si>
  <si>
    <t>WIRE &amp; CABLE HOUSE</t>
  </si>
  <si>
    <t>19,GURUDWARA ROAD</t>
  </si>
  <si>
    <t xml:space="preserve"> NAKA HINDOLA</t>
  </si>
  <si>
    <t>LUCKNOW-226018</t>
  </si>
  <si>
    <t>MOB-9919555506</t>
  </si>
  <si>
    <t>AA CGHS LIMITED</t>
  </si>
  <si>
    <t>GRUND FLOOR,36A,THE CASTLE</t>
  </si>
  <si>
    <t>SECTOR-56</t>
  </si>
  <si>
    <t>GURUGRAM-122011</t>
  </si>
  <si>
    <t>MOB-9871199366</t>
  </si>
  <si>
    <t>HARSH GUPTA</t>
  </si>
  <si>
    <t>BJ-111,WEST SHALIMAR MARG</t>
  </si>
  <si>
    <t>NR JASPAL KAUR PUBLIC SCHOOL</t>
  </si>
  <si>
    <t>NEW DELHI-110088</t>
  </si>
  <si>
    <t>MOB-9717350340</t>
  </si>
  <si>
    <t>NITYA BEVERAGE</t>
  </si>
  <si>
    <t>NEAR JHIRNA POWER HOUSE</t>
  </si>
  <si>
    <t>SIMARIYA ROAD</t>
  </si>
  <si>
    <t>NARSINGHPUR-487001 ( M.P )</t>
  </si>
  <si>
    <t>MOB-7000699225</t>
  </si>
  <si>
    <t>ANKIT KUSHWAHA</t>
  </si>
  <si>
    <t>KUSHWAHA ELE</t>
  </si>
  <si>
    <t>SHOP NO-7,P.C MARKET</t>
  </si>
  <si>
    <t>NR GOVT PRIMARY SCHOOL</t>
  </si>
  <si>
    <t>DEWARA ROAD,SAHJANI-</t>
  </si>
  <si>
    <t>UNNAO-209862 ( U.P )</t>
  </si>
  <si>
    <t>MOB-9452497747</t>
  </si>
  <si>
    <t>KONEL ELECTRIC PVT LTD</t>
  </si>
  <si>
    <t>1ST FLOOR-14/291/M,SUITE 4D,A</t>
  </si>
  <si>
    <t>SQUARE,EDATHALA</t>
  </si>
  <si>
    <t>ERNAKULAM-683561 ( KERALA )</t>
  </si>
  <si>
    <t>MOB-9048190484</t>
  </si>
  <si>
    <t>wine &amp; beer</t>
  </si>
  <si>
    <t>gulab jamun</t>
  </si>
  <si>
    <t>burfi</t>
  </si>
  <si>
    <t>ladoo</t>
  </si>
  <si>
    <t>fruit tokri</t>
  </si>
  <si>
    <t>subji</t>
  </si>
  <si>
    <t>paneer</t>
  </si>
  <si>
    <t>thali &amp; glass</t>
  </si>
  <si>
    <t>kirtan</t>
  </si>
  <si>
    <t>cash</t>
  </si>
  <si>
    <t>VIBHOR AGARWAL</t>
  </si>
  <si>
    <t>RADHA PRESS BUILDING</t>
  </si>
  <si>
    <t>DR SIDDHIQUE LANE</t>
  </si>
  <si>
    <t>KANHAULI NAKA NO-2</t>
  </si>
  <si>
    <t>MUZAFFARPUR-842001</t>
  </si>
  <si>
    <t>MOB-6201987419</t>
  </si>
  <si>
    <t>BHAWNA MANSHARAMANI</t>
  </si>
  <si>
    <t>A-113,CREST DLF PHASE-5</t>
  </si>
  <si>
    <t>EVEREST ELECTRICAL</t>
  </si>
  <si>
    <t>TELCO ROAD,BEHIND HOTEL</t>
  </si>
  <si>
    <t>VISHWAVILAS,LANDEWADI,BHOSARI</t>
  </si>
  <si>
    <t>PUNE-411039</t>
  </si>
  <si>
    <t>MOB-7620446060</t>
  </si>
  <si>
    <t>GOLF COURSE ROAD</t>
  </si>
  <si>
    <t>GURGAON-122001</t>
  </si>
  <si>
    <t>M-9810290914</t>
  </si>
  <si>
    <t>AIZWAL</t>
  </si>
  <si>
    <t>LAPTOP</t>
  </si>
  <si>
    <t>PUNE-411035</t>
  </si>
  <si>
    <t>MOB-9511268220</t>
  </si>
  <si>
    <t>AA CGHS LTD</t>
  </si>
  <si>
    <t>GROUND FLOOR,36A</t>
  </si>
  <si>
    <t>THE CASTLE,SECTOR-56</t>
  </si>
  <si>
    <t>GRUGRAM-122001</t>
  </si>
  <si>
    <t>VINOD ASWANI</t>
  </si>
  <si>
    <t>E-3,KONARK PARK SOCIETY</t>
  </si>
  <si>
    <t>DHOLE PATIL ROAD</t>
  </si>
  <si>
    <t>PUNE-411001</t>
  </si>
  <si>
    <t>MOB-8080272704</t>
  </si>
  <si>
    <t>RATAN ELECTRICAL MAINTENANCE</t>
  </si>
  <si>
    <t>NEAR AASHIRWAD GAS AGENCY</t>
  </si>
  <si>
    <t>FATTEPUR WADI MOTHI UMRI</t>
  </si>
  <si>
    <t>AKOLA-444005</t>
  </si>
  <si>
    <t>MOB-7767970071</t>
  </si>
  <si>
    <t>NEODYNE SYSTEMS</t>
  </si>
  <si>
    <t>FREEDOM ROAD,KALOOR</t>
  </si>
  <si>
    <t>COCHIN-682017</t>
  </si>
  <si>
    <t>MOB-9946103221</t>
  </si>
  <si>
    <t>ECOSYS EFFICINCIES PVT LTD</t>
  </si>
  <si>
    <t>MUMBAI-400093</t>
  </si>
  <si>
    <t>B-40,NANDKISHORE INDL ESTATE</t>
  </si>
  <si>
    <t>NEAR PAPPERBOX,OFF MAHAKALI</t>
  </si>
  <si>
    <t>CAVES ROAD,ANDHERI EAST</t>
  </si>
  <si>
    <t>MOB-9892049854</t>
  </si>
  <si>
    <t>MUMBAI</t>
  </si>
  <si>
    <t>8KG</t>
  </si>
  <si>
    <t>RANCHI</t>
  </si>
  <si>
    <t>CUTTACK</t>
  </si>
  <si>
    <t>ELITE PACKING MACHINERIES</t>
  </si>
  <si>
    <t>11/607,CHEMMANTHODU</t>
  </si>
  <si>
    <t>NENMARA,NELLIYAMPATHY ROAD</t>
  </si>
  <si>
    <t>NENMARA,PALKKAD-6785085</t>
  </si>
  <si>
    <t>KERALA</t>
  </si>
  <si>
    <t>MOB-8608878405</t>
  </si>
  <si>
    <t>RELIABLE TECHNO SALES</t>
  </si>
  <si>
    <t>78/1/ Y, GIDC MAKARPURA</t>
  </si>
  <si>
    <t xml:space="preserve">VADODARA-390010 </t>
  </si>
  <si>
    <t>MOB-9099903109</t>
  </si>
  <si>
    <t>ALKA MUNDHRA</t>
  </si>
  <si>
    <t>13/14,1ST FLOOR,MUNDHRA APARTMENT</t>
  </si>
  <si>
    <t>DWARKAPURI,LALBAGH ROAD</t>
  </si>
  <si>
    <t>BURHANPUR-450331 ( M.P )</t>
  </si>
  <si>
    <t>MOB-9009138604</t>
  </si>
  <si>
    <t>NITIN BHIVASE</t>
  </si>
  <si>
    <t>AT POST NIPANI ( JATRAT ),THE- CHIKOI</t>
  </si>
  <si>
    <t>DIST-BELGAUM,NR BUS STAND</t>
  </si>
  <si>
    <t>NIPANI-591237 ( KARNATAKA )</t>
  </si>
  <si>
    <t>MOB-998652460 / 7892616643</t>
  </si>
  <si>
    <t>6KG</t>
  </si>
  <si>
    <t>MARSHAL HYDRAULICS &amp; PNEUMATICS</t>
  </si>
  <si>
    <t>PLOT NO-K12,BANMOLI,NEAR</t>
  </si>
  <si>
    <t>DUTTA NAGAR BUS STOP</t>
  </si>
  <si>
    <t>SANGLI-416436</t>
  </si>
  <si>
    <t>MOB-8600075877</t>
  </si>
  <si>
    <t>SRI SHIVA SAI ENTERPRISES</t>
  </si>
  <si>
    <t>NEAR KAMAN,MEDCHAL</t>
  </si>
  <si>
    <t>CHECKPOST,KISTAPUR ROAD</t>
  </si>
  <si>
    <t>MEDCHAL</t>
  </si>
  <si>
    <t>HYDERABAD-501401</t>
  </si>
  <si>
    <t>MOB-9618218394</t>
  </si>
  <si>
    <t>JAYDEEP SINGH</t>
  </si>
  <si>
    <t>VILL-SAMAGOGA,JINDAL SAW</t>
  </si>
  <si>
    <t>LTD COMPANY GATE NI-1</t>
  </si>
  <si>
    <t>NR TALUKA-MUNDRA</t>
  </si>
  <si>
    <t>MUNDRA-370415 ( GUJ )</t>
  </si>
  <si>
    <t>MOB-9909587688</t>
  </si>
  <si>
    <t>MOB-7778913413</t>
  </si>
  <si>
    <t>KIWI COMMODITIES PVT LTD</t>
  </si>
  <si>
    <t>B-3,SECTOR-A3,UPSIDC,TONICA CITY</t>
  </si>
  <si>
    <t>MOB-8601806531</t>
  </si>
  <si>
    <t>GHAZIABAD-201103</t>
  </si>
  <si>
    <t>SONI FABRICATION &amp; ELECTRICAL WORKS</t>
  </si>
  <si>
    <t>INDORE-454774</t>
  </si>
  <si>
    <t>MOB-9827395883</t>
  </si>
  <si>
    <t>RAJEEV KUMAR</t>
  </si>
  <si>
    <t>FLAT NO-306,BLOCK C</t>
  </si>
  <si>
    <t>KADAMBINI CAMPUS</t>
  </si>
  <si>
    <t>RIDING ROAD</t>
  </si>
  <si>
    <t>,NEAR SANJEEBINI HOSPITAL</t>
  </si>
  <si>
    <t>PATNA-800014</t>
  </si>
  <si>
    <t>MOB-9771425825</t>
  </si>
  <si>
    <t>D-17,ASHOK VIHAR,3RD FLOOR</t>
  </si>
  <si>
    <t>PHASE-1,AGARSEN BHAVAN</t>
  </si>
  <si>
    <t>340,NITI KHAND-1,2ND FLOOR</t>
  </si>
  <si>
    <t>NR CAMBRIDGE GATE NO-2</t>
  </si>
  <si>
    <t>SHUBHRA MAHESWARI</t>
  </si>
  <si>
    <t>A-191,4TH FLOOR,SHIVALIK</t>
  </si>
  <si>
    <t>OPP MALVIYA NAGAR</t>
  </si>
  <si>
    <t>MAIN BUS STAND</t>
  </si>
  <si>
    <t>MOB-9810185298</t>
  </si>
  <si>
    <t>PIYUSH LOHIA</t>
  </si>
  <si>
    <t>FLAT NO-105,B WING</t>
  </si>
  <si>
    <t>CHANDAN PARK BLDG 4</t>
  </si>
  <si>
    <t>NEAR HINDUTHAN CERAMICS</t>
  </si>
  <si>
    <t>BHIWANDI</t>
  </si>
  <si>
    <t>THANE-421302</t>
  </si>
  <si>
    <t>MOB-8983303946</t>
  </si>
  <si>
    <t>BRIG Y.P.SINGH</t>
  </si>
  <si>
    <t>HOUSE NO-3, JOGGERS PARK</t>
  </si>
  <si>
    <t>LUCKNOW-226002</t>
  </si>
  <si>
    <t>VINEETA BIYANI</t>
  </si>
  <si>
    <t>A1-603,PRAMUKH GREENS</t>
  </si>
  <si>
    <t>DAMAN MAIN ROAD,CHALA</t>
  </si>
  <si>
    <t>VAPI-306191 ( GUJ )</t>
  </si>
  <si>
    <t>MOB-9686309666</t>
  </si>
  <si>
    <t>RAJA RAM</t>
  </si>
  <si>
    <t>7/4,WEST COLLEGE ROAD</t>
  </si>
  <si>
    <t>ARUMBAKKAM</t>
  </si>
  <si>
    <t>CHENNAI-600106</t>
  </si>
  <si>
    <t>MOB-9790880266</t>
  </si>
  <si>
    <t>MOB-98844138065</t>
  </si>
  <si>
    <t>IMPHAL</t>
  </si>
  <si>
    <t>SAKSHI ELECTRICALS</t>
  </si>
  <si>
    <t>724,BHWANI PEETH</t>
  </si>
  <si>
    <t>POST CHUDAMAN TALIM</t>
  </si>
  <si>
    <t>PUNE-411042</t>
  </si>
  <si>
    <t>MOB-9767624948</t>
  </si>
  <si>
    <t>DEVAMM GRANITES</t>
  </si>
  <si>
    <t>28/4A,KALIMANGALAM POST</t>
  </si>
  <si>
    <t>SHIVAGANGAI MAIN ROAD</t>
  </si>
  <si>
    <t>SHENKOTTAI</t>
  </si>
  <si>
    <t>MADURAI-625020</t>
  </si>
  <si>
    <t>TAMILNADU</t>
  </si>
  <si>
    <t>MOB-9443925042</t>
  </si>
  <si>
    <t>14KG</t>
  </si>
  <si>
    <t>16KG</t>
  </si>
  <si>
    <t>AURANGABAD</t>
  </si>
  <si>
    <t>PUNE</t>
  </si>
  <si>
    <t>AGRA</t>
  </si>
  <si>
    <t>LUDHIANA</t>
  </si>
  <si>
    <t>GURGAON</t>
  </si>
  <si>
    <t>13KG</t>
  </si>
  <si>
    <t>9KG</t>
  </si>
  <si>
    <t>BANGALORE</t>
  </si>
  <si>
    <t>UDAIPUR</t>
  </si>
  <si>
    <t>11KG</t>
  </si>
  <si>
    <t>24KG</t>
  </si>
  <si>
    <t>AHMEDABAD</t>
  </si>
  <si>
    <t>HARIDWAR</t>
  </si>
  <si>
    <t>HYDERABAD</t>
  </si>
  <si>
    <t>ARIHANT INTERNATIONAL</t>
  </si>
  <si>
    <t>1735,NEAR SUNIL HIGH PUBLIC SCHOOL</t>
  </si>
  <si>
    <t>06AYLPA8168N1ZV</t>
  </si>
  <si>
    <t>ARIHANT</t>
  </si>
  <si>
    <t>TAMBOLLI MOHALLA,NEAR</t>
  </si>
  <si>
    <t>ANNPURNA MANDIR,BETMA</t>
  </si>
  <si>
    <t>S.A.ELE &amp; ELECTRONICS</t>
  </si>
  <si>
    <t>31/G,RAY CHORON,GHOSH LANE</t>
  </si>
  <si>
    <t>KOLKATA-700039</t>
  </si>
  <si>
    <t>MOB-6291615132</t>
  </si>
  <si>
    <t>MOB-8240811942</t>
  </si>
  <si>
    <t>ACCURATE ELECTRIC AND PROCESS CONTROL</t>
  </si>
  <si>
    <t>B-15,WORLD OF MOTHER,AKURDI</t>
  </si>
  <si>
    <t>7KG</t>
  </si>
  <si>
    <t>19KG</t>
  </si>
  <si>
    <t>24/12/21</t>
  </si>
  <si>
    <t>27/12/21</t>
  </si>
  <si>
    <t>Invoice Date :  01/01/2022</t>
  </si>
  <si>
    <t>25/12/21</t>
  </si>
  <si>
    <t>BALLABGARH</t>
  </si>
  <si>
    <t>JAMMU</t>
  </si>
  <si>
    <t>D10584024</t>
  </si>
  <si>
    <t>D10584023</t>
  </si>
  <si>
    <t>D10584021</t>
  </si>
  <si>
    <t>D10584020</t>
  </si>
  <si>
    <t>D10584019</t>
  </si>
  <si>
    <t>D10584018</t>
  </si>
  <si>
    <t>D10584017</t>
  </si>
  <si>
    <t>D10584016</t>
  </si>
  <si>
    <t>D10584035</t>
  </si>
  <si>
    <t>D10584034</t>
  </si>
  <si>
    <t>D10584033</t>
  </si>
  <si>
    <t>D10584032</t>
  </si>
  <si>
    <t>D10584031</t>
  </si>
  <si>
    <t>D10584030</t>
  </si>
  <si>
    <t>D10584029</t>
  </si>
  <si>
    <t>D10584028</t>
  </si>
  <si>
    <t>D10584022</t>
  </si>
  <si>
    <t>D10584027</t>
  </si>
  <si>
    <t>D10584026</t>
  </si>
  <si>
    <t>D10584036</t>
  </si>
  <si>
    <t>D10584025</t>
  </si>
  <si>
    <t>D10584091</t>
  </si>
  <si>
    <t>D10584090</t>
  </si>
  <si>
    <t>D10584089</t>
  </si>
  <si>
    <t>D10584088</t>
  </si>
  <si>
    <t>D10584037</t>
  </si>
  <si>
    <t>D10584038</t>
  </si>
  <si>
    <t>D10584039</t>
  </si>
  <si>
    <t>D10584040</t>
  </si>
  <si>
    <t>D10584041</t>
  </si>
  <si>
    <t>D10584042</t>
  </si>
  <si>
    <t>D10584043</t>
  </si>
  <si>
    <t>D10584044</t>
  </si>
  <si>
    <t>D10584045</t>
  </si>
  <si>
    <t>D10584046</t>
  </si>
  <si>
    <t>D10584047</t>
  </si>
  <si>
    <t>D10584048</t>
  </si>
  <si>
    <t>D10584049</t>
  </si>
  <si>
    <t>D10584050</t>
  </si>
  <si>
    <t>D10584051</t>
  </si>
  <si>
    <t>D10584052</t>
  </si>
  <si>
    <t>D10584053</t>
  </si>
  <si>
    <t>D10584054</t>
  </si>
  <si>
    <t>D10584055</t>
  </si>
  <si>
    <t>D10584056</t>
  </si>
  <si>
    <t>D10584057</t>
  </si>
  <si>
    <t>D10584058</t>
  </si>
  <si>
    <t>D10584059</t>
  </si>
  <si>
    <t>D10584060</t>
  </si>
  <si>
    <t>D10584061</t>
  </si>
  <si>
    <t>D10584062</t>
  </si>
  <si>
    <t>D10584063</t>
  </si>
  <si>
    <t>D10584064</t>
  </si>
  <si>
    <t>D10584065</t>
  </si>
  <si>
    <t>D10584066</t>
  </si>
  <si>
    <t>D10584067</t>
  </si>
  <si>
    <t>D10584068</t>
  </si>
  <si>
    <t>D10584069</t>
  </si>
  <si>
    <t>D10584070</t>
  </si>
  <si>
    <t>D10584071</t>
  </si>
  <si>
    <t>D10584072</t>
  </si>
  <si>
    <t>D10584073</t>
  </si>
  <si>
    <t>D10584074</t>
  </si>
  <si>
    <t>D10584075</t>
  </si>
  <si>
    <t>D10584076</t>
  </si>
  <si>
    <t>D10584077</t>
  </si>
  <si>
    <t>D10584078</t>
  </si>
  <si>
    <t>D10584079</t>
  </si>
  <si>
    <t>D10584080</t>
  </si>
  <si>
    <t>D10584081</t>
  </si>
  <si>
    <t>D10584082</t>
  </si>
  <si>
    <t>D10584083</t>
  </si>
  <si>
    <t>D10584084</t>
  </si>
  <si>
    <t>D10584085</t>
  </si>
  <si>
    <t>LUCKNOW</t>
  </si>
  <si>
    <t>165KG</t>
  </si>
  <si>
    <t>195KG</t>
  </si>
  <si>
    <t>BHUBANESWAR</t>
  </si>
  <si>
    <t>CHANDIGARH</t>
  </si>
  <si>
    <t>25KG</t>
  </si>
  <si>
    <t>46KG</t>
  </si>
  <si>
    <t>COIMBATORE</t>
  </si>
  <si>
    <t>33KG</t>
  </si>
  <si>
    <t>HOSUR</t>
  </si>
  <si>
    <t>U.S.NAGAR</t>
  </si>
  <si>
    <t>SONEPAT</t>
  </si>
  <si>
    <t>KISHANGARH</t>
  </si>
  <si>
    <t>PATNA</t>
  </si>
  <si>
    <t>JAIPUR</t>
  </si>
  <si>
    <t>KANPUR</t>
  </si>
  <si>
    <t>RAIPUR</t>
  </si>
  <si>
    <t>RAJKOT</t>
  </si>
  <si>
    <t>MAHESANA</t>
  </si>
  <si>
    <t>KOLHAPUR</t>
  </si>
  <si>
    <t>JAM NAGAR</t>
  </si>
  <si>
    <t>GANDHIDHAM</t>
  </si>
  <si>
    <t>NASIK</t>
  </si>
  <si>
    <t>MORBI</t>
  </si>
  <si>
    <t>SURAT</t>
  </si>
  <si>
    <t>TIRUPUR</t>
  </si>
  <si>
    <t>KOCHI</t>
  </si>
  <si>
    <t>ERODE</t>
  </si>
  <si>
    <t>VARANASI</t>
  </si>
  <si>
    <t>BARODA</t>
  </si>
  <si>
    <t>INDORE</t>
  </si>
  <si>
    <t>NAGPUR</t>
  </si>
  <si>
    <t>GOA</t>
  </si>
  <si>
    <t>Y.NAGAR</t>
  </si>
  <si>
    <t>BHIWADI</t>
  </si>
  <si>
    <t>BHILWARA</t>
  </si>
  <si>
    <t>BHOPAL</t>
  </si>
  <si>
    <t>DEHRADUN</t>
  </si>
  <si>
    <t>JALANDHAR</t>
  </si>
  <si>
    <t>AMBATTUR</t>
  </si>
  <si>
    <t>KANCHIPURAM</t>
  </si>
  <si>
    <t>MYSURE</t>
  </si>
  <si>
    <t>DAKSHIN CANNADA</t>
  </si>
  <si>
    <t>HUBBALLI</t>
  </si>
  <si>
    <t>VISAKHAPATNAM</t>
  </si>
  <si>
    <t>VIJAYAWADA</t>
  </si>
  <si>
    <t>BAHADURGARH</t>
  </si>
  <si>
    <t>PUDUCHERRY</t>
  </si>
  <si>
    <t>MADURAI</t>
  </si>
  <si>
    <t>GURUGRAM</t>
  </si>
  <si>
    <t>GUWAHATI</t>
  </si>
  <si>
    <t>SHIMLA</t>
  </si>
  <si>
    <t>AGARTALA</t>
  </si>
  <si>
    <t>DIMAPUR</t>
  </si>
  <si>
    <t>GANGTOK</t>
  </si>
  <si>
    <t>SHILLONG</t>
  </si>
  <si>
    <t>ITA NAGAR</t>
  </si>
  <si>
    <t>47KG</t>
  </si>
  <si>
    <t>ALL INDIA SIDBI OFFICERS ASSOCIATION</t>
  </si>
  <si>
    <t>CAMP OFFICE-SIDBI,2ND FLOOR,ATMARAM HOUSE,1 TOLSTOY MARG,CP</t>
  </si>
  <si>
    <t>NEW DELHI-110001</t>
  </si>
  <si>
    <t>39KG</t>
  </si>
  <si>
    <t>K.P.SINGH ( GENERAL SECRETARY )</t>
  </si>
  <si>
    <t>MR-K.P SINGH  ( GENERAL SECRETARY )    MOB-9999713158</t>
  </si>
  <si>
    <t>WEATHER COMFORT ENGINEERS (P) LTD</t>
  </si>
  <si>
    <t>06AAACW2896F1Z6</t>
  </si>
  <si>
    <t>BOOTH NO-3,SECTOR-16A MARKET,OPP GOVT COLLEGE</t>
  </si>
  <si>
    <t>BANK TRANFER DETAILS-</t>
  </si>
  <si>
    <t>A/C NO-0483050287050,PUNJAB NATIONAL BANK</t>
  </si>
  <si>
    <t>NEELAM BATA ROAD,FARIDABAD-121001</t>
  </si>
  <si>
    <t>IFS CODE-PUNB0048320</t>
  </si>
  <si>
    <t>SUNIL RAWAT</t>
  </si>
  <si>
    <t>MOB-9540999833</t>
  </si>
  <si>
    <t>159KG</t>
  </si>
  <si>
    <t>45KG</t>
  </si>
  <si>
    <t>37KG</t>
  </si>
  <si>
    <t>189KG</t>
  </si>
  <si>
    <t>LESS</t>
  </si>
  <si>
    <t>INVOICE NO-215</t>
  </si>
  <si>
    <t>BILL</t>
  </si>
  <si>
    <t>R.A.ENGINEERING WORK</t>
  </si>
  <si>
    <t>ICHAPUR UTTAR PASCHIM PARA</t>
  </si>
  <si>
    <t>SANTRAGACHI,NEAR BAPUJI CACK FACTORY</t>
  </si>
  <si>
    <t>HOWRAH-711104</t>
  </si>
  <si>
    <t>MOB-9830299706 / 7003857156</t>
  </si>
  <si>
    <t>FOV@.2%</t>
  </si>
  <si>
    <t>RENU BAJORIA</t>
  </si>
  <si>
    <t>FLAT 2073,SILVER OAK ESTATE</t>
  </si>
  <si>
    <t>RAJARHAT MAIN ROAD</t>
  </si>
  <si>
    <t>NEAR KALIPARK BUS STOP</t>
  </si>
  <si>
    <t>KOLKATA-700136</t>
  </si>
  <si>
    <t>MOB-9681154820</t>
  </si>
  <si>
    <t>TECHNO INDUSTRY</t>
  </si>
  <si>
    <t>PLOT NO-30,INDUSTRIAL AREA</t>
  </si>
  <si>
    <t>NIT FARIDABAD ( HARYANA )-121005</t>
  </si>
  <si>
    <t>06AKKPK1624L1Z3</t>
  </si>
  <si>
    <t>MATHARU ENGINEERING WORKS</t>
  </si>
  <si>
    <t>PLOT NO-30A 3RD SUB DIV WEAR CYCLE COMPLEX,INDUSTRIAL AREA</t>
  </si>
  <si>
    <t>06ACQPS8886A1ZZ</t>
  </si>
  <si>
    <t>TECHNO ENTERPRISES</t>
  </si>
  <si>
    <t>PLOT NO-500,NEAR INDIA GARMENT</t>
  </si>
  <si>
    <t>MIDC</t>
  </si>
  <si>
    <t>KUPWAD-416436</t>
  </si>
  <si>
    <t>MOB-9765855803</t>
  </si>
  <si>
    <t>RAJARHAT MAIN ROAD,NEAR</t>
  </si>
  <si>
    <t>KALIPARK BUS STOP</t>
  </si>
  <si>
    <t>SOM ELECTRICAL ENTERPRISES</t>
  </si>
  <si>
    <t>GALI NO-1,SURYA COLONY</t>
  </si>
  <si>
    <t>SINGHPURA ROAD,HISSAR BYPASS</t>
  </si>
  <si>
    <t>ROHTAK-124001</t>
  </si>
  <si>
    <t>MOB-9812970625</t>
  </si>
  <si>
    <t>B-3,SECTOR-A3,UPSIDC</t>
  </si>
  <si>
    <t>TRONICA CITY</t>
  </si>
  <si>
    <t>GHAZIABAD-201102</t>
  </si>
  <si>
    <t>CALICUT</t>
  </si>
  <si>
    <t>AKSHAR SALES CORPORATION</t>
  </si>
  <si>
    <t>J.BLOCK,MIDC,BHOSARI</t>
  </si>
  <si>
    <t>PLOT NO-12/4,BHOSARI</t>
  </si>
  <si>
    <t>PUNE-411026</t>
  </si>
  <si>
    <t>MOB-7066028928</t>
  </si>
  <si>
    <t>BALAJI SWITCHGEARS</t>
  </si>
  <si>
    <t>SHUBH COMPLEX,FIRST FLOOR</t>
  </si>
  <si>
    <t>SHOP NO-F/F-10,NEAR</t>
  </si>
  <si>
    <t>AVADH CNG PUMP</t>
  </si>
  <si>
    <t>SHAPAR-360024</t>
  </si>
  <si>
    <t>MOB-9638694386</t>
  </si>
  <si>
    <t>TECHNO</t>
  </si>
  <si>
    <t>SHARMA ASSOCIARES</t>
  </si>
  <si>
    <t>15/4/23</t>
  </si>
  <si>
    <t>faridabad</t>
  </si>
  <si>
    <t>35kg</t>
  </si>
  <si>
    <t>RETURN</t>
  </si>
  <si>
    <t>invoice date-29/4/23</t>
  </si>
  <si>
    <t>Invoice No-SA008</t>
  </si>
  <si>
    <t>NEENA</t>
  </si>
  <si>
    <t>RAJ TRADE</t>
  </si>
  <si>
    <t xml:space="preserve"> TOPSOE INDIA PVT LTD</t>
  </si>
  <si>
    <t xml:space="preserve">M/S COMPUTER AGE MANAGEMENTSERVICES LIMITED </t>
  </si>
  <si>
    <t>LG-3,SCO-12,SECTOR-16,BEHIND CANARA BANK</t>
  </si>
  <si>
    <t>FARIDABAD-121002</t>
  </si>
  <si>
    <t>306KG</t>
  </si>
  <si>
    <t xml:space="preserve">Invoice Date 31/05/24 </t>
  </si>
  <si>
    <t>PERIOD: 1/05/24 TO31/05/24</t>
  </si>
  <si>
    <t>PRAYAGRAJ</t>
  </si>
  <si>
    <t>Z40603522</t>
  </si>
  <si>
    <t>7X4869496</t>
  </si>
  <si>
    <t>7X4869495</t>
  </si>
  <si>
    <t>7D6991355</t>
  </si>
  <si>
    <t>Z40793480</t>
  </si>
  <si>
    <t>14/5/24</t>
  </si>
  <si>
    <t>Z40793516</t>
  </si>
  <si>
    <t>23/5/24</t>
  </si>
  <si>
    <t>Invoice No : SA167</t>
  </si>
  <si>
    <t>V85210679</t>
  </si>
  <si>
    <t>31/5/24</t>
  </si>
  <si>
    <t>Z40965731</t>
  </si>
  <si>
    <t>B-454-455,BASEMENT,NEHRU GROUND,INDUSTRIAL AREA</t>
  </si>
  <si>
    <t>06AAKCG5320Q1Z8</t>
  </si>
  <si>
    <t>NASHIK</t>
  </si>
  <si>
    <t>GEMINI INFRA SOLUTIONS INDIA PVT LTD</t>
  </si>
  <si>
    <t>27/8/24</t>
  </si>
  <si>
    <t>V85695180</t>
  </si>
  <si>
    <t>13/8/24</t>
  </si>
  <si>
    <t>ALIBAGH</t>
  </si>
  <si>
    <t>Z43173453</t>
  </si>
  <si>
    <t>Z43173452</t>
  </si>
  <si>
    <t>Z41587043</t>
  </si>
  <si>
    <t xml:space="preserve">Invoice Date 31/08/24 </t>
  </si>
  <si>
    <t>Invoice No : SA208</t>
  </si>
  <si>
    <t>PERIOD: 1/08/24 TO31/08/24</t>
  </si>
  <si>
    <t>ODISHA</t>
  </si>
  <si>
    <t>HYD</t>
  </si>
  <si>
    <t>DOLVI</t>
  </si>
  <si>
    <t>24/9/24</t>
  </si>
  <si>
    <t>7X100194375</t>
  </si>
  <si>
    <t>7X100195467</t>
  </si>
  <si>
    <t>7X100203336</t>
  </si>
  <si>
    <t>SIDDHARTH MARKETING</t>
  </si>
  <si>
    <t>C-8,NEHRU GROUND</t>
  </si>
  <si>
    <t>06BKNPA2667K1ZY</t>
  </si>
  <si>
    <t xml:space="preserve"> </t>
  </si>
  <si>
    <t>TOPSOE</t>
  </si>
  <si>
    <t>SA222</t>
  </si>
  <si>
    <t>SA223</t>
  </si>
  <si>
    <t>SA224</t>
  </si>
  <si>
    <t>SA225</t>
  </si>
  <si>
    <t>SA226</t>
  </si>
  <si>
    <t>SA227</t>
  </si>
  <si>
    <t>WEC</t>
  </si>
  <si>
    <t>SA228</t>
  </si>
  <si>
    <t>GEMIINI</t>
  </si>
  <si>
    <t>SA229</t>
  </si>
  <si>
    <t>SA230</t>
  </si>
  <si>
    <t>MATHARU</t>
  </si>
  <si>
    <t>SA231</t>
  </si>
  <si>
    <t>SA232</t>
  </si>
  <si>
    <t>SIDDHARTH</t>
  </si>
  <si>
    <t>SA233</t>
  </si>
  <si>
    <t>PROMAN</t>
  </si>
  <si>
    <t>SA234</t>
  </si>
  <si>
    <t>PAYMENT SHOULD BE MADE WITHIN 30 DAYS</t>
  </si>
  <si>
    <t>NOTE-INVOICES WILL BE RAISED MONTHLY AND THE</t>
  </si>
  <si>
    <t>ROHTAK</t>
  </si>
  <si>
    <t>P/KG</t>
  </si>
  <si>
    <t>Invoice Date :  01/12/2024</t>
  </si>
  <si>
    <t>PERIOD: 01/11/24 TO 30/11/24</t>
  </si>
  <si>
    <t>ANUPPUR</t>
  </si>
  <si>
    <t>19/11/24</t>
  </si>
  <si>
    <t>RUDRAPUR</t>
  </si>
  <si>
    <t>Invoice No : SA257</t>
  </si>
  <si>
    <t>7X4954748</t>
  </si>
  <si>
    <t>Z50473848</t>
  </si>
  <si>
    <t>GHAZIABAD</t>
  </si>
  <si>
    <t>MOHALI</t>
  </si>
  <si>
    <t>17KG</t>
  </si>
  <si>
    <t>35KG</t>
  </si>
  <si>
    <t>Invoice Date :  01/02/2025</t>
  </si>
  <si>
    <t>13/1/25</t>
  </si>
  <si>
    <t>14/1/25</t>
  </si>
  <si>
    <t>15/1/25</t>
  </si>
  <si>
    <t>16/1/25</t>
  </si>
  <si>
    <t>17/1/25</t>
  </si>
  <si>
    <t>20/1/25</t>
  </si>
  <si>
    <t>21/1/25</t>
  </si>
  <si>
    <t>21/2/25</t>
  </si>
  <si>
    <t>22/1/25</t>
  </si>
  <si>
    <t>23/1/25</t>
  </si>
  <si>
    <t>24/1/25</t>
  </si>
  <si>
    <t>KOZHIKODE</t>
  </si>
  <si>
    <t>28/1/25</t>
  </si>
  <si>
    <t>Z52744299</t>
  </si>
  <si>
    <t>Z52744298</t>
  </si>
  <si>
    <t>Z52744297</t>
  </si>
  <si>
    <t>Z52744296</t>
  </si>
  <si>
    <t>Z52744295</t>
  </si>
  <si>
    <t>Z52744294</t>
  </si>
  <si>
    <t>Z52637203</t>
  </si>
  <si>
    <t>29/1/25</t>
  </si>
  <si>
    <t>Z52637202</t>
  </si>
  <si>
    <t>Z52637201</t>
  </si>
  <si>
    <t>X48600806</t>
  </si>
  <si>
    <t>KEONJHAR</t>
  </si>
  <si>
    <t>X48600805</t>
  </si>
  <si>
    <t>D99917370</t>
  </si>
  <si>
    <t>X48602998</t>
  </si>
  <si>
    <t>X48603476</t>
  </si>
  <si>
    <t>X48603946</t>
  </si>
  <si>
    <t>X48604384</t>
  </si>
  <si>
    <t>D99920398</t>
  </si>
  <si>
    <t>D99920922</t>
  </si>
  <si>
    <t>D06284614</t>
  </si>
  <si>
    <t>X48607160</t>
  </si>
  <si>
    <t>HOOGHLY</t>
  </si>
  <si>
    <t>D06284734</t>
  </si>
  <si>
    <t>X48607867</t>
  </si>
  <si>
    <t>X48607850</t>
  </si>
  <si>
    <t>X48608727</t>
  </si>
  <si>
    <t>18/1/25</t>
  </si>
  <si>
    <t>X48609569</t>
  </si>
  <si>
    <t>7X103253541</t>
  </si>
  <si>
    <t>X48610950</t>
  </si>
  <si>
    <t>SALUR</t>
  </si>
  <si>
    <t>X48611776</t>
  </si>
  <si>
    <t>D99926577</t>
  </si>
  <si>
    <t>X48611767</t>
  </si>
  <si>
    <t>D99926568</t>
  </si>
  <si>
    <t>X48612347</t>
  </si>
  <si>
    <t>X48612335</t>
  </si>
  <si>
    <t>X48612340</t>
  </si>
  <si>
    <t>7X103255122</t>
  </si>
  <si>
    <t>27/1/25</t>
  </si>
  <si>
    <t>7X103255128</t>
  </si>
  <si>
    <t>7X103255479</t>
  </si>
  <si>
    <t>Z52637353</t>
  </si>
  <si>
    <t>D99928491</t>
  </si>
  <si>
    <t>Z51925106</t>
  </si>
  <si>
    <t>SOLAN</t>
  </si>
  <si>
    <t>X48601846</t>
  </si>
  <si>
    <t>KALA-AMB</t>
  </si>
  <si>
    <t>D06283378</t>
  </si>
  <si>
    <t>D06283351</t>
  </si>
  <si>
    <t>D06283789</t>
  </si>
  <si>
    <t>AZAMGARH</t>
  </si>
  <si>
    <t>D99921306</t>
  </si>
  <si>
    <t>D99921930</t>
  </si>
  <si>
    <t>Z51925190</t>
  </si>
  <si>
    <t>Z51925191</t>
  </si>
  <si>
    <t>D06285071</t>
  </si>
  <si>
    <t>KARIMGANJ</t>
  </si>
  <si>
    <t>D99923622</t>
  </si>
  <si>
    <t>Z52744347</t>
  </si>
  <si>
    <t>D99926056</t>
  </si>
  <si>
    <t>delhi</t>
  </si>
  <si>
    <t>X48603976</t>
  </si>
  <si>
    <t>Z52744346</t>
  </si>
  <si>
    <t>Z52744345</t>
  </si>
  <si>
    <t>Z52637207</t>
  </si>
  <si>
    <t>30/1/25</t>
  </si>
  <si>
    <t>Z52637206</t>
  </si>
  <si>
    <t>Z52637205</t>
  </si>
  <si>
    <t>Z52637209</t>
  </si>
  <si>
    <t>31/1/25</t>
  </si>
  <si>
    <t>Z52637210</t>
  </si>
  <si>
    <t>Z52637211</t>
  </si>
  <si>
    <t>Z52637212</t>
  </si>
  <si>
    <t>PERIOD: 01/01/25 TO31/01/25</t>
  </si>
  <si>
    <t>X48616332</t>
  </si>
  <si>
    <t>GADCHILOLI</t>
  </si>
  <si>
    <t>7D110997787</t>
  </si>
  <si>
    <t>D06287424</t>
  </si>
  <si>
    <t>7D110997969</t>
  </si>
  <si>
    <t>PERIOD: 01/01/25 TO 31/01/25</t>
  </si>
  <si>
    <t>DHAMTARI</t>
  </si>
  <si>
    <t>VADODARA</t>
  </si>
  <si>
    <t>BINA</t>
  </si>
  <si>
    <t>KUKAS</t>
  </si>
  <si>
    <t>INVOICE DATE-01/02/2025</t>
  </si>
  <si>
    <t>Invoice No-SA277</t>
  </si>
  <si>
    <t>Invoice No : SA278</t>
  </si>
  <si>
    <t>Z52637365</t>
  </si>
  <si>
    <t>SIRMOUR</t>
  </si>
  <si>
    <t>INVOICE NO-SA280</t>
  </si>
  <si>
    <t>Invoice No : SA275</t>
  </si>
  <si>
    <t>7D110998475</t>
  </si>
  <si>
    <t>7D110998479</t>
  </si>
  <si>
    <t>CHIPLUN</t>
  </si>
  <si>
    <t>Invoice No : SA2281</t>
  </si>
  <si>
    <t xml:space="preserve">Invoice Date 31/1/25 </t>
  </si>
  <si>
    <t>PERIOD: 1/1/25 TO31/1/25</t>
  </si>
  <si>
    <t>Invoice No : SA273</t>
  </si>
  <si>
    <t>Invoice No : SA276</t>
  </si>
  <si>
    <t xml:space="preserve">INVOICE NO-279 </t>
  </si>
  <si>
    <t>Z51925118</t>
  </si>
  <si>
    <t>Z51925139</t>
  </si>
  <si>
    <t>Invoice No : SA283</t>
  </si>
  <si>
    <t>PERIOD: 01/1/25 TO 31/1/25</t>
  </si>
  <si>
    <t>BILL DATE 1/2/25 WILL BE FIELD 15/3/25</t>
  </si>
  <si>
    <t>Invoice Date :  01/03/2025</t>
  </si>
  <si>
    <t xml:space="preserve">01/02/25 TO28/02/25 </t>
  </si>
  <si>
    <t>D99932931</t>
  </si>
  <si>
    <t>D99936117</t>
  </si>
  <si>
    <t>14/2/25</t>
  </si>
  <si>
    <t>PATHANKOT</t>
  </si>
  <si>
    <t>15/2/25</t>
  </si>
  <si>
    <t>D99937058</t>
  </si>
  <si>
    <t>17/2/25</t>
  </si>
  <si>
    <t>7D111511615</t>
  </si>
  <si>
    <t>19/2/25</t>
  </si>
  <si>
    <t>SHIMOGA</t>
  </si>
  <si>
    <t>D99938307</t>
  </si>
  <si>
    <t>20/2/25</t>
  </si>
  <si>
    <t>THANE</t>
  </si>
  <si>
    <t>D06291099</t>
  </si>
  <si>
    <t>D99938710</t>
  </si>
  <si>
    <t>7D111512739</t>
  </si>
  <si>
    <t>21/2/24</t>
  </si>
  <si>
    <t>MORADABAD</t>
  </si>
  <si>
    <t>X48618238</t>
  </si>
  <si>
    <t>Z53346050</t>
  </si>
  <si>
    <t>7D111000513</t>
  </si>
  <si>
    <t>Z53346068</t>
  </si>
  <si>
    <t>X48620338</t>
  </si>
  <si>
    <t>7X103258455</t>
  </si>
  <si>
    <t>X48620345</t>
  </si>
  <si>
    <t>7X103258893</t>
  </si>
  <si>
    <t>7X103258920</t>
  </si>
  <si>
    <t>X48621617</t>
  </si>
  <si>
    <t>X48621646</t>
  </si>
  <si>
    <t>LINGASUGAR</t>
  </si>
  <si>
    <t>X48621565</t>
  </si>
  <si>
    <t>7X103259221</t>
  </si>
  <si>
    <t>D99934798</t>
  </si>
  <si>
    <t>D99934811</t>
  </si>
  <si>
    <t>D99934814</t>
  </si>
  <si>
    <t>D99934815</t>
  </si>
  <si>
    <t>7X103259217</t>
  </si>
  <si>
    <t>D99934640</t>
  </si>
  <si>
    <t>D99934636</t>
  </si>
  <si>
    <t>DUBAI</t>
  </si>
  <si>
    <t>7X103259531</t>
  </si>
  <si>
    <t>7X103919627</t>
  </si>
  <si>
    <t>MANDAL</t>
  </si>
  <si>
    <t>Z53346220</t>
  </si>
  <si>
    <t>7X103920856</t>
  </si>
  <si>
    <t>X48626891</t>
  </si>
  <si>
    <t>X48626887</t>
  </si>
  <si>
    <t>X48627211</t>
  </si>
  <si>
    <t>Z53346233</t>
  </si>
  <si>
    <t>X48627679</t>
  </si>
  <si>
    <t>22/2/25</t>
  </si>
  <si>
    <t>X48627687</t>
  </si>
  <si>
    <t>X48628456</t>
  </si>
  <si>
    <t>24/2/25</t>
  </si>
  <si>
    <t>Z53346249</t>
  </si>
  <si>
    <t>Z53346250</t>
  </si>
  <si>
    <t>7X103664516</t>
  </si>
  <si>
    <t>25/2/25</t>
  </si>
  <si>
    <t>7X103664518</t>
  </si>
  <si>
    <t>7X103664524</t>
  </si>
  <si>
    <t>X48629084</t>
  </si>
  <si>
    <t>7X103664528</t>
  </si>
  <si>
    <t>D99939613</t>
  </si>
  <si>
    <t>GIRIDIH</t>
  </si>
  <si>
    <t>D99939622</t>
  </si>
  <si>
    <t>G91977358</t>
  </si>
  <si>
    <t>75KG</t>
  </si>
  <si>
    <t>63KG</t>
  </si>
  <si>
    <t>D99930569</t>
  </si>
  <si>
    <t>G92199449</t>
  </si>
  <si>
    <t>36KG</t>
  </si>
  <si>
    <t>G92199675</t>
  </si>
  <si>
    <t>50KG</t>
  </si>
  <si>
    <t>D99934846</t>
  </si>
  <si>
    <t>G92199676</t>
  </si>
  <si>
    <t>13/2/25</t>
  </si>
  <si>
    <t>G92199677</t>
  </si>
  <si>
    <t>31KG</t>
  </si>
  <si>
    <t>D06290560</t>
  </si>
  <si>
    <t>G92199678</t>
  </si>
  <si>
    <t>18/2/25</t>
  </si>
  <si>
    <t>85KG</t>
  </si>
  <si>
    <t>G92199679</t>
  </si>
  <si>
    <t>65KG</t>
  </si>
  <si>
    <t>G92199680</t>
  </si>
  <si>
    <t>G92199681</t>
  </si>
  <si>
    <t>62KG</t>
  </si>
  <si>
    <t>G91977357</t>
  </si>
  <si>
    <t>96KG</t>
  </si>
  <si>
    <t>D99939619</t>
  </si>
  <si>
    <t>D99940060</t>
  </si>
  <si>
    <t>SHILONG</t>
  </si>
  <si>
    <t>X48629261</t>
  </si>
  <si>
    <t>D06291914</t>
  </si>
  <si>
    <t>Z52637204</t>
  </si>
  <si>
    <t>Z52637208</t>
  </si>
  <si>
    <t>Z52637213</t>
  </si>
  <si>
    <t>Z52637214</t>
  </si>
  <si>
    <t>Z52637215</t>
  </si>
  <si>
    <t>Z52637216</t>
  </si>
  <si>
    <t>Z52637217</t>
  </si>
  <si>
    <t>Z52637218</t>
  </si>
  <si>
    <t>Z52637219</t>
  </si>
  <si>
    <t>Z52637220</t>
  </si>
  <si>
    <t>Z52637221</t>
  </si>
  <si>
    <t>Z52637222</t>
  </si>
  <si>
    <t>Z52637224</t>
  </si>
  <si>
    <t>Z52637225</t>
  </si>
  <si>
    <t>Z52637226</t>
  </si>
  <si>
    <t>Z52637227</t>
  </si>
  <si>
    <t>Z52637223</t>
  </si>
  <si>
    <t>Z52637228</t>
  </si>
  <si>
    <t>Z52637229</t>
  </si>
  <si>
    <t>Z52637230</t>
  </si>
  <si>
    <t>Z52637231</t>
  </si>
  <si>
    <t>Z52637232</t>
  </si>
  <si>
    <t>Z52637233</t>
  </si>
  <si>
    <t>Z52637234</t>
  </si>
  <si>
    <t>Z52637235</t>
  </si>
  <si>
    <t>Z52637236</t>
  </si>
  <si>
    <t>Z52637237</t>
  </si>
  <si>
    <t>Z52637238</t>
  </si>
  <si>
    <t>Z52637239</t>
  </si>
  <si>
    <t>Z52637240</t>
  </si>
  <si>
    <t>Z52637241</t>
  </si>
  <si>
    <t>Z52637242</t>
  </si>
  <si>
    <t>Z52637244</t>
  </si>
  <si>
    <t>Z52637245</t>
  </si>
  <si>
    <t>Z52637246</t>
  </si>
  <si>
    <t>Z53346151</t>
  </si>
  <si>
    <t>Z52637249</t>
  </si>
  <si>
    <t>Z52637248</t>
  </si>
  <si>
    <t>Z52637247</t>
  </si>
  <si>
    <t>Z52637243</t>
  </si>
  <si>
    <t>Z53346152</t>
  </si>
  <si>
    <t>Z53346153</t>
  </si>
  <si>
    <t>Z53346154</t>
  </si>
  <si>
    <t>Z53346155</t>
  </si>
  <si>
    <t>Z53346156</t>
  </si>
  <si>
    <t>Z53346157</t>
  </si>
  <si>
    <t>Z53346158</t>
  </si>
  <si>
    <t>Z53346159</t>
  </si>
  <si>
    <t>Z53346160</t>
  </si>
  <si>
    <t>Z53346161</t>
  </si>
  <si>
    <t>Z53346163</t>
  </si>
  <si>
    <t>Z53346164</t>
  </si>
  <si>
    <t>Z53346165</t>
  </si>
  <si>
    <t>Z53346166</t>
  </si>
  <si>
    <t>Z53346167</t>
  </si>
  <si>
    <t>Z53346168</t>
  </si>
  <si>
    <t>Z53346169</t>
  </si>
  <si>
    <t>Z53346170</t>
  </si>
  <si>
    <t>Z53346171</t>
  </si>
  <si>
    <t>Z53346172</t>
  </si>
  <si>
    <t>Z53346173</t>
  </si>
  <si>
    <t>Z53346174</t>
  </si>
  <si>
    <t>Z53346175</t>
  </si>
  <si>
    <t>Z53346177</t>
  </si>
  <si>
    <t>Z53346178</t>
  </si>
  <si>
    <t>Z53346179</t>
  </si>
  <si>
    <t>Z53346180</t>
  </si>
  <si>
    <t>Z53346182</t>
  </si>
  <si>
    <t>Z53346183</t>
  </si>
  <si>
    <t>Z53346184</t>
  </si>
  <si>
    <t>Z53346185</t>
  </si>
  <si>
    <t>Z53346104</t>
  </si>
  <si>
    <t>V96540717</t>
  </si>
  <si>
    <t>RAIGAD</t>
  </si>
  <si>
    <t>136KG</t>
  </si>
  <si>
    <t>166KG</t>
  </si>
  <si>
    <t xml:space="preserve">Invoice Date 28/02/25 </t>
  </si>
  <si>
    <t>PERIOD: 1/2/25 TO28/2/25</t>
  </si>
  <si>
    <t>Invoice No : SA286</t>
  </si>
  <si>
    <t>D99930530</t>
  </si>
  <si>
    <t>7D110998940</t>
  </si>
  <si>
    <t>D99930522</t>
  </si>
  <si>
    <t>7D110999828</t>
  </si>
  <si>
    <t>D99931912</t>
  </si>
  <si>
    <t>D99932397</t>
  </si>
  <si>
    <t>7D111001688</t>
  </si>
  <si>
    <t>D99933261</t>
  </si>
  <si>
    <t>D99933265</t>
  </si>
  <si>
    <t>D99934865</t>
  </si>
  <si>
    <t>7D111004462</t>
  </si>
  <si>
    <t>D99935267</t>
  </si>
  <si>
    <t>D06289773</t>
  </si>
  <si>
    <t>DHARUHERA</t>
  </si>
  <si>
    <t>D06289771</t>
  </si>
  <si>
    <t>D99935266</t>
  </si>
  <si>
    <t>D99935661</t>
  </si>
  <si>
    <t>D99936515</t>
  </si>
  <si>
    <t>7D111512154</t>
  </si>
  <si>
    <t>D99938297</t>
  </si>
  <si>
    <t>7D111512111</t>
  </si>
  <si>
    <t>7D111513223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</si>
  <si>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</si>
  <si>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26/2/25</t>
  </si>
  <si>
    <t>Z53346062</t>
  </si>
  <si>
    <t>Z53346096</t>
  </si>
  <si>
    <t>Z53346095</t>
  </si>
  <si>
    <t>Z53346094</t>
  </si>
  <si>
    <t>Z53346093</t>
  </si>
  <si>
    <t>Z53346092</t>
  </si>
  <si>
    <t>Z53346141</t>
  </si>
  <si>
    <t>Z53346133</t>
  </si>
  <si>
    <t>Z53346221</t>
  </si>
  <si>
    <t>Z53346270</t>
  </si>
  <si>
    <t>Z53346272</t>
  </si>
  <si>
    <t>Z53346273</t>
  </si>
  <si>
    <t>Z53346274</t>
  </si>
  <si>
    <t>Z53346275</t>
  </si>
  <si>
    <t>Z53346276</t>
  </si>
  <si>
    <t>Z53346277</t>
  </si>
  <si>
    <t>7D110999696</t>
  </si>
  <si>
    <t>7D111000531</t>
  </si>
  <si>
    <t>X48620632</t>
  </si>
  <si>
    <t>Z53346100</t>
  </si>
  <si>
    <t>SAGAR</t>
  </si>
  <si>
    <t>7X103919368</t>
  </si>
  <si>
    <t>Z53346142</t>
  </si>
  <si>
    <t>Z53346236</t>
  </si>
  <si>
    <t>A.P</t>
  </si>
  <si>
    <t>Z53346235</t>
  </si>
  <si>
    <t>ASSAM</t>
  </si>
  <si>
    <t>I70082395</t>
  </si>
  <si>
    <t>27/2/25</t>
  </si>
  <si>
    <t>kohima</t>
  </si>
  <si>
    <t>8kg</t>
  </si>
  <si>
    <t>X48630149</t>
  </si>
  <si>
    <t>G92212486</t>
  </si>
  <si>
    <t>D06292287</t>
  </si>
  <si>
    <t>2.5KG</t>
  </si>
  <si>
    <t>Invoice No-SA290</t>
  </si>
  <si>
    <t>Z53346289</t>
  </si>
  <si>
    <t>28/2/25</t>
  </si>
  <si>
    <t>GURUGAON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</si>
</sst>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0"/>
      <name val="Calibri"/>
      <family val="2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08">
    <xf numFmtId="0" fontId="0" fillId="0" borderId="0" xfId="0"/>
    <xf numFmtId="0" fontId="3" fillId="2" borderId="4" xfId="0" applyFont="1" applyFill="1" applyBorder="1" applyAlignment="1"/>
    <xf numFmtId="0" fontId="4" fillId="0" borderId="0" xfId="0" applyFont="1" applyAlignment="1"/>
    <xf numFmtId="0" fontId="3" fillId="2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3" fillId="2" borderId="5" xfId="0" applyFont="1" applyFill="1" applyBorder="1" applyAlignment="1">
      <alignment vertical="center"/>
    </xf>
    <xf numFmtId="0" fontId="4" fillId="0" borderId="0" xfId="0" applyFont="1"/>
    <xf numFmtId="0" fontId="3" fillId="2" borderId="0" xfId="0" applyFont="1" applyFill="1" applyBorder="1" applyAlignment="1">
      <alignment horizontal="left"/>
    </xf>
    <xf numFmtId="0" fontId="3" fillId="2" borderId="5" xfId="0" applyFont="1" applyFill="1" applyBorder="1" applyAlignment="1"/>
    <xf numFmtId="0" fontId="4" fillId="2" borderId="5" xfId="0" applyFont="1" applyFill="1" applyBorder="1"/>
    <xf numFmtId="0" fontId="5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7" xfId="0" applyFill="1" applyBorder="1" applyAlignment="1">
      <alignment horizontal="center" vertical="center" wrapText="1"/>
    </xf>
    <xf numFmtId="14" fontId="0" fillId="3" borderId="7" xfId="0" applyNumberForma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0" fillId="3" borderId="10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6" fillId="0" borderId="0" xfId="1" applyFill="1" applyBorder="1" applyAlignment="1" applyProtection="1">
      <alignment horizontal="center"/>
    </xf>
    <xf numFmtId="0" fontId="6" fillId="0" borderId="0" xfId="1" applyAlignment="1" applyProtection="1"/>
    <xf numFmtId="0" fontId="7" fillId="0" borderId="0" xfId="0" applyFont="1"/>
    <xf numFmtId="0" fontId="0" fillId="3" borderId="11" xfId="0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6" fillId="0" borderId="0" xfId="1" applyAlignment="1" applyProtection="1">
      <alignment horizontal="center"/>
    </xf>
    <xf numFmtId="0" fontId="7" fillId="3" borderId="0" xfId="0" applyFont="1" applyFill="1" applyBorder="1" applyAlignment="1">
      <alignment horizontal="center" vertical="center" wrapText="1"/>
    </xf>
    <xf numFmtId="0" fontId="8" fillId="0" borderId="0" xfId="0" applyFont="1"/>
    <xf numFmtId="0" fontId="3" fillId="2" borderId="0" xfId="0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/>
    <xf numFmtId="0" fontId="12" fillId="0" borderId="0" xfId="0" applyFont="1"/>
    <xf numFmtId="0" fontId="9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3" fillId="0" borderId="0" xfId="1" applyFont="1" applyAlignment="1" applyProtection="1">
      <alignment horizontal="center"/>
    </xf>
    <xf numFmtId="14" fontId="7" fillId="0" borderId="0" xfId="0" applyNumberFormat="1" applyFont="1" applyAlignment="1">
      <alignment horizontal="center"/>
    </xf>
    <xf numFmtId="14" fontId="0" fillId="3" borderId="0" xfId="0" applyNumberFormat="1" applyFill="1" applyBorder="1" applyAlignment="1">
      <alignment horizontal="center" vertical="center" wrapText="1"/>
    </xf>
    <xf numFmtId="0" fontId="3" fillId="0" borderId="0" xfId="0" applyFont="1"/>
    <xf numFmtId="0" fontId="10" fillId="0" borderId="0" xfId="0" applyFont="1" applyAlignment="1">
      <alignment horizontal="center"/>
    </xf>
    <xf numFmtId="0" fontId="14" fillId="0" borderId="0" xfId="0" applyFont="1"/>
    <xf numFmtId="0" fontId="15" fillId="0" borderId="0" xfId="0" applyFont="1"/>
    <xf numFmtId="0" fontId="14" fillId="0" borderId="0" xfId="0" applyFont="1" applyAlignment="1">
      <alignment horizontal="center"/>
    </xf>
    <xf numFmtId="0" fontId="7" fillId="3" borderId="7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0" fillId="0" borderId="0" xfId="0" applyFont="1" applyAlignment="1">
      <alignment horizontal="center"/>
    </xf>
    <xf numFmtId="0" fontId="21" fillId="0" borderId="0" xfId="0" applyFont="1"/>
    <xf numFmtId="0" fontId="22" fillId="0" borderId="0" xfId="0" applyFont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3" fillId="0" borderId="0" xfId="1" applyFont="1" applyFill="1" applyBorder="1" applyAlignment="1" applyProtection="1">
      <alignment horizontal="center"/>
    </xf>
    <xf numFmtId="0" fontId="7" fillId="0" borderId="0" xfId="0" applyFont="1" applyAlignment="1">
      <alignment horizontal="left"/>
    </xf>
    <xf numFmtId="0" fontId="23" fillId="0" borderId="0" xfId="0" applyFont="1"/>
    <xf numFmtId="0" fontId="24" fillId="0" borderId="0" xfId="0" applyFont="1" applyAlignment="1">
      <alignment horizontal="center"/>
    </xf>
    <xf numFmtId="0" fontId="24" fillId="0" borderId="0" xfId="0" applyFont="1"/>
    <xf numFmtId="14" fontId="7" fillId="0" borderId="0" xfId="0" applyNumberFormat="1" applyFont="1"/>
    <xf numFmtId="0" fontId="7" fillId="0" borderId="6" xfId="0" applyFont="1" applyFill="1" applyBorder="1" applyAlignment="1">
      <alignment horizontal="center" vertical="center"/>
    </xf>
    <xf numFmtId="14" fontId="7" fillId="3" borderId="7" xfId="0" applyNumberFormat="1" applyFont="1" applyFill="1" applyBorder="1" applyAlignment="1">
      <alignment horizontal="center" vertical="center" wrapText="1"/>
    </xf>
    <xf numFmtId="0" fontId="3" fillId="0" borderId="0" xfId="0" applyFont="1" applyAlignment="1"/>
    <xf numFmtId="0" fontId="0" fillId="0" borderId="0" xfId="0" applyFill="1" applyBorder="1" applyAlignment="1">
      <alignment horizontal="center" vertical="center"/>
    </xf>
    <xf numFmtId="0" fontId="12" fillId="0" borderId="0" xfId="0" applyFont="1" applyAlignment="1"/>
    <xf numFmtId="0" fontId="12" fillId="2" borderId="0" xfId="0" applyFont="1" applyFill="1" applyBorder="1" applyAlignment="1">
      <alignment horizontal="left" vertical="center"/>
    </xf>
    <xf numFmtId="0" fontId="12" fillId="0" borderId="0" xfId="0" applyFont="1" applyBorder="1" applyAlignment="1">
      <alignment horizontal="left"/>
    </xf>
    <xf numFmtId="0" fontId="25" fillId="0" borderId="0" xfId="0" applyFont="1"/>
    <xf numFmtId="0" fontId="12" fillId="2" borderId="0" xfId="0" applyFont="1" applyFill="1" applyBorder="1" applyAlignment="1">
      <alignment horizontal="left"/>
    </xf>
    <xf numFmtId="14" fontId="3" fillId="2" borderId="5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 wrapText="1"/>
    </xf>
    <xf numFmtId="14" fontId="7" fillId="0" borderId="0" xfId="0" applyNumberFormat="1" applyFont="1" applyFill="1" applyBorder="1" applyAlignment="1">
      <alignment horizontal="center"/>
    </xf>
    <xf numFmtId="14" fontId="7" fillId="0" borderId="6" xfId="0" applyNumberFormat="1" applyFont="1" applyFill="1" applyBorder="1" applyAlignment="1">
      <alignment horizontal="center" vertical="center"/>
    </xf>
    <xf numFmtId="14" fontId="7" fillId="3" borderId="0" xfId="0" applyNumberFormat="1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/>
    </xf>
    <xf numFmtId="14" fontId="0" fillId="3" borderId="7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4" fontId="7" fillId="3" borderId="8" xfId="0" applyNumberFormat="1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right"/>
    </xf>
    <xf numFmtId="0" fontId="3" fillId="2" borderId="0" xfId="0" applyFont="1" applyFill="1" applyBorder="1" applyAlignment="1">
      <alignment horizontal="right"/>
    </xf>
    <xf numFmtId="0" fontId="3" fillId="2" borderId="5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4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0" fontId="3" fillId="2" borderId="0" xfId="0" applyFont="1" applyFill="1" applyBorder="1" applyAlignment="1">
      <alignment horizontal="right" vertical="center"/>
    </xf>
    <xf numFmtId="0" fontId="3" fillId="2" borderId="5" xfId="0" applyFont="1" applyFill="1" applyBorder="1" applyAlignment="1">
      <alignment horizontal="right" vertical="center"/>
    </xf>
    <xf numFmtId="0" fontId="3" fillId="0" borderId="4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7" fillId="2" borderId="4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GST@9%25" TargetMode="External"/><Relationship Id="rId2" Type="http://schemas.openxmlformats.org/officeDocument/2006/relationships/hyperlink" Target="mailto:SGST@9%25" TargetMode="External"/><Relationship Id="rId1" Type="http://schemas.openxmlformats.org/officeDocument/2006/relationships/hyperlink" Target="mailto:CGST@9%25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SGST@9%25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CGST@9%25" TargetMode="External"/><Relationship Id="rId2" Type="http://schemas.openxmlformats.org/officeDocument/2006/relationships/hyperlink" Target="mailto:SGST@9%25" TargetMode="External"/><Relationship Id="rId1" Type="http://schemas.openxmlformats.org/officeDocument/2006/relationships/hyperlink" Target="mailto:CGST@9%25" TargetMode="External"/><Relationship Id="rId5" Type="http://schemas.openxmlformats.org/officeDocument/2006/relationships/printerSettings" Target="../printerSettings/printerSettings10.bin"/><Relationship Id="rId4" Type="http://schemas.openxmlformats.org/officeDocument/2006/relationships/hyperlink" Target="mailto:SGST@9%25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SGST@9%25" TargetMode="External"/><Relationship Id="rId2" Type="http://schemas.openxmlformats.org/officeDocument/2006/relationships/hyperlink" Target="mailto:CGST@9%25" TargetMode="External"/><Relationship Id="rId1" Type="http://schemas.openxmlformats.org/officeDocument/2006/relationships/hyperlink" Target="mailto:CGST@9%25" TargetMode="External"/><Relationship Id="rId5" Type="http://schemas.openxmlformats.org/officeDocument/2006/relationships/printerSettings" Target="../printerSettings/printerSettings11.bin"/><Relationship Id="rId4" Type="http://schemas.openxmlformats.org/officeDocument/2006/relationships/hyperlink" Target="mailto:FOV@.2%25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SGST@9%25" TargetMode="External"/><Relationship Id="rId1" Type="http://schemas.openxmlformats.org/officeDocument/2006/relationships/hyperlink" Target="mailto:CGST@9%25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CGST@9%25" TargetMode="External"/><Relationship Id="rId2" Type="http://schemas.openxmlformats.org/officeDocument/2006/relationships/hyperlink" Target="mailto:SGST@9%25" TargetMode="External"/><Relationship Id="rId1" Type="http://schemas.openxmlformats.org/officeDocument/2006/relationships/hyperlink" Target="mailto:CGST@9%25" TargetMode="External"/><Relationship Id="rId5" Type="http://schemas.openxmlformats.org/officeDocument/2006/relationships/printerSettings" Target="../printerSettings/printerSettings14.bin"/><Relationship Id="rId4" Type="http://schemas.openxmlformats.org/officeDocument/2006/relationships/hyperlink" Target="mailto:SGST@9%25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SGST@9%25" TargetMode="External"/><Relationship Id="rId2" Type="http://schemas.openxmlformats.org/officeDocument/2006/relationships/hyperlink" Target="mailto:CGST@9%25" TargetMode="External"/><Relationship Id="rId1" Type="http://schemas.openxmlformats.org/officeDocument/2006/relationships/hyperlink" Target="mailto:F.X@30%25" TargetMode="External"/><Relationship Id="rId4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mailto:SGST@9%25" TargetMode="External"/><Relationship Id="rId2" Type="http://schemas.openxmlformats.org/officeDocument/2006/relationships/hyperlink" Target="mailto:CGST@9%25" TargetMode="External"/><Relationship Id="rId1" Type="http://schemas.openxmlformats.org/officeDocument/2006/relationships/hyperlink" Target="mailto:FOV@.2%25" TargetMode="External"/><Relationship Id="rId6" Type="http://schemas.openxmlformats.org/officeDocument/2006/relationships/printerSettings" Target="../printerSettings/printerSettings17.bin"/><Relationship Id="rId5" Type="http://schemas.openxmlformats.org/officeDocument/2006/relationships/hyperlink" Target="mailto:F.X@35%25" TargetMode="External"/><Relationship Id="rId4" Type="http://schemas.openxmlformats.org/officeDocument/2006/relationships/hyperlink" Target="mailto:SGST@9%25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GST@9%25" TargetMode="External"/><Relationship Id="rId2" Type="http://schemas.openxmlformats.org/officeDocument/2006/relationships/hyperlink" Target="mailto:CGST@9%25" TargetMode="External"/><Relationship Id="rId1" Type="http://schemas.openxmlformats.org/officeDocument/2006/relationships/hyperlink" Target="mailto:F.X@30%25" TargetMode="External"/><Relationship Id="rId4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mailto:CGST@9%25" TargetMode="External"/><Relationship Id="rId2" Type="http://schemas.openxmlformats.org/officeDocument/2006/relationships/hyperlink" Target="mailto:SGST@9%25" TargetMode="External"/><Relationship Id="rId1" Type="http://schemas.openxmlformats.org/officeDocument/2006/relationships/hyperlink" Target="mailto:FOV@.2%25" TargetMode="External"/><Relationship Id="rId6" Type="http://schemas.openxmlformats.org/officeDocument/2006/relationships/printerSettings" Target="../printerSettings/printerSettings21.bin"/><Relationship Id="rId5" Type="http://schemas.openxmlformats.org/officeDocument/2006/relationships/hyperlink" Target="mailto:F.X@35%25" TargetMode="External"/><Relationship Id="rId4" Type="http://schemas.openxmlformats.org/officeDocument/2006/relationships/hyperlink" Target="mailto:SGST@9%25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CGST@9%25" TargetMode="External"/><Relationship Id="rId2" Type="http://schemas.openxmlformats.org/officeDocument/2006/relationships/hyperlink" Target="mailto:F.X@30%25" TargetMode="External"/><Relationship Id="rId1" Type="http://schemas.openxmlformats.org/officeDocument/2006/relationships/hyperlink" Target="mailto:F.X@30%25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SGST@9%25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CGST@9%25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hyperlink" Target="mailto:SGST@9%25" TargetMode="External"/><Relationship Id="rId2" Type="http://schemas.openxmlformats.org/officeDocument/2006/relationships/hyperlink" Target="mailto:CGST@9%25" TargetMode="External"/><Relationship Id="rId1" Type="http://schemas.openxmlformats.org/officeDocument/2006/relationships/hyperlink" Target="mailto:F.X@30%25" TargetMode="External"/><Relationship Id="rId4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CGST@9%25" TargetMode="External"/><Relationship Id="rId2" Type="http://schemas.openxmlformats.org/officeDocument/2006/relationships/hyperlink" Target="mailto:SGST@9%25" TargetMode="External"/><Relationship Id="rId1" Type="http://schemas.openxmlformats.org/officeDocument/2006/relationships/hyperlink" Target="mailto:FOV@.2%25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mailto:F.X@35%25" TargetMode="External"/><Relationship Id="rId4" Type="http://schemas.openxmlformats.org/officeDocument/2006/relationships/hyperlink" Target="mailto:SGST@9%25" TargetMode="Externa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7.bin"/><Relationship Id="rId2" Type="http://schemas.openxmlformats.org/officeDocument/2006/relationships/hyperlink" Target="mailto:SGST@9%25" TargetMode="External"/><Relationship Id="rId1" Type="http://schemas.openxmlformats.org/officeDocument/2006/relationships/hyperlink" Target="mailto:CGST@9%25" TargetMode="Externa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SGST@9%25" TargetMode="External"/><Relationship Id="rId7" Type="http://schemas.openxmlformats.org/officeDocument/2006/relationships/printerSettings" Target="../printerSettings/printerSettings7.bin"/><Relationship Id="rId2" Type="http://schemas.openxmlformats.org/officeDocument/2006/relationships/hyperlink" Target="mailto:CGST@9%25" TargetMode="External"/><Relationship Id="rId1" Type="http://schemas.openxmlformats.org/officeDocument/2006/relationships/hyperlink" Target="mailto:CGST@9%25" TargetMode="External"/><Relationship Id="rId6" Type="http://schemas.openxmlformats.org/officeDocument/2006/relationships/hyperlink" Target="mailto:SGST@9%25" TargetMode="External"/><Relationship Id="rId5" Type="http://schemas.openxmlformats.org/officeDocument/2006/relationships/hyperlink" Target="mailto:CGST@9%25" TargetMode="External"/><Relationship Id="rId4" Type="http://schemas.openxmlformats.org/officeDocument/2006/relationships/hyperlink" Target="mailto:CGST@9%25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FOV@.2%25" TargetMode="External"/><Relationship Id="rId2" Type="http://schemas.openxmlformats.org/officeDocument/2006/relationships/hyperlink" Target="mailto:FOV@.2%25" TargetMode="External"/><Relationship Id="rId1" Type="http://schemas.openxmlformats.org/officeDocument/2006/relationships/hyperlink" Target="mailto:FOV@.2%25" TargetMode="External"/><Relationship Id="rId6" Type="http://schemas.openxmlformats.org/officeDocument/2006/relationships/printerSettings" Target="../printerSettings/printerSettings8.bin"/><Relationship Id="rId5" Type="http://schemas.openxmlformats.org/officeDocument/2006/relationships/hyperlink" Target="mailto:SGST@9%25" TargetMode="External"/><Relationship Id="rId4" Type="http://schemas.openxmlformats.org/officeDocument/2006/relationships/hyperlink" Target="mailto:CGST@9%25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SGST@9%25" TargetMode="External"/><Relationship Id="rId2" Type="http://schemas.openxmlformats.org/officeDocument/2006/relationships/hyperlink" Target="mailto:CGST@9%25" TargetMode="External"/><Relationship Id="rId1" Type="http://schemas.openxmlformats.org/officeDocument/2006/relationships/hyperlink" Target="mailto:F.X@30%25" TargetMode="External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opLeftCell="A38" workbookViewId="0">
      <selection activeCell="G83" sqref="G83"/>
    </sheetView>
  </sheetViews>
  <sheetFormatPr defaultRowHeight="14.4" x14ac:dyDescent="0.3"/>
  <cols>
    <col min="1" max="1" width="7" customWidth="1"/>
    <col min="2" max="2" width="9.88671875" customWidth="1"/>
    <col min="3" max="3" width="17.5546875" customWidth="1"/>
    <col min="4" max="4" width="13.6640625" customWidth="1"/>
    <col min="5" max="5" width="17.33203125" customWidth="1"/>
    <col min="6" max="6" width="11.109375" customWidth="1"/>
    <col min="7" max="7" width="9.88671875" customWidth="1"/>
    <col min="8" max="8" width="9.109375" hidden="1" customWidth="1"/>
    <col min="9" max="9" width="0.5546875" hidden="1" customWidth="1"/>
    <col min="10" max="12" width="9.109375" hidden="1" customWidth="1"/>
  </cols>
  <sheetData>
    <row r="1" spans="1:7" ht="21" x14ac:dyDescent="0.4">
      <c r="A1" s="90" t="s">
        <v>15</v>
      </c>
      <c r="B1" s="91"/>
      <c r="C1" s="91"/>
      <c r="D1" s="91"/>
      <c r="E1" s="91"/>
      <c r="F1" s="91"/>
      <c r="G1" s="92"/>
    </row>
    <row r="2" spans="1:7" x14ac:dyDescent="0.3">
      <c r="A2" s="93" t="s">
        <v>16</v>
      </c>
      <c r="B2" s="94"/>
      <c r="C2" s="94"/>
      <c r="D2" s="94"/>
      <c r="E2" s="94"/>
      <c r="F2" s="94"/>
      <c r="G2" s="95"/>
    </row>
    <row r="3" spans="1:7" ht="15.6" x14ac:dyDescent="0.3">
      <c r="A3" s="96" t="s">
        <v>0</v>
      </c>
      <c r="B3" s="97"/>
      <c r="C3" s="97"/>
      <c r="D3" s="97"/>
      <c r="E3" s="97"/>
      <c r="F3" s="97"/>
      <c r="G3" s="98"/>
    </row>
    <row r="4" spans="1:7" x14ac:dyDescent="0.3">
      <c r="A4" s="99" t="s">
        <v>624</v>
      </c>
      <c r="B4" s="100"/>
      <c r="C4" s="100"/>
      <c r="D4" s="100"/>
      <c r="E4" s="100"/>
      <c r="F4" s="100"/>
      <c r="G4" s="101"/>
    </row>
    <row r="5" spans="1:7" x14ac:dyDescent="0.3">
      <c r="A5" s="102" t="s">
        <v>713</v>
      </c>
      <c r="B5" s="103"/>
      <c r="C5" s="103"/>
      <c r="D5" s="103"/>
      <c r="E5" s="103"/>
      <c r="F5" s="103"/>
      <c r="G5" s="104"/>
    </row>
    <row r="6" spans="1:7" x14ac:dyDescent="0.3">
      <c r="A6" s="99" t="s">
        <v>726</v>
      </c>
      <c r="B6" s="100"/>
      <c r="C6" s="100"/>
      <c r="D6" s="100"/>
      <c r="E6" s="100"/>
      <c r="F6" s="100"/>
      <c r="G6" s="101"/>
    </row>
    <row r="7" spans="1:7" x14ac:dyDescent="0.3">
      <c r="A7" s="87" t="s">
        <v>17</v>
      </c>
      <c r="B7" s="88"/>
      <c r="C7" s="88"/>
      <c r="D7" s="88"/>
      <c r="E7" s="88"/>
      <c r="F7" s="88"/>
      <c r="G7" s="89"/>
    </row>
    <row r="8" spans="1:7" x14ac:dyDescent="0.3">
      <c r="A8" s="1" t="s">
        <v>1</v>
      </c>
      <c r="B8" s="2"/>
      <c r="C8" s="3" t="s">
        <v>545</v>
      </c>
      <c r="D8" s="3"/>
      <c r="E8" s="4"/>
      <c r="F8" s="4"/>
      <c r="G8" s="5"/>
    </row>
    <row r="9" spans="1:7" x14ac:dyDescent="0.3">
      <c r="A9" s="1" t="s">
        <v>2</v>
      </c>
      <c r="B9" s="6"/>
      <c r="C9" s="7" t="s">
        <v>546</v>
      </c>
      <c r="D9" s="7"/>
      <c r="E9" s="7"/>
      <c r="F9" s="7"/>
      <c r="G9" s="8"/>
    </row>
    <row r="10" spans="1:7" x14ac:dyDescent="0.3">
      <c r="A10" s="1" t="s">
        <v>3</v>
      </c>
      <c r="B10" s="6"/>
      <c r="C10" s="7" t="s">
        <v>547</v>
      </c>
      <c r="D10" s="7"/>
      <c r="E10" s="7"/>
      <c r="F10" s="7"/>
      <c r="G10" s="9"/>
    </row>
    <row r="11" spans="1:7" x14ac:dyDescent="0.3">
      <c r="A11" s="1" t="s">
        <v>4</v>
      </c>
      <c r="B11" s="6"/>
      <c r="C11" s="7" t="s">
        <v>38</v>
      </c>
      <c r="D11" s="7"/>
      <c r="E11" s="7"/>
      <c r="F11" s="7"/>
      <c r="G11" s="11"/>
    </row>
    <row r="12" spans="1:7" s="21" customFormat="1" x14ac:dyDescent="0.3">
      <c r="A12" s="10" t="s">
        <v>5</v>
      </c>
      <c r="B12" s="10" t="s">
        <v>6</v>
      </c>
      <c r="C12" s="10" t="s">
        <v>7</v>
      </c>
      <c r="D12" s="10" t="s">
        <v>8</v>
      </c>
      <c r="E12" s="10" t="s">
        <v>9</v>
      </c>
      <c r="F12" s="10" t="s">
        <v>10</v>
      </c>
      <c r="G12" s="44" t="s">
        <v>11</v>
      </c>
    </row>
    <row r="13" spans="1:7" s="21" customFormat="1" ht="14.25" customHeight="1" x14ac:dyDescent="0.3">
      <c r="A13" s="63">
        <v>1</v>
      </c>
      <c r="B13" s="63">
        <v>9968</v>
      </c>
      <c r="C13" s="44" t="s">
        <v>841</v>
      </c>
      <c r="D13" s="64">
        <v>45718</v>
      </c>
      <c r="E13" s="64" t="s">
        <v>14</v>
      </c>
      <c r="F13" s="44">
        <v>0.5</v>
      </c>
      <c r="G13" s="44">
        <v>18</v>
      </c>
    </row>
    <row r="14" spans="1:7" s="21" customFormat="1" ht="17.25" customHeight="1" x14ac:dyDescent="0.3">
      <c r="A14" s="63">
        <v>2</v>
      </c>
      <c r="B14" s="63">
        <v>9968</v>
      </c>
      <c r="C14" s="44" t="s">
        <v>842</v>
      </c>
      <c r="D14" s="64">
        <v>45718</v>
      </c>
      <c r="E14" s="44" t="s">
        <v>19</v>
      </c>
      <c r="F14" s="44">
        <v>0.5</v>
      </c>
      <c r="G14" s="44">
        <v>40</v>
      </c>
    </row>
    <row r="15" spans="1:7" s="21" customFormat="1" ht="17.25" customHeight="1" x14ac:dyDescent="0.3">
      <c r="A15" s="63">
        <v>3</v>
      </c>
      <c r="B15" s="63">
        <v>9968</v>
      </c>
      <c r="C15" s="44" t="s">
        <v>843</v>
      </c>
      <c r="D15" s="64">
        <v>45718</v>
      </c>
      <c r="E15" s="44" t="s">
        <v>19</v>
      </c>
      <c r="F15" s="44" t="s">
        <v>32</v>
      </c>
      <c r="G15" s="44">
        <v>160</v>
      </c>
    </row>
    <row r="16" spans="1:7" s="21" customFormat="1" ht="14.25" customHeight="1" x14ac:dyDescent="0.3">
      <c r="A16" s="63">
        <v>4</v>
      </c>
      <c r="B16" s="63">
        <v>9968</v>
      </c>
      <c r="C16" s="44" t="s">
        <v>844</v>
      </c>
      <c r="D16" s="64">
        <v>45718</v>
      </c>
      <c r="E16" s="44" t="s">
        <v>19</v>
      </c>
      <c r="F16" s="44" t="s">
        <v>21</v>
      </c>
      <c r="G16" s="44">
        <v>80</v>
      </c>
    </row>
    <row r="17" spans="1:8" s="21" customFormat="1" ht="15" customHeight="1" x14ac:dyDescent="0.3">
      <c r="A17" s="63">
        <v>7</v>
      </c>
      <c r="B17" s="63">
        <v>9968</v>
      </c>
      <c r="C17" s="44" t="s">
        <v>845</v>
      </c>
      <c r="D17" s="64">
        <v>45718</v>
      </c>
      <c r="E17" s="44" t="s">
        <v>20</v>
      </c>
      <c r="F17" s="44" t="s">
        <v>21</v>
      </c>
      <c r="G17" s="44">
        <v>80</v>
      </c>
    </row>
    <row r="18" spans="1:8" s="21" customFormat="1" x14ac:dyDescent="0.3">
      <c r="A18" s="63">
        <v>8</v>
      </c>
      <c r="B18" s="63">
        <v>9968</v>
      </c>
      <c r="C18" s="44" t="s">
        <v>846</v>
      </c>
      <c r="D18" s="64">
        <v>45779</v>
      </c>
      <c r="E18" s="44" t="s">
        <v>19</v>
      </c>
      <c r="F18" s="44" t="s">
        <v>32</v>
      </c>
      <c r="G18" s="44">
        <v>160</v>
      </c>
    </row>
    <row r="19" spans="1:8" s="21" customFormat="1" ht="12.75" customHeight="1" x14ac:dyDescent="0.3">
      <c r="A19" s="63">
        <v>9</v>
      </c>
      <c r="B19" s="63">
        <v>9968</v>
      </c>
      <c r="C19" s="44" t="s">
        <v>847</v>
      </c>
      <c r="D19" s="64">
        <v>45779</v>
      </c>
      <c r="E19" s="44" t="s">
        <v>19</v>
      </c>
      <c r="F19" s="44" t="s">
        <v>21</v>
      </c>
      <c r="G19" s="44">
        <v>80</v>
      </c>
    </row>
    <row r="20" spans="1:8" s="21" customFormat="1" ht="12.75" customHeight="1" x14ac:dyDescent="0.3">
      <c r="A20" s="63">
        <v>10</v>
      </c>
      <c r="B20" s="63">
        <v>9968</v>
      </c>
      <c r="C20" s="44" t="s">
        <v>848</v>
      </c>
      <c r="D20" s="64">
        <v>45779</v>
      </c>
      <c r="E20" s="44" t="s">
        <v>19</v>
      </c>
      <c r="F20" s="44" t="s">
        <v>21</v>
      </c>
      <c r="G20" s="44">
        <v>80</v>
      </c>
    </row>
    <row r="21" spans="1:8" s="21" customFormat="1" x14ac:dyDescent="0.3">
      <c r="A21" s="63">
        <v>11</v>
      </c>
      <c r="B21" s="63">
        <v>9968</v>
      </c>
      <c r="C21" s="44" t="s">
        <v>849</v>
      </c>
      <c r="D21" s="64">
        <v>45779</v>
      </c>
      <c r="E21" s="44" t="s">
        <v>19</v>
      </c>
      <c r="F21" s="44" t="s">
        <v>31</v>
      </c>
      <c r="G21" s="44">
        <v>240</v>
      </c>
    </row>
    <row r="22" spans="1:8" s="21" customFormat="1" x14ac:dyDescent="0.3">
      <c r="A22" s="63">
        <v>12</v>
      </c>
      <c r="B22" s="63">
        <v>9968</v>
      </c>
      <c r="C22" s="44" t="s">
        <v>850</v>
      </c>
      <c r="D22" s="64">
        <v>45779</v>
      </c>
      <c r="E22" s="44" t="s">
        <v>19</v>
      </c>
      <c r="F22" s="44" t="s">
        <v>32</v>
      </c>
      <c r="G22" s="44">
        <v>160</v>
      </c>
    </row>
    <row r="23" spans="1:8" s="21" customFormat="1" x14ac:dyDescent="0.3">
      <c r="A23" s="63">
        <v>13</v>
      </c>
      <c r="B23" s="63">
        <v>9968</v>
      </c>
      <c r="C23" s="44" t="s">
        <v>851</v>
      </c>
      <c r="D23" s="64">
        <v>45779</v>
      </c>
      <c r="E23" s="44" t="s">
        <v>19</v>
      </c>
      <c r="F23" s="44" t="s">
        <v>21</v>
      </c>
      <c r="G23" s="44">
        <v>80</v>
      </c>
    </row>
    <row r="24" spans="1:8" s="21" customFormat="1" x14ac:dyDescent="0.3">
      <c r="A24" s="63">
        <v>15</v>
      </c>
      <c r="B24" s="63">
        <v>9968</v>
      </c>
      <c r="C24" s="44" t="s">
        <v>852</v>
      </c>
      <c r="D24" s="64">
        <v>45779</v>
      </c>
      <c r="E24" s="44" t="s">
        <v>20</v>
      </c>
      <c r="F24" s="44" t="s">
        <v>21</v>
      </c>
      <c r="G24" s="44">
        <v>80</v>
      </c>
    </row>
    <row r="25" spans="1:8" s="21" customFormat="1" x14ac:dyDescent="0.3">
      <c r="A25" s="63">
        <v>16</v>
      </c>
      <c r="B25" s="63">
        <v>9968</v>
      </c>
      <c r="C25" s="44" t="s">
        <v>853</v>
      </c>
      <c r="D25" s="64">
        <v>45810</v>
      </c>
      <c r="E25" s="44" t="s">
        <v>19</v>
      </c>
      <c r="F25" s="44" t="s">
        <v>32</v>
      </c>
      <c r="G25" s="44">
        <v>160</v>
      </c>
    </row>
    <row r="26" spans="1:8" s="21" customFormat="1" x14ac:dyDescent="0.3">
      <c r="A26" s="63">
        <v>17</v>
      </c>
      <c r="B26" s="63">
        <v>9968</v>
      </c>
      <c r="C26" s="44" t="s">
        <v>854</v>
      </c>
      <c r="D26" s="64">
        <v>45810</v>
      </c>
      <c r="E26" s="44" t="s">
        <v>19</v>
      </c>
      <c r="F26" s="44" t="s">
        <v>21</v>
      </c>
      <c r="G26" s="44">
        <v>80</v>
      </c>
    </row>
    <row r="27" spans="1:8" s="21" customFormat="1" x14ac:dyDescent="0.3">
      <c r="A27" s="63">
        <v>18</v>
      </c>
      <c r="B27" s="63">
        <v>9968</v>
      </c>
      <c r="C27" s="44" t="s">
        <v>855</v>
      </c>
      <c r="D27" s="64">
        <v>45810</v>
      </c>
      <c r="E27" s="44" t="s">
        <v>20</v>
      </c>
      <c r="F27" s="44" t="s">
        <v>21</v>
      </c>
      <c r="G27" s="44">
        <v>80</v>
      </c>
    </row>
    <row r="28" spans="1:8" s="21" customFormat="1" x14ac:dyDescent="0.3">
      <c r="A28" s="63">
        <v>19</v>
      </c>
      <c r="B28" s="63">
        <v>9968</v>
      </c>
      <c r="C28" s="44" t="s">
        <v>856</v>
      </c>
      <c r="D28" s="64">
        <v>45840</v>
      </c>
      <c r="E28" s="44" t="s">
        <v>19</v>
      </c>
      <c r="F28" s="44" t="s">
        <v>32</v>
      </c>
      <c r="G28" s="44">
        <v>160</v>
      </c>
    </row>
    <row r="29" spans="1:8" s="21" customFormat="1" x14ac:dyDescent="0.3">
      <c r="A29" s="63">
        <v>20</v>
      </c>
      <c r="B29" s="63">
        <v>9968</v>
      </c>
      <c r="C29" s="44" t="s">
        <v>857</v>
      </c>
      <c r="D29" s="64">
        <v>45840</v>
      </c>
      <c r="E29" s="44" t="s">
        <v>19</v>
      </c>
      <c r="F29" s="44">
        <v>0.5</v>
      </c>
      <c r="G29" s="44">
        <v>40</v>
      </c>
      <c r="H29" s="75"/>
    </row>
    <row r="30" spans="1:8" s="21" customFormat="1" x14ac:dyDescent="0.3">
      <c r="A30" s="63">
        <v>21</v>
      </c>
      <c r="B30" s="63">
        <v>9968</v>
      </c>
      <c r="C30" s="44" t="s">
        <v>858</v>
      </c>
      <c r="D30" s="64">
        <v>45840</v>
      </c>
      <c r="E30" s="44" t="s">
        <v>19</v>
      </c>
      <c r="F30" s="44" t="s">
        <v>21</v>
      </c>
      <c r="G30" s="44">
        <v>80</v>
      </c>
    </row>
    <row r="31" spans="1:8" s="21" customFormat="1" x14ac:dyDescent="0.3">
      <c r="A31" s="63">
        <v>22</v>
      </c>
      <c r="B31" s="63">
        <v>9968</v>
      </c>
      <c r="C31" s="44" t="s">
        <v>859</v>
      </c>
      <c r="D31" s="64">
        <v>45840</v>
      </c>
      <c r="E31" s="44" t="s">
        <v>20</v>
      </c>
      <c r="F31" s="44" t="s">
        <v>21</v>
      </c>
      <c r="G31" s="44">
        <v>80</v>
      </c>
    </row>
    <row r="32" spans="1:8" s="21" customFormat="1" x14ac:dyDescent="0.3">
      <c r="A32" s="63">
        <v>23</v>
      </c>
      <c r="B32" s="63">
        <v>9968</v>
      </c>
      <c r="C32" s="44" t="s">
        <v>860</v>
      </c>
      <c r="D32" s="64">
        <v>45932</v>
      </c>
      <c r="E32" s="44" t="s">
        <v>19</v>
      </c>
      <c r="F32" s="44">
        <v>0.5</v>
      </c>
      <c r="G32" s="44">
        <v>40</v>
      </c>
    </row>
    <row r="33" spans="1:8" s="21" customFormat="1" x14ac:dyDescent="0.3">
      <c r="A33" s="63">
        <v>24</v>
      </c>
      <c r="B33" s="63">
        <v>9968</v>
      </c>
      <c r="C33" s="44" t="s">
        <v>861</v>
      </c>
      <c r="D33" s="64">
        <v>45932</v>
      </c>
      <c r="E33" s="44" t="s">
        <v>19</v>
      </c>
      <c r="F33" s="44" t="s">
        <v>32</v>
      </c>
      <c r="G33" s="44">
        <v>160</v>
      </c>
    </row>
    <row r="34" spans="1:8" s="21" customFormat="1" x14ac:dyDescent="0.3">
      <c r="A34" s="63">
        <v>25</v>
      </c>
      <c r="B34" s="63">
        <v>9968</v>
      </c>
      <c r="C34" s="44" t="s">
        <v>862</v>
      </c>
      <c r="D34" s="64">
        <v>45932</v>
      </c>
      <c r="E34" s="44" t="s">
        <v>19</v>
      </c>
      <c r="F34" s="44" t="s">
        <v>21</v>
      </c>
      <c r="G34" s="44">
        <v>80</v>
      </c>
      <c r="H34" s="75"/>
    </row>
    <row r="35" spans="1:8" s="21" customFormat="1" x14ac:dyDescent="0.3">
      <c r="A35" s="63">
        <v>26</v>
      </c>
      <c r="B35" s="63">
        <v>9968</v>
      </c>
      <c r="C35" s="44" t="s">
        <v>863</v>
      </c>
      <c r="D35" s="64">
        <v>45932</v>
      </c>
      <c r="E35" s="44" t="s">
        <v>20</v>
      </c>
      <c r="F35" s="44" t="s">
        <v>21</v>
      </c>
      <c r="G35" s="44">
        <v>80</v>
      </c>
    </row>
    <row r="36" spans="1:8" s="21" customFormat="1" x14ac:dyDescent="0.3">
      <c r="A36" s="63">
        <v>27</v>
      </c>
      <c r="B36" s="63">
        <v>9968</v>
      </c>
      <c r="C36" s="64" t="s">
        <v>864</v>
      </c>
      <c r="D36" s="64">
        <v>45932</v>
      </c>
      <c r="E36" s="44" t="s">
        <v>14</v>
      </c>
      <c r="F36" s="44">
        <v>0.5</v>
      </c>
      <c r="G36" s="44">
        <v>18</v>
      </c>
    </row>
    <row r="37" spans="1:8" s="21" customFormat="1" x14ac:dyDescent="0.3">
      <c r="A37" s="63">
        <v>28</v>
      </c>
      <c r="B37" s="63">
        <v>9968</v>
      </c>
      <c r="C37" s="44" t="s">
        <v>865</v>
      </c>
      <c r="D37" s="64">
        <v>45963</v>
      </c>
      <c r="E37" s="44" t="s">
        <v>12</v>
      </c>
      <c r="F37" s="44">
        <v>0.5</v>
      </c>
      <c r="G37" s="44">
        <v>18</v>
      </c>
    </row>
    <row r="38" spans="1:8" s="21" customFormat="1" x14ac:dyDescent="0.3">
      <c r="A38" s="63">
        <v>30</v>
      </c>
      <c r="B38" s="63">
        <v>9968</v>
      </c>
      <c r="C38" s="44" t="s">
        <v>866</v>
      </c>
      <c r="D38" s="64">
        <v>45963</v>
      </c>
      <c r="E38" s="44" t="s">
        <v>19</v>
      </c>
      <c r="F38" s="44" t="s">
        <v>32</v>
      </c>
      <c r="G38" s="44">
        <v>160</v>
      </c>
    </row>
    <row r="39" spans="1:8" s="21" customFormat="1" x14ac:dyDescent="0.3">
      <c r="A39" s="63">
        <v>31</v>
      </c>
      <c r="B39" s="63">
        <v>9968</v>
      </c>
      <c r="C39" s="44" t="s">
        <v>867</v>
      </c>
      <c r="D39" s="64">
        <v>45963</v>
      </c>
      <c r="E39" s="44" t="s">
        <v>19</v>
      </c>
      <c r="F39" s="44" t="s">
        <v>21</v>
      </c>
      <c r="G39" s="44">
        <v>80</v>
      </c>
    </row>
    <row r="40" spans="1:8" s="21" customFormat="1" x14ac:dyDescent="0.3">
      <c r="A40" s="63">
        <v>32</v>
      </c>
      <c r="B40" s="63">
        <v>9968</v>
      </c>
      <c r="C40" s="44" t="s">
        <v>868</v>
      </c>
      <c r="D40" s="64">
        <v>45963</v>
      </c>
      <c r="E40" s="44" t="s">
        <v>20</v>
      </c>
      <c r="F40" s="44" t="s">
        <v>21</v>
      </c>
      <c r="G40" s="85">
        <v>80</v>
      </c>
    </row>
    <row r="41" spans="1:8" s="21" customFormat="1" x14ac:dyDescent="0.3">
      <c r="A41" s="63">
        <v>33</v>
      </c>
      <c r="B41" s="63">
        <v>9968</v>
      </c>
      <c r="C41" s="75" t="s">
        <v>869</v>
      </c>
      <c r="D41" s="64">
        <v>45963</v>
      </c>
      <c r="E41" s="85" t="s">
        <v>19</v>
      </c>
      <c r="F41" s="26" t="s">
        <v>48</v>
      </c>
      <c r="G41" s="85">
        <v>320</v>
      </c>
    </row>
    <row r="42" spans="1:8" s="21" customFormat="1" x14ac:dyDescent="0.3">
      <c r="A42" s="63">
        <v>34</v>
      </c>
      <c r="B42" s="63">
        <v>9968</v>
      </c>
      <c r="C42" s="75" t="s">
        <v>870</v>
      </c>
      <c r="D42" s="64">
        <v>45993</v>
      </c>
      <c r="E42" s="85" t="s">
        <v>19</v>
      </c>
      <c r="F42" s="26" t="s">
        <v>32</v>
      </c>
      <c r="G42" s="85">
        <v>160</v>
      </c>
    </row>
    <row r="43" spans="1:8" s="21" customFormat="1" x14ac:dyDescent="0.3">
      <c r="A43" s="63">
        <v>35</v>
      </c>
      <c r="B43" s="63">
        <v>9968</v>
      </c>
      <c r="C43" s="75" t="s">
        <v>871</v>
      </c>
      <c r="D43" s="64">
        <v>45993</v>
      </c>
      <c r="E43" s="85" t="s">
        <v>19</v>
      </c>
      <c r="F43" s="26" t="s">
        <v>21</v>
      </c>
      <c r="G43" s="85">
        <v>80</v>
      </c>
      <c r="H43" s="75"/>
    </row>
    <row r="44" spans="1:8" s="21" customFormat="1" x14ac:dyDescent="0.3">
      <c r="A44" s="63">
        <v>36</v>
      </c>
      <c r="B44" s="63">
        <v>9968</v>
      </c>
      <c r="C44" s="75" t="s">
        <v>872</v>
      </c>
      <c r="D44" s="64">
        <v>45993</v>
      </c>
      <c r="E44" s="85" t="s">
        <v>20</v>
      </c>
      <c r="F44" s="23" t="s">
        <v>21</v>
      </c>
      <c r="G44" s="85">
        <v>80</v>
      </c>
      <c r="H44" s="75"/>
    </row>
    <row r="45" spans="1:8" s="21" customFormat="1" x14ac:dyDescent="0.3">
      <c r="A45" s="63">
        <v>37</v>
      </c>
      <c r="B45" s="63">
        <v>9968</v>
      </c>
      <c r="C45" s="75" t="s">
        <v>873</v>
      </c>
      <c r="D45" s="64" t="s">
        <v>822</v>
      </c>
      <c r="E45" s="85" t="s">
        <v>19</v>
      </c>
      <c r="F45" s="26" t="s">
        <v>32</v>
      </c>
      <c r="G45" s="85">
        <v>160</v>
      </c>
    </row>
    <row r="46" spans="1:8" s="21" customFormat="1" x14ac:dyDescent="0.3">
      <c r="A46" s="63">
        <v>38</v>
      </c>
      <c r="B46" s="63">
        <v>9968</v>
      </c>
      <c r="C46" s="75" t="s">
        <v>874</v>
      </c>
      <c r="D46" s="64" t="s">
        <v>822</v>
      </c>
      <c r="E46" s="85" t="s">
        <v>19</v>
      </c>
      <c r="F46" s="23" t="s">
        <v>21</v>
      </c>
      <c r="G46" s="85">
        <v>80</v>
      </c>
    </row>
    <row r="47" spans="1:8" s="21" customFormat="1" x14ac:dyDescent="0.3">
      <c r="A47" s="63">
        <v>39</v>
      </c>
      <c r="B47" s="63">
        <v>9968</v>
      </c>
      <c r="C47" s="75" t="s">
        <v>875</v>
      </c>
      <c r="D47" s="84" t="s">
        <v>822</v>
      </c>
      <c r="E47" s="85" t="s">
        <v>20</v>
      </c>
      <c r="F47" s="23" t="s">
        <v>21</v>
      </c>
      <c r="G47" s="85">
        <v>80</v>
      </c>
    </row>
    <row r="48" spans="1:8" s="21" customFormat="1" x14ac:dyDescent="0.3">
      <c r="A48" s="63">
        <v>40</v>
      </c>
      <c r="B48" s="63">
        <v>9968</v>
      </c>
      <c r="C48" s="75" t="s">
        <v>876</v>
      </c>
      <c r="D48" s="84" t="s">
        <v>749</v>
      </c>
      <c r="E48" s="85" t="s">
        <v>14</v>
      </c>
      <c r="F48" s="26">
        <v>0.5</v>
      </c>
      <c r="G48" s="85">
        <v>18</v>
      </c>
    </row>
    <row r="49" spans="1:9" s="21" customFormat="1" x14ac:dyDescent="0.3">
      <c r="A49" s="63">
        <v>41</v>
      </c>
      <c r="B49" s="63">
        <v>9968</v>
      </c>
      <c r="C49" s="75" t="s">
        <v>877</v>
      </c>
      <c r="D49" s="84" t="s">
        <v>749</v>
      </c>
      <c r="E49" s="85" t="s">
        <v>20</v>
      </c>
      <c r="F49" s="26" t="s">
        <v>21</v>
      </c>
      <c r="G49" s="85">
        <v>80</v>
      </c>
    </row>
    <row r="50" spans="1:9" s="21" customFormat="1" x14ac:dyDescent="0.3">
      <c r="A50" s="63">
        <v>42</v>
      </c>
      <c r="B50" s="63">
        <v>9968</v>
      </c>
      <c r="C50" s="75" t="s">
        <v>878</v>
      </c>
      <c r="D50" s="84" t="s">
        <v>749</v>
      </c>
      <c r="E50" s="85" t="s">
        <v>19</v>
      </c>
      <c r="F50" s="23" t="s">
        <v>21</v>
      </c>
      <c r="G50" s="85">
        <v>80</v>
      </c>
    </row>
    <row r="51" spans="1:9" s="21" customFormat="1" x14ac:dyDescent="0.3">
      <c r="A51" s="63">
        <v>43</v>
      </c>
      <c r="B51" s="63">
        <v>9968</v>
      </c>
      <c r="C51" s="75" t="s">
        <v>879</v>
      </c>
      <c r="D51" s="84" t="s">
        <v>749</v>
      </c>
      <c r="E51" s="85" t="s">
        <v>19</v>
      </c>
      <c r="F51" s="23" t="s">
        <v>32</v>
      </c>
      <c r="G51" s="85">
        <v>160</v>
      </c>
    </row>
    <row r="52" spans="1:9" s="21" customFormat="1" ht="13.5" customHeight="1" x14ac:dyDescent="0.3">
      <c r="A52" s="63">
        <v>44</v>
      </c>
      <c r="B52" s="63">
        <v>9968</v>
      </c>
      <c r="C52" s="75" t="s">
        <v>880</v>
      </c>
      <c r="D52" s="84" t="s">
        <v>749</v>
      </c>
      <c r="E52" s="85" t="s">
        <v>19</v>
      </c>
      <c r="F52" s="23">
        <v>0.5</v>
      </c>
      <c r="G52" s="85">
        <v>40</v>
      </c>
      <c r="H52" s="75"/>
    </row>
    <row r="53" spans="1:9" s="21" customFormat="1" x14ac:dyDescent="0.3">
      <c r="A53" s="63">
        <v>45</v>
      </c>
      <c r="B53" s="63">
        <v>9968</v>
      </c>
      <c r="C53" s="75" t="s">
        <v>881</v>
      </c>
      <c r="D53" s="84" t="s">
        <v>753</v>
      </c>
      <c r="E53" s="85" t="s">
        <v>19</v>
      </c>
      <c r="F53" s="23" t="s">
        <v>32</v>
      </c>
      <c r="G53" s="85">
        <v>160</v>
      </c>
    </row>
    <row r="54" spans="1:9" s="21" customFormat="1" ht="14.25" customHeight="1" x14ac:dyDescent="0.3">
      <c r="A54" s="63">
        <v>46</v>
      </c>
      <c r="B54" s="63">
        <v>9968</v>
      </c>
      <c r="C54" s="75" t="s">
        <v>882</v>
      </c>
      <c r="D54" s="84" t="s">
        <v>753</v>
      </c>
      <c r="E54" s="85" t="s">
        <v>19</v>
      </c>
      <c r="F54" s="23" t="s">
        <v>21</v>
      </c>
      <c r="G54" s="85">
        <v>80</v>
      </c>
    </row>
    <row r="55" spans="1:9" s="21" customFormat="1" x14ac:dyDescent="0.3">
      <c r="A55" s="63">
        <v>47</v>
      </c>
      <c r="B55" s="63">
        <v>9968</v>
      </c>
      <c r="C55" s="75" t="s">
        <v>883</v>
      </c>
      <c r="D55" s="84" t="s">
        <v>753</v>
      </c>
      <c r="E55" s="85" t="s">
        <v>20</v>
      </c>
      <c r="F55" s="26" t="s">
        <v>21</v>
      </c>
      <c r="G55" s="85">
        <v>80</v>
      </c>
    </row>
    <row r="56" spans="1:9" s="21" customFormat="1" x14ac:dyDescent="0.3">
      <c r="A56" s="63">
        <v>48</v>
      </c>
      <c r="B56" s="63">
        <v>9968</v>
      </c>
      <c r="C56" s="75" t="s">
        <v>884</v>
      </c>
      <c r="D56" s="84" t="s">
        <v>753</v>
      </c>
      <c r="E56" s="85" t="s">
        <v>19</v>
      </c>
      <c r="F56" s="26" t="s">
        <v>32</v>
      </c>
      <c r="G56" s="85">
        <v>160</v>
      </c>
    </row>
    <row r="57" spans="1:9" s="21" customFormat="1" x14ac:dyDescent="0.3">
      <c r="A57" s="63">
        <v>49</v>
      </c>
      <c r="B57" s="63">
        <v>9968</v>
      </c>
      <c r="C57" s="75" t="s">
        <v>885</v>
      </c>
      <c r="D57" s="84" t="s">
        <v>753</v>
      </c>
      <c r="E57" s="85" t="s">
        <v>14</v>
      </c>
      <c r="F57" s="26">
        <v>0.5</v>
      </c>
      <c r="G57" s="85">
        <v>18</v>
      </c>
      <c r="H57" s="75"/>
      <c r="I57" s="75"/>
    </row>
    <row r="58" spans="1:9" s="21" customFormat="1" x14ac:dyDescent="0.3">
      <c r="A58" s="63">
        <v>50</v>
      </c>
      <c r="B58" s="63">
        <v>9968</v>
      </c>
      <c r="C58" s="75" t="s">
        <v>886</v>
      </c>
      <c r="D58" s="84" t="s">
        <v>753</v>
      </c>
      <c r="E58" s="85" t="s">
        <v>19</v>
      </c>
      <c r="F58" s="26" t="s">
        <v>21</v>
      </c>
      <c r="G58" s="85">
        <v>80</v>
      </c>
      <c r="H58" s="75"/>
      <c r="I58" s="23"/>
    </row>
    <row r="59" spans="1:9" s="21" customFormat="1" ht="13.5" customHeight="1" x14ac:dyDescent="0.3">
      <c r="A59" s="63">
        <v>51</v>
      </c>
      <c r="B59" s="63">
        <v>9968</v>
      </c>
      <c r="C59" s="75" t="s">
        <v>887</v>
      </c>
      <c r="D59" s="84" t="s">
        <v>827</v>
      </c>
      <c r="E59" s="85" t="s">
        <v>19</v>
      </c>
      <c r="F59" s="26">
        <v>0.5</v>
      </c>
      <c r="G59" s="85">
        <v>40</v>
      </c>
    </row>
    <row r="60" spans="1:9" s="21" customFormat="1" x14ac:dyDescent="0.3">
      <c r="A60" s="63">
        <v>52</v>
      </c>
      <c r="B60" s="63">
        <v>9968</v>
      </c>
      <c r="C60" s="75" t="s">
        <v>888</v>
      </c>
      <c r="D60" s="84" t="s">
        <v>827</v>
      </c>
      <c r="E60" s="85" t="s">
        <v>19</v>
      </c>
      <c r="F60" s="26" t="s">
        <v>32</v>
      </c>
      <c r="G60" s="85">
        <v>160</v>
      </c>
    </row>
    <row r="61" spans="1:9" s="21" customFormat="1" ht="13.5" customHeight="1" x14ac:dyDescent="0.3">
      <c r="A61" s="63">
        <v>53</v>
      </c>
      <c r="B61" s="63">
        <v>9968</v>
      </c>
      <c r="C61" s="75" t="s">
        <v>889</v>
      </c>
      <c r="D61" s="84" t="s">
        <v>827</v>
      </c>
      <c r="E61" s="85" t="s">
        <v>19</v>
      </c>
      <c r="F61" s="26" t="s">
        <v>21</v>
      </c>
      <c r="G61" s="85">
        <v>80</v>
      </c>
    </row>
    <row r="62" spans="1:9" s="21" customFormat="1" x14ac:dyDescent="0.3">
      <c r="A62" s="63">
        <v>54</v>
      </c>
      <c r="B62" s="63">
        <v>9968</v>
      </c>
      <c r="C62" s="75" t="s">
        <v>890</v>
      </c>
      <c r="D62" s="84" t="s">
        <v>827</v>
      </c>
      <c r="E62" s="85" t="s">
        <v>20</v>
      </c>
      <c r="F62" s="23" t="s">
        <v>21</v>
      </c>
      <c r="G62" s="85">
        <v>80</v>
      </c>
      <c r="H62" s="75"/>
    </row>
    <row r="63" spans="1:9" s="21" customFormat="1" ht="12.75" customHeight="1" x14ac:dyDescent="0.3">
      <c r="A63" s="63">
        <v>55</v>
      </c>
      <c r="B63" s="63">
        <v>9968</v>
      </c>
      <c r="C63" s="75" t="s">
        <v>891</v>
      </c>
      <c r="D63" s="84" t="s">
        <v>755</v>
      </c>
      <c r="E63" s="85" t="s">
        <v>19</v>
      </c>
      <c r="F63" s="23" t="s">
        <v>32</v>
      </c>
      <c r="G63" s="85">
        <v>160</v>
      </c>
    </row>
    <row r="64" spans="1:9" s="21" customFormat="1" x14ac:dyDescent="0.3">
      <c r="A64" s="63">
        <v>56</v>
      </c>
      <c r="B64" s="63">
        <v>9968</v>
      </c>
      <c r="C64" s="75" t="s">
        <v>892</v>
      </c>
      <c r="D64" s="84" t="s">
        <v>755</v>
      </c>
      <c r="E64" s="85" t="s">
        <v>19</v>
      </c>
      <c r="F64" s="23" t="s">
        <v>21</v>
      </c>
      <c r="G64" s="85">
        <v>80</v>
      </c>
    </row>
    <row r="65" spans="1:13" s="21" customFormat="1" ht="13.5" customHeight="1" x14ac:dyDescent="0.3">
      <c r="A65" s="63">
        <v>57</v>
      </c>
      <c r="B65" s="63">
        <v>9968</v>
      </c>
      <c r="C65" s="75" t="s">
        <v>893</v>
      </c>
      <c r="D65" s="84" t="s">
        <v>755</v>
      </c>
      <c r="E65" s="85" t="s">
        <v>20</v>
      </c>
      <c r="F65" s="23" t="s">
        <v>21</v>
      </c>
      <c r="G65" s="85">
        <v>80</v>
      </c>
    </row>
    <row r="66" spans="1:13" s="21" customFormat="1" x14ac:dyDescent="0.3">
      <c r="A66" s="63">
        <v>58</v>
      </c>
      <c r="B66" s="63">
        <v>9968</v>
      </c>
      <c r="C66" s="75" t="s">
        <v>894</v>
      </c>
      <c r="D66" s="84" t="s">
        <v>758</v>
      </c>
      <c r="E66" s="85" t="s">
        <v>19</v>
      </c>
      <c r="F66" s="23" t="s">
        <v>32</v>
      </c>
      <c r="G66" s="85">
        <v>160</v>
      </c>
    </row>
    <row r="67" spans="1:13" s="21" customFormat="1" ht="13.5" customHeight="1" x14ac:dyDescent="0.3">
      <c r="A67" s="63">
        <v>59</v>
      </c>
      <c r="B67" s="63">
        <v>9968</v>
      </c>
      <c r="C67" s="75" t="s">
        <v>895</v>
      </c>
      <c r="D67" s="84" t="s">
        <v>758</v>
      </c>
      <c r="E67" s="85" t="s">
        <v>19</v>
      </c>
      <c r="F67" s="23" t="s">
        <v>21</v>
      </c>
      <c r="G67" s="85">
        <v>80</v>
      </c>
      <c r="H67" s="75"/>
    </row>
    <row r="68" spans="1:13" s="21" customFormat="1" x14ac:dyDescent="0.3">
      <c r="A68" s="63">
        <v>60</v>
      </c>
      <c r="B68" s="63">
        <v>9968</v>
      </c>
      <c r="C68" s="75" t="s">
        <v>896</v>
      </c>
      <c r="D68" s="84" t="s">
        <v>758</v>
      </c>
      <c r="E68" s="85" t="s">
        <v>20</v>
      </c>
      <c r="F68" s="23" t="s">
        <v>21</v>
      </c>
      <c r="G68" s="85">
        <v>80</v>
      </c>
    </row>
    <row r="69" spans="1:13" s="21" customFormat="1" x14ac:dyDescent="0.3">
      <c r="A69" s="63">
        <v>61</v>
      </c>
      <c r="B69" s="63">
        <v>9968</v>
      </c>
      <c r="C69" s="75" t="s">
        <v>897</v>
      </c>
      <c r="D69" s="84" t="s">
        <v>758</v>
      </c>
      <c r="E69" s="85" t="s">
        <v>19</v>
      </c>
      <c r="F69" s="26">
        <v>0.5</v>
      </c>
      <c r="G69" s="85">
        <v>40</v>
      </c>
      <c r="H69" s="75"/>
    </row>
    <row r="70" spans="1:13" s="21" customFormat="1" x14ac:dyDescent="0.3">
      <c r="A70" s="63">
        <v>62</v>
      </c>
      <c r="B70" s="63">
        <v>9968</v>
      </c>
      <c r="C70" s="75" t="s">
        <v>898</v>
      </c>
      <c r="D70" s="84" t="s">
        <v>758</v>
      </c>
      <c r="E70" s="85" t="s">
        <v>12</v>
      </c>
      <c r="F70" s="26">
        <v>0.5</v>
      </c>
      <c r="G70" s="85">
        <v>18</v>
      </c>
      <c r="H70" s="75"/>
    </row>
    <row r="71" spans="1:13" s="21" customFormat="1" x14ac:dyDescent="0.3">
      <c r="A71" s="63">
        <v>63</v>
      </c>
      <c r="B71" s="63">
        <v>9968</v>
      </c>
      <c r="C71" s="75" t="s">
        <v>899</v>
      </c>
      <c r="D71" s="84" t="s">
        <v>632</v>
      </c>
      <c r="E71" s="85" t="s">
        <v>19</v>
      </c>
      <c r="F71" s="23">
        <v>0.5</v>
      </c>
      <c r="G71" s="85">
        <v>40</v>
      </c>
      <c r="H71" s="75"/>
    </row>
    <row r="72" spans="1:13" s="21" customFormat="1" x14ac:dyDescent="0.3">
      <c r="A72" s="63">
        <v>64</v>
      </c>
      <c r="B72" s="63">
        <v>9968</v>
      </c>
      <c r="C72" s="75" t="s">
        <v>900</v>
      </c>
      <c r="D72" s="84" t="s">
        <v>632</v>
      </c>
      <c r="E72" s="85" t="s">
        <v>19</v>
      </c>
      <c r="F72" s="23" t="s">
        <v>32</v>
      </c>
      <c r="G72" s="85">
        <v>160</v>
      </c>
      <c r="H72" s="75"/>
    </row>
    <row r="73" spans="1:13" s="21" customFormat="1" x14ac:dyDescent="0.3">
      <c r="A73" s="63">
        <v>65</v>
      </c>
      <c r="B73" s="63">
        <v>9968</v>
      </c>
      <c r="C73" s="75" t="s">
        <v>901</v>
      </c>
      <c r="D73" s="84" t="s">
        <v>632</v>
      </c>
      <c r="E73" s="85" t="s">
        <v>19</v>
      </c>
      <c r="F73" s="23" t="s">
        <v>21</v>
      </c>
      <c r="G73" s="85">
        <v>80</v>
      </c>
    </row>
    <row r="74" spans="1:13" s="21" customFormat="1" x14ac:dyDescent="0.3">
      <c r="A74" s="63">
        <v>66</v>
      </c>
      <c r="B74" s="63">
        <v>9968</v>
      </c>
      <c r="C74" s="75" t="s">
        <v>902</v>
      </c>
      <c r="D74" s="84" t="s">
        <v>632</v>
      </c>
      <c r="E74" s="85" t="s">
        <v>20</v>
      </c>
      <c r="F74" s="23" t="s">
        <v>21</v>
      </c>
      <c r="G74" s="85">
        <v>80</v>
      </c>
    </row>
    <row r="75" spans="1:13" s="21" customFormat="1" x14ac:dyDescent="0.3">
      <c r="A75" s="63">
        <v>67</v>
      </c>
      <c r="B75" s="63">
        <v>9968</v>
      </c>
      <c r="C75" s="75" t="s">
        <v>903</v>
      </c>
      <c r="D75" s="84" t="s">
        <v>632</v>
      </c>
      <c r="E75" s="85" t="s">
        <v>19</v>
      </c>
      <c r="F75" s="26" t="s">
        <v>48</v>
      </c>
      <c r="G75" s="85">
        <v>320</v>
      </c>
      <c r="H75" s="75"/>
    </row>
    <row r="76" spans="1:13" s="21" customFormat="1" x14ac:dyDescent="0.3">
      <c r="A76" s="63">
        <v>68</v>
      </c>
      <c r="B76" s="63">
        <v>9968</v>
      </c>
      <c r="C76" s="75" t="s">
        <v>904</v>
      </c>
      <c r="D76" s="84" t="s">
        <v>800</v>
      </c>
      <c r="E76" s="85" t="s">
        <v>14</v>
      </c>
      <c r="F76" s="26">
        <v>0.5</v>
      </c>
      <c r="G76" s="85">
        <v>18</v>
      </c>
      <c r="H76" s="75"/>
      <c r="M76" s="23"/>
    </row>
    <row r="77" spans="1:13" s="21" customFormat="1" x14ac:dyDescent="0.3">
      <c r="A77" s="63">
        <v>69</v>
      </c>
      <c r="B77" s="63">
        <v>9968</v>
      </c>
      <c r="C77" s="75" t="s">
        <v>905</v>
      </c>
      <c r="D77" s="84" t="s">
        <v>800</v>
      </c>
      <c r="E77" s="85" t="s">
        <v>19</v>
      </c>
      <c r="F77" s="23" t="s">
        <v>32</v>
      </c>
      <c r="G77" s="85">
        <v>160</v>
      </c>
      <c r="H77" s="75"/>
    </row>
    <row r="78" spans="1:13" s="21" customFormat="1" x14ac:dyDescent="0.3">
      <c r="A78" s="63">
        <v>70</v>
      </c>
      <c r="B78" s="63">
        <v>9968</v>
      </c>
      <c r="C78" s="75" t="s">
        <v>906</v>
      </c>
      <c r="D78" s="84" t="s">
        <v>800</v>
      </c>
      <c r="E78" s="85" t="s">
        <v>19</v>
      </c>
      <c r="F78" s="23" t="s">
        <v>21</v>
      </c>
      <c r="G78" s="85">
        <v>80</v>
      </c>
      <c r="H78" s="75"/>
    </row>
    <row r="79" spans="1:13" s="21" customFormat="1" x14ac:dyDescent="0.3">
      <c r="A79" s="63">
        <v>71</v>
      </c>
      <c r="B79" s="63">
        <v>9968</v>
      </c>
      <c r="C79" s="75" t="s">
        <v>907</v>
      </c>
      <c r="D79" s="84" t="s">
        <v>800</v>
      </c>
      <c r="E79" s="85" t="s">
        <v>20</v>
      </c>
      <c r="F79" s="23" t="s">
        <v>21</v>
      </c>
      <c r="G79" s="85">
        <v>80</v>
      </c>
    </row>
    <row r="80" spans="1:13" s="21" customFormat="1" x14ac:dyDescent="0.3">
      <c r="A80" s="63">
        <v>72</v>
      </c>
      <c r="B80" s="63">
        <v>9968</v>
      </c>
      <c r="C80" s="75" t="s">
        <v>908</v>
      </c>
      <c r="D80" s="84" t="s">
        <v>804</v>
      </c>
      <c r="E80" s="85" t="s">
        <v>19</v>
      </c>
      <c r="F80" s="26" t="s">
        <v>32</v>
      </c>
      <c r="G80" s="23">
        <v>160</v>
      </c>
      <c r="H80" s="75"/>
    </row>
    <row r="81" spans="1:13" s="21" customFormat="1" x14ac:dyDescent="0.3">
      <c r="A81" s="63">
        <v>73</v>
      </c>
      <c r="B81" s="63">
        <v>9968</v>
      </c>
      <c r="C81" s="75" t="s">
        <v>909</v>
      </c>
      <c r="D81" s="84" t="s">
        <v>804</v>
      </c>
      <c r="E81" s="85" t="s">
        <v>19</v>
      </c>
      <c r="F81" s="23" t="s">
        <v>21</v>
      </c>
      <c r="G81" s="23">
        <v>80</v>
      </c>
      <c r="H81" s="23"/>
      <c r="I81" s="23"/>
      <c r="J81" s="23"/>
      <c r="K81" s="23"/>
      <c r="L81" s="23"/>
      <c r="M81" s="23"/>
    </row>
    <row r="82" spans="1:13" s="21" customFormat="1" x14ac:dyDescent="0.3">
      <c r="A82" s="63">
        <v>74</v>
      </c>
      <c r="B82" s="63">
        <v>9968</v>
      </c>
      <c r="C82" s="35" t="s">
        <v>910</v>
      </c>
      <c r="D82" s="84" t="s">
        <v>804</v>
      </c>
      <c r="E82" s="85" t="s">
        <v>20</v>
      </c>
      <c r="F82" s="36" t="s">
        <v>21</v>
      </c>
      <c r="G82" s="23">
        <v>80</v>
      </c>
    </row>
    <row r="83" spans="1:13" s="21" customFormat="1" x14ac:dyDescent="0.3">
      <c r="A83" s="63">
        <v>75</v>
      </c>
      <c r="B83" s="63">
        <v>9968</v>
      </c>
      <c r="C83" s="75" t="s">
        <v>911</v>
      </c>
      <c r="D83" s="84" t="s">
        <v>804</v>
      </c>
      <c r="E83" s="85" t="s">
        <v>12</v>
      </c>
      <c r="F83" s="57">
        <v>0.5</v>
      </c>
      <c r="G83" s="23">
        <v>18</v>
      </c>
    </row>
    <row r="84" spans="1:13" s="21" customFormat="1" x14ac:dyDescent="0.3">
      <c r="A84" s="63">
        <v>76</v>
      </c>
      <c r="B84" s="63">
        <v>9968</v>
      </c>
      <c r="C84" s="35" t="s">
        <v>638</v>
      </c>
      <c r="D84" s="84" t="s">
        <v>637</v>
      </c>
      <c r="E84" s="85" t="s">
        <v>20</v>
      </c>
      <c r="F84" s="35" t="s">
        <v>21</v>
      </c>
      <c r="G84" s="35">
        <v>80</v>
      </c>
    </row>
    <row r="85" spans="1:13" s="21" customFormat="1" x14ac:dyDescent="0.3">
      <c r="A85" s="63">
        <v>77</v>
      </c>
      <c r="B85" s="63">
        <v>9968</v>
      </c>
      <c r="C85" s="26" t="s">
        <v>639</v>
      </c>
      <c r="D85" s="84" t="s">
        <v>637</v>
      </c>
      <c r="E85" s="85" t="s">
        <v>19</v>
      </c>
      <c r="F85" s="23" t="s">
        <v>21</v>
      </c>
      <c r="G85" s="23">
        <v>80</v>
      </c>
    </row>
    <row r="86" spans="1:13" s="21" customFormat="1" x14ac:dyDescent="0.3">
      <c r="A86" s="63">
        <v>78</v>
      </c>
      <c r="B86" s="63">
        <v>9968</v>
      </c>
      <c r="C86" s="35" t="s">
        <v>640</v>
      </c>
      <c r="D86" s="84" t="s">
        <v>637</v>
      </c>
      <c r="E86" s="85" t="s">
        <v>19</v>
      </c>
      <c r="F86" s="23" t="s">
        <v>32</v>
      </c>
      <c r="G86" s="23">
        <v>160</v>
      </c>
    </row>
    <row r="87" spans="1:13" s="21" customFormat="1" ht="15" customHeight="1" x14ac:dyDescent="0.3">
      <c r="A87" s="63">
        <v>79</v>
      </c>
      <c r="B87" s="63">
        <v>9968</v>
      </c>
      <c r="C87" s="26" t="s">
        <v>641</v>
      </c>
      <c r="D87" s="84" t="s">
        <v>637</v>
      </c>
      <c r="E87" s="85" t="s">
        <v>20</v>
      </c>
      <c r="F87" s="23" t="s">
        <v>21</v>
      </c>
      <c r="G87" s="23">
        <v>80</v>
      </c>
    </row>
    <row r="88" spans="1:13" s="21" customFormat="1" x14ac:dyDescent="0.3">
      <c r="A88" s="63">
        <v>80</v>
      </c>
      <c r="B88" s="63">
        <v>9968</v>
      </c>
      <c r="C88" s="35" t="s">
        <v>642</v>
      </c>
      <c r="D88" s="84" t="s">
        <v>637</v>
      </c>
      <c r="E88" s="85" t="s">
        <v>19</v>
      </c>
      <c r="F88" s="23" t="s">
        <v>21</v>
      </c>
      <c r="G88" s="23">
        <v>80</v>
      </c>
    </row>
    <row r="89" spans="1:13" s="21" customFormat="1" ht="19.5" customHeight="1" x14ac:dyDescent="0.3">
      <c r="A89" s="63">
        <v>81</v>
      </c>
      <c r="B89" s="63">
        <v>9968</v>
      </c>
      <c r="C89" s="26" t="s">
        <v>643</v>
      </c>
      <c r="D89" s="84" t="s">
        <v>637</v>
      </c>
      <c r="E89" s="85" t="s">
        <v>19</v>
      </c>
      <c r="F89" s="23" t="s">
        <v>32</v>
      </c>
      <c r="G89" s="23">
        <v>160</v>
      </c>
    </row>
    <row r="90" spans="1:13" s="21" customFormat="1" x14ac:dyDescent="0.3">
      <c r="A90" s="63">
        <v>82</v>
      </c>
      <c r="B90" s="63">
        <v>9968</v>
      </c>
      <c r="C90" s="35" t="s">
        <v>644</v>
      </c>
      <c r="D90" s="84" t="s">
        <v>645</v>
      </c>
      <c r="E90" s="85" t="s">
        <v>20</v>
      </c>
      <c r="F90" s="23" t="s">
        <v>21</v>
      </c>
      <c r="G90" s="23">
        <v>80</v>
      </c>
    </row>
    <row r="91" spans="1:13" s="21" customFormat="1" x14ac:dyDescent="0.3">
      <c r="A91" s="63">
        <v>83</v>
      </c>
      <c r="B91" s="63">
        <v>9968</v>
      </c>
      <c r="C91" s="23" t="s">
        <v>646</v>
      </c>
      <c r="D91" s="84" t="s">
        <v>645</v>
      </c>
      <c r="E91" s="85" t="s">
        <v>19</v>
      </c>
      <c r="F91" s="57" t="s">
        <v>21</v>
      </c>
      <c r="G91" s="23">
        <v>80</v>
      </c>
    </row>
    <row r="92" spans="1:13" s="21" customFormat="1" x14ac:dyDescent="0.3">
      <c r="A92" s="63">
        <v>84</v>
      </c>
      <c r="B92" s="63">
        <v>9968</v>
      </c>
      <c r="C92" s="23" t="s">
        <v>647</v>
      </c>
      <c r="D92" s="84" t="s">
        <v>645</v>
      </c>
      <c r="E92" s="85" t="s">
        <v>19</v>
      </c>
      <c r="F92" s="57" t="s">
        <v>32</v>
      </c>
      <c r="G92" s="23">
        <v>160</v>
      </c>
    </row>
    <row r="93" spans="1:13" s="21" customFormat="1" x14ac:dyDescent="0.3">
      <c r="A93" s="63">
        <v>85</v>
      </c>
      <c r="B93" s="63">
        <v>9968</v>
      </c>
      <c r="C93" s="23" t="s">
        <v>704</v>
      </c>
      <c r="D93" s="84" t="s">
        <v>705</v>
      </c>
      <c r="E93" s="85" t="s">
        <v>20</v>
      </c>
      <c r="F93" s="35" t="s">
        <v>21</v>
      </c>
      <c r="G93" s="23">
        <v>80</v>
      </c>
    </row>
    <row r="94" spans="1:13" s="21" customFormat="1" x14ac:dyDescent="0.3">
      <c r="A94" s="63">
        <v>86</v>
      </c>
      <c r="B94" s="63">
        <v>9968</v>
      </c>
      <c r="C94" s="35" t="s">
        <v>706</v>
      </c>
      <c r="D94" s="84" t="s">
        <v>705</v>
      </c>
      <c r="E94" s="85" t="s">
        <v>19</v>
      </c>
      <c r="F94" s="23" t="s">
        <v>21</v>
      </c>
      <c r="G94" s="23">
        <v>80</v>
      </c>
    </row>
    <row r="95" spans="1:13" s="21" customFormat="1" x14ac:dyDescent="0.3">
      <c r="A95" s="63">
        <v>87</v>
      </c>
      <c r="B95" s="63">
        <v>9968</v>
      </c>
      <c r="C95" s="35" t="s">
        <v>707</v>
      </c>
      <c r="D95" s="84" t="s">
        <v>705</v>
      </c>
      <c r="E95" s="85" t="s">
        <v>19</v>
      </c>
      <c r="F95" s="23" t="s">
        <v>32</v>
      </c>
      <c r="G95" s="23">
        <v>160</v>
      </c>
    </row>
    <row r="96" spans="1:13" s="21" customFormat="1" x14ac:dyDescent="0.3">
      <c r="A96" s="63">
        <v>88</v>
      </c>
      <c r="B96" s="63">
        <v>9968</v>
      </c>
      <c r="C96" s="35" t="s">
        <v>708</v>
      </c>
      <c r="D96" s="84" t="s">
        <v>709</v>
      </c>
      <c r="E96" s="85" t="s">
        <v>12</v>
      </c>
      <c r="F96" s="23">
        <v>0.5</v>
      </c>
      <c r="G96" s="23">
        <v>18</v>
      </c>
    </row>
    <row r="97" spans="1:7" s="21" customFormat="1" x14ac:dyDescent="0.3">
      <c r="A97" s="63">
        <v>89</v>
      </c>
      <c r="B97" s="63">
        <v>9968</v>
      </c>
      <c r="C97" s="35" t="s">
        <v>710</v>
      </c>
      <c r="D97" s="84" t="s">
        <v>709</v>
      </c>
      <c r="E97" s="85" t="s">
        <v>19</v>
      </c>
      <c r="F97" s="23" t="s">
        <v>32</v>
      </c>
      <c r="G97" s="23">
        <v>160</v>
      </c>
    </row>
    <row r="98" spans="1:7" s="21" customFormat="1" x14ac:dyDescent="0.3">
      <c r="A98" s="63">
        <v>90</v>
      </c>
      <c r="B98" s="63">
        <v>9968</v>
      </c>
      <c r="C98" s="35" t="s">
        <v>711</v>
      </c>
      <c r="D98" s="84" t="s">
        <v>709</v>
      </c>
      <c r="E98" s="85" t="s">
        <v>19</v>
      </c>
      <c r="F98" s="23" t="s">
        <v>21</v>
      </c>
      <c r="G98" s="23">
        <v>80</v>
      </c>
    </row>
    <row r="99" spans="1:7" s="21" customFormat="1" x14ac:dyDescent="0.3">
      <c r="A99" s="63">
        <v>91</v>
      </c>
      <c r="B99" s="63">
        <v>9968</v>
      </c>
      <c r="C99" s="35" t="s">
        <v>712</v>
      </c>
      <c r="D99" s="84" t="s">
        <v>709</v>
      </c>
      <c r="E99" s="85" t="s">
        <v>20</v>
      </c>
      <c r="F99" s="23" t="s">
        <v>21</v>
      </c>
      <c r="G99" s="23">
        <v>80</v>
      </c>
    </row>
    <row r="100" spans="1:7" s="21" customFormat="1" x14ac:dyDescent="0.3">
      <c r="C100" s="35"/>
      <c r="F100" s="23" t="s">
        <v>29</v>
      </c>
      <c r="G100" s="23">
        <v>8526</v>
      </c>
    </row>
    <row r="101" spans="1:7" s="21" customFormat="1" x14ac:dyDescent="0.3">
      <c r="C101" s="21" t="s">
        <v>33</v>
      </c>
      <c r="F101" s="57" t="s">
        <v>27</v>
      </c>
      <c r="G101" s="23">
        <v>767</v>
      </c>
    </row>
    <row r="102" spans="1:7" s="21" customFormat="1" x14ac:dyDescent="0.3">
      <c r="F102" s="57" t="s">
        <v>28</v>
      </c>
      <c r="G102" s="23">
        <v>767</v>
      </c>
    </row>
    <row r="103" spans="1:7" s="21" customFormat="1" x14ac:dyDescent="0.3">
      <c r="C103" s="21" t="s">
        <v>18</v>
      </c>
      <c r="F103" s="35" t="s">
        <v>22</v>
      </c>
      <c r="G103" s="23">
        <v>10060</v>
      </c>
    </row>
    <row r="104" spans="1:7" s="21" customFormat="1" x14ac:dyDescent="0.3"/>
  </sheetData>
  <mergeCells count="7">
    <mergeCell ref="A7:G7"/>
    <mergeCell ref="A1:G1"/>
    <mergeCell ref="A2:G2"/>
    <mergeCell ref="A3:G3"/>
    <mergeCell ref="A4:G4"/>
    <mergeCell ref="A5:G5"/>
    <mergeCell ref="A6:G6"/>
  </mergeCells>
  <hyperlinks>
    <hyperlink ref="F82" r:id="rId1" display="CGST@9%"/>
    <hyperlink ref="F83" r:id="rId2" display="SGST@9%"/>
    <hyperlink ref="F101" r:id="rId3"/>
    <hyperlink ref="F102" r:id="rId4"/>
  </hyperlinks>
  <pageMargins left="0.7" right="0.7" top="0.75" bottom="0.75" header="0.3" footer="0.3"/>
  <pageSetup orientation="portrait" verticalDpi="0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opLeftCell="A10" workbookViewId="0">
      <selection activeCell="D18" sqref="D17:D18"/>
    </sheetView>
  </sheetViews>
  <sheetFormatPr defaultRowHeight="14.4" x14ac:dyDescent="0.3"/>
  <cols>
    <col min="1" max="1" width="12.88671875" customWidth="1"/>
    <col min="2" max="2" width="0.44140625" hidden="1" customWidth="1"/>
    <col min="3" max="3" width="17.44140625" customWidth="1"/>
    <col min="4" max="4" width="12.44140625" customWidth="1"/>
    <col min="5" max="5" width="17" customWidth="1"/>
    <col min="6" max="6" width="10.109375" customWidth="1"/>
    <col min="7" max="7" width="11.33203125" customWidth="1"/>
    <col min="8" max="8" width="0.33203125" hidden="1" customWidth="1"/>
    <col min="9" max="10" width="9.109375" hidden="1" customWidth="1"/>
    <col min="11" max="11" width="0.5546875" hidden="1" customWidth="1"/>
    <col min="12" max="21" width="9.109375" hidden="1" customWidth="1"/>
  </cols>
  <sheetData>
    <row r="1" spans="1:17" ht="21" x14ac:dyDescent="0.4">
      <c r="A1" s="90" t="s">
        <v>15</v>
      </c>
      <c r="B1" s="91"/>
      <c r="C1" s="91"/>
      <c r="D1" s="91"/>
      <c r="E1" s="91"/>
      <c r="F1" s="91"/>
      <c r="G1" s="92"/>
    </row>
    <row r="2" spans="1:17" x14ac:dyDescent="0.3">
      <c r="A2" s="105" t="s">
        <v>16</v>
      </c>
      <c r="B2" s="106"/>
      <c r="C2" s="106"/>
      <c r="D2" s="106"/>
      <c r="E2" s="106"/>
      <c r="F2" s="106"/>
      <c r="G2" s="107"/>
    </row>
    <row r="3" spans="1:17" ht="15.6" x14ac:dyDescent="0.3">
      <c r="A3" s="96" t="s">
        <v>0</v>
      </c>
      <c r="B3" s="97"/>
      <c r="C3" s="97"/>
      <c r="D3" s="97"/>
      <c r="E3" s="97"/>
      <c r="F3" s="97"/>
      <c r="G3" s="98"/>
    </row>
    <row r="4" spans="1:17" x14ac:dyDescent="0.3">
      <c r="A4" s="99" t="s">
        <v>624</v>
      </c>
      <c r="B4" s="100"/>
      <c r="C4" s="100"/>
      <c r="D4" s="100"/>
      <c r="E4" s="100"/>
      <c r="F4" s="100"/>
      <c r="G4" s="101"/>
      <c r="K4" s="1"/>
      <c r="L4" s="2"/>
      <c r="M4" s="3"/>
      <c r="N4" s="3"/>
      <c r="O4" s="4"/>
      <c r="P4" s="4"/>
      <c r="Q4" s="5"/>
    </row>
    <row r="5" spans="1:17" x14ac:dyDescent="0.3">
      <c r="A5" s="102"/>
      <c r="B5" s="103"/>
      <c r="C5" s="103"/>
      <c r="D5" s="103"/>
      <c r="E5" s="103"/>
      <c r="F5" s="103"/>
      <c r="G5" s="104"/>
      <c r="K5" s="1"/>
      <c r="L5" s="6"/>
      <c r="M5" s="7"/>
      <c r="N5" s="7"/>
      <c r="O5" s="7"/>
      <c r="P5" s="7"/>
      <c r="Q5" s="8"/>
    </row>
    <row r="6" spans="1:17" x14ac:dyDescent="0.3">
      <c r="A6" s="99" t="s">
        <v>729</v>
      </c>
      <c r="B6" s="100"/>
      <c r="C6" s="100"/>
      <c r="D6" s="100"/>
      <c r="E6" s="100"/>
      <c r="F6" s="100"/>
      <c r="G6" s="101"/>
      <c r="K6" s="1"/>
      <c r="L6" s="6"/>
      <c r="M6" s="7"/>
      <c r="N6" s="7"/>
      <c r="O6" s="7"/>
      <c r="P6" s="7"/>
      <c r="Q6" s="9"/>
    </row>
    <row r="7" spans="1:17" x14ac:dyDescent="0.3">
      <c r="A7" s="1" t="s">
        <v>1</v>
      </c>
      <c r="B7" s="2"/>
      <c r="C7" s="3" t="s">
        <v>472</v>
      </c>
      <c r="D7" s="3"/>
      <c r="E7" s="4"/>
      <c r="F7" s="4" t="s">
        <v>17</v>
      </c>
      <c r="G7" s="5"/>
      <c r="K7" s="1"/>
      <c r="L7" s="6"/>
      <c r="M7" s="7"/>
      <c r="N7" s="7"/>
      <c r="O7" s="7"/>
      <c r="P7" s="7"/>
      <c r="Q7" s="9"/>
    </row>
    <row r="8" spans="1:17" x14ac:dyDescent="0.3">
      <c r="A8" s="1" t="s">
        <v>2</v>
      </c>
      <c r="B8" s="6"/>
      <c r="C8" s="7" t="s">
        <v>474</v>
      </c>
      <c r="D8" s="7"/>
      <c r="E8" s="7"/>
      <c r="F8" s="7"/>
      <c r="G8" s="8"/>
    </row>
    <row r="9" spans="1:17" x14ac:dyDescent="0.3">
      <c r="A9" s="1" t="s">
        <v>3</v>
      </c>
      <c r="B9" s="6"/>
      <c r="C9" s="7" t="s">
        <v>14</v>
      </c>
      <c r="D9" s="7"/>
      <c r="E9" s="7"/>
      <c r="F9" s="7"/>
      <c r="G9" s="9"/>
    </row>
    <row r="10" spans="1:17" ht="14.25" customHeight="1" x14ac:dyDescent="0.3">
      <c r="A10" s="1" t="s">
        <v>4</v>
      </c>
      <c r="B10" s="6"/>
      <c r="C10" s="7" t="s">
        <v>473</v>
      </c>
      <c r="D10" s="7"/>
      <c r="E10" s="7"/>
      <c r="F10" s="7"/>
      <c r="G10" s="9"/>
      <c r="J10" s="1"/>
      <c r="K10" s="2"/>
      <c r="L10" s="3"/>
      <c r="M10" s="3"/>
      <c r="N10" s="4"/>
      <c r="O10" s="4"/>
      <c r="P10" s="5"/>
    </row>
    <row r="11" spans="1:17" hidden="1" x14ac:dyDescent="0.3">
      <c r="J11" s="1"/>
      <c r="K11" s="6"/>
      <c r="L11" s="7"/>
      <c r="M11" s="7"/>
      <c r="N11" s="7"/>
      <c r="O11" s="7"/>
      <c r="P11" s="8"/>
    </row>
    <row r="12" spans="1:17" x14ac:dyDescent="0.3">
      <c r="A12" s="10" t="s">
        <v>5</v>
      </c>
      <c r="B12" s="10" t="s">
        <v>6</v>
      </c>
      <c r="C12" s="10" t="s">
        <v>7</v>
      </c>
      <c r="D12" s="10" t="s">
        <v>8</v>
      </c>
      <c r="E12" s="10" t="s">
        <v>9</v>
      </c>
      <c r="F12" s="10" t="s">
        <v>10</v>
      </c>
      <c r="G12" s="11" t="s">
        <v>11</v>
      </c>
      <c r="J12" s="1"/>
      <c r="K12" s="6"/>
      <c r="L12" s="7"/>
      <c r="M12" s="7"/>
      <c r="N12" s="7"/>
      <c r="O12" s="7"/>
      <c r="P12" s="9"/>
    </row>
    <row r="13" spans="1:17" s="23" customFormat="1" x14ac:dyDescent="0.3">
      <c r="A13" s="23">
        <v>1</v>
      </c>
      <c r="C13" s="23" t="s">
        <v>944</v>
      </c>
      <c r="D13" s="37">
        <v>45779</v>
      </c>
      <c r="E13" s="23" t="s">
        <v>12</v>
      </c>
      <c r="F13" s="23">
        <v>0.25</v>
      </c>
      <c r="G13" s="23">
        <v>60</v>
      </c>
    </row>
    <row r="14" spans="1:17" s="23" customFormat="1" x14ac:dyDescent="0.3">
      <c r="A14" s="23">
        <v>2</v>
      </c>
      <c r="C14" s="23" t="s">
        <v>945</v>
      </c>
      <c r="D14" s="37">
        <v>45932</v>
      </c>
      <c r="E14" s="23" t="s">
        <v>14</v>
      </c>
      <c r="F14" s="23">
        <v>0.25</v>
      </c>
      <c r="G14" s="23">
        <v>60</v>
      </c>
    </row>
    <row r="15" spans="1:17" s="23" customFormat="1" x14ac:dyDescent="0.3">
      <c r="A15" s="23">
        <v>3</v>
      </c>
      <c r="C15" s="23" t="s">
        <v>946</v>
      </c>
      <c r="D15" s="37">
        <v>45932</v>
      </c>
      <c r="E15" s="23" t="s">
        <v>12</v>
      </c>
      <c r="F15" s="23">
        <v>0.25</v>
      </c>
      <c r="G15" s="23">
        <v>60</v>
      </c>
    </row>
    <row r="16" spans="1:17" s="21" customFormat="1" x14ac:dyDescent="0.3">
      <c r="A16" s="23">
        <v>4</v>
      </c>
      <c r="B16" s="63">
        <v>9968</v>
      </c>
      <c r="C16" s="64" t="s">
        <v>947</v>
      </c>
      <c r="D16" s="64">
        <v>45932</v>
      </c>
      <c r="E16" s="44" t="s">
        <v>12</v>
      </c>
      <c r="F16" s="44">
        <v>0.25</v>
      </c>
      <c r="G16" s="44">
        <v>60</v>
      </c>
    </row>
    <row r="17" spans="1:7" x14ac:dyDescent="0.3">
      <c r="A17" s="23">
        <v>5</v>
      </c>
      <c r="C17" s="35" t="s">
        <v>948</v>
      </c>
      <c r="D17" s="37">
        <v>45932</v>
      </c>
      <c r="E17" s="35" t="s">
        <v>12</v>
      </c>
      <c r="F17" s="23">
        <v>0.25</v>
      </c>
      <c r="G17" s="23">
        <v>60</v>
      </c>
    </row>
    <row r="18" spans="1:7" x14ac:dyDescent="0.3">
      <c r="A18" s="23">
        <v>6</v>
      </c>
      <c r="C18" s="35" t="s">
        <v>949</v>
      </c>
      <c r="D18" s="37">
        <v>45932</v>
      </c>
      <c r="E18" s="35" t="s">
        <v>14</v>
      </c>
      <c r="F18" s="36">
        <v>0.25</v>
      </c>
      <c r="G18" s="23">
        <v>60</v>
      </c>
    </row>
    <row r="19" spans="1:7" x14ac:dyDescent="0.3">
      <c r="A19" s="23">
        <v>7</v>
      </c>
      <c r="C19" s="35" t="s">
        <v>950</v>
      </c>
      <c r="D19" s="23" t="s">
        <v>751</v>
      </c>
      <c r="E19" s="35" t="s">
        <v>12</v>
      </c>
      <c r="F19" s="57">
        <v>0.25</v>
      </c>
      <c r="G19" s="23">
        <v>60</v>
      </c>
    </row>
    <row r="20" spans="1:7" x14ac:dyDescent="0.3">
      <c r="A20" s="23">
        <v>8</v>
      </c>
      <c r="C20" s="35" t="s">
        <v>951</v>
      </c>
      <c r="D20" s="23" t="s">
        <v>751</v>
      </c>
      <c r="E20" s="35" t="s">
        <v>723</v>
      </c>
      <c r="F20" s="23">
        <v>0.25</v>
      </c>
      <c r="G20" s="23">
        <v>80</v>
      </c>
    </row>
    <row r="21" spans="1:7" x14ac:dyDescent="0.3">
      <c r="A21" s="23">
        <v>9</v>
      </c>
      <c r="C21" s="35" t="s">
        <v>952</v>
      </c>
      <c r="D21" s="23" t="s">
        <v>755</v>
      </c>
      <c r="E21" s="35" t="s">
        <v>12</v>
      </c>
      <c r="F21" s="13">
        <v>0.25</v>
      </c>
      <c r="G21" s="35">
        <v>60</v>
      </c>
    </row>
    <row r="22" spans="1:7" x14ac:dyDescent="0.3">
      <c r="A22" s="23">
        <v>10</v>
      </c>
      <c r="C22" s="35" t="s">
        <v>953</v>
      </c>
      <c r="D22" s="23" t="s">
        <v>943</v>
      </c>
      <c r="E22" s="35" t="s">
        <v>303</v>
      </c>
      <c r="F22" s="13">
        <v>0.25</v>
      </c>
      <c r="G22" s="35">
        <v>60</v>
      </c>
    </row>
    <row r="23" spans="1:7" x14ac:dyDescent="0.3">
      <c r="A23" s="23">
        <v>11</v>
      </c>
      <c r="C23" s="35" t="s">
        <v>954</v>
      </c>
      <c r="D23" s="23" t="s">
        <v>943</v>
      </c>
      <c r="E23" s="35" t="s">
        <v>12</v>
      </c>
      <c r="F23" s="13">
        <v>0.25</v>
      </c>
      <c r="G23" s="35">
        <v>60</v>
      </c>
    </row>
    <row r="24" spans="1:7" x14ac:dyDescent="0.3">
      <c r="A24" s="23">
        <v>12</v>
      </c>
      <c r="C24" s="35" t="s">
        <v>955</v>
      </c>
      <c r="D24" s="23" t="s">
        <v>943</v>
      </c>
      <c r="E24" s="35" t="s">
        <v>12</v>
      </c>
      <c r="F24" s="13">
        <v>0.25</v>
      </c>
      <c r="G24" s="35">
        <v>60</v>
      </c>
    </row>
    <row r="25" spans="1:7" x14ac:dyDescent="0.3">
      <c r="A25" s="23">
        <v>13</v>
      </c>
      <c r="C25" s="35" t="s">
        <v>956</v>
      </c>
      <c r="D25" s="23" t="s">
        <v>943</v>
      </c>
      <c r="E25" s="35" t="s">
        <v>12</v>
      </c>
      <c r="F25" s="13">
        <v>0.25</v>
      </c>
      <c r="G25" s="35">
        <v>60</v>
      </c>
    </row>
    <row r="26" spans="1:7" x14ac:dyDescent="0.3">
      <c r="A26" s="23">
        <v>14</v>
      </c>
      <c r="C26" s="35" t="s">
        <v>957</v>
      </c>
      <c r="D26" s="23" t="s">
        <v>943</v>
      </c>
      <c r="E26" s="35" t="s">
        <v>12</v>
      </c>
      <c r="F26" s="13">
        <v>0.25</v>
      </c>
      <c r="G26" s="35">
        <v>60</v>
      </c>
    </row>
    <row r="27" spans="1:7" x14ac:dyDescent="0.3">
      <c r="A27" s="23">
        <v>15</v>
      </c>
      <c r="C27" s="35" t="s">
        <v>958</v>
      </c>
      <c r="D27" s="23" t="s">
        <v>943</v>
      </c>
      <c r="E27" s="35" t="s">
        <v>12</v>
      </c>
      <c r="F27" s="13">
        <v>0.25</v>
      </c>
      <c r="G27" s="35">
        <v>60</v>
      </c>
    </row>
    <row r="28" spans="1:7" x14ac:dyDescent="0.3">
      <c r="A28" s="23">
        <v>16</v>
      </c>
      <c r="C28" s="35" t="s">
        <v>959</v>
      </c>
      <c r="D28" s="23" t="s">
        <v>943</v>
      </c>
      <c r="E28" s="35" t="s">
        <v>12</v>
      </c>
      <c r="F28" s="13">
        <v>0.25</v>
      </c>
      <c r="G28" s="35">
        <v>60</v>
      </c>
    </row>
    <row r="29" spans="1:7" x14ac:dyDescent="0.3">
      <c r="D29" s="23"/>
      <c r="F29" s="23" t="s">
        <v>29</v>
      </c>
      <c r="G29" s="23">
        <v>1000</v>
      </c>
    </row>
    <row r="30" spans="1:7" x14ac:dyDescent="0.3">
      <c r="C30" s="35" t="s">
        <v>33</v>
      </c>
      <c r="D30" s="13"/>
      <c r="F30" s="36" t="s">
        <v>27</v>
      </c>
      <c r="G30" s="23">
        <v>90</v>
      </c>
    </row>
    <row r="31" spans="1:7" x14ac:dyDescent="0.3">
      <c r="F31" s="57" t="s">
        <v>28</v>
      </c>
      <c r="G31" s="23">
        <v>90</v>
      </c>
    </row>
    <row r="32" spans="1:7" x14ac:dyDescent="0.3">
      <c r="C32" s="35" t="s">
        <v>18</v>
      </c>
      <c r="F32" s="23" t="s">
        <v>22</v>
      </c>
      <c r="G32" s="23">
        <v>1180</v>
      </c>
    </row>
    <row r="33" spans="7:7" x14ac:dyDescent="0.3">
      <c r="G33" t="s">
        <v>942</v>
      </c>
    </row>
  </sheetData>
  <mergeCells count="6">
    <mergeCell ref="A6:G6"/>
    <mergeCell ref="A1:G1"/>
    <mergeCell ref="A2:G2"/>
    <mergeCell ref="A3:G3"/>
    <mergeCell ref="A4:G4"/>
    <mergeCell ref="A5:G5"/>
  </mergeCells>
  <hyperlinks>
    <hyperlink ref="F18" r:id="rId1" display="CGST@9%"/>
    <hyperlink ref="F19" r:id="rId2" display="SGST@9%"/>
    <hyperlink ref="F30" r:id="rId3"/>
    <hyperlink ref="F31" r:id="rId4"/>
  </hyperlinks>
  <pageMargins left="0.7" right="0.7" top="0.75" bottom="0.75" header="0.3" footer="0.3"/>
  <pageSetup orientation="portrait" verticalDpi="0" r:id="rId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8"/>
  <sheetViews>
    <sheetView topLeftCell="A3" workbookViewId="0">
      <selection activeCell="A5" sqref="A5:G5"/>
    </sheetView>
  </sheetViews>
  <sheetFormatPr defaultRowHeight="14.4" x14ac:dyDescent="0.3"/>
  <cols>
    <col min="1" max="1" width="8.109375" customWidth="1"/>
    <col min="2" max="2" width="11.88671875" customWidth="1"/>
    <col min="3" max="3" width="20.44140625" customWidth="1"/>
    <col min="4" max="4" width="11.5546875" customWidth="1"/>
    <col min="5" max="5" width="15.44140625" customWidth="1"/>
    <col min="6" max="6" width="11.6640625" customWidth="1"/>
    <col min="7" max="7" width="9.109375" customWidth="1"/>
    <col min="8" max="8" width="0.33203125" customWidth="1"/>
  </cols>
  <sheetData>
    <row r="2" spans="1:10" ht="21" x14ac:dyDescent="0.4">
      <c r="A2" s="90" t="s">
        <v>15</v>
      </c>
      <c r="B2" s="91"/>
      <c r="C2" s="91"/>
      <c r="D2" s="91"/>
      <c r="E2" s="91"/>
      <c r="F2" s="91"/>
      <c r="G2" s="92"/>
    </row>
    <row r="3" spans="1:10" x14ac:dyDescent="0.3">
      <c r="A3" s="93" t="s">
        <v>16</v>
      </c>
      <c r="B3" s="94"/>
      <c r="C3" s="94"/>
      <c r="D3" s="94"/>
      <c r="E3" s="94"/>
      <c r="F3" s="94"/>
      <c r="G3" s="95"/>
    </row>
    <row r="4" spans="1:10" ht="15.6" x14ac:dyDescent="0.3">
      <c r="A4" s="96" t="s">
        <v>0</v>
      </c>
      <c r="B4" s="97"/>
      <c r="C4" s="97"/>
      <c r="D4" s="97"/>
      <c r="E4" s="97"/>
      <c r="F4" s="97"/>
      <c r="G4" s="98"/>
    </row>
    <row r="5" spans="1:10" x14ac:dyDescent="0.3">
      <c r="A5" s="99" t="s">
        <v>745</v>
      </c>
      <c r="B5" s="100"/>
      <c r="C5" s="100"/>
      <c r="D5" s="100"/>
      <c r="E5" s="100"/>
      <c r="F5" s="100"/>
      <c r="G5" s="101"/>
    </row>
    <row r="6" spans="1:10" x14ac:dyDescent="0.3">
      <c r="A6" s="102" t="s">
        <v>719</v>
      </c>
      <c r="B6" s="103"/>
      <c r="C6" s="103"/>
      <c r="D6" s="103"/>
      <c r="E6" s="103"/>
      <c r="F6" s="103"/>
      <c r="G6" s="104"/>
    </row>
    <row r="7" spans="1:10" x14ac:dyDescent="0.3">
      <c r="A7" s="99" t="s">
        <v>739</v>
      </c>
      <c r="B7" s="100"/>
      <c r="C7" s="100"/>
      <c r="D7" s="100"/>
      <c r="E7" s="100"/>
      <c r="F7" s="100"/>
      <c r="G7" s="101"/>
    </row>
    <row r="8" spans="1:10" x14ac:dyDescent="0.3">
      <c r="A8" s="87" t="s">
        <v>17</v>
      </c>
      <c r="B8" s="88"/>
      <c r="C8" s="88"/>
      <c r="D8" s="88"/>
      <c r="E8" s="88"/>
      <c r="F8" s="88"/>
      <c r="G8" s="89"/>
    </row>
    <row r="9" spans="1:10" x14ac:dyDescent="0.3">
      <c r="A9" s="1" t="s">
        <v>1</v>
      </c>
      <c r="B9" s="65"/>
      <c r="C9" s="3" t="s">
        <v>567</v>
      </c>
      <c r="D9" s="3"/>
      <c r="E9" s="4"/>
      <c r="F9" s="4"/>
      <c r="G9" s="5"/>
    </row>
    <row r="10" spans="1:10" x14ac:dyDescent="0.3">
      <c r="A10" s="1" t="s">
        <v>2</v>
      </c>
      <c r="B10" s="39"/>
      <c r="C10" s="7" t="s">
        <v>564</v>
      </c>
      <c r="D10" s="7"/>
      <c r="E10" s="7"/>
      <c r="F10" s="7"/>
      <c r="G10" s="8"/>
    </row>
    <row r="11" spans="1:10" x14ac:dyDescent="0.3">
      <c r="A11" s="1" t="s">
        <v>3</v>
      </c>
      <c r="B11" s="39"/>
      <c r="C11" s="7" t="s">
        <v>46</v>
      </c>
      <c r="D11" s="7"/>
      <c r="E11" s="7"/>
      <c r="F11" s="7"/>
      <c r="G11" s="9"/>
    </row>
    <row r="12" spans="1:10" x14ac:dyDescent="0.3">
      <c r="A12" s="1" t="s">
        <v>4</v>
      </c>
      <c r="B12" s="39"/>
      <c r="C12" s="7" t="s">
        <v>565</v>
      </c>
      <c r="D12" s="7"/>
      <c r="E12" s="7"/>
      <c r="F12" s="7"/>
      <c r="G12" s="9"/>
    </row>
    <row r="13" spans="1:10" x14ac:dyDescent="0.3">
      <c r="A13" s="10" t="s">
        <v>5</v>
      </c>
      <c r="B13" s="10" t="s">
        <v>6</v>
      </c>
      <c r="C13" s="10" t="s">
        <v>7</v>
      </c>
      <c r="D13" s="10" t="s">
        <v>8</v>
      </c>
      <c r="E13" s="10" t="s">
        <v>9</v>
      </c>
      <c r="F13" s="10" t="s">
        <v>10</v>
      </c>
      <c r="G13" s="11" t="s">
        <v>11</v>
      </c>
    </row>
    <row r="14" spans="1:10" s="21" customFormat="1" x14ac:dyDescent="0.3">
      <c r="A14" s="63">
        <v>1</v>
      </c>
      <c r="B14" s="63">
        <v>9968</v>
      </c>
      <c r="C14" s="44" t="s">
        <v>960</v>
      </c>
      <c r="D14" s="64">
        <v>45718</v>
      </c>
      <c r="E14" s="44" t="s">
        <v>722</v>
      </c>
      <c r="F14" s="44" t="s">
        <v>21</v>
      </c>
      <c r="G14" s="44">
        <v>90</v>
      </c>
      <c r="J14"/>
    </row>
    <row r="15" spans="1:10" s="21" customFormat="1" x14ac:dyDescent="0.3">
      <c r="A15" s="63">
        <v>2</v>
      </c>
      <c r="B15" s="63">
        <v>9968</v>
      </c>
      <c r="C15" s="44" t="s">
        <v>961</v>
      </c>
      <c r="D15" s="64">
        <v>45749</v>
      </c>
      <c r="E15" s="44" t="s">
        <v>303</v>
      </c>
      <c r="F15" s="44" t="s">
        <v>21</v>
      </c>
      <c r="G15" s="44">
        <v>60</v>
      </c>
      <c r="J15"/>
    </row>
    <row r="16" spans="1:10" s="21" customFormat="1" ht="15.75" customHeight="1" x14ac:dyDescent="0.3">
      <c r="A16" s="63">
        <v>3</v>
      </c>
      <c r="B16" s="63">
        <v>9968</v>
      </c>
      <c r="C16" s="44" t="s">
        <v>962</v>
      </c>
      <c r="D16" s="64">
        <v>45871</v>
      </c>
      <c r="E16" s="44" t="s">
        <v>722</v>
      </c>
      <c r="F16" s="44" t="s">
        <v>21</v>
      </c>
      <c r="G16" s="44">
        <v>180</v>
      </c>
      <c r="J16"/>
    </row>
    <row r="17" spans="1:10" s="21" customFormat="1" x14ac:dyDescent="0.3">
      <c r="A17" s="63">
        <v>4</v>
      </c>
      <c r="B17" s="63">
        <v>9968</v>
      </c>
      <c r="C17" s="23" t="s">
        <v>963</v>
      </c>
      <c r="D17" s="37">
        <v>45932</v>
      </c>
      <c r="E17" s="23" t="s">
        <v>964</v>
      </c>
      <c r="F17" s="23">
        <v>0.5</v>
      </c>
      <c r="G17" s="26">
        <v>90</v>
      </c>
      <c r="J17"/>
    </row>
    <row r="18" spans="1:10" x14ac:dyDescent="0.3">
      <c r="A18" s="63">
        <v>5</v>
      </c>
      <c r="B18" s="63">
        <v>9968</v>
      </c>
      <c r="C18" s="23" t="s">
        <v>965</v>
      </c>
      <c r="D18" s="37" t="s">
        <v>749</v>
      </c>
      <c r="E18" s="26" t="s">
        <v>432</v>
      </c>
      <c r="F18" s="25" t="s">
        <v>21</v>
      </c>
      <c r="G18" s="26">
        <v>180</v>
      </c>
    </row>
    <row r="19" spans="1:10" x14ac:dyDescent="0.3">
      <c r="A19" s="63">
        <v>6</v>
      </c>
      <c r="B19" s="63">
        <v>9968</v>
      </c>
      <c r="C19" s="35" t="s">
        <v>966</v>
      </c>
      <c r="D19" s="37" t="s">
        <v>751</v>
      </c>
      <c r="E19" s="26" t="s">
        <v>303</v>
      </c>
      <c r="F19" s="23">
        <v>0.5</v>
      </c>
      <c r="G19" s="26">
        <v>40</v>
      </c>
    </row>
    <row r="20" spans="1:10" ht="20.25" customHeight="1" x14ac:dyDescent="0.3">
      <c r="A20" s="74">
        <v>7</v>
      </c>
      <c r="B20" s="81">
        <v>9968</v>
      </c>
      <c r="C20" s="35" t="s">
        <v>967</v>
      </c>
      <c r="D20" s="76" t="s">
        <v>797</v>
      </c>
      <c r="E20" s="26" t="s">
        <v>968</v>
      </c>
      <c r="F20" s="23">
        <v>0.5</v>
      </c>
      <c r="G20" s="26">
        <v>90</v>
      </c>
    </row>
    <row r="21" spans="1:10" x14ac:dyDescent="0.3">
      <c r="A21" s="74">
        <v>8</v>
      </c>
      <c r="B21" s="81">
        <v>9968</v>
      </c>
      <c r="C21" s="35" t="s">
        <v>969</v>
      </c>
      <c r="D21" s="76" t="s">
        <v>797</v>
      </c>
      <c r="E21" s="26" t="s">
        <v>970</v>
      </c>
      <c r="F21" s="25">
        <v>0.5</v>
      </c>
      <c r="G21" s="26">
        <v>150</v>
      </c>
    </row>
    <row r="22" spans="1:10" x14ac:dyDescent="0.3">
      <c r="A22" s="74">
        <v>9</v>
      </c>
      <c r="B22" s="81">
        <v>9968</v>
      </c>
      <c r="C22" s="35" t="s">
        <v>971</v>
      </c>
      <c r="D22" s="76" t="s">
        <v>709</v>
      </c>
      <c r="E22" s="26" t="s">
        <v>720</v>
      </c>
      <c r="F22" s="25" t="s">
        <v>48</v>
      </c>
      <c r="G22" s="26">
        <v>1040</v>
      </c>
    </row>
    <row r="23" spans="1:10" ht="20.25" customHeight="1" x14ac:dyDescent="0.3">
      <c r="C23" s="35"/>
      <c r="F23" s="23" t="s">
        <v>29</v>
      </c>
      <c r="G23" s="26">
        <v>990</v>
      </c>
    </row>
    <row r="24" spans="1:10" x14ac:dyDescent="0.3">
      <c r="C24" s="35"/>
      <c r="F24" s="20" t="s">
        <v>493</v>
      </c>
      <c r="G24" s="26">
        <v>0</v>
      </c>
    </row>
    <row r="25" spans="1:10" x14ac:dyDescent="0.3">
      <c r="C25" s="35"/>
      <c r="F25" s="20" t="s">
        <v>27</v>
      </c>
      <c r="G25" s="26">
        <v>89</v>
      </c>
    </row>
    <row r="26" spans="1:10" x14ac:dyDescent="0.3">
      <c r="C26" s="35" t="s">
        <v>33</v>
      </c>
      <c r="F26" s="20" t="s">
        <v>28</v>
      </c>
      <c r="G26" s="26">
        <v>89</v>
      </c>
    </row>
    <row r="27" spans="1:10" x14ac:dyDescent="0.3">
      <c r="F27" s="23" t="s">
        <v>22</v>
      </c>
      <c r="G27" s="26">
        <v>1168</v>
      </c>
    </row>
    <row r="28" spans="1:10" x14ac:dyDescent="0.3">
      <c r="C28" s="35" t="s">
        <v>18</v>
      </c>
      <c r="G28" s="26"/>
    </row>
  </sheetData>
  <mergeCells count="7">
    <mergeCell ref="A8:G8"/>
    <mergeCell ref="A7:G7"/>
    <mergeCell ref="A2:G2"/>
    <mergeCell ref="A3:G3"/>
    <mergeCell ref="A4:G4"/>
    <mergeCell ref="A5:G5"/>
    <mergeCell ref="A6:G6"/>
  </mergeCells>
  <hyperlinks>
    <hyperlink ref="F18" r:id="rId1" display="CGST@9%"/>
    <hyperlink ref="F25" r:id="rId2"/>
    <hyperlink ref="F26" r:id="rId3"/>
    <hyperlink ref="F24" r:id="rId4"/>
  </hyperlinks>
  <pageMargins left="0.7" right="0.7" top="0.75" bottom="0.75" header="0.3" footer="0.3"/>
  <pageSetup orientation="portrait" verticalDpi="0" r:id="rId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F9"/>
    </sheetView>
  </sheetViews>
  <sheetFormatPr defaultRowHeight="14.4" x14ac:dyDescent="0.3"/>
  <sheetData/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opLeftCell="A11" workbookViewId="0">
      <selection activeCell="C29" sqref="C29"/>
    </sheetView>
  </sheetViews>
  <sheetFormatPr defaultRowHeight="14.4" x14ac:dyDescent="0.3"/>
  <cols>
    <col min="3" max="3" width="14.6640625" customWidth="1"/>
    <col min="4" max="4" width="12.109375" customWidth="1"/>
    <col min="5" max="5" width="17.6640625" customWidth="1"/>
    <col min="6" max="6" width="10.88671875" customWidth="1"/>
    <col min="7" max="7" width="11.5546875" bestFit="1" customWidth="1"/>
    <col min="8" max="8" width="9" customWidth="1"/>
    <col min="9" max="9" width="9.109375" hidden="1" customWidth="1"/>
  </cols>
  <sheetData>
    <row r="1" spans="1:7" ht="1.5" customHeight="1" x14ac:dyDescent="0.3"/>
    <row r="2" spans="1:7" ht="21" x14ac:dyDescent="0.4">
      <c r="A2" s="90" t="s">
        <v>15</v>
      </c>
      <c r="B2" s="91"/>
      <c r="C2" s="91"/>
      <c r="D2" s="91"/>
      <c r="E2" s="91"/>
      <c r="F2" s="91"/>
      <c r="G2" s="92"/>
    </row>
    <row r="3" spans="1:7" ht="14.25" customHeight="1" x14ac:dyDescent="0.3">
      <c r="A3" s="93" t="s">
        <v>16</v>
      </c>
      <c r="B3" s="94"/>
      <c r="C3" s="94"/>
      <c r="D3" s="94"/>
      <c r="E3" s="94"/>
      <c r="F3" s="94"/>
      <c r="G3" s="95"/>
    </row>
    <row r="4" spans="1:7" ht="15.6" x14ac:dyDescent="0.3">
      <c r="A4" s="96" t="s">
        <v>0</v>
      </c>
      <c r="B4" s="97"/>
      <c r="C4" s="97"/>
      <c r="D4" s="97"/>
      <c r="E4" s="97"/>
      <c r="F4" s="97"/>
      <c r="G4" s="98"/>
    </row>
    <row r="5" spans="1:7" x14ac:dyDescent="0.3">
      <c r="A5" s="99" t="s">
        <v>745</v>
      </c>
      <c r="B5" s="100"/>
      <c r="C5" s="100"/>
      <c r="D5" s="100"/>
      <c r="E5" s="100"/>
      <c r="F5" s="100"/>
      <c r="G5" s="101"/>
    </row>
    <row r="6" spans="1:7" x14ac:dyDescent="0.3">
      <c r="A6" s="102" t="s">
        <v>746</v>
      </c>
      <c r="B6" s="103"/>
      <c r="C6" s="103"/>
      <c r="D6" s="103"/>
      <c r="E6" s="103"/>
      <c r="F6" s="103"/>
      <c r="G6" s="104"/>
    </row>
    <row r="7" spans="1:7" x14ac:dyDescent="0.3">
      <c r="A7" s="99" t="s">
        <v>730</v>
      </c>
      <c r="B7" s="100"/>
      <c r="C7" s="100"/>
      <c r="D7" s="100"/>
      <c r="E7" s="100"/>
      <c r="F7" s="100"/>
      <c r="G7" s="101"/>
    </row>
    <row r="8" spans="1:7" ht="12.75" customHeight="1" x14ac:dyDescent="0.3">
      <c r="A8" s="87" t="s">
        <v>17</v>
      </c>
      <c r="B8" s="88"/>
      <c r="C8" s="88"/>
      <c r="D8" s="88"/>
      <c r="E8" s="88"/>
      <c r="F8" s="88"/>
      <c r="G8" s="89"/>
    </row>
    <row r="9" spans="1:7" x14ac:dyDescent="0.3">
      <c r="A9" s="1" t="s">
        <v>1</v>
      </c>
      <c r="B9" s="65"/>
      <c r="C9" s="3" t="s">
        <v>500</v>
      </c>
      <c r="D9" s="3"/>
      <c r="E9" s="4"/>
      <c r="F9" s="4"/>
      <c r="G9" s="5"/>
    </row>
    <row r="10" spans="1:7" x14ac:dyDescent="0.3">
      <c r="A10" s="1" t="s">
        <v>2</v>
      </c>
      <c r="B10" s="39"/>
      <c r="C10" s="7" t="s">
        <v>501</v>
      </c>
      <c r="D10" s="7"/>
      <c r="E10" s="7"/>
      <c r="F10" s="7"/>
      <c r="G10" s="8"/>
    </row>
    <row r="11" spans="1:7" x14ac:dyDescent="0.3">
      <c r="A11" s="1" t="s">
        <v>3</v>
      </c>
      <c r="B11" s="39"/>
      <c r="C11" s="7" t="s">
        <v>502</v>
      </c>
      <c r="D11" s="7"/>
      <c r="E11" s="7"/>
      <c r="F11" s="7"/>
      <c r="G11" s="9"/>
    </row>
    <row r="12" spans="1:7" x14ac:dyDescent="0.3">
      <c r="A12" s="1" t="s">
        <v>4</v>
      </c>
      <c r="B12" s="39"/>
      <c r="C12" s="7" t="s">
        <v>503</v>
      </c>
      <c r="D12" s="7"/>
      <c r="E12" s="7"/>
      <c r="F12" s="7"/>
      <c r="G12" s="9"/>
    </row>
    <row r="13" spans="1:7" x14ac:dyDescent="0.3">
      <c r="A13" s="10" t="s">
        <v>5</v>
      </c>
      <c r="B13" s="10" t="s">
        <v>6</v>
      </c>
      <c r="C13" s="10" t="s">
        <v>7</v>
      </c>
      <c r="D13" s="10" t="s">
        <v>8</v>
      </c>
      <c r="E13" s="10" t="s">
        <v>9</v>
      </c>
      <c r="F13" s="10" t="s">
        <v>10</v>
      </c>
      <c r="G13" s="11" t="s">
        <v>11</v>
      </c>
    </row>
    <row r="14" spans="1:7" s="21" customFormat="1" x14ac:dyDescent="0.3">
      <c r="A14" s="63">
        <v>1</v>
      </c>
      <c r="B14" s="63">
        <v>9968</v>
      </c>
      <c r="C14" s="44" t="s">
        <v>747</v>
      </c>
      <c r="D14" s="64">
        <v>45840</v>
      </c>
      <c r="E14" s="44" t="s">
        <v>306</v>
      </c>
      <c r="F14" s="44" t="s">
        <v>31</v>
      </c>
      <c r="G14" s="44">
        <v>165</v>
      </c>
    </row>
    <row r="15" spans="1:7" s="21" customFormat="1" x14ac:dyDescent="0.3">
      <c r="A15" s="63">
        <v>2</v>
      </c>
      <c r="B15" s="63">
        <v>9968</v>
      </c>
      <c r="C15" s="44" t="s">
        <v>748</v>
      </c>
      <c r="D15" s="64" t="s">
        <v>749</v>
      </c>
      <c r="E15" s="44" t="s">
        <v>750</v>
      </c>
      <c r="F15" s="44" t="s">
        <v>326</v>
      </c>
      <c r="G15" s="44">
        <v>385</v>
      </c>
    </row>
    <row r="16" spans="1:7" s="21" customFormat="1" ht="15.75" customHeight="1" x14ac:dyDescent="0.3">
      <c r="A16" s="63">
        <v>3</v>
      </c>
      <c r="B16" s="63">
        <v>9968</v>
      </c>
      <c r="C16" s="44">
        <v>70713125426</v>
      </c>
      <c r="D16" s="64" t="s">
        <v>751</v>
      </c>
      <c r="E16" s="44" t="s">
        <v>306</v>
      </c>
      <c r="F16" s="44" t="s">
        <v>50</v>
      </c>
      <c r="G16" s="44">
        <v>275</v>
      </c>
    </row>
    <row r="17" spans="1:8" x14ac:dyDescent="0.3">
      <c r="A17" s="63">
        <v>4</v>
      </c>
      <c r="B17" s="63">
        <v>9968</v>
      </c>
      <c r="C17" s="26" t="s">
        <v>752</v>
      </c>
      <c r="D17" s="37" t="s">
        <v>753</v>
      </c>
      <c r="E17" s="26" t="s">
        <v>440</v>
      </c>
      <c r="F17" s="23" t="s">
        <v>198</v>
      </c>
      <c r="G17" s="26">
        <v>440</v>
      </c>
    </row>
    <row r="18" spans="1:8" x14ac:dyDescent="0.3">
      <c r="A18" s="63">
        <v>5</v>
      </c>
      <c r="B18" s="81">
        <v>9968</v>
      </c>
      <c r="C18" s="23" t="s">
        <v>754</v>
      </c>
      <c r="D18" s="78" t="s">
        <v>755</v>
      </c>
      <c r="E18" s="26" t="s">
        <v>756</v>
      </c>
      <c r="F18" s="23" t="s">
        <v>31</v>
      </c>
      <c r="G18" s="26">
        <v>165</v>
      </c>
    </row>
    <row r="19" spans="1:8" x14ac:dyDescent="0.3">
      <c r="A19" s="63">
        <v>6</v>
      </c>
      <c r="B19" s="81">
        <v>9968</v>
      </c>
      <c r="C19" s="35" t="s">
        <v>757</v>
      </c>
      <c r="D19" s="78" t="s">
        <v>758</v>
      </c>
      <c r="E19" s="23" t="s">
        <v>759</v>
      </c>
      <c r="F19" s="36" t="s">
        <v>198</v>
      </c>
      <c r="G19" s="26">
        <v>440</v>
      </c>
    </row>
    <row r="20" spans="1:8" x14ac:dyDescent="0.3">
      <c r="A20" s="63">
        <v>7</v>
      </c>
      <c r="B20" s="81">
        <v>9968</v>
      </c>
      <c r="C20" s="26" t="s">
        <v>760</v>
      </c>
      <c r="D20" s="78" t="s">
        <v>758</v>
      </c>
      <c r="E20" s="23" t="s">
        <v>41</v>
      </c>
      <c r="F20" s="57" t="s">
        <v>42</v>
      </c>
      <c r="G20" s="26">
        <v>550</v>
      </c>
    </row>
    <row r="21" spans="1:8" x14ac:dyDescent="0.3">
      <c r="A21" s="63">
        <v>8</v>
      </c>
      <c r="B21" s="81">
        <v>9968</v>
      </c>
      <c r="C21" s="35" t="s">
        <v>761</v>
      </c>
      <c r="D21" s="78" t="s">
        <v>632</v>
      </c>
      <c r="E21" s="23" t="s">
        <v>424</v>
      </c>
      <c r="F21" s="23" t="s">
        <v>50</v>
      </c>
      <c r="G21" s="26">
        <v>275</v>
      </c>
    </row>
    <row r="22" spans="1:8" x14ac:dyDescent="0.3">
      <c r="A22" s="74">
        <v>9</v>
      </c>
      <c r="B22" s="81">
        <v>9968</v>
      </c>
      <c r="C22" s="23" t="s">
        <v>762</v>
      </c>
      <c r="D22" s="78" t="s">
        <v>763</v>
      </c>
      <c r="E22" s="23" t="s">
        <v>764</v>
      </c>
      <c r="F22" s="23" t="s">
        <v>31</v>
      </c>
      <c r="G22" s="26">
        <v>165</v>
      </c>
    </row>
    <row r="23" spans="1:8" x14ac:dyDescent="0.3">
      <c r="A23" s="63">
        <v>10</v>
      </c>
      <c r="B23" s="81">
        <v>9968</v>
      </c>
      <c r="C23" s="23">
        <v>49511047760</v>
      </c>
      <c r="D23" s="78" t="s">
        <v>800</v>
      </c>
      <c r="E23" s="23" t="s">
        <v>306</v>
      </c>
      <c r="F23" s="23" t="s">
        <v>309</v>
      </c>
      <c r="G23" s="26">
        <v>1320</v>
      </c>
    </row>
    <row r="24" spans="1:8" x14ac:dyDescent="0.3">
      <c r="A24" s="63">
        <v>11</v>
      </c>
      <c r="B24" s="81">
        <v>9968</v>
      </c>
      <c r="C24" s="23" t="s">
        <v>809</v>
      </c>
      <c r="D24" s="78" t="s">
        <v>800</v>
      </c>
      <c r="E24" s="23" t="s">
        <v>810</v>
      </c>
      <c r="F24" s="23" t="s">
        <v>50</v>
      </c>
      <c r="G24" s="26">
        <v>275</v>
      </c>
    </row>
    <row r="25" spans="1:8" x14ac:dyDescent="0.3">
      <c r="A25" s="74">
        <v>12</v>
      </c>
      <c r="B25" s="81">
        <v>9968</v>
      </c>
      <c r="C25" s="35" t="s">
        <v>811</v>
      </c>
      <c r="D25" s="78" t="s">
        <v>800</v>
      </c>
      <c r="E25" s="23" t="s">
        <v>422</v>
      </c>
      <c r="F25" s="36" t="s">
        <v>31</v>
      </c>
      <c r="G25" s="26">
        <v>165</v>
      </c>
    </row>
    <row r="26" spans="1:8" x14ac:dyDescent="0.3">
      <c r="A26" s="63">
        <v>13</v>
      </c>
      <c r="B26" s="81">
        <v>9968</v>
      </c>
      <c r="C26" s="35" t="s">
        <v>812</v>
      </c>
      <c r="D26" s="78" t="s">
        <v>800</v>
      </c>
      <c r="E26" s="23" t="s">
        <v>446</v>
      </c>
      <c r="F26" s="57" t="s">
        <v>813</v>
      </c>
      <c r="G26" s="26">
        <v>3000</v>
      </c>
    </row>
    <row r="27" spans="1:8" x14ac:dyDescent="0.3">
      <c r="A27" s="63">
        <v>14</v>
      </c>
      <c r="B27" s="81">
        <v>9968</v>
      </c>
      <c r="C27" s="35">
        <v>81324133593</v>
      </c>
      <c r="D27" s="78" t="s">
        <v>804</v>
      </c>
      <c r="E27" s="23" t="s">
        <v>306</v>
      </c>
      <c r="F27" s="23" t="s">
        <v>814</v>
      </c>
      <c r="G27" s="26">
        <v>2961</v>
      </c>
    </row>
    <row r="28" spans="1:8" x14ac:dyDescent="0.3">
      <c r="A28" s="74">
        <v>15</v>
      </c>
      <c r="B28" s="81">
        <v>9968</v>
      </c>
      <c r="C28" s="23">
        <v>81324155831</v>
      </c>
      <c r="D28" s="78" t="s">
        <v>943</v>
      </c>
      <c r="E28" s="23" t="s">
        <v>306</v>
      </c>
      <c r="F28" s="23" t="s">
        <v>465</v>
      </c>
      <c r="G28" s="26">
        <v>2209</v>
      </c>
    </row>
    <row r="29" spans="1:8" x14ac:dyDescent="0.3">
      <c r="A29" s="63">
        <v>16</v>
      </c>
      <c r="B29" s="81">
        <v>9968</v>
      </c>
      <c r="C29" s="23">
        <v>70713143884</v>
      </c>
      <c r="D29" s="78" t="s">
        <v>972</v>
      </c>
      <c r="E29" s="23" t="s">
        <v>973</v>
      </c>
      <c r="F29" s="23" t="s">
        <v>974</v>
      </c>
      <c r="G29" s="26">
        <v>1200</v>
      </c>
      <c r="H29">
        <v>13990</v>
      </c>
    </row>
    <row r="30" spans="1:8" x14ac:dyDescent="0.3">
      <c r="A30" s="63">
        <v>17</v>
      </c>
    </row>
    <row r="31" spans="1:8" x14ac:dyDescent="0.3">
      <c r="A31" s="74">
        <v>18</v>
      </c>
    </row>
    <row r="42" spans="3:7" x14ac:dyDescent="0.3">
      <c r="F42" s="23" t="s">
        <v>29</v>
      </c>
      <c r="G42" s="26">
        <v>10716</v>
      </c>
    </row>
    <row r="43" spans="3:7" x14ac:dyDescent="0.3">
      <c r="C43" s="35" t="s">
        <v>33</v>
      </c>
      <c r="E43" s="21"/>
      <c r="F43" s="36" t="s">
        <v>27</v>
      </c>
      <c r="G43" s="26">
        <v>964</v>
      </c>
    </row>
    <row r="44" spans="3:7" x14ac:dyDescent="0.3">
      <c r="E44" s="21"/>
      <c r="F44" s="57" t="s">
        <v>28</v>
      </c>
      <c r="G44" s="26">
        <v>964</v>
      </c>
    </row>
    <row r="45" spans="3:7" x14ac:dyDescent="0.3">
      <c r="C45" s="35" t="s">
        <v>18</v>
      </c>
      <c r="E45" s="21"/>
      <c r="F45" s="23" t="s">
        <v>22</v>
      </c>
      <c r="G45" s="26">
        <v>12644</v>
      </c>
    </row>
  </sheetData>
  <mergeCells count="7">
    <mergeCell ref="A8:G8"/>
    <mergeCell ref="A2:G2"/>
    <mergeCell ref="A3:G3"/>
    <mergeCell ref="A4:G4"/>
    <mergeCell ref="A5:G5"/>
    <mergeCell ref="A6:G6"/>
    <mergeCell ref="A7:G7"/>
  </mergeCells>
  <hyperlinks>
    <hyperlink ref="F43" r:id="rId1"/>
    <hyperlink ref="F44" r:id="rId2"/>
  </hyperlinks>
  <pageMargins left="0.7" right="0.7" top="0.75" bottom="0.75" header="0.3" footer="0.3"/>
  <pageSetup orientation="portrait" verticalDpi="0"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1" workbookViewId="0">
      <selection activeCell="H30" sqref="H30"/>
    </sheetView>
  </sheetViews>
  <sheetFormatPr defaultRowHeight="14.4" x14ac:dyDescent="0.3"/>
  <cols>
    <col min="1" max="1" width="12" bestFit="1" customWidth="1"/>
    <col min="2" max="2" width="9.33203125" customWidth="1"/>
    <col min="3" max="3" width="16" customWidth="1"/>
    <col min="4" max="4" width="10.6640625" bestFit="1" customWidth="1"/>
    <col min="5" max="5" width="18.33203125" customWidth="1"/>
    <col min="7" max="7" width="9.88671875" bestFit="1" customWidth="1"/>
  </cols>
  <sheetData>
    <row r="1" spans="1:7" ht="21" x14ac:dyDescent="0.4">
      <c r="A1" s="90" t="s">
        <v>15</v>
      </c>
      <c r="B1" s="91"/>
      <c r="C1" s="91"/>
      <c r="D1" s="91"/>
      <c r="E1" s="91"/>
      <c r="F1" s="91"/>
      <c r="G1" s="92"/>
    </row>
    <row r="2" spans="1:7" x14ac:dyDescent="0.3">
      <c r="A2" s="93" t="s">
        <v>16</v>
      </c>
      <c r="B2" s="94"/>
      <c r="C2" s="94"/>
      <c r="D2" s="94"/>
      <c r="E2" s="94"/>
      <c r="F2" s="94"/>
      <c r="G2" s="95"/>
    </row>
    <row r="3" spans="1:7" ht="15.6" x14ac:dyDescent="0.3">
      <c r="A3" s="96" t="s">
        <v>0</v>
      </c>
      <c r="B3" s="97"/>
      <c r="C3" s="97"/>
      <c r="D3" s="97"/>
      <c r="E3" s="97"/>
      <c r="F3" s="97"/>
      <c r="G3" s="98"/>
    </row>
    <row r="4" spans="1:7" x14ac:dyDescent="0.3">
      <c r="A4" s="99" t="s">
        <v>624</v>
      </c>
      <c r="B4" s="100"/>
      <c r="C4" s="100"/>
      <c r="D4" s="100"/>
      <c r="E4" s="100"/>
      <c r="F4" s="100"/>
      <c r="G4" s="101"/>
    </row>
    <row r="5" spans="1:7" x14ac:dyDescent="0.3">
      <c r="A5" s="102"/>
      <c r="B5" s="103"/>
      <c r="C5" s="103"/>
      <c r="D5" s="103"/>
      <c r="E5" s="103"/>
      <c r="F5" s="103"/>
      <c r="G5" s="104"/>
    </row>
    <row r="6" spans="1:7" x14ac:dyDescent="0.3">
      <c r="A6" s="99" t="s">
        <v>738</v>
      </c>
      <c r="B6" s="100"/>
      <c r="C6" s="100"/>
      <c r="D6" s="100"/>
      <c r="E6" s="100"/>
      <c r="F6" s="100"/>
      <c r="G6" s="101"/>
    </row>
    <row r="7" spans="1:7" x14ac:dyDescent="0.3">
      <c r="A7" s="87" t="s">
        <v>17</v>
      </c>
      <c r="B7" s="88"/>
      <c r="C7" s="88"/>
      <c r="D7" s="88"/>
      <c r="E7" s="88"/>
      <c r="F7" s="88"/>
      <c r="G7" s="89"/>
    </row>
    <row r="8" spans="1:7" x14ac:dyDescent="0.3">
      <c r="A8" s="1" t="s">
        <v>1</v>
      </c>
      <c r="B8" s="65"/>
      <c r="C8" s="3" t="s">
        <v>504</v>
      </c>
      <c r="D8" s="3"/>
      <c r="E8" s="4"/>
      <c r="F8" s="4"/>
      <c r="G8" s="5"/>
    </row>
    <row r="9" spans="1:7" x14ac:dyDescent="0.3">
      <c r="A9" s="1" t="s">
        <v>2</v>
      </c>
      <c r="B9" s="39"/>
      <c r="C9" s="7" t="s">
        <v>505</v>
      </c>
      <c r="D9" s="7"/>
      <c r="E9" s="7"/>
      <c r="F9" s="7"/>
      <c r="G9" s="8"/>
    </row>
    <row r="10" spans="1:7" x14ac:dyDescent="0.3">
      <c r="A10" s="1" t="s">
        <v>3</v>
      </c>
      <c r="B10" s="39"/>
      <c r="C10" s="7" t="s">
        <v>502</v>
      </c>
      <c r="D10" s="7"/>
      <c r="E10" s="7"/>
      <c r="F10" s="7"/>
      <c r="G10" s="9"/>
    </row>
    <row r="11" spans="1:7" x14ac:dyDescent="0.3">
      <c r="A11" s="1" t="s">
        <v>4</v>
      </c>
      <c r="B11" s="39"/>
      <c r="C11" s="7" t="s">
        <v>506</v>
      </c>
      <c r="D11" s="7"/>
      <c r="E11" s="7"/>
      <c r="F11" s="7"/>
      <c r="G11" s="9"/>
    </row>
    <row r="12" spans="1:7" x14ac:dyDescent="0.3">
      <c r="A12" s="10" t="s">
        <v>5</v>
      </c>
      <c r="B12" s="10" t="s">
        <v>6</v>
      </c>
      <c r="C12" s="10" t="s">
        <v>7</v>
      </c>
      <c r="D12" s="10" t="s">
        <v>8</v>
      </c>
      <c r="E12" s="10" t="s">
        <v>9</v>
      </c>
      <c r="F12" s="10" t="s">
        <v>10</v>
      </c>
      <c r="G12" s="10" t="s">
        <v>11</v>
      </c>
    </row>
    <row r="13" spans="1:7" s="21" customFormat="1" x14ac:dyDescent="0.3">
      <c r="A13" s="63">
        <v>1</v>
      </c>
      <c r="B13" s="63">
        <v>9968</v>
      </c>
      <c r="C13" s="44" t="s">
        <v>815</v>
      </c>
      <c r="D13" s="64">
        <v>45659</v>
      </c>
      <c r="E13" s="44" t="s">
        <v>522</v>
      </c>
      <c r="F13" s="44" t="s">
        <v>50</v>
      </c>
      <c r="G13" s="44">
        <v>275</v>
      </c>
    </row>
    <row r="14" spans="1:7" s="21" customFormat="1" x14ac:dyDescent="0.3">
      <c r="A14" s="63">
        <v>2</v>
      </c>
      <c r="B14" s="63">
        <v>9968</v>
      </c>
      <c r="C14" s="44" t="s">
        <v>816</v>
      </c>
      <c r="D14" s="64">
        <v>45749</v>
      </c>
      <c r="E14" s="44" t="s">
        <v>41</v>
      </c>
      <c r="F14" s="44" t="s">
        <v>817</v>
      </c>
      <c r="G14" s="44">
        <v>1692</v>
      </c>
    </row>
    <row r="15" spans="1:7" s="21" customFormat="1" ht="15.75" customHeight="1" x14ac:dyDescent="0.3">
      <c r="A15" s="63">
        <v>3</v>
      </c>
      <c r="B15" s="63">
        <v>9968</v>
      </c>
      <c r="C15" s="44">
        <v>81969224820</v>
      </c>
      <c r="D15" s="64">
        <v>45840</v>
      </c>
      <c r="E15" s="44" t="s">
        <v>41</v>
      </c>
      <c r="F15" s="44" t="s">
        <v>48</v>
      </c>
      <c r="G15" s="44">
        <v>1000</v>
      </c>
    </row>
    <row r="16" spans="1:7" x14ac:dyDescent="0.3">
      <c r="A16" s="63">
        <v>4</v>
      </c>
      <c r="B16" s="83">
        <v>9968</v>
      </c>
      <c r="C16" s="26" t="s">
        <v>818</v>
      </c>
      <c r="D16" s="37" t="b">
        <f>M25=L20</f>
        <v>1</v>
      </c>
      <c r="E16" s="26" t="s">
        <v>41</v>
      </c>
      <c r="F16" s="26" t="s">
        <v>819</v>
      </c>
      <c r="G16" s="26">
        <v>2350</v>
      </c>
    </row>
    <row r="17" spans="1:8" x14ac:dyDescent="0.3">
      <c r="A17" s="63">
        <v>5</v>
      </c>
      <c r="B17" s="63">
        <v>9968</v>
      </c>
      <c r="C17" s="26" t="s">
        <v>820</v>
      </c>
      <c r="D17" s="37">
        <v>45963</v>
      </c>
      <c r="E17" s="26" t="s">
        <v>41</v>
      </c>
      <c r="F17" s="23" t="s">
        <v>326</v>
      </c>
      <c r="G17" s="26">
        <v>385</v>
      </c>
    </row>
    <row r="18" spans="1:8" x14ac:dyDescent="0.3">
      <c r="A18" s="63">
        <v>6</v>
      </c>
      <c r="B18" s="81">
        <v>9968</v>
      </c>
      <c r="C18" s="26" t="s">
        <v>821</v>
      </c>
      <c r="D18" s="37" t="s">
        <v>822</v>
      </c>
      <c r="E18" s="26" t="s">
        <v>636</v>
      </c>
      <c r="F18" s="26" t="s">
        <v>623</v>
      </c>
      <c r="G18" s="26">
        <v>1645</v>
      </c>
    </row>
    <row r="19" spans="1:8" x14ac:dyDescent="0.3">
      <c r="A19" s="63">
        <v>7</v>
      </c>
      <c r="B19" s="63">
        <v>9968</v>
      </c>
      <c r="C19" s="35" t="s">
        <v>823</v>
      </c>
      <c r="D19" s="37" t="s">
        <v>749</v>
      </c>
      <c r="E19" s="26" t="s">
        <v>636</v>
      </c>
      <c r="F19" s="25" t="s">
        <v>824</v>
      </c>
      <c r="G19" s="26">
        <v>1457</v>
      </c>
    </row>
    <row r="20" spans="1:8" x14ac:dyDescent="0.3">
      <c r="A20" s="63">
        <v>8</v>
      </c>
      <c r="B20" s="63">
        <v>9968</v>
      </c>
      <c r="C20" s="26" t="s">
        <v>825</v>
      </c>
      <c r="D20" s="37" t="s">
        <v>753</v>
      </c>
      <c r="E20" s="26" t="s">
        <v>197</v>
      </c>
      <c r="F20" s="19" t="s">
        <v>42</v>
      </c>
      <c r="G20" s="26">
        <v>550</v>
      </c>
    </row>
    <row r="21" spans="1:8" x14ac:dyDescent="0.3">
      <c r="A21" s="63">
        <v>9</v>
      </c>
      <c r="B21" s="63">
        <v>9968</v>
      </c>
      <c r="C21" s="35" t="s">
        <v>826</v>
      </c>
      <c r="D21" s="37" t="s">
        <v>827</v>
      </c>
      <c r="E21" s="26" t="s">
        <v>636</v>
      </c>
      <c r="F21" s="23" t="s">
        <v>828</v>
      </c>
      <c r="G21" s="26">
        <v>3995</v>
      </c>
    </row>
    <row r="22" spans="1:8" x14ac:dyDescent="0.3">
      <c r="A22" s="63">
        <v>10</v>
      </c>
      <c r="B22" s="63">
        <v>9968</v>
      </c>
      <c r="C22" s="26" t="s">
        <v>829</v>
      </c>
      <c r="D22" s="37" t="s">
        <v>755</v>
      </c>
      <c r="E22" s="26" t="s">
        <v>306</v>
      </c>
      <c r="F22" s="13" t="s">
        <v>830</v>
      </c>
      <c r="G22" s="26">
        <v>3055</v>
      </c>
    </row>
    <row r="23" spans="1:8" x14ac:dyDescent="0.3">
      <c r="A23" s="63">
        <v>11</v>
      </c>
      <c r="B23" s="63">
        <v>9968</v>
      </c>
      <c r="C23" s="35" t="s">
        <v>831</v>
      </c>
      <c r="D23" s="37" t="s">
        <v>755</v>
      </c>
      <c r="E23" s="26" t="s">
        <v>636</v>
      </c>
      <c r="F23" s="13" t="s">
        <v>413</v>
      </c>
      <c r="G23" s="26">
        <v>1375</v>
      </c>
    </row>
    <row r="24" spans="1:8" x14ac:dyDescent="0.3">
      <c r="A24" s="63">
        <v>12</v>
      </c>
      <c r="B24" s="74">
        <v>9968</v>
      </c>
      <c r="C24" s="26" t="s">
        <v>832</v>
      </c>
      <c r="D24" s="37" t="s">
        <v>632</v>
      </c>
      <c r="E24" s="26" t="s">
        <v>636</v>
      </c>
      <c r="F24" s="13" t="s">
        <v>833</v>
      </c>
      <c r="G24" s="26">
        <v>2914</v>
      </c>
    </row>
    <row r="25" spans="1:8" x14ac:dyDescent="0.3">
      <c r="A25" s="63">
        <v>13</v>
      </c>
      <c r="B25" s="74">
        <v>9968</v>
      </c>
      <c r="C25" s="35" t="s">
        <v>834</v>
      </c>
      <c r="D25" s="37" t="s">
        <v>797</v>
      </c>
      <c r="E25" s="26" t="s">
        <v>636</v>
      </c>
      <c r="F25" s="23" t="s">
        <v>835</v>
      </c>
      <c r="G25" s="26">
        <v>4512</v>
      </c>
    </row>
    <row r="26" spans="1:8" x14ac:dyDescent="0.3">
      <c r="A26" s="63">
        <v>14</v>
      </c>
      <c r="B26" s="74">
        <v>9968</v>
      </c>
      <c r="C26" s="23" t="s">
        <v>836</v>
      </c>
      <c r="D26" s="37" t="s">
        <v>800</v>
      </c>
      <c r="E26" s="26" t="s">
        <v>522</v>
      </c>
      <c r="F26" s="36" t="s">
        <v>50</v>
      </c>
      <c r="G26" s="26">
        <v>275</v>
      </c>
    </row>
    <row r="27" spans="1:8" x14ac:dyDescent="0.3">
      <c r="A27" s="63">
        <v>15</v>
      </c>
      <c r="B27" s="74">
        <v>9968</v>
      </c>
      <c r="C27" s="35" t="s">
        <v>837</v>
      </c>
      <c r="D27" s="16" t="s">
        <v>804</v>
      </c>
      <c r="E27" s="26" t="s">
        <v>838</v>
      </c>
      <c r="F27" s="23" t="s">
        <v>31</v>
      </c>
      <c r="G27" s="26">
        <v>450</v>
      </c>
    </row>
    <row r="28" spans="1:8" x14ac:dyDescent="0.3">
      <c r="A28" s="63">
        <v>16</v>
      </c>
      <c r="B28" s="74">
        <v>9968</v>
      </c>
      <c r="C28" s="23" t="s">
        <v>839</v>
      </c>
      <c r="D28" s="37" t="s">
        <v>804</v>
      </c>
      <c r="E28" s="26" t="s">
        <v>522</v>
      </c>
      <c r="F28" s="36" t="s">
        <v>221</v>
      </c>
      <c r="G28" s="26">
        <v>900</v>
      </c>
    </row>
    <row r="29" spans="1:8" x14ac:dyDescent="0.3">
      <c r="A29" s="63">
        <v>17</v>
      </c>
      <c r="B29" s="74">
        <v>9968</v>
      </c>
      <c r="C29" s="35" t="s">
        <v>840</v>
      </c>
      <c r="D29" s="37" t="s">
        <v>804</v>
      </c>
      <c r="E29" s="26" t="s">
        <v>522</v>
      </c>
      <c r="F29" s="23" t="s">
        <v>297</v>
      </c>
      <c r="G29" s="26">
        <v>770</v>
      </c>
      <c r="H29">
        <v>27600</v>
      </c>
    </row>
    <row r="30" spans="1:8" x14ac:dyDescent="0.3">
      <c r="A30" s="63">
        <v>18</v>
      </c>
      <c r="C30" s="21"/>
      <c r="D30" s="21"/>
      <c r="F30" s="36"/>
      <c r="G30" s="26"/>
    </row>
    <row r="31" spans="1:8" x14ac:dyDescent="0.3">
      <c r="A31" s="63">
        <v>19</v>
      </c>
      <c r="C31" s="21"/>
      <c r="D31" s="21"/>
      <c r="F31" s="57"/>
      <c r="G31" s="26"/>
    </row>
    <row r="32" spans="1:8" x14ac:dyDescent="0.3">
      <c r="A32" s="63">
        <v>20</v>
      </c>
      <c r="C32" s="21"/>
      <c r="D32" s="21"/>
      <c r="F32" s="35"/>
      <c r="G32" s="26"/>
    </row>
    <row r="51" spans="3:7" x14ac:dyDescent="0.3">
      <c r="C51" s="35"/>
      <c r="F51" s="23" t="s">
        <v>29</v>
      </c>
      <c r="G51" s="26">
        <v>20214</v>
      </c>
    </row>
    <row r="52" spans="3:7" x14ac:dyDescent="0.3">
      <c r="C52" s="21" t="s">
        <v>33</v>
      </c>
      <c r="D52" s="21"/>
      <c r="F52" s="36" t="s">
        <v>27</v>
      </c>
      <c r="G52" s="26">
        <v>1819</v>
      </c>
    </row>
    <row r="53" spans="3:7" x14ac:dyDescent="0.3">
      <c r="C53" s="21"/>
      <c r="D53" s="21"/>
      <c r="F53" s="57" t="s">
        <v>28</v>
      </c>
      <c r="G53" s="26">
        <v>1819</v>
      </c>
    </row>
    <row r="54" spans="3:7" x14ac:dyDescent="0.3">
      <c r="C54" s="21" t="s">
        <v>18</v>
      </c>
      <c r="D54" s="21"/>
      <c r="F54" s="35" t="s">
        <v>22</v>
      </c>
      <c r="G54" s="26">
        <v>23852</v>
      </c>
    </row>
  </sheetData>
  <mergeCells count="7">
    <mergeCell ref="A7:G7"/>
    <mergeCell ref="A1:G1"/>
    <mergeCell ref="A2:G2"/>
    <mergeCell ref="A3:G3"/>
    <mergeCell ref="A4:G4"/>
    <mergeCell ref="A5:G5"/>
    <mergeCell ref="A6:G6"/>
  </mergeCells>
  <hyperlinks>
    <hyperlink ref="F19" r:id="rId1" display="CGST@9%"/>
    <hyperlink ref="F20" r:id="rId2" display="SGST@9%"/>
    <hyperlink ref="F52" r:id="rId3"/>
    <hyperlink ref="F53" r:id="rId4"/>
  </hyperlinks>
  <pageMargins left="0.7" right="0.7" top="0.75" bottom="0.75" header="0.3" footer="0.3"/>
  <pageSetup orientation="portrait" verticalDpi="0" r:id="rId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>
      <selection activeCell="A41" sqref="A41:XFD43"/>
    </sheetView>
  </sheetViews>
  <sheetFormatPr defaultRowHeight="14.4" x14ac:dyDescent="0.3"/>
  <sheetData>
    <row r="1" spans="1:11" ht="46.2" x14ac:dyDescent="0.85">
      <c r="B1" s="49" t="s">
        <v>68</v>
      </c>
      <c r="C1" s="49"/>
      <c r="D1" s="49"/>
      <c r="E1" s="21"/>
      <c r="F1" s="21"/>
      <c r="G1" s="21"/>
      <c r="H1" s="21"/>
    </row>
    <row r="2" spans="1:11" ht="23.4" x14ac:dyDescent="0.45">
      <c r="B2" s="21"/>
      <c r="C2" s="27" t="s">
        <v>170</v>
      </c>
      <c r="D2" s="21"/>
      <c r="E2" s="21"/>
      <c r="F2" s="21"/>
      <c r="G2" s="21"/>
    </row>
    <row r="3" spans="1:11" s="48" customFormat="1" ht="46.2" x14ac:dyDescent="0.85">
      <c r="A3"/>
      <c r="B3" s="49" t="s">
        <v>68</v>
      </c>
      <c r="C3" s="49"/>
      <c r="D3" s="49"/>
      <c r="E3" s="21"/>
      <c r="F3" s="21"/>
      <c r="G3" s="21"/>
      <c r="H3" s="21"/>
      <c r="I3"/>
      <c r="J3"/>
      <c r="K3"/>
    </row>
    <row r="4" spans="1:11" ht="21" x14ac:dyDescent="0.4">
      <c r="C4" s="30" t="s">
        <v>170</v>
      </c>
    </row>
    <row r="6" spans="1:11" ht="46.2" x14ac:dyDescent="0.85">
      <c r="B6" s="49" t="s">
        <v>68</v>
      </c>
      <c r="C6" s="49"/>
      <c r="D6" s="49"/>
      <c r="E6" s="21"/>
      <c r="F6" s="21"/>
      <c r="G6" s="21"/>
      <c r="H6" s="21"/>
    </row>
    <row r="8" spans="1:11" ht="25.8" x14ac:dyDescent="0.5">
      <c r="C8" s="41" t="s">
        <v>170</v>
      </c>
      <c r="D8" s="21"/>
    </row>
    <row r="9" spans="1:11" ht="46.2" x14ac:dyDescent="0.85">
      <c r="C9" s="49" t="s">
        <v>68</v>
      </c>
      <c r="D9" s="49"/>
      <c r="E9" s="49"/>
      <c r="F9" s="21"/>
      <c r="G9" s="21"/>
      <c r="H9" s="21"/>
      <c r="I9" s="21"/>
    </row>
    <row r="11" spans="1:11" ht="25.8" x14ac:dyDescent="0.5">
      <c r="C11" s="41" t="s">
        <v>170</v>
      </c>
      <c r="D11" s="21"/>
    </row>
    <row r="12" spans="1:11" ht="46.2" x14ac:dyDescent="0.85">
      <c r="B12" s="49" t="s">
        <v>68</v>
      </c>
      <c r="C12" s="49"/>
      <c r="D12" s="49"/>
      <c r="E12" s="21"/>
      <c r="F12" s="21"/>
      <c r="G12" s="21"/>
      <c r="H12" s="21"/>
    </row>
    <row r="14" spans="1:11" ht="25.8" x14ac:dyDescent="0.5">
      <c r="C14" s="41" t="s">
        <v>170</v>
      </c>
      <c r="D14" s="41"/>
    </row>
    <row r="15" spans="1:11" ht="46.2" x14ac:dyDescent="0.85">
      <c r="B15" s="49" t="s">
        <v>68</v>
      </c>
      <c r="C15" s="49"/>
      <c r="D15" s="49"/>
      <c r="E15" s="21"/>
      <c r="F15" s="21"/>
      <c r="G15" s="21"/>
      <c r="H15" s="21"/>
    </row>
    <row r="17" spans="2:8" ht="21" x14ac:dyDescent="0.4">
      <c r="C17" s="30" t="s">
        <v>170</v>
      </c>
      <c r="D17" s="30"/>
    </row>
    <row r="18" spans="2:8" ht="46.2" x14ac:dyDescent="0.85">
      <c r="B18" s="49" t="s">
        <v>68</v>
      </c>
      <c r="C18" s="49"/>
      <c r="D18" s="49"/>
      <c r="E18" s="21"/>
      <c r="F18" s="21"/>
      <c r="G18" s="21"/>
      <c r="H18" s="21"/>
    </row>
    <row r="20" spans="2:8" ht="21" x14ac:dyDescent="0.4">
      <c r="C20" s="30" t="s">
        <v>170</v>
      </c>
      <c r="D20" s="30"/>
    </row>
    <row r="22" spans="2:8" ht="46.2" x14ac:dyDescent="0.85">
      <c r="B22" s="49" t="s">
        <v>68</v>
      </c>
      <c r="C22" s="49"/>
      <c r="D22" s="49"/>
      <c r="E22" s="21"/>
      <c r="F22" s="21"/>
      <c r="G22" s="21"/>
      <c r="H22" s="21"/>
    </row>
    <row r="24" spans="2:8" ht="18" x14ac:dyDescent="0.35">
      <c r="C24" s="29" t="s">
        <v>170</v>
      </c>
      <c r="D24" s="29"/>
    </row>
    <row r="26" spans="2:8" ht="46.2" x14ac:dyDescent="0.85">
      <c r="B26" s="49" t="s">
        <v>68</v>
      </c>
      <c r="C26" s="49"/>
      <c r="D26" s="49"/>
      <c r="E26" s="21"/>
      <c r="F26" s="21"/>
      <c r="G26" s="21"/>
      <c r="H26" s="21"/>
    </row>
    <row r="28" spans="2:8" ht="18" x14ac:dyDescent="0.35">
      <c r="C28" s="29" t="s">
        <v>170</v>
      </c>
      <c r="D28" s="29"/>
    </row>
    <row r="31" spans="2:8" ht="46.2" x14ac:dyDescent="0.85">
      <c r="B31" s="49" t="s">
        <v>68</v>
      </c>
      <c r="C31" s="49"/>
      <c r="D31" s="49"/>
      <c r="E31" s="21"/>
      <c r="F31" s="21"/>
      <c r="G31" s="21"/>
      <c r="H31" s="21"/>
    </row>
    <row r="33" spans="2:8" ht="18" x14ac:dyDescent="0.35">
      <c r="C33" s="29" t="s">
        <v>170</v>
      </c>
      <c r="D33" s="29"/>
    </row>
    <row r="36" spans="2:8" ht="46.2" x14ac:dyDescent="0.85">
      <c r="B36" s="49" t="s">
        <v>68</v>
      </c>
      <c r="C36" s="49"/>
      <c r="D36" s="49"/>
      <c r="E36" s="21"/>
      <c r="F36" s="21"/>
      <c r="G36" s="21"/>
      <c r="H36" s="21"/>
    </row>
    <row r="38" spans="2:8" ht="18" x14ac:dyDescent="0.35">
      <c r="C38" s="29" t="s">
        <v>170</v>
      </c>
      <c r="D38" s="29"/>
    </row>
    <row r="41" spans="2:8" ht="46.2" x14ac:dyDescent="0.85">
      <c r="B41" s="49" t="s">
        <v>68</v>
      </c>
      <c r="C41" s="49"/>
      <c r="D41" s="49"/>
      <c r="E41" s="21"/>
      <c r="F41" s="21"/>
      <c r="G41" s="21"/>
      <c r="H41" s="21"/>
    </row>
    <row r="43" spans="2:8" ht="18" x14ac:dyDescent="0.35">
      <c r="C43" s="29" t="s">
        <v>170</v>
      </c>
      <c r="D43" s="29"/>
    </row>
  </sheetData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workbookViewId="0">
      <selection activeCell="B17" sqref="B17"/>
    </sheetView>
  </sheetViews>
  <sheetFormatPr defaultRowHeight="14.4" x14ac:dyDescent="0.3"/>
  <cols>
    <col min="2" max="2" width="8" customWidth="1"/>
    <col min="3" max="3" width="14" customWidth="1"/>
    <col min="4" max="4" width="11.44140625" customWidth="1"/>
    <col min="5" max="5" width="16.33203125" customWidth="1"/>
    <col min="6" max="6" width="9.109375" customWidth="1"/>
    <col min="7" max="7" width="10.88671875" customWidth="1"/>
    <col min="8" max="8" width="0.33203125" hidden="1" customWidth="1"/>
    <col min="9" max="17" width="9.109375" hidden="1" customWidth="1"/>
  </cols>
  <sheetData>
    <row r="1" spans="1:9" ht="21" x14ac:dyDescent="0.4">
      <c r="A1" s="90" t="s">
        <v>15</v>
      </c>
      <c r="B1" s="91"/>
      <c r="C1" s="91"/>
      <c r="D1" s="91"/>
      <c r="E1" s="91"/>
      <c r="F1" s="91"/>
      <c r="G1" s="92"/>
    </row>
    <row r="2" spans="1:9" x14ac:dyDescent="0.3">
      <c r="A2" s="93" t="s">
        <v>16</v>
      </c>
      <c r="B2" s="94"/>
      <c r="C2" s="94"/>
      <c r="D2" s="94"/>
      <c r="E2" s="94"/>
      <c r="F2" s="94"/>
      <c r="G2" s="95"/>
    </row>
    <row r="3" spans="1:9" ht="15.6" x14ac:dyDescent="0.3">
      <c r="A3" s="96" t="s">
        <v>0</v>
      </c>
      <c r="B3" s="97"/>
      <c r="C3" s="97"/>
      <c r="D3" s="97"/>
      <c r="E3" s="97"/>
      <c r="F3" s="97"/>
      <c r="G3" s="98"/>
    </row>
    <row r="4" spans="1:9" x14ac:dyDescent="0.3">
      <c r="A4" s="99" t="s">
        <v>575</v>
      </c>
      <c r="B4" s="100"/>
      <c r="C4" s="100"/>
      <c r="D4" s="100"/>
      <c r="E4" s="100"/>
      <c r="F4" s="100"/>
      <c r="G4" s="101"/>
    </row>
    <row r="5" spans="1:9" x14ac:dyDescent="0.3">
      <c r="A5" s="102" t="s">
        <v>577</v>
      </c>
      <c r="B5" s="103"/>
      <c r="C5" s="103"/>
      <c r="D5" s="103"/>
      <c r="E5" s="103"/>
      <c r="F5" s="103"/>
      <c r="G5" s="104"/>
    </row>
    <row r="6" spans="1:9" x14ac:dyDescent="0.3">
      <c r="A6" s="99" t="s">
        <v>576</v>
      </c>
      <c r="B6" s="100"/>
      <c r="C6" s="100"/>
      <c r="D6" s="100"/>
      <c r="E6" s="100"/>
      <c r="F6" s="100"/>
      <c r="G6" s="101"/>
    </row>
    <row r="7" spans="1:9" x14ac:dyDescent="0.3">
      <c r="A7" s="87" t="s">
        <v>17</v>
      </c>
      <c r="B7" s="88"/>
      <c r="C7" s="88"/>
      <c r="D7" s="88"/>
      <c r="E7" s="88"/>
      <c r="F7" s="88"/>
      <c r="G7" s="89"/>
    </row>
    <row r="8" spans="1:9" x14ac:dyDescent="0.3">
      <c r="A8" s="1" t="s">
        <v>1</v>
      </c>
      <c r="B8" s="65"/>
      <c r="C8" s="3" t="s">
        <v>544</v>
      </c>
      <c r="D8" s="3"/>
      <c r="E8" s="4"/>
      <c r="F8" s="4"/>
      <c r="G8" s="5"/>
    </row>
    <row r="9" spans="1:9" x14ac:dyDescent="0.3">
      <c r="A9" s="1" t="s">
        <v>2</v>
      </c>
      <c r="B9" s="39"/>
      <c r="C9" s="7" t="s">
        <v>35</v>
      </c>
      <c r="D9" s="7"/>
      <c r="E9" s="7"/>
      <c r="F9" s="7" t="s">
        <v>36</v>
      </c>
      <c r="G9" s="8"/>
    </row>
    <row r="10" spans="1:9" x14ac:dyDescent="0.3">
      <c r="A10" s="1" t="s">
        <v>49</v>
      </c>
      <c r="B10" s="39"/>
      <c r="C10" s="7"/>
      <c r="D10" s="7"/>
      <c r="E10" s="7"/>
      <c r="F10" s="7"/>
      <c r="G10" s="9"/>
    </row>
    <row r="11" spans="1:9" ht="2.25" hidden="1" customHeight="1" x14ac:dyDescent="0.3">
      <c r="A11" s="1" t="s">
        <v>4</v>
      </c>
      <c r="B11" s="6"/>
      <c r="C11" s="7" t="s">
        <v>37</v>
      </c>
      <c r="D11" s="7"/>
      <c r="E11" s="7"/>
      <c r="F11" s="7"/>
      <c r="G11" s="9"/>
    </row>
    <row r="12" spans="1:9" x14ac:dyDescent="0.3">
      <c r="A12" s="10" t="s">
        <v>5</v>
      </c>
      <c r="B12" s="10" t="s">
        <v>6</v>
      </c>
      <c r="C12" s="10" t="s">
        <v>7</v>
      </c>
      <c r="D12" s="10" t="s">
        <v>8</v>
      </c>
      <c r="E12" s="10" t="s">
        <v>9</v>
      </c>
      <c r="F12" s="10" t="s">
        <v>10</v>
      </c>
      <c r="G12" s="11" t="s">
        <v>11</v>
      </c>
    </row>
    <row r="13" spans="1:9" ht="12.75" customHeight="1" x14ac:dyDescent="0.3">
      <c r="A13" s="12">
        <v>1</v>
      </c>
      <c r="B13" s="12">
        <v>9968</v>
      </c>
      <c r="C13" s="14" t="s">
        <v>569</v>
      </c>
      <c r="D13" s="80">
        <v>45512</v>
      </c>
      <c r="E13" s="14" t="s">
        <v>41</v>
      </c>
      <c r="F13" s="14">
        <v>0.5</v>
      </c>
      <c r="G13" s="14">
        <v>208</v>
      </c>
      <c r="I13" s="22"/>
    </row>
    <row r="14" spans="1:9" x14ac:dyDescent="0.3">
      <c r="A14" s="12">
        <v>2</v>
      </c>
      <c r="B14" s="12">
        <v>9968</v>
      </c>
      <c r="C14" s="14">
        <v>8627543783</v>
      </c>
      <c r="D14" s="15" t="s">
        <v>570</v>
      </c>
      <c r="E14" s="14" t="s">
        <v>571</v>
      </c>
      <c r="F14" s="14">
        <v>0.5</v>
      </c>
      <c r="G14" s="14">
        <v>208</v>
      </c>
      <c r="I14" s="22"/>
    </row>
    <row r="15" spans="1:9" x14ac:dyDescent="0.3">
      <c r="A15" s="12">
        <v>3</v>
      </c>
      <c r="B15" s="23">
        <v>9968</v>
      </c>
      <c r="C15" s="23" t="s">
        <v>572</v>
      </c>
      <c r="D15" s="37" t="s">
        <v>570</v>
      </c>
      <c r="E15" s="13" t="s">
        <v>41</v>
      </c>
      <c r="F15" s="25" t="s">
        <v>21</v>
      </c>
      <c r="G15" s="23">
        <v>54</v>
      </c>
    </row>
    <row r="16" spans="1:9" s="13" customFormat="1" x14ac:dyDescent="0.3">
      <c r="A16" s="12">
        <v>4</v>
      </c>
      <c r="B16" s="13">
        <v>9968</v>
      </c>
      <c r="C16" s="13" t="s">
        <v>573</v>
      </c>
      <c r="D16" s="16" t="s">
        <v>570</v>
      </c>
      <c r="E16" s="18" t="s">
        <v>303</v>
      </c>
      <c r="F16" s="13">
        <v>0.5</v>
      </c>
      <c r="G16" s="18">
        <v>16</v>
      </c>
    </row>
    <row r="17" spans="1:12" x14ac:dyDescent="0.3">
      <c r="A17" s="12">
        <v>5</v>
      </c>
      <c r="B17" s="13">
        <v>9968</v>
      </c>
      <c r="C17" s="13" t="s">
        <v>574</v>
      </c>
      <c r="D17" s="16" t="s">
        <v>568</v>
      </c>
      <c r="E17" s="18" t="s">
        <v>41</v>
      </c>
      <c r="F17" s="23">
        <v>0.5</v>
      </c>
      <c r="G17" s="23">
        <v>32</v>
      </c>
    </row>
    <row r="18" spans="1:12" x14ac:dyDescent="0.3">
      <c r="F18" s="23" t="s">
        <v>29</v>
      </c>
      <c r="G18" s="23">
        <v>518</v>
      </c>
    </row>
    <row r="19" spans="1:12" ht="18" x14ac:dyDescent="0.35">
      <c r="C19" s="23" t="s">
        <v>535</v>
      </c>
      <c r="E19" s="13"/>
      <c r="F19" s="25" t="s">
        <v>34</v>
      </c>
      <c r="G19" s="23">
        <v>155</v>
      </c>
      <c r="L19" s="42"/>
    </row>
    <row r="20" spans="1:12" x14ac:dyDescent="0.3">
      <c r="C20" s="23"/>
      <c r="E20" s="13"/>
      <c r="F20" s="25" t="s">
        <v>27</v>
      </c>
      <c r="G20" s="25">
        <v>61</v>
      </c>
      <c r="H20" s="23">
        <v>695</v>
      </c>
    </row>
    <row r="21" spans="1:12" x14ac:dyDescent="0.3">
      <c r="C21" s="23"/>
      <c r="E21" s="13"/>
      <c r="F21" s="25" t="s">
        <v>28</v>
      </c>
      <c r="G21" s="25">
        <v>61</v>
      </c>
      <c r="H21" s="23">
        <v>695</v>
      </c>
    </row>
    <row r="22" spans="1:12" x14ac:dyDescent="0.3">
      <c r="C22" t="s">
        <v>18</v>
      </c>
      <c r="E22" s="13"/>
      <c r="F22" s="23" t="s">
        <v>22</v>
      </c>
      <c r="G22" s="23">
        <v>795</v>
      </c>
      <c r="H22" s="23"/>
    </row>
  </sheetData>
  <mergeCells count="7">
    <mergeCell ref="A7:G7"/>
    <mergeCell ref="A1:G1"/>
    <mergeCell ref="A2:G2"/>
    <mergeCell ref="A3:G3"/>
    <mergeCell ref="A4:G4"/>
    <mergeCell ref="A5:G5"/>
    <mergeCell ref="A6:G6"/>
  </mergeCells>
  <hyperlinks>
    <hyperlink ref="F19" r:id="rId1"/>
    <hyperlink ref="F20" r:id="rId2"/>
    <hyperlink ref="F21" r:id="rId3"/>
  </hyperlinks>
  <pageMargins left="0.7" right="0.7" top="0.75" bottom="0.75" header="0.3" footer="0.3"/>
  <pageSetup orientation="portrait" verticalDpi="0" r:id="rId4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topLeftCell="A26" workbookViewId="0">
      <selection activeCell="G47" sqref="G47"/>
    </sheetView>
  </sheetViews>
  <sheetFormatPr defaultRowHeight="14.4" x14ac:dyDescent="0.3"/>
  <cols>
    <col min="1" max="1" width="6.5546875" customWidth="1"/>
    <col min="2" max="2" width="7.88671875" customWidth="1"/>
    <col min="3" max="3" width="15.44140625" customWidth="1"/>
    <col min="4" max="4" width="11.6640625" customWidth="1"/>
    <col min="5" max="5" width="15.44140625" customWidth="1"/>
    <col min="6" max="6" width="9.44140625" customWidth="1"/>
    <col min="7" max="7" width="9.6640625" customWidth="1"/>
    <col min="8" max="8" width="0.44140625" hidden="1" customWidth="1"/>
    <col min="9" max="12" width="9.109375" hidden="1" customWidth="1"/>
    <col min="13" max="13" width="7.88671875" customWidth="1"/>
  </cols>
  <sheetData>
    <row r="1" spans="1:17" ht="14.25" customHeight="1" x14ac:dyDescent="0.4">
      <c r="A1" s="90" t="s">
        <v>15</v>
      </c>
      <c r="B1" s="91"/>
      <c r="C1" s="91"/>
      <c r="D1" s="91"/>
      <c r="E1" s="91"/>
      <c r="F1" s="91"/>
      <c r="G1" s="92"/>
    </row>
    <row r="2" spans="1:17" ht="14.25" customHeight="1" x14ac:dyDescent="0.3">
      <c r="A2" s="105" t="s">
        <v>16</v>
      </c>
      <c r="B2" s="106"/>
      <c r="C2" s="106"/>
      <c r="D2" s="106"/>
      <c r="E2" s="106"/>
      <c r="F2" s="106"/>
      <c r="G2" s="107"/>
    </row>
    <row r="3" spans="1:17" ht="14.25" customHeight="1" x14ac:dyDescent="0.3">
      <c r="A3" s="96" t="s">
        <v>0</v>
      </c>
      <c r="B3" s="97"/>
      <c r="C3" s="97"/>
      <c r="D3" s="97"/>
      <c r="E3" s="97"/>
      <c r="F3" s="97"/>
      <c r="G3" s="98"/>
    </row>
    <row r="4" spans="1:17" ht="14.25" customHeight="1" x14ac:dyDescent="0.3">
      <c r="A4" s="99" t="s">
        <v>624</v>
      </c>
      <c r="B4" s="100"/>
      <c r="C4" s="100"/>
      <c r="D4" s="100"/>
      <c r="E4" s="100"/>
      <c r="F4" s="100"/>
      <c r="G4" s="101"/>
      <c r="K4" s="1"/>
      <c r="L4" s="2"/>
      <c r="M4" s="3"/>
      <c r="N4" s="3"/>
      <c r="O4" s="4"/>
      <c r="P4" s="4"/>
      <c r="Q4" s="5"/>
    </row>
    <row r="5" spans="1:17" ht="14.25" customHeight="1" x14ac:dyDescent="0.3">
      <c r="A5" s="102" t="s">
        <v>725</v>
      </c>
      <c r="B5" s="103"/>
      <c r="C5" s="103"/>
      <c r="D5" s="103"/>
      <c r="E5" s="103"/>
      <c r="F5" s="103"/>
      <c r="G5" s="104"/>
      <c r="K5" s="1"/>
      <c r="L5" s="6"/>
      <c r="M5" s="7"/>
      <c r="N5" s="7"/>
      <c r="O5" s="7"/>
      <c r="P5" s="7"/>
      <c r="Q5" s="8"/>
    </row>
    <row r="6" spans="1:17" ht="14.25" customHeight="1" x14ac:dyDescent="0.3">
      <c r="A6" s="99" t="s">
        <v>17</v>
      </c>
      <c r="B6" s="100"/>
      <c r="C6" s="100"/>
      <c r="D6" s="100"/>
      <c r="E6" s="100"/>
      <c r="F6" s="100"/>
      <c r="G6" s="101"/>
      <c r="K6" s="1"/>
      <c r="L6" s="6"/>
      <c r="M6" s="7"/>
      <c r="N6" s="7"/>
      <c r="O6" s="7"/>
      <c r="P6" s="7"/>
      <c r="Q6" s="9"/>
    </row>
    <row r="7" spans="1:17" ht="14.25" customHeight="1" x14ac:dyDescent="0.3">
      <c r="A7" s="1" t="s">
        <v>1</v>
      </c>
      <c r="B7" s="2"/>
      <c r="C7" s="3" t="s">
        <v>44</v>
      </c>
      <c r="D7" s="3"/>
      <c r="E7" s="4"/>
      <c r="F7" s="4"/>
      <c r="G7" s="5"/>
      <c r="K7" s="1"/>
      <c r="L7" s="6"/>
      <c r="M7" s="7"/>
      <c r="N7" s="7"/>
      <c r="O7" s="7"/>
      <c r="P7" s="7"/>
      <c r="Q7" s="9"/>
    </row>
    <row r="8" spans="1:17" ht="14.25" customHeight="1" x14ac:dyDescent="0.3">
      <c r="A8" s="1" t="s">
        <v>2</v>
      </c>
      <c r="B8" s="6"/>
      <c r="C8" s="7" t="s">
        <v>45</v>
      </c>
      <c r="D8" s="7"/>
      <c r="E8" s="7"/>
      <c r="F8" s="7"/>
      <c r="G8" s="8"/>
    </row>
    <row r="9" spans="1:17" ht="14.25" customHeight="1" x14ac:dyDescent="0.3">
      <c r="A9" s="1" t="s">
        <v>3</v>
      </c>
      <c r="B9" s="6"/>
      <c r="C9" s="7"/>
      <c r="D9" s="7"/>
      <c r="E9" s="7"/>
      <c r="F9" s="7"/>
      <c r="G9" s="9"/>
    </row>
    <row r="10" spans="1:17" ht="14.25" customHeight="1" x14ac:dyDescent="0.3">
      <c r="A10" s="1" t="s">
        <v>4</v>
      </c>
      <c r="B10" s="6"/>
      <c r="C10" s="7" t="s">
        <v>47</v>
      </c>
      <c r="D10" s="7"/>
      <c r="E10" s="7"/>
      <c r="F10" s="7"/>
      <c r="G10" s="9"/>
      <c r="J10" s="1"/>
      <c r="K10" s="2"/>
      <c r="L10" s="3"/>
      <c r="M10" s="3"/>
      <c r="N10" s="4"/>
      <c r="O10" s="4"/>
      <c r="P10" s="5"/>
    </row>
    <row r="11" spans="1:17" ht="14.25" customHeight="1" x14ac:dyDescent="0.3">
      <c r="J11" s="1"/>
      <c r="K11" s="6"/>
      <c r="L11" s="7"/>
      <c r="M11" s="7"/>
      <c r="N11" s="7"/>
      <c r="O11" s="7"/>
      <c r="P11" s="8"/>
    </row>
    <row r="12" spans="1:17" ht="14.25" customHeight="1" x14ac:dyDescent="0.3">
      <c r="A12" s="10" t="s">
        <v>5</v>
      </c>
      <c r="B12" s="10" t="s">
        <v>6</v>
      </c>
      <c r="C12" s="10" t="s">
        <v>7</v>
      </c>
      <c r="D12" s="10" t="s">
        <v>8</v>
      </c>
      <c r="E12" s="10" t="s">
        <v>9</v>
      </c>
      <c r="F12" s="10" t="s">
        <v>10</v>
      </c>
      <c r="G12" s="11" t="s">
        <v>11</v>
      </c>
      <c r="H12" s="82"/>
      <c r="J12" s="1"/>
      <c r="K12" s="6"/>
      <c r="L12" s="7"/>
      <c r="M12" s="28" t="s">
        <v>611</v>
      </c>
      <c r="N12" s="7"/>
      <c r="O12" s="7"/>
      <c r="P12" s="9"/>
    </row>
    <row r="13" spans="1:17" ht="14.25" customHeight="1" x14ac:dyDescent="0.3">
      <c r="A13" s="13">
        <v>1</v>
      </c>
      <c r="B13" s="13">
        <v>9968</v>
      </c>
      <c r="C13" s="23" t="s">
        <v>648</v>
      </c>
      <c r="D13" s="37">
        <v>45689</v>
      </c>
      <c r="E13" s="23" t="s">
        <v>649</v>
      </c>
      <c r="F13" s="23" t="s">
        <v>50</v>
      </c>
      <c r="G13" s="13">
        <v>900</v>
      </c>
      <c r="H13" s="23"/>
      <c r="M13" s="23">
        <v>180</v>
      </c>
    </row>
    <row r="14" spans="1:17" s="23" customFormat="1" ht="14.25" customHeight="1" x14ac:dyDescent="0.3">
      <c r="A14" s="23">
        <v>2</v>
      </c>
      <c r="B14" s="23">
        <v>9968</v>
      </c>
      <c r="C14" s="23" t="s">
        <v>650</v>
      </c>
      <c r="D14" s="37">
        <v>45689</v>
      </c>
      <c r="E14" s="23" t="s">
        <v>12</v>
      </c>
      <c r="F14" s="23" t="s">
        <v>21</v>
      </c>
      <c r="G14" s="23">
        <v>50</v>
      </c>
      <c r="M14" s="23">
        <v>50</v>
      </c>
    </row>
    <row r="15" spans="1:17" ht="14.25" customHeight="1" x14ac:dyDescent="0.3">
      <c r="A15" s="13">
        <v>3</v>
      </c>
      <c r="B15" s="12">
        <v>9968</v>
      </c>
      <c r="C15" s="44" t="s">
        <v>651</v>
      </c>
      <c r="D15" s="64">
        <v>45717</v>
      </c>
      <c r="E15" s="44" t="s">
        <v>424</v>
      </c>
      <c r="F15" s="44" t="s">
        <v>48</v>
      </c>
      <c r="G15" s="44">
        <v>300</v>
      </c>
      <c r="H15" s="23"/>
      <c r="J15" s="1"/>
      <c r="K15" s="6"/>
      <c r="L15" s="7"/>
      <c r="M15" s="28">
        <v>75</v>
      </c>
      <c r="N15" s="7"/>
      <c r="O15" s="7"/>
      <c r="P15" s="9"/>
    </row>
    <row r="16" spans="1:17" ht="14.25" customHeight="1" x14ac:dyDescent="0.3">
      <c r="A16" s="23">
        <v>4</v>
      </c>
      <c r="B16" s="12">
        <v>9968</v>
      </c>
      <c r="C16" s="44" t="s">
        <v>652</v>
      </c>
      <c r="D16" s="64">
        <v>45809</v>
      </c>
      <c r="E16" s="44" t="s">
        <v>579</v>
      </c>
      <c r="F16" s="44" t="s">
        <v>32</v>
      </c>
      <c r="G16" s="44">
        <v>360</v>
      </c>
      <c r="H16" s="75"/>
      <c r="M16" s="23">
        <v>180</v>
      </c>
    </row>
    <row r="17" spans="1:22" ht="14.25" customHeight="1" x14ac:dyDescent="0.3">
      <c r="A17" s="13">
        <v>5</v>
      </c>
      <c r="B17" s="13">
        <v>9968</v>
      </c>
      <c r="C17" s="23" t="s">
        <v>653</v>
      </c>
      <c r="D17" s="37">
        <v>45839</v>
      </c>
      <c r="E17" s="23" t="s">
        <v>200</v>
      </c>
      <c r="F17" s="23" t="s">
        <v>21</v>
      </c>
      <c r="G17" s="13">
        <v>180</v>
      </c>
      <c r="H17" s="23"/>
      <c r="I17" s="13"/>
      <c r="J17" s="13"/>
      <c r="K17" s="13"/>
      <c r="L17" s="13"/>
      <c r="M17" s="23">
        <v>180</v>
      </c>
      <c r="N17" s="13"/>
      <c r="O17" s="13"/>
      <c r="P17" s="13"/>
      <c r="Q17" s="13"/>
      <c r="R17" s="13"/>
      <c r="S17" s="13"/>
      <c r="T17" s="13"/>
      <c r="U17" s="13"/>
      <c r="V17" s="13"/>
    </row>
    <row r="18" spans="1:22" ht="14.25" customHeight="1" x14ac:dyDescent="0.3">
      <c r="A18" s="23">
        <v>6</v>
      </c>
      <c r="B18" s="12">
        <v>9968</v>
      </c>
      <c r="C18" s="44" t="s">
        <v>654</v>
      </c>
      <c r="D18" s="64">
        <v>45870</v>
      </c>
      <c r="E18" s="44" t="s">
        <v>200</v>
      </c>
      <c r="F18" s="44" t="s">
        <v>21</v>
      </c>
      <c r="G18" s="44">
        <v>180</v>
      </c>
      <c r="H18" s="75"/>
      <c r="M18" s="23">
        <v>180</v>
      </c>
    </row>
    <row r="19" spans="1:22" ht="14.25" customHeight="1" x14ac:dyDescent="0.3">
      <c r="A19" s="13">
        <v>7</v>
      </c>
      <c r="B19" s="13">
        <v>9968</v>
      </c>
      <c r="C19" s="26" t="s">
        <v>655</v>
      </c>
      <c r="D19" s="78">
        <v>45901</v>
      </c>
      <c r="E19" s="26" t="s">
        <v>200</v>
      </c>
      <c r="F19" s="57">
        <v>0.5</v>
      </c>
      <c r="G19" s="26">
        <v>450</v>
      </c>
      <c r="H19" s="23"/>
      <c r="M19" s="23">
        <v>450</v>
      </c>
    </row>
    <row r="20" spans="1:22" ht="14.25" customHeight="1" x14ac:dyDescent="0.3">
      <c r="A20" s="23">
        <v>8</v>
      </c>
      <c r="B20" s="24">
        <v>9968</v>
      </c>
      <c r="C20" s="26" t="s">
        <v>656</v>
      </c>
      <c r="D20" s="37">
        <v>45901</v>
      </c>
      <c r="E20" s="26" t="s">
        <v>424</v>
      </c>
      <c r="F20" s="23" t="s">
        <v>326</v>
      </c>
      <c r="G20" s="26">
        <v>525</v>
      </c>
      <c r="H20" s="23"/>
      <c r="M20" s="23">
        <v>75</v>
      </c>
    </row>
    <row r="21" spans="1:22" ht="14.25" customHeight="1" x14ac:dyDescent="0.3">
      <c r="A21" s="13">
        <v>9</v>
      </c>
      <c r="B21" s="24">
        <v>9968</v>
      </c>
      <c r="C21" s="26" t="s">
        <v>657</v>
      </c>
      <c r="D21" s="78">
        <v>45931</v>
      </c>
      <c r="E21" s="26" t="s">
        <v>614</v>
      </c>
      <c r="F21" s="57" t="s">
        <v>326</v>
      </c>
      <c r="G21" s="26">
        <v>525</v>
      </c>
      <c r="H21" s="26"/>
      <c r="M21" s="23">
        <v>75</v>
      </c>
    </row>
    <row r="22" spans="1:22" ht="14.25" customHeight="1" x14ac:dyDescent="0.3">
      <c r="A22" s="23">
        <v>10</v>
      </c>
      <c r="B22" s="24">
        <v>9968</v>
      </c>
      <c r="C22" s="26" t="s">
        <v>658</v>
      </c>
      <c r="D22" s="37" t="s">
        <v>626</v>
      </c>
      <c r="E22" s="26" t="s">
        <v>12</v>
      </c>
      <c r="F22" s="23" t="s">
        <v>198</v>
      </c>
      <c r="G22" s="26">
        <v>400</v>
      </c>
      <c r="H22" s="23"/>
      <c r="M22" s="23">
        <v>50</v>
      </c>
    </row>
    <row r="23" spans="1:22" x14ac:dyDescent="0.3">
      <c r="A23" s="13">
        <v>11</v>
      </c>
      <c r="B23" s="24">
        <v>9968</v>
      </c>
      <c r="C23" s="26" t="s">
        <v>659</v>
      </c>
      <c r="D23" s="37" t="s">
        <v>627</v>
      </c>
      <c r="E23" s="26" t="s">
        <v>660</v>
      </c>
      <c r="F23" s="23" t="s">
        <v>21</v>
      </c>
      <c r="G23" s="26">
        <v>180</v>
      </c>
      <c r="H23" s="23"/>
      <c r="M23" s="23">
        <v>180</v>
      </c>
    </row>
    <row r="24" spans="1:22" ht="14.25" customHeight="1" x14ac:dyDescent="0.3">
      <c r="A24" s="23">
        <v>12</v>
      </c>
      <c r="B24" s="13">
        <v>9968</v>
      </c>
      <c r="C24" s="78" t="s">
        <v>661</v>
      </c>
      <c r="D24" s="78" t="s">
        <v>627</v>
      </c>
      <c r="E24" s="26" t="s">
        <v>432</v>
      </c>
      <c r="F24" s="23" t="s">
        <v>57</v>
      </c>
      <c r="G24" s="26">
        <v>900</v>
      </c>
      <c r="H24" s="23"/>
      <c r="M24" s="23">
        <v>75</v>
      </c>
    </row>
    <row r="25" spans="1:22" s="21" customFormat="1" x14ac:dyDescent="0.3">
      <c r="A25" s="13">
        <v>13</v>
      </c>
      <c r="B25" s="83">
        <v>9968</v>
      </c>
      <c r="C25" s="23" t="s">
        <v>662</v>
      </c>
      <c r="D25" s="37" t="s">
        <v>628</v>
      </c>
      <c r="E25" s="26" t="s">
        <v>578</v>
      </c>
      <c r="F25" s="23" t="s">
        <v>21</v>
      </c>
      <c r="G25" s="26">
        <v>180</v>
      </c>
      <c r="H25" s="23"/>
      <c r="M25" s="23">
        <v>180</v>
      </c>
    </row>
    <row r="26" spans="1:22" s="21" customFormat="1" x14ac:dyDescent="0.3">
      <c r="A26" s="23">
        <v>14</v>
      </c>
      <c r="B26" s="83">
        <v>9968</v>
      </c>
      <c r="C26" s="23" t="s">
        <v>663</v>
      </c>
      <c r="D26" s="37" t="s">
        <v>628</v>
      </c>
      <c r="E26" s="26" t="s">
        <v>306</v>
      </c>
      <c r="F26" s="23" t="s">
        <v>50</v>
      </c>
      <c r="G26" s="26">
        <v>900</v>
      </c>
      <c r="H26" s="23"/>
      <c r="M26" s="23">
        <v>180</v>
      </c>
    </row>
    <row r="27" spans="1:22" x14ac:dyDescent="0.3">
      <c r="A27" s="13">
        <v>15</v>
      </c>
      <c r="B27" s="23">
        <v>9968</v>
      </c>
      <c r="C27" s="23" t="s">
        <v>664</v>
      </c>
      <c r="D27" s="37" t="s">
        <v>665</v>
      </c>
      <c r="E27" s="23" t="s">
        <v>303</v>
      </c>
      <c r="F27" s="23">
        <v>0.5</v>
      </c>
      <c r="G27" s="23">
        <v>50</v>
      </c>
      <c r="H27" s="23"/>
      <c r="M27" s="23">
        <v>50</v>
      </c>
    </row>
    <row r="28" spans="1:22" x14ac:dyDescent="0.3">
      <c r="A28" s="23">
        <v>16</v>
      </c>
      <c r="B28" s="23">
        <v>9968</v>
      </c>
      <c r="C28" s="23" t="s">
        <v>666</v>
      </c>
      <c r="D28" s="23" t="s">
        <v>630</v>
      </c>
      <c r="E28" s="23" t="s">
        <v>197</v>
      </c>
      <c r="F28" s="23" t="s">
        <v>32</v>
      </c>
      <c r="G28" s="26">
        <v>360</v>
      </c>
      <c r="M28" s="23">
        <v>180</v>
      </c>
    </row>
    <row r="29" spans="1:22" ht="14.25" customHeight="1" x14ac:dyDescent="0.3">
      <c r="A29" s="13">
        <v>17</v>
      </c>
      <c r="B29" s="23">
        <v>9968</v>
      </c>
      <c r="C29" s="26" t="s">
        <v>667</v>
      </c>
      <c r="D29" s="78" t="s">
        <v>631</v>
      </c>
      <c r="E29" s="26" t="s">
        <v>579</v>
      </c>
      <c r="F29" s="36" t="s">
        <v>622</v>
      </c>
      <c r="G29" s="26">
        <v>3060</v>
      </c>
      <c r="H29" s="26"/>
      <c r="M29" s="23">
        <v>180</v>
      </c>
    </row>
    <row r="30" spans="1:22" ht="14.25" customHeight="1" x14ac:dyDescent="0.3">
      <c r="A30" s="23">
        <v>18</v>
      </c>
      <c r="B30" s="81">
        <v>9968</v>
      </c>
      <c r="C30" s="26" t="s">
        <v>668</v>
      </c>
      <c r="D30" s="37" t="s">
        <v>633</v>
      </c>
      <c r="E30" s="26" t="s">
        <v>669</v>
      </c>
      <c r="F30" s="23" t="s">
        <v>21</v>
      </c>
      <c r="G30" s="26">
        <v>180</v>
      </c>
      <c r="H30" s="26"/>
      <c r="M30" s="23">
        <v>180</v>
      </c>
    </row>
    <row r="31" spans="1:22" s="13" customFormat="1" ht="14.25" customHeight="1" x14ac:dyDescent="0.3">
      <c r="A31" s="13">
        <v>19</v>
      </c>
      <c r="B31" s="23">
        <v>9968</v>
      </c>
      <c r="C31" s="23" t="s">
        <v>670</v>
      </c>
      <c r="D31" s="37" t="s">
        <v>634</v>
      </c>
      <c r="E31" s="23" t="s">
        <v>579</v>
      </c>
      <c r="F31" s="23" t="s">
        <v>21</v>
      </c>
      <c r="G31" s="13">
        <v>180</v>
      </c>
      <c r="H31" s="23"/>
      <c r="M31" s="23">
        <v>180</v>
      </c>
    </row>
    <row r="32" spans="1:22" ht="14.25" customHeight="1" x14ac:dyDescent="0.3">
      <c r="A32" s="23">
        <v>20</v>
      </c>
      <c r="B32" s="23">
        <v>9968</v>
      </c>
      <c r="C32" s="26" t="s">
        <v>671</v>
      </c>
      <c r="D32" s="78" t="s">
        <v>634</v>
      </c>
      <c r="E32" s="26" t="s">
        <v>439</v>
      </c>
      <c r="F32" s="23" t="s">
        <v>326</v>
      </c>
      <c r="G32" s="26">
        <v>525</v>
      </c>
      <c r="H32" s="26"/>
      <c r="M32" s="23">
        <v>75</v>
      </c>
    </row>
    <row r="33" spans="1:13" ht="17.25" customHeight="1" x14ac:dyDescent="0.3">
      <c r="A33" s="13">
        <v>21</v>
      </c>
      <c r="B33" s="35">
        <v>9968</v>
      </c>
      <c r="C33" s="23" t="s">
        <v>672</v>
      </c>
      <c r="D33" s="78" t="s">
        <v>634</v>
      </c>
      <c r="E33" s="26" t="s">
        <v>200</v>
      </c>
      <c r="F33" s="13" t="s">
        <v>305</v>
      </c>
      <c r="G33" s="26">
        <v>1620</v>
      </c>
      <c r="H33" s="26"/>
      <c r="M33" s="23">
        <v>180</v>
      </c>
    </row>
    <row r="34" spans="1:13" ht="14.25" customHeight="1" x14ac:dyDescent="0.3">
      <c r="A34" s="23">
        <v>22</v>
      </c>
      <c r="B34" s="81">
        <v>9968</v>
      </c>
      <c r="C34" s="23" t="s">
        <v>673</v>
      </c>
      <c r="D34" s="37" t="s">
        <v>634</v>
      </c>
      <c r="E34" s="26" t="s">
        <v>310</v>
      </c>
      <c r="F34" s="23" t="s">
        <v>221</v>
      </c>
      <c r="G34" s="26">
        <v>450</v>
      </c>
      <c r="H34" s="26"/>
      <c r="M34" s="23">
        <v>75</v>
      </c>
    </row>
    <row r="35" spans="1:13" ht="14.25" customHeight="1" x14ac:dyDescent="0.3">
      <c r="A35" s="13">
        <v>23</v>
      </c>
      <c r="B35" s="81">
        <v>9968</v>
      </c>
      <c r="C35" s="23" t="s">
        <v>674</v>
      </c>
      <c r="D35" s="37" t="s">
        <v>635</v>
      </c>
      <c r="E35" s="26" t="s">
        <v>579</v>
      </c>
      <c r="F35" s="23" t="s">
        <v>31</v>
      </c>
      <c r="G35" s="26">
        <v>540</v>
      </c>
      <c r="H35" s="26"/>
      <c r="M35" s="23">
        <v>180</v>
      </c>
    </row>
    <row r="36" spans="1:13" ht="14.25" customHeight="1" x14ac:dyDescent="0.3">
      <c r="A36" s="23">
        <v>24</v>
      </c>
      <c r="B36" s="23">
        <v>9968</v>
      </c>
      <c r="C36" s="26" t="s">
        <v>675</v>
      </c>
      <c r="D36" s="37" t="s">
        <v>635</v>
      </c>
      <c r="E36" s="26" t="s">
        <v>199</v>
      </c>
      <c r="F36" s="23" t="s">
        <v>21</v>
      </c>
      <c r="G36" s="26">
        <v>180</v>
      </c>
      <c r="H36" s="26"/>
      <c r="M36" s="23">
        <v>180</v>
      </c>
    </row>
    <row r="37" spans="1:13" ht="14.25" customHeight="1" x14ac:dyDescent="0.3">
      <c r="A37" s="13">
        <v>25</v>
      </c>
      <c r="B37" s="83">
        <v>9968</v>
      </c>
      <c r="C37" s="26" t="s">
        <v>676</v>
      </c>
      <c r="D37" s="37" t="s">
        <v>635</v>
      </c>
      <c r="E37" s="26" t="s">
        <v>200</v>
      </c>
      <c r="F37" s="23" t="s">
        <v>32</v>
      </c>
      <c r="G37" s="26">
        <v>360</v>
      </c>
      <c r="H37" s="26"/>
      <c r="M37" s="23">
        <v>180</v>
      </c>
    </row>
    <row r="38" spans="1:13" ht="14.25" customHeight="1" x14ac:dyDescent="0.3">
      <c r="A38" s="23">
        <v>26</v>
      </c>
      <c r="B38" s="83">
        <v>9968</v>
      </c>
      <c r="C38" s="23" t="s">
        <v>677</v>
      </c>
      <c r="D38" s="37" t="s">
        <v>678</v>
      </c>
      <c r="E38" s="26" t="s">
        <v>579</v>
      </c>
      <c r="F38" s="23" t="s">
        <v>21</v>
      </c>
      <c r="G38" s="23">
        <v>180</v>
      </c>
      <c r="H38" s="26"/>
      <c r="M38" s="23">
        <v>180</v>
      </c>
    </row>
    <row r="39" spans="1:13" ht="14.25" customHeight="1" x14ac:dyDescent="0.3">
      <c r="A39" s="13">
        <v>27</v>
      </c>
      <c r="B39" s="83">
        <v>9968</v>
      </c>
      <c r="C39" s="23" t="s">
        <v>679</v>
      </c>
      <c r="D39" s="37" t="s">
        <v>678</v>
      </c>
      <c r="E39" s="26" t="s">
        <v>200</v>
      </c>
      <c r="F39" s="23" t="s">
        <v>21</v>
      </c>
      <c r="G39" s="23">
        <v>450</v>
      </c>
      <c r="H39" s="26"/>
      <c r="M39" s="23">
        <v>450</v>
      </c>
    </row>
    <row r="40" spans="1:13" ht="14.25" customHeight="1" x14ac:dyDescent="0.3">
      <c r="A40" s="23">
        <v>28</v>
      </c>
      <c r="B40" s="83">
        <v>9968</v>
      </c>
      <c r="C40" s="23" t="s">
        <v>680</v>
      </c>
      <c r="D40" s="37" t="s">
        <v>637</v>
      </c>
      <c r="E40" s="26" t="s">
        <v>307</v>
      </c>
      <c r="F40" s="23" t="s">
        <v>32</v>
      </c>
      <c r="G40" s="23">
        <v>360</v>
      </c>
      <c r="H40" s="26"/>
      <c r="M40" s="23">
        <v>180</v>
      </c>
    </row>
    <row r="41" spans="1:13" x14ac:dyDescent="0.3">
      <c r="A41" s="13">
        <v>29</v>
      </c>
      <c r="B41" s="83">
        <v>9968</v>
      </c>
      <c r="C41" s="23" t="s">
        <v>681</v>
      </c>
      <c r="D41" s="37" t="s">
        <v>645</v>
      </c>
      <c r="E41" s="26" t="s">
        <v>12</v>
      </c>
      <c r="F41" s="25">
        <v>0.25</v>
      </c>
      <c r="G41" s="23">
        <v>50</v>
      </c>
      <c r="H41" s="26"/>
      <c r="M41" s="23">
        <v>50</v>
      </c>
    </row>
    <row r="42" spans="1:13" x14ac:dyDescent="0.3">
      <c r="A42" s="23">
        <v>30</v>
      </c>
      <c r="B42" s="83">
        <v>9968</v>
      </c>
      <c r="C42" s="23" t="s">
        <v>714</v>
      </c>
      <c r="D42" s="37" t="s">
        <v>705</v>
      </c>
      <c r="E42" s="26" t="s">
        <v>715</v>
      </c>
      <c r="F42" s="25" t="s">
        <v>21</v>
      </c>
      <c r="G42" s="23">
        <v>180</v>
      </c>
      <c r="H42" s="26"/>
      <c r="M42" s="23">
        <v>180</v>
      </c>
    </row>
    <row r="43" spans="1:13" x14ac:dyDescent="0.3">
      <c r="B43" s="21"/>
      <c r="C43" s="21"/>
      <c r="D43" s="21"/>
      <c r="E43" s="21"/>
      <c r="F43" s="25" t="s">
        <v>29</v>
      </c>
      <c r="G43" s="23">
        <v>14755</v>
      </c>
      <c r="M43" s="23"/>
    </row>
    <row r="44" spans="1:13" x14ac:dyDescent="0.3">
      <c r="B44" s="21" t="s">
        <v>33</v>
      </c>
      <c r="C44" s="21"/>
      <c r="D44" s="21"/>
      <c r="E44" s="21"/>
      <c r="F44" s="25" t="s">
        <v>39</v>
      </c>
      <c r="G44" s="23">
        <v>5164</v>
      </c>
      <c r="M44" s="23"/>
    </row>
    <row r="45" spans="1:13" x14ac:dyDescent="0.3">
      <c r="F45" s="20" t="s">
        <v>27</v>
      </c>
      <c r="G45" s="23">
        <v>1793</v>
      </c>
      <c r="H45" s="23"/>
    </row>
    <row r="46" spans="1:13" x14ac:dyDescent="0.3">
      <c r="B46" s="21" t="s">
        <v>18</v>
      </c>
      <c r="F46" s="20" t="s">
        <v>28</v>
      </c>
      <c r="G46" s="23">
        <v>1793</v>
      </c>
      <c r="H46" s="23"/>
    </row>
    <row r="47" spans="1:13" x14ac:dyDescent="0.3">
      <c r="B47" s="21" t="s">
        <v>609</v>
      </c>
      <c r="C47" s="21"/>
      <c r="D47" s="21"/>
      <c r="E47" s="21"/>
      <c r="F47" s="21" t="s">
        <v>22</v>
      </c>
      <c r="G47" s="23">
        <v>23505</v>
      </c>
      <c r="H47" s="23"/>
    </row>
    <row r="48" spans="1:13" x14ac:dyDescent="0.3">
      <c r="B48" s="21" t="s">
        <v>608</v>
      </c>
      <c r="C48" s="21"/>
      <c r="D48" s="21"/>
      <c r="E48" s="21"/>
    </row>
  </sheetData>
  <mergeCells count="6">
    <mergeCell ref="A6:G6"/>
    <mergeCell ref="A1:G1"/>
    <mergeCell ref="A2:G2"/>
    <mergeCell ref="A3:G3"/>
    <mergeCell ref="A4:G4"/>
    <mergeCell ref="A5:G5"/>
  </mergeCells>
  <hyperlinks>
    <hyperlink ref="F19" r:id="rId1" display="FOV@.2%"/>
    <hyperlink ref="F45" r:id="rId2"/>
    <hyperlink ref="F46" r:id="rId3"/>
    <hyperlink ref="F29" r:id="rId4" display="SGST@9%"/>
    <hyperlink ref="F44" r:id="rId5"/>
  </hyperlinks>
  <pageMargins left="0.7" right="0.7" top="0.75" bottom="0.75" header="0.3" footer="0.3"/>
  <pageSetup orientation="portrait" verticalDpi="0" r:id="rId6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I12" sqref="I10:I12"/>
    </sheetView>
  </sheetViews>
  <sheetFormatPr defaultRowHeight="14.4" x14ac:dyDescent="0.3"/>
  <cols>
    <col min="2" max="2" width="14.44140625" customWidth="1"/>
  </cols>
  <sheetData>
    <row r="1" spans="1:5" x14ac:dyDescent="0.3">
      <c r="A1" s="13"/>
      <c r="B1" s="13"/>
      <c r="C1" s="13"/>
    </row>
    <row r="2" spans="1:5" s="54" customFormat="1" ht="31.2" x14ac:dyDescent="0.6">
      <c r="A2" s="46" t="s">
        <v>40</v>
      </c>
      <c r="B2" s="47"/>
      <c r="C2" s="47"/>
      <c r="D2" s="47"/>
      <c r="E2" s="47"/>
    </row>
    <row r="3" spans="1:5" s="54" customFormat="1" ht="31.2" x14ac:dyDescent="0.6">
      <c r="A3" s="46"/>
      <c r="B3" s="47" t="s">
        <v>233</v>
      </c>
      <c r="C3" s="47"/>
      <c r="D3" s="47"/>
      <c r="E3" s="47"/>
    </row>
    <row r="4" spans="1:5" s="54" customFormat="1" ht="31.2" x14ac:dyDescent="0.6">
      <c r="A4" s="46"/>
      <c r="B4" s="47" t="s">
        <v>234</v>
      </c>
      <c r="C4" s="47"/>
      <c r="D4" s="47"/>
      <c r="E4" s="47"/>
    </row>
    <row r="5" spans="1:5" s="54" customFormat="1" ht="31.2" x14ac:dyDescent="0.6">
      <c r="A5" s="46"/>
      <c r="B5" s="47" t="s">
        <v>235</v>
      </c>
      <c r="C5" s="47"/>
      <c r="D5" s="47"/>
      <c r="E5" s="47"/>
    </row>
    <row r="6" spans="1:5" s="54" customFormat="1" ht="31.2" x14ac:dyDescent="0.6">
      <c r="A6" s="46"/>
      <c r="B6" s="47" t="s">
        <v>236</v>
      </c>
      <c r="C6" s="47"/>
      <c r="D6" s="47"/>
      <c r="E6" s="47"/>
    </row>
    <row r="7" spans="1:5" s="54" customFormat="1" ht="31.2" x14ac:dyDescent="0.6">
      <c r="A7" s="46"/>
      <c r="B7" s="47" t="s">
        <v>237</v>
      </c>
      <c r="C7" s="47"/>
      <c r="D7" s="47"/>
      <c r="E7" s="47"/>
    </row>
    <row r="8" spans="1:5" s="54" customFormat="1" ht="31.2" x14ac:dyDescent="0.6">
      <c r="A8" s="46"/>
      <c r="B8" s="47" t="s">
        <v>238</v>
      </c>
      <c r="C8" s="47"/>
      <c r="D8" s="47"/>
      <c r="E8" s="47"/>
    </row>
    <row r="9" spans="1:5" s="54" customFormat="1" ht="31.2" x14ac:dyDescent="0.6">
      <c r="B9" s="54" t="s">
        <v>239</v>
      </c>
    </row>
    <row r="10" spans="1:5" s="54" customFormat="1" ht="31.2" x14ac:dyDescent="0.6"/>
    <row r="11" spans="1:5" s="54" customFormat="1" ht="31.2" x14ac:dyDescent="0.6"/>
  </sheetData>
  <pageMargins left="0.7" right="0.7" top="0.75" bottom="0.75" header="0.3" footer="0.3"/>
  <pageSetup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9"/>
  <sheetViews>
    <sheetView workbookViewId="0">
      <selection activeCell="A8" sqref="A8:G8"/>
    </sheetView>
  </sheetViews>
  <sheetFormatPr defaultRowHeight="14.4" x14ac:dyDescent="0.3"/>
  <sheetData>
    <row r="4" spans="1:8" ht="91.8" x14ac:dyDescent="1.65">
      <c r="A4" s="53" t="s">
        <v>69</v>
      </c>
      <c r="B4" s="53"/>
      <c r="C4" s="53"/>
      <c r="D4" s="53"/>
      <c r="E4" s="53"/>
      <c r="F4" s="53"/>
      <c r="G4" s="53"/>
      <c r="H4" s="53"/>
    </row>
    <row r="5" spans="1:8" ht="91.8" x14ac:dyDescent="1.65">
      <c r="A5" s="53"/>
      <c r="B5" s="53"/>
      <c r="C5" s="53"/>
      <c r="D5" s="53"/>
      <c r="E5" s="53"/>
      <c r="F5" s="53"/>
      <c r="G5" s="53"/>
      <c r="H5" s="53"/>
    </row>
    <row r="6" spans="1:8" ht="91.8" x14ac:dyDescent="1.65">
      <c r="A6" s="53" t="s">
        <v>69</v>
      </c>
      <c r="B6" s="53"/>
      <c r="C6" s="53"/>
      <c r="D6" s="53"/>
      <c r="E6" s="53"/>
      <c r="F6" s="53"/>
      <c r="G6" s="53"/>
      <c r="H6" s="53"/>
    </row>
    <row r="7" spans="1:8" ht="91.8" x14ac:dyDescent="1.65">
      <c r="A7" s="53"/>
      <c r="B7" s="53"/>
      <c r="C7" s="53"/>
      <c r="D7" s="53"/>
      <c r="E7" s="53"/>
      <c r="F7" s="53"/>
      <c r="G7" s="53"/>
      <c r="H7" s="53"/>
    </row>
    <row r="8" spans="1:8" ht="91.8" x14ac:dyDescent="1.65">
      <c r="A8" s="53" t="s">
        <v>69</v>
      </c>
      <c r="B8" s="53"/>
      <c r="C8" s="53"/>
      <c r="D8" s="53"/>
      <c r="E8" s="53"/>
      <c r="F8" s="53"/>
      <c r="G8" s="53"/>
      <c r="H8" s="53"/>
    </row>
    <row r="9" spans="1:8" ht="91.8" x14ac:dyDescent="1.65">
      <c r="A9" s="53"/>
      <c r="B9" s="53"/>
      <c r="C9" s="53"/>
      <c r="D9" s="53"/>
      <c r="E9" s="53"/>
      <c r="F9" s="53"/>
      <c r="G9" s="53"/>
      <c r="H9" s="53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G16" sqref="G16"/>
    </sheetView>
  </sheetViews>
  <sheetFormatPr defaultRowHeight="14.4" x14ac:dyDescent="0.3"/>
  <cols>
    <col min="1" max="1" width="11.44140625" customWidth="1"/>
    <col min="2" max="2" width="0.109375" hidden="1" customWidth="1"/>
    <col min="3" max="3" width="15.88671875" customWidth="1"/>
    <col min="4" max="4" width="14.5546875" customWidth="1"/>
    <col min="5" max="5" width="19.109375" customWidth="1"/>
    <col min="6" max="6" width="14.5546875" customWidth="1"/>
    <col min="7" max="7" width="11.6640625" customWidth="1"/>
    <col min="8" max="10" width="9.109375" hidden="1" customWidth="1"/>
  </cols>
  <sheetData>
    <row r="1" spans="1:9" ht="21" x14ac:dyDescent="0.4">
      <c r="A1" s="90" t="s">
        <v>15</v>
      </c>
      <c r="B1" s="91"/>
      <c r="C1" s="91"/>
      <c r="D1" s="91"/>
      <c r="E1" s="91"/>
      <c r="F1" s="91"/>
      <c r="G1" s="92"/>
    </row>
    <row r="2" spans="1:9" x14ac:dyDescent="0.3">
      <c r="A2" s="93" t="s">
        <v>16</v>
      </c>
      <c r="B2" s="94"/>
      <c r="C2" s="94"/>
      <c r="D2" s="94"/>
      <c r="E2" s="94"/>
      <c r="F2" s="94"/>
      <c r="G2" s="95"/>
    </row>
    <row r="3" spans="1:9" ht="15.6" x14ac:dyDescent="0.3">
      <c r="A3" s="96" t="s">
        <v>0</v>
      </c>
      <c r="B3" s="97"/>
      <c r="C3" s="97"/>
      <c r="D3" s="97"/>
      <c r="E3" s="97"/>
      <c r="F3" s="97"/>
      <c r="G3" s="98"/>
    </row>
    <row r="4" spans="1:9" x14ac:dyDescent="0.3">
      <c r="A4" s="99" t="s">
        <v>735</v>
      </c>
      <c r="B4" s="100"/>
      <c r="C4" s="100"/>
      <c r="D4" s="100"/>
      <c r="E4" s="100"/>
      <c r="F4" s="100"/>
      <c r="G4" s="101"/>
    </row>
    <row r="5" spans="1:9" x14ac:dyDescent="0.3">
      <c r="A5" s="102" t="s">
        <v>736</v>
      </c>
      <c r="B5" s="103"/>
      <c r="C5" s="103"/>
      <c r="D5" s="103"/>
      <c r="E5" s="103"/>
      <c r="F5" s="103"/>
      <c r="G5" s="104"/>
    </row>
    <row r="6" spans="1:9" x14ac:dyDescent="0.3">
      <c r="A6" s="99" t="s">
        <v>737</v>
      </c>
      <c r="B6" s="100"/>
      <c r="C6" s="100"/>
      <c r="D6" s="100"/>
      <c r="E6" s="100"/>
      <c r="F6" s="100"/>
      <c r="G6" s="101"/>
    </row>
    <row r="7" spans="1:9" x14ac:dyDescent="0.3">
      <c r="A7" s="87" t="s">
        <v>17</v>
      </c>
      <c r="B7" s="88"/>
      <c r="C7" s="88"/>
      <c r="D7" s="88"/>
      <c r="E7" s="88"/>
      <c r="F7" s="88"/>
      <c r="G7" s="89"/>
    </row>
    <row r="8" spans="1:9" x14ac:dyDescent="0.3">
      <c r="A8" s="1" t="s">
        <v>1</v>
      </c>
      <c r="B8" s="65"/>
      <c r="C8" s="3" t="s">
        <v>544</v>
      </c>
      <c r="D8" s="3"/>
      <c r="E8" s="4"/>
      <c r="F8" s="4"/>
      <c r="G8" s="5"/>
    </row>
    <row r="9" spans="1:9" x14ac:dyDescent="0.3">
      <c r="A9" s="1" t="s">
        <v>2</v>
      </c>
      <c r="B9" s="39"/>
      <c r="C9" s="7" t="s">
        <v>35</v>
      </c>
      <c r="D9" s="7"/>
      <c r="E9" s="7"/>
      <c r="F9" s="7" t="s">
        <v>36</v>
      </c>
      <c r="G9" s="8"/>
    </row>
    <row r="10" spans="1:9" x14ac:dyDescent="0.3">
      <c r="A10" s="1" t="s">
        <v>49</v>
      </c>
      <c r="B10" s="39"/>
      <c r="C10" s="7"/>
      <c r="D10" s="7"/>
      <c r="E10" s="7"/>
      <c r="F10" s="7"/>
      <c r="G10" s="9"/>
    </row>
    <row r="11" spans="1:9" ht="2.25" hidden="1" customHeight="1" x14ac:dyDescent="0.3">
      <c r="A11" s="1" t="s">
        <v>4</v>
      </c>
      <c r="B11" s="6"/>
      <c r="C11" s="7" t="s">
        <v>37</v>
      </c>
      <c r="D11" s="7"/>
      <c r="E11" s="7"/>
      <c r="F11" s="7"/>
      <c r="G11" s="9"/>
    </row>
    <row r="12" spans="1:9" x14ac:dyDescent="0.3">
      <c r="A12" s="10" t="s">
        <v>5</v>
      </c>
      <c r="B12" s="10" t="s">
        <v>6</v>
      </c>
      <c r="C12" s="10" t="s">
        <v>7</v>
      </c>
      <c r="D12" s="10" t="s">
        <v>8</v>
      </c>
      <c r="E12" s="10" t="s">
        <v>9</v>
      </c>
      <c r="F12" s="10" t="s">
        <v>10</v>
      </c>
      <c r="G12" s="11" t="s">
        <v>11</v>
      </c>
    </row>
    <row r="13" spans="1:9" s="21" customFormat="1" ht="12.75" customHeight="1" x14ac:dyDescent="0.3">
      <c r="A13" s="63">
        <v>1</v>
      </c>
      <c r="B13" s="63"/>
      <c r="C13" s="44" t="s">
        <v>912</v>
      </c>
      <c r="D13" s="64">
        <v>45932</v>
      </c>
      <c r="E13" s="44" t="s">
        <v>41</v>
      </c>
      <c r="F13" s="44">
        <v>0.25</v>
      </c>
      <c r="G13" s="44">
        <v>30</v>
      </c>
      <c r="I13" s="86"/>
    </row>
    <row r="14" spans="1:9" s="21" customFormat="1" ht="12.75" customHeight="1" x14ac:dyDescent="0.3">
      <c r="A14" s="63">
        <v>2</v>
      </c>
      <c r="B14" s="63">
        <v>9968</v>
      </c>
      <c r="C14" s="44" t="s">
        <v>913</v>
      </c>
      <c r="D14" s="64" t="s">
        <v>800</v>
      </c>
      <c r="E14" s="44" t="s">
        <v>721</v>
      </c>
      <c r="F14" s="44">
        <v>0.5</v>
      </c>
      <c r="G14" s="44">
        <v>180</v>
      </c>
      <c r="I14" s="86"/>
    </row>
    <row r="15" spans="1:9" s="21" customFormat="1" x14ac:dyDescent="0.3">
      <c r="A15" s="63">
        <v>3</v>
      </c>
      <c r="B15" s="63">
        <v>9968</v>
      </c>
      <c r="C15" s="44">
        <v>81324129161</v>
      </c>
      <c r="D15" s="64" t="s">
        <v>804</v>
      </c>
      <c r="E15" s="44" t="s">
        <v>914</v>
      </c>
      <c r="F15" s="44" t="s">
        <v>915</v>
      </c>
      <c r="G15" s="44">
        <v>8160</v>
      </c>
      <c r="I15" s="86"/>
    </row>
    <row r="16" spans="1:9" s="21" customFormat="1" x14ac:dyDescent="0.3">
      <c r="A16" s="63"/>
      <c r="B16" s="23"/>
      <c r="C16" s="23" t="s">
        <v>980</v>
      </c>
      <c r="D16" s="37" t="s">
        <v>981</v>
      </c>
      <c r="E16" s="23" t="s">
        <v>982</v>
      </c>
      <c r="F16" s="36">
        <v>0.25</v>
      </c>
      <c r="G16" s="23">
        <v>15</v>
      </c>
    </row>
    <row r="17" spans="3:12" x14ac:dyDescent="0.3">
      <c r="F17" s="23" t="s">
        <v>29</v>
      </c>
      <c r="G17" s="23">
        <v>8370</v>
      </c>
    </row>
    <row r="18" spans="3:12" ht="18" x14ac:dyDescent="0.35">
      <c r="C18" s="23" t="s">
        <v>535</v>
      </c>
      <c r="E18" s="13"/>
      <c r="F18" s="25" t="s">
        <v>34</v>
      </c>
      <c r="G18" s="23">
        <v>658</v>
      </c>
      <c r="L18" s="42"/>
    </row>
    <row r="19" spans="3:12" x14ac:dyDescent="0.3">
      <c r="C19" s="23"/>
      <c r="E19" s="13"/>
      <c r="F19" s="25" t="s">
        <v>27</v>
      </c>
      <c r="G19" s="25">
        <v>256</v>
      </c>
      <c r="H19" s="23">
        <v>695</v>
      </c>
    </row>
    <row r="20" spans="3:12" x14ac:dyDescent="0.3">
      <c r="C20" s="23"/>
      <c r="E20" s="13"/>
      <c r="F20" s="25" t="s">
        <v>28</v>
      </c>
      <c r="G20" s="25">
        <v>256</v>
      </c>
      <c r="H20" s="23">
        <v>695</v>
      </c>
    </row>
    <row r="21" spans="3:12" x14ac:dyDescent="0.3">
      <c r="C21" t="s">
        <v>18</v>
      </c>
      <c r="E21" s="13"/>
      <c r="F21" s="23" t="s">
        <v>22</v>
      </c>
      <c r="G21" s="23">
        <v>3365</v>
      </c>
      <c r="H21" s="23"/>
    </row>
  </sheetData>
  <mergeCells count="7">
    <mergeCell ref="A7:G7"/>
    <mergeCell ref="A1:G1"/>
    <mergeCell ref="A2:G2"/>
    <mergeCell ref="A3:G3"/>
    <mergeCell ref="A4:G4"/>
    <mergeCell ref="A5:G5"/>
    <mergeCell ref="A6:G6"/>
  </mergeCells>
  <hyperlinks>
    <hyperlink ref="F18" r:id="rId1"/>
    <hyperlink ref="F19" r:id="rId2"/>
    <hyperlink ref="F20" r:id="rId3"/>
  </hyperlinks>
  <pageMargins left="0.7" right="0.7" top="0.75" bottom="0.75" header="0.3" footer="0.3"/>
  <pageSetup orientation="portrait" verticalDpi="0" r:id="rId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sqref="A1:E8"/>
    </sheetView>
  </sheetViews>
  <sheetFormatPr defaultRowHeight="14.4" x14ac:dyDescent="0.3"/>
  <sheetData>
    <row r="1" spans="1:5" ht="31.2" x14ac:dyDescent="0.6">
      <c r="A1" s="46" t="s">
        <v>40</v>
      </c>
      <c r="B1" s="47"/>
      <c r="C1" s="47"/>
      <c r="D1" s="47"/>
      <c r="E1" s="47"/>
    </row>
    <row r="2" spans="1:5" ht="31.2" x14ac:dyDescent="0.6">
      <c r="A2" s="47"/>
      <c r="B2" s="47" t="s">
        <v>494</v>
      </c>
      <c r="C2" s="47"/>
      <c r="D2" s="47"/>
      <c r="E2" s="47"/>
    </row>
    <row r="3" spans="1:5" ht="31.2" x14ac:dyDescent="0.6">
      <c r="A3" s="47"/>
      <c r="B3" s="47" t="s">
        <v>495</v>
      </c>
      <c r="C3" s="47"/>
      <c r="D3" s="47"/>
      <c r="E3" s="47"/>
    </row>
    <row r="4" spans="1:5" ht="31.2" x14ac:dyDescent="0.6">
      <c r="A4" s="47"/>
      <c r="B4" s="47" t="s">
        <v>512</v>
      </c>
      <c r="C4" s="47"/>
      <c r="D4" s="47"/>
      <c r="E4" s="47"/>
    </row>
    <row r="5" spans="1:5" ht="31.2" x14ac:dyDescent="0.6">
      <c r="A5" s="47"/>
      <c r="B5" s="47" t="s">
        <v>513</v>
      </c>
      <c r="C5" s="47"/>
      <c r="D5" s="47"/>
      <c r="E5" s="47"/>
    </row>
    <row r="6" spans="1:5" ht="31.2" x14ac:dyDescent="0.6">
      <c r="A6" s="47"/>
      <c r="B6" s="47" t="s">
        <v>498</v>
      </c>
      <c r="C6" s="47"/>
      <c r="D6" s="47"/>
      <c r="E6" s="47"/>
    </row>
    <row r="7" spans="1:5" ht="31.2" x14ac:dyDescent="0.6">
      <c r="A7" s="47"/>
      <c r="B7" s="47" t="s">
        <v>499</v>
      </c>
      <c r="C7" s="47"/>
      <c r="D7" s="47"/>
      <c r="E7" s="47"/>
    </row>
    <row r="8" spans="1:5" ht="31.2" x14ac:dyDescent="0.6">
      <c r="A8" s="47"/>
      <c r="B8" s="47"/>
      <c r="C8" s="47"/>
      <c r="D8" s="47"/>
      <c r="E8" s="47"/>
    </row>
  </sheetData>
  <pageMargins left="0.7" right="0.7" top="0.75" bottom="0.75" header="0.3" footer="0.3"/>
  <pageSetup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6"/>
  <sheetViews>
    <sheetView topLeftCell="A35" workbookViewId="0">
      <selection activeCell="H48" sqref="H48"/>
    </sheetView>
  </sheetViews>
  <sheetFormatPr defaultRowHeight="14.4" x14ac:dyDescent="0.3"/>
  <cols>
    <col min="2" max="2" width="7.5546875" customWidth="1"/>
    <col min="3" max="3" width="13.33203125" customWidth="1"/>
    <col min="4" max="4" width="13.44140625" customWidth="1"/>
    <col min="5" max="5" width="14.5546875" customWidth="1"/>
    <col min="8" max="8" width="8.109375" customWidth="1"/>
    <col min="9" max="10" width="9.109375" hidden="1" customWidth="1"/>
    <col min="11" max="11" width="3.6640625" customWidth="1"/>
  </cols>
  <sheetData>
    <row r="1" spans="1:17" ht="14.25" customHeight="1" x14ac:dyDescent="0.4">
      <c r="A1" s="90" t="s">
        <v>15</v>
      </c>
      <c r="B1" s="91"/>
      <c r="C1" s="91"/>
      <c r="D1" s="91"/>
      <c r="E1" s="91"/>
      <c r="F1" s="91"/>
      <c r="G1" s="92"/>
    </row>
    <row r="2" spans="1:17" ht="14.25" customHeight="1" x14ac:dyDescent="0.3">
      <c r="A2" s="105" t="s">
        <v>16</v>
      </c>
      <c r="B2" s="106"/>
      <c r="C2" s="106"/>
      <c r="D2" s="106"/>
      <c r="E2" s="106"/>
      <c r="F2" s="106"/>
      <c r="G2" s="107"/>
    </row>
    <row r="3" spans="1:17" ht="14.25" customHeight="1" x14ac:dyDescent="0.3">
      <c r="A3" s="96" t="s">
        <v>0</v>
      </c>
      <c r="B3" s="97"/>
      <c r="C3" s="97"/>
      <c r="D3" s="97"/>
      <c r="E3" s="97"/>
      <c r="F3" s="97"/>
      <c r="G3" s="98"/>
    </row>
    <row r="4" spans="1:17" ht="14.25" customHeight="1" x14ac:dyDescent="0.3">
      <c r="A4" s="99" t="s">
        <v>745</v>
      </c>
      <c r="B4" s="100"/>
      <c r="C4" s="100"/>
      <c r="D4" s="100"/>
      <c r="E4" s="100"/>
      <c r="F4" s="100"/>
      <c r="G4" s="101"/>
      <c r="K4" s="1"/>
      <c r="L4" s="2"/>
      <c r="M4" s="3"/>
      <c r="N4" s="3"/>
      <c r="O4" s="4"/>
      <c r="P4" s="4"/>
      <c r="Q4" s="5"/>
    </row>
    <row r="5" spans="1:17" ht="14.25" customHeight="1" x14ac:dyDescent="0.3">
      <c r="A5" s="102" t="s">
        <v>979</v>
      </c>
      <c r="B5" s="103"/>
      <c r="C5" s="103"/>
      <c r="D5" s="103"/>
      <c r="E5" s="103"/>
      <c r="F5" s="103"/>
      <c r="G5" s="104"/>
      <c r="K5" s="1"/>
      <c r="L5" s="6"/>
      <c r="M5" s="7"/>
      <c r="N5" s="7"/>
      <c r="O5" s="7"/>
      <c r="P5" s="7"/>
      <c r="Q5" s="8"/>
    </row>
    <row r="6" spans="1:17" ht="14.25" customHeight="1" x14ac:dyDescent="0.3">
      <c r="A6" s="99" t="s">
        <v>17</v>
      </c>
      <c r="B6" s="100"/>
      <c r="C6" s="100"/>
      <c r="D6" s="100"/>
      <c r="E6" s="100"/>
      <c r="F6" s="100"/>
      <c r="G6" s="101"/>
      <c r="K6" s="1"/>
      <c r="L6" s="6"/>
      <c r="M6" s="7"/>
      <c r="N6" s="7"/>
      <c r="O6" s="7"/>
      <c r="P6" s="7"/>
      <c r="Q6" s="9"/>
    </row>
    <row r="7" spans="1:17" ht="14.25" customHeight="1" x14ac:dyDescent="0.3">
      <c r="A7" s="1" t="s">
        <v>1</v>
      </c>
      <c r="B7" s="2"/>
      <c r="C7" s="3" t="s">
        <v>44</v>
      </c>
      <c r="D7" s="3"/>
      <c r="E7" s="4"/>
      <c r="F7" s="4"/>
      <c r="G7" s="5"/>
      <c r="K7" s="1"/>
      <c r="L7" s="6"/>
      <c r="M7" s="7"/>
      <c r="N7" s="7"/>
      <c r="O7" s="7"/>
      <c r="P7" s="7"/>
      <c r="Q7" s="9"/>
    </row>
    <row r="8" spans="1:17" ht="14.25" customHeight="1" x14ac:dyDescent="0.3">
      <c r="A8" s="1" t="s">
        <v>2</v>
      </c>
      <c r="B8" s="6"/>
      <c r="C8" s="7" t="s">
        <v>45</v>
      </c>
      <c r="D8" s="7"/>
      <c r="E8" s="7"/>
      <c r="F8" s="7"/>
      <c r="G8" s="8"/>
    </row>
    <row r="9" spans="1:17" ht="14.25" customHeight="1" x14ac:dyDescent="0.3">
      <c r="A9" s="1" t="s">
        <v>3</v>
      </c>
      <c r="B9" s="6"/>
      <c r="C9" s="7"/>
      <c r="D9" s="7"/>
      <c r="E9" s="7"/>
      <c r="F9" s="7"/>
      <c r="G9" s="9"/>
    </row>
    <row r="10" spans="1:17" ht="14.25" customHeight="1" x14ac:dyDescent="0.3">
      <c r="A10" s="1" t="s">
        <v>4</v>
      </c>
      <c r="B10" s="6"/>
      <c r="C10" s="7" t="s">
        <v>47</v>
      </c>
      <c r="D10" s="7"/>
      <c r="E10" s="7"/>
      <c r="F10" s="7"/>
      <c r="G10" s="9"/>
      <c r="J10" s="1"/>
      <c r="K10" s="2"/>
      <c r="L10" s="3"/>
      <c r="M10" s="3"/>
      <c r="N10" s="4"/>
      <c r="O10" s="4"/>
      <c r="P10" s="5"/>
    </row>
    <row r="11" spans="1:17" ht="14.25" customHeight="1" x14ac:dyDescent="0.3">
      <c r="J11" s="1"/>
      <c r="K11" s="6"/>
      <c r="L11" s="7"/>
      <c r="M11" s="7"/>
      <c r="N11" s="7"/>
      <c r="O11" s="7"/>
      <c r="P11" s="8"/>
    </row>
    <row r="12" spans="1:17" ht="14.25" customHeight="1" x14ac:dyDescent="0.3">
      <c r="A12" s="10" t="s">
        <v>5</v>
      </c>
      <c r="B12" s="10" t="s">
        <v>6</v>
      </c>
      <c r="C12" s="10" t="s">
        <v>7</v>
      </c>
      <c r="D12" s="10" t="s">
        <v>8</v>
      </c>
      <c r="E12" s="10" t="s">
        <v>9</v>
      </c>
      <c r="F12" s="10" t="s">
        <v>10</v>
      </c>
      <c r="G12" s="11" t="s">
        <v>11</v>
      </c>
      <c r="H12" s="82"/>
      <c r="J12" s="1"/>
      <c r="K12" s="6"/>
      <c r="L12" s="7"/>
      <c r="M12" s="7"/>
      <c r="N12" s="7"/>
      <c r="O12" s="7"/>
      <c r="P12" s="9"/>
    </row>
    <row r="13" spans="1:17" ht="14.25" customHeight="1" x14ac:dyDescent="0.3">
      <c r="A13" s="13">
        <v>1</v>
      </c>
      <c r="B13" s="13">
        <v>9968</v>
      </c>
      <c r="C13" s="23" t="s">
        <v>765</v>
      </c>
      <c r="D13" s="37">
        <v>45718</v>
      </c>
      <c r="E13" s="23" t="s">
        <v>200</v>
      </c>
      <c r="F13" s="23" t="s">
        <v>21</v>
      </c>
      <c r="G13" s="13">
        <v>180</v>
      </c>
      <c r="H13" s="23"/>
    </row>
    <row r="14" spans="1:17" s="23" customFormat="1" ht="14.25" customHeight="1" x14ac:dyDescent="0.3">
      <c r="A14" s="23">
        <v>2</v>
      </c>
      <c r="B14" s="23">
        <v>9968</v>
      </c>
      <c r="C14" s="23" t="s">
        <v>766</v>
      </c>
      <c r="D14" s="37">
        <v>45749</v>
      </c>
      <c r="E14" s="23" t="s">
        <v>12</v>
      </c>
      <c r="F14" s="23">
        <v>0.25</v>
      </c>
      <c r="G14" s="23">
        <v>50</v>
      </c>
    </row>
    <row r="15" spans="1:17" ht="14.25" customHeight="1" x14ac:dyDescent="0.3">
      <c r="A15" s="13">
        <v>3</v>
      </c>
      <c r="B15" s="12">
        <v>9968</v>
      </c>
      <c r="C15" s="44" t="s">
        <v>767</v>
      </c>
      <c r="D15" s="64">
        <v>45749</v>
      </c>
      <c r="E15" s="44" t="s">
        <v>12</v>
      </c>
      <c r="F15" s="44" t="s">
        <v>32</v>
      </c>
      <c r="G15" s="44">
        <v>100</v>
      </c>
      <c r="H15" s="23"/>
      <c r="J15" s="1"/>
      <c r="K15" s="6"/>
      <c r="L15" s="7"/>
      <c r="M15" s="7"/>
      <c r="N15" s="7"/>
      <c r="O15" s="7"/>
      <c r="P15" s="9"/>
    </row>
    <row r="16" spans="1:17" ht="14.25" customHeight="1" x14ac:dyDescent="0.3">
      <c r="A16" s="23">
        <v>4</v>
      </c>
      <c r="B16" s="12">
        <v>9968</v>
      </c>
      <c r="C16" s="44" t="s">
        <v>768</v>
      </c>
      <c r="D16" s="64">
        <v>45810</v>
      </c>
      <c r="E16" s="44" t="s">
        <v>41</v>
      </c>
      <c r="F16" s="44">
        <v>0.25</v>
      </c>
      <c r="G16" s="44">
        <v>75</v>
      </c>
      <c r="H16" s="75"/>
    </row>
    <row r="17" spans="1:22" ht="14.25" customHeight="1" x14ac:dyDescent="0.3">
      <c r="A17" s="13">
        <v>5</v>
      </c>
      <c r="B17" s="13">
        <v>9968</v>
      </c>
      <c r="C17" s="23" t="s">
        <v>769</v>
      </c>
      <c r="D17" s="37">
        <v>45840</v>
      </c>
      <c r="E17" s="23" t="s">
        <v>200</v>
      </c>
      <c r="F17" s="23" t="s">
        <v>21</v>
      </c>
      <c r="G17" s="13">
        <v>750</v>
      </c>
      <c r="H17" s="2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 ht="14.25" customHeight="1" x14ac:dyDescent="0.3">
      <c r="A18" s="23">
        <v>6</v>
      </c>
      <c r="B18" s="12">
        <v>9968</v>
      </c>
      <c r="C18" s="44" t="s">
        <v>770</v>
      </c>
      <c r="D18" s="64">
        <v>45871</v>
      </c>
      <c r="E18" s="44" t="s">
        <v>200</v>
      </c>
      <c r="F18" s="44" t="s">
        <v>32</v>
      </c>
      <c r="G18" s="44">
        <v>360</v>
      </c>
      <c r="H18" s="75"/>
    </row>
    <row r="19" spans="1:22" ht="14.25" customHeight="1" x14ac:dyDescent="0.3">
      <c r="A19" s="13">
        <v>7</v>
      </c>
      <c r="B19" s="13">
        <v>9968</v>
      </c>
      <c r="C19" s="26" t="s">
        <v>771</v>
      </c>
      <c r="D19" s="78">
        <v>45902</v>
      </c>
      <c r="E19" s="26" t="s">
        <v>660</v>
      </c>
      <c r="F19" s="57" t="s">
        <v>48</v>
      </c>
      <c r="G19" s="26">
        <v>720</v>
      </c>
      <c r="H19" s="23"/>
    </row>
    <row r="20" spans="1:22" ht="14.25" customHeight="1" x14ac:dyDescent="0.3">
      <c r="A20" s="23">
        <v>8</v>
      </c>
      <c r="B20" s="24">
        <v>9968</v>
      </c>
      <c r="C20" s="26" t="s">
        <v>772</v>
      </c>
      <c r="D20" s="37">
        <v>45932</v>
      </c>
      <c r="E20" s="26" t="s">
        <v>579</v>
      </c>
      <c r="F20" s="23" t="s">
        <v>21</v>
      </c>
      <c r="G20" s="26">
        <v>180</v>
      </c>
      <c r="H20" s="23"/>
    </row>
    <row r="21" spans="1:22" ht="14.25" customHeight="1" x14ac:dyDescent="0.3">
      <c r="A21" s="13">
        <v>9</v>
      </c>
      <c r="B21" s="24">
        <v>9968</v>
      </c>
      <c r="C21" s="26" t="s">
        <v>773</v>
      </c>
      <c r="D21" s="78">
        <v>45932</v>
      </c>
      <c r="E21" s="26" t="s">
        <v>200</v>
      </c>
      <c r="F21" s="57" t="s">
        <v>21</v>
      </c>
      <c r="G21" s="26">
        <v>180</v>
      </c>
      <c r="H21" s="26"/>
    </row>
    <row r="22" spans="1:22" ht="14.25" customHeight="1" x14ac:dyDescent="0.3">
      <c r="A22" s="23">
        <v>10</v>
      </c>
      <c r="B22" s="24">
        <v>9968</v>
      </c>
      <c r="C22" s="26" t="s">
        <v>774</v>
      </c>
      <c r="D22" s="37">
        <v>45932</v>
      </c>
      <c r="E22" s="26" t="s">
        <v>310</v>
      </c>
      <c r="F22" s="23" t="s">
        <v>21</v>
      </c>
      <c r="G22" s="26">
        <v>180</v>
      </c>
      <c r="H22" s="23"/>
    </row>
    <row r="23" spans="1:22" x14ac:dyDescent="0.3">
      <c r="A23" s="13">
        <v>11</v>
      </c>
      <c r="B23" s="24">
        <v>9968</v>
      </c>
      <c r="C23" s="26" t="s">
        <v>775</v>
      </c>
      <c r="D23" s="37">
        <v>45932</v>
      </c>
      <c r="E23" s="26" t="s">
        <v>776</v>
      </c>
      <c r="F23" s="23" t="s">
        <v>31</v>
      </c>
      <c r="G23" s="26">
        <v>540</v>
      </c>
      <c r="H23" s="23"/>
    </row>
    <row r="24" spans="1:22" ht="14.25" customHeight="1" x14ac:dyDescent="0.3">
      <c r="A24" s="23">
        <v>12</v>
      </c>
      <c r="B24" s="13">
        <v>9968</v>
      </c>
      <c r="C24" s="78" t="s">
        <v>777</v>
      </c>
      <c r="D24" s="78">
        <v>45932</v>
      </c>
      <c r="E24" s="26" t="s">
        <v>776</v>
      </c>
      <c r="F24" s="23" t="s">
        <v>305</v>
      </c>
      <c r="G24" s="26">
        <v>1620</v>
      </c>
      <c r="H24" s="23"/>
    </row>
    <row r="25" spans="1:22" s="21" customFormat="1" x14ac:dyDescent="0.3">
      <c r="A25" s="13">
        <v>13</v>
      </c>
      <c r="B25" s="83">
        <v>9968</v>
      </c>
      <c r="C25" s="23" t="s">
        <v>778</v>
      </c>
      <c r="D25" s="37">
        <v>45963</v>
      </c>
      <c r="E25" s="26" t="s">
        <v>310</v>
      </c>
      <c r="F25" s="23" t="s">
        <v>48</v>
      </c>
      <c r="G25" s="26">
        <v>720</v>
      </c>
      <c r="H25" s="23"/>
    </row>
    <row r="26" spans="1:22" s="21" customFormat="1" x14ac:dyDescent="0.3">
      <c r="A26" s="23">
        <v>14</v>
      </c>
      <c r="B26" s="83">
        <v>9968</v>
      </c>
      <c r="C26" s="23" t="s">
        <v>779</v>
      </c>
      <c r="D26" s="37">
        <v>45963</v>
      </c>
      <c r="E26" s="26" t="s">
        <v>13</v>
      </c>
      <c r="F26" s="23" t="s">
        <v>50</v>
      </c>
      <c r="G26" s="26">
        <v>250</v>
      </c>
      <c r="H26" s="23"/>
    </row>
    <row r="27" spans="1:22" x14ac:dyDescent="0.3">
      <c r="A27" s="13">
        <v>15</v>
      </c>
      <c r="B27" s="23">
        <v>9968</v>
      </c>
      <c r="C27" s="23" t="s">
        <v>780</v>
      </c>
      <c r="D27" s="37">
        <v>45963</v>
      </c>
      <c r="E27" s="23" t="s">
        <v>197</v>
      </c>
      <c r="F27" s="23" t="s">
        <v>31</v>
      </c>
      <c r="G27" s="23">
        <v>225</v>
      </c>
      <c r="H27" s="23"/>
    </row>
    <row r="28" spans="1:22" x14ac:dyDescent="0.3">
      <c r="A28" s="23">
        <v>16</v>
      </c>
      <c r="B28" s="23">
        <v>9968</v>
      </c>
      <c r="C28" s="23" t="s">
        <v>781</v>
      </c>
      <c r="D28" s="37">
        <v>45963</v>
      </c>
      <c r="E28" s="23" t="s">
        <v>197</v>
      </c>
      <c r="F28" s="23" t="s">
        <v>48</v>
      </c>
      <c r="G28" s="26">
        <v>300</v>
      </c>
    </row>
    <row r="29" spans="1:22" ht="14.25" customHeight="1" x14ac:dyDescent="0.3">
      <c r="A29" s="13">
        <v>17</v>
      </c>
      <c r="B29" s="23">
        <v>9968</v>
      </c>
      <c r="C29" s="26" t="s">
        <v>782</v>
      </c>
      <c r="D29" s="78">
        <v>45963</v>
      </c>
      <c r="E29" s="26" t="s">
        <v>197</v>
      </c>
      <c r="F29" s="36" t="s">
        <v>48</v>
      </c>
      <c r="G29" s="26">
        <v>300</v>
      </c>
      <c r="H29" s="26"/>
    </row>
    <row r="30" spans="1:22" ht="14.25" customHeight="1" x14ac:dyDescent="0.3">
      <c r="A30" s="23">
        <v>18</v>
      </c>
      <c r="B30" s="81">
        <v>9968</v>
      </c>
      <c r="C30" s="26" t="s">
        <v>783</v>
      </c>
      <c r="D30" s="37">
        <v>45963</v>
      </c>
      <c r="E30" s="26" t="s">
        <v>200</v>
      </c>
      <c r="F30" s="23" t="s">
        <v>21</v>
      </c>
      <c r="G30" s="26">
        <v>750</v>
      </c>
      <c r="H30" s="26"/>
    </row>
    <row r="31" spans="1:22" s="13" customFormat="1" ht="14.25" customHeight="1" x14ac:dyDescent="0.3">
      <c r="A31" s="13">
        <v>19</v>
      </c>
      <c r="B31" s="23">
        <v>9968</v>
      </c>
      <c r="C31" s="23" t="s">
        <v>784</v>
      </c>
      <c r="D31" s="37">
        <v>45963</v>
      </c>
      <c r="E31" s="23" t="s">
        <v>197</v>
      </c>
      <c r="F31" s="23" t="s">
        <v>198</v>
      </c>
      <c r="G31" s="13">
        <v>600</v>
      </c>
      <c r="H31" s="23"/>
    </row>
    <row r="32" spans="1:22" ht="14.25" customHeight="1" x14ac:dyDescent="0.3">
      <c r="A32" s="23">
        <v>20</v>
      </c>
      <c r="B32" s="23">
        <v>9968</v>
      </c>
      <c r="C32" s="26" t="s">
        <v>785</v>
      </c>
      <c r="D32" s="78">
        <v>45963</v>
      </c>
      <c r="E32" s="26" t="s">
        <v>197</v>
      </c>
      <c r="F32" s="23" t="s">
        <v>31</v>
      </c>
      <c r="G32" s="26">
        <v>225</v>
      </c>
      <c r="H32" s="26"/>
    </row>
    <row r="33" spans="1:8" ht="17.25" customHeight="1" x14ac:dyDescent="0.3">
      <c r="A33" s="13">
        <v>21</v>
      </c>
      <c r="B33" s="35">
        <v>9968</v>
      </c>
      <c r="C33" s="23">
        <v>4521572635</v>
      </c>
      <c r="D33" s="78">
        <v>45993</v>
      </c>
      <c r="E33" s="26" t="s">
        <v>786</v>
      </c>
      <c r="F33" s="13" t="s">
        <v>32</v>
      </c>
      <c r="G33" s="26">
        <v>5550</v>
      </c>
      <c r="H33" s="26"/>
    </row>
    <row r="34" spans="1:8" ht="14.25" customHeight="1" x14ac:dyDescent="0.3">
      <c r="A34" s="23">
        <v>22</v>
      </c>
      <c r="B34" s="81">
        <v>9968</v>
      </c>
      <c r="C34" s="23" t="s">
        <v>787</v>
      </c>
      <c r="D34" s="37">
        <v>45993</v>
      </c>
      <c r="E34" s="26" t="s">
        <v>300</v>
      </c>
      <c r="F34" s="23" t="s">
        <v>32</v>
      </c>
      <c r="G34" s="26">
        <v>360</v>
      </c>
      <c r="H34" s="26"/>
    </row>
    <row r="35" spans="1:8" ht="14.25" customHeight="1" x14ac:dyDescent="0.3">
      <c r="A35" s="13">
        <v>23</v>
      </c>
      <c r="B35" s="81">
        <v>9968</v>
      </c>
      <c r="C35" s="23" t="s">
        <v>788</v>
      </c>
      <c r="D35" s="37" t="s">
        <v>751</v>
      </c>
      <c r="E35" s="26" t="s">
        <v>789</v>
      </c>
      <c r="F35" s="23" t="s">
        <v>31</v>
      </c>
      <c r="G35" s="26">
        <v>540</v>
      </c>
      <c r="H35" s="26"/>
    </row>
    <row r="36" spans="1:8" ht="14.25" customHeight="1" x14ac:dyDescent="0.3">
      <c r="A36" s="23">
        <v>24</v>
      </c>
      <c r="B36" s="23">
        <v>9968</v>
      </c>
      <c r="C36" s="26" t="s">
        <v>790</v>
      </c>
      <c r="D36" s="37" t="s">
        <v>755</v>
      </c>
      <c r="E36" s="26" t="s">
        <v>41</v>
      </c>
      <c r="F36" s="23">
        <v>0.25</v>
      </c>
      <c r="G36" s="26">
        <v>75</v>
      </c>
      <c r="H36" s="26"/>
    </row>
    <row r="37" spans="1:8" ht="14.25" customHeight="1" x14ac:dyDescent="0.3">
      <c r="A37" s="13">
        <v>25</v>
      </c>
      <c r="B37" s="83">
        <v>9968</v>
      </c>
      <c r="C37" s="23" t="s">
        <v>791</v>
      </c>
      <c r="D37" s="37" t="s">
        <v>758</v>
      </c>
      <c r="E37" s="26" t="s">
        <v>200</v>
      </c>
      <c r="F37" s="23" t="s">
        <v>21</v>
      </c>
      <c r="G37" s="23">
        <v>180</v>
      </c>
      <c r="H37" s="26"/>
    </row>
    <row r="38" spans="1:8" ht="14.25" customHeight="1" x14ac:dyDescent="0.3">
      <c r="A38" s="23">
        <v>26</v>
      </c>
      <c r="B38" s="83">
        <v>9968</v>
      </c>
      <c r="C38" s="23" t="s">
        <v>792</v>
      </c>
      <c r="D38" s="37" t="s">
        <v>758</v>
      </c>
      <c r="E38" s="26" t="s">
        <v>789</v>
      </c>
      <c r="F38" s="23" t="s">
        <v>21</v>
      </c>
      <c r="G38" s="23">
        <v>180</v>
      </c>
      <c r="H38" s="26"/>
    </row>
    <row r="39" spans="1:8" ht="14.25" customHeight="1" x14ac:dyDescent="0.3">
      <c r="A39" s="13">
        <v>27</v>
      </c>
      <c r="B39" s="83">
        <v>9968</v>
      </c>
      <c r="C39" s="23" t="s">
        <v>793</v>
      </c>
      <c r="D39" s="37" t="s">
        <v>758</v>
      </c>
      <c r="E39" s="26" t="s">
        <v>789</v>
      </c>
      <c r="F39" s="23" t="s">
        <v>31</v>
      </c>
      <c r="G39" s="23">
        <v>540</v>
      </c>
      <c r="H39" s="26"/>
    </row>
    <row r="40" spans="1:8" x14ac:dyDescent="0.3">
      <c r="A40" s="23">
        <v>28</v>
      </c>
      <c r="B40" s="83">
        <v>9968</v>
      </c>
      <c r="C40" s="23" t="s">
        <v>794</v>
      </c>
      <c r="D40" s="37" t="s">
        <v>632</v>
      </c>
      <c r="E40" s="26" t="s">
        <v>579</v>
      </c>
      <c r="F40" s="25">
        <v>0.5</v>
      </c>
      <c r="G40" s="23">
        <v>400</v>
      </c>
      <c r="H40" s="26"/>
    </row>
    <row r="41" spans="1:8" x14ac:dyDescent="0.3">
      <c r="A41" s="13">
        <v>29</v>
      </c>
      <c r="B41" s="83">
        <v>9968</v>
      </c>
      <c r="C41" s="23" t="s">
        <v>795</v>
      </c>
      <c r="D41" s="37" t="s">
        <v>632</v>
      </c>
      <c r="E41" s="26" t="s">
        <v>12</v>
      </c>
      <c r="F41" s="25">
        <v>0.25</v>
      </c>
      <c r="G41" s="23">
        <v>50</v>
      </c>
      <c r="H41" s="26"/>
    </row>
    <row r="42" spans="1:8" s="13" customFormat="1" x14ac:dyDescent="0.3">
      <c r="A42" s="23">
        <v>30</v>
      </c>
      <c r="B42" s="83">
        <v>9968</v>
      </c>
      <c r="C42" s="23" t="s">
        <v>796</v>
      </c>
      <c r="D42" s="23" t="s">
        <v>797</v>
      </c>
      <c r="E42" s="23" t="s">
        <v>300</v>
      </c>
      <c r="F42" s="25" t="s">
        <v>21</v>
      </c>
      <c r="G42" s="23">
        <v>180</v>
      </c>
    </row>
    <row r="43" spans="1:8" s="13" customFormat="1" x14ac:dyDescent="0.3">
      <c r="A43" s="13">
        <v>31</v>
      </c>
      <c r="B43" s="83">
        <v>9968</v>
      </c>
      <c r="C43" s="23" t="s">
        <v>798</v>
      </c>
      <c r="D43" s="23" t="s">
        <v>797</v>
      </c>
      <c r="E43" s="23" t="s">
        <v>200</v>
      </c>
      <c r="F43" s="25" t="s">
        <v>31</v>
      </c>
      <c r="G43" s="23">
        <v>540</v>
      </c>
    </row>
    <row r="44" spans="1:8" s="13" customFormat="1" x14ac:dyDescent="0.3">
      <c r="A44" s="23">
        <v>32</v>
      </c>
      <c r="B44" s="83">
        <v>9968</v>
      </c>
      <c r="C44" s="23" t="s">
        <v>799</v>
      </c>
      <c r="D44" s="37" t="s">
        <v>800</v>
      </c>
      <c r="E44" s="26" t="s">
        <v>776</v>
      </c>
      <c r="F44" s="25" t="s">
        <v>978</v>
      </c>
      <c r="G44" s="23">
        <v>1750</v>
      </c>
      <c r="H44" s="23"/>
    </row>
    <row r="45" spans="1:8" s="13" customFormat="1" x14ac:dyDescent="0.3">
      <c r="A45" s="13">
        <v>33</v>
      </c>
      <c r="B45" s="83">
        <v>9968</v>
      </c>
      <c r="C45" s="23" t="s">
        <v>801</v>
      </c>
      <c r="D45" s="37" t="s">
        <v>800</v>
      </c>
      <c r="E45" s="26" t="s">
        <v>580</v>
      </c>
      <c r="F45" s="25">
        <v>0.25</v>
      </c>
      <c r="G45" s="23">
        <v>75</v>
      </c>
      <c r="H45" s="23"/>
    </row>
    <row r="46" spans="1:8" s="13" customFormat="1" x14ac:dyDescent="0.3">
      <c r="A46" s="23">
        <v>34</v>
      </c>
      <c r="B46" s="83">
        <v>9968</v>
      </c>
      <c r="C46" s="23" t="s">
        <v>802</v>
      </c>
      <c r="D46" s="23" t="s">
        <v>800</v>
      </c>
      <c r="E46" s="23" t="s">
        <v>580</v>
      </c>
      <c r="F46" s="23">
        <v>0.25</v>
      </c>
      <c r="G46" s="23">
        <v>75</v>
      </c>
      <c r="H46" s="23"/>
    </row>
    <row r="47" spans="1:8" s="13" customFormat="1" x14ac:dyDescent="0.3">
      <c r="A47" s="13">
        <v>35</v>
      </c>
      <c r="B47" s="83">
        <v>9968</v>
      </c>
      <c r="C47" s="23" t="s">
        <v>803</v>
      </c>
      <c r="D47" s="23" t="s">
        <v>804</v>
      </c>
      <c r="E47" s="23" t="s">
        <v>200</v>
      </c>
      <c r="F47" s="13">
        <v>0.5</v>
      </c>
      <c r="G47" s="23">
        <v>400</v>
      </c>
    </row>
    <row r="48" spans="1:8" s="13" customFormat="1" x14ac:dyDescent="0.3">
      <c r="A48" s="23">
        <v>36</v>
      </c>
      <c r="B48" s="83">
        <v>9968</v>
      </c>
      <c r="C48" s="23" t="s">
        <v>805</v>
      </c>
      <c r="D48" s="23" t="s">
        <v>804</v>
      </c>
      <c r="E48" s="23" t="s">
        <v>579</v>
      </c>
      <c r="F48" s="23" t="s">
        <v>21</v>
      </c>
      <c r="G48" s="23">
        <v>750</v>
      </c>
      <c r="H48" s="13">
        <v>23730</v>
      </c>
    </row>
    <row r="49" spans="1:22" s="13" customFormat="1" x14ac:dyDescent="0.3">
      <c r="A49" s="13">
        <v>37</v>
      </c>
      <c r="B49" s="83">
        <v>9968</v>
      </c>
      <c r="C49" s="23" t="s">
        <v>806</v>
      </c>
      <c r="D49" s="23" t="s">
        <v>804</v>
      </c>
      <c r="E49" s="23" t="s">
        <v>579</v>
      </c>
      <c r="F49" s="23" t="s">
        <v>32</v>
      </c>
      <c r="G49" s="23">
        <v>360</v>
      </c>
    </row>
    <row r="50" spans="1:22" s="13" customFormat="1" x14ac:dyDescent="0.3">
      <c r="A50" s="23">
        <v>38</v>
      </c>
      <c r="B50" s="83">
        <v>9968</v>
      </c>
      <c r="C50" s="23" t="s">
        <v>807</v>
      </c>
      <c r="D50" s="23" t="s">
        <v>804</v>
      </c>
      <c r="E50" s="23" t="s">
        <v>205</v>
      </c>
      <c r="F50" s="23" t="s">
        <v>21</v>
      </c>
      <c r="G50" s="23">
        <v>180</v>
      </c>
    </row>
    <row r="51" spans="1:22" s="13" customFormat="1" x14ac:dyDescent="0.3">
      <c r="A51" s="13">
        <v>39</v>
      </c>
      <c r="B51" s="83">
        <v>9968</v>
      </c>
      <c r="C51" s="23" t="s">
        <v>808</v>
      </c>
      <c r="D51" s="23" t="s">
        <v>804</v>
      </c>
      <c r="E51" s="23" t="s">
        <v>200</v>
      </c>
      <c r="F51" s="23" t="s">
        <v>305</v>
      </c>
      <c r="G51" s="23">
        <v>1620</v>
      </c>
      <c r="V51" s="13">
        <v>17140</v>
      </c>
    </row>
    <row r="52" spans="1:22" s="13" customFormat="1" x14ac:dyDescent="0.3">
      <c r="A52" s="23">
        <v>40</v>
      </c>
      <c r="B52" s="83">
        <v>9968</v>
      </c>
      <c r="C52" s="13" t="s">
        <v>975</v>
      </c>
      <c r="D52" s="13" t="s">
        <v>972</v>
      </c>
      <c r="E52" s="13" t="s">
        <v>776</v>
      </c>
      <c r="F52" s="13" t="s">
        <v>305</v>
      </c>
      <c r="G52" s="13">
        <v>1620</v>
      </c>
    </row>
    <row r="53" spans="1:22" x14ac:dyDescent="0.3">
      <c r="A53" s="13">
        <v>41</v>
      </c>
      <c r="B53" s="83">
        <v>9968</v>
      </c>
    </row>
    <row r="54" spans="1:22" x14ac:dyDescent="0.3">
      <c r="A54" s="23">
        <v>42</v>
      </c>
    </row>
    <row r="55" spans="1:22" x14ac:dyDescent="0.3">
      <c r="A55" s="13">
        <v>43</v>
      </c>
    </row>
    <row r="56" spans="1:22" x14ac:dyDescent="0.3">
      <c r="A56" s="23">
        <v>44</v>
      </c>
    </row>
    <row r="57" spans="1:22" x14ac:dyDescent="0.3">
      <c r="A57" s="13">
        <v>45</v>
      </c>
    </row>
    <row r="71" spans="2:8" x14ac:dyDescent="0.3">
      <c r="B71" s="21"/>
      <c r="C71" s="21"/>
      <c r="D71" s="21"/>
      <c r="E71" s="21"/>
      <c r="F71" s="25" t="s">
        <v>29</v>
      </c>
      <c r="G71" s="23">
        <v>12765</v>
      </c>
    </row>
    <row r="72" spans="2:8" x14ac:dyDescent="0.3">
      <c r="B72" s="21" t="s">
        <v>33</v>
      </c>
      <c r="C72" s="21"/>
      <c r="D72" s="21"/>
      <c r="E72" s="21"/>
      <c r="F72" s="25" t="s">
        <v>39</v>
      </c>
      <c r="G72" s="23">
        <v>4468</v>
      </c>
    </row>
    <row r="73" spans="2:8" x14ac:dyDescent="0.3">
      <c r="F73" s="20" t="s">
        <v>27</v>
      </c>
      <c r="G73" s="23">
        <v>1551</v>
      </c>
      <c r="H73" s="23"/>
    </row>
    <row r="74" spans="2:8" x14ac:dyDescent="0.3">
      <c r="B74" s="21" t="s">
        <v>18</v>
      </c>
      <c r="F74" s="20" t="s">
        <v>28</v>
      </c>
      <c r="G74" s="23">
        <v>1551</v>
      </c>
      <c r="H74" s="23"/>
    </row>
    <row r="75" spans="2:8" x14ac:dyDescent="0.3">
      <c r="B75" s="21" t="s">
        <v>609</v>
      </c>
      <c r="C75" s="21"/>
      <c r="D75" s="21"/>
      <c r="E75" s="21"/>
      <c r="F75" s="21" t="s">
        <v>22</v>
      </c>
      <c r="G75" s="23">
        <v>20335</v>
      </c>
      <c r="H75" s="23"/>
    </row>
    <row r="76" spans="2:8" x14ac:dyDescent="0.3">
      <c r="B76" s="21" t="s">
        <v>608</v>
      </c>
      <c r="C76" s="21"/>
      <c r="D76" s="21"/>
      <c r="E76" s="21"/>
    </row>
  </sheetData>
  <mergeCells count="6">
    <mergeCell ref="A6:G6"/>
    <mergeCell ref="A1:G1"/>
    <mergeCell ref="A2:G2"/>
    <mergeCell ref="A3:G3"/>
    <mergeCell ref="A4:G4"/>
    <mergeCell ref="A5:G5"/>
  </mergeCells>
  <hyperlinks>
    <hyperlink ref="F19" r:id="rId1" display="FOV@.2%"/>
    <hyperlink ref="F29" r:id="rId2" display="SGST@9%"/>
    <hyperlink ref="F73" r:id="rId3"/>
    <hyperlink ref="F74" r:id="rId4"/>
    <hyperlink ref="F72" r:id="rId5"/>
  </hyperlinks>
  <pageMargins left="0.7" right="0.7" top="0.75" bottom="0.75" header="0.3" footer="0.3"/>
  <pageSetup orientation="portrait" verticalDpi="0" r:id="rId6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sqref="A1:F19"/>
    </sheetView>
  </sheetViews>
  <sheetFormatPr defaultRowHeight="14.4" x14ac:dyDescent="0.3"/>
  <sheetData>
    <row r="1" spans="1:6" ht="25.8" x14ac:dyDescent="0.5">
      <c r="A1" s="43" t="s">
        <v>40</v>
      </c>
      <c r="B1" s="41"/>
      <c r="C1" s="41"/>
      <c r="D1" s="41"/>
      <c r="E1" s="41"/>
      <c r="F1" s="41"/>
    </row>
    <row r="2" spans="1:6" ht="25.8" x14ac:dyDescent="0.5">
      <c r="A2" s="43"/>
      <c r="B2" s="41" t="s">
        <v>70</v>
      </c>
      <c r="C2" s="41"/>
      <c r="D2" s="41"/>
      <c r="E2" s="41"/>
      <c r="F2" s="41"/>
    </row>
    <row r="3" spans="1:6" ht="25.8" x14ac:dyDescent="0.5">
      <c r="A3" s="43"/>
      <c r="B3" s="41" t="s">
        <v>71</v>
      </c>
      <c r="C3" s="41"/>
      <c r="D3" s="41"/>
      <c r="E3" s="41"/>
      <c r="F3" s="41"/>
    </row>
    <row r="4" spans="1:6" ht="25.8" x14ac:dyDescent="0.5">
      <c r="A4" s="43"/>
      <c r="B4" s="41" t="s">
        <v>72</v>
      </c>
      <c r="C4" s="41"/>
      <c r="D4" s="41"/>
      <c r="E4" s="41"/>
      <c r="F4" s="41"/>
    </row>
    <row r="5" spans="1:6" ht="25.8" x14ac:dyDescent="0.5">
      <c r="A5" s="43"/>
      <c r="B5" s="41" t="s">
        <v>73</v>
      </c>
      <c r="C5" s="41"/>
      <c r="D5" s="41"/>
      <c r="E5" s="41"/>
      <c r="F5" s="41"/>
    </row>
    <row r="6" spans="1:6" ht="25.8" x14ac:dyDescent="0.5">
      <c r="A6" s="43"/>
      <c r="B6" s="41" t="s">
        <v>74</v>
      </c>
      <c r="C6" s="41"/>
      <c r="D6" s="41"/>
      <c r="E6" s="41"/>
      <c r="F6" s="41"/>
    </row>
    <row r="7" spans="1:6" ht="25.8" x14ac:dyDescent="0.5">
      <c r="A7" s="43"/>
      <c r="B7" s="41"/>
      <c r="C7" s="41"/>
      <c r="D7" s="41"/>
      <c r="E7" s="41"/>
      <c r="F7" s="41"/>
    </row>
    <row r="8" spans="1:6" ht="25.8" x14ac:dyDescent="0.5">
      <c r="A8" s="43"/>
      <c r="B8" s="41"/>
      <c r="C8" s="41"/>
      <c r="D8" s="41"/>
      <c r="E8" s="41"/>
      <c r="F8" s="41"/>
    </row>
    <row r="9" spans="1:6" ht="25.8" x14ac:dyDescent="0.5">
      <c r="A9" s="43"/>
      <c r="B9" s="41"/>
      <c r="C9" s="41"/>
      <c r="D9" s="41"/>
      <c r="E9" s="41"/>
      <c r="F9" s="41"/>
    </row>
    <row r="10" spans="1:6" ht="25.8" x14ac:dyDescent="0.5">
      <c r="A10" s="43"/>
      <c r="B10" s="41"/>
      <c r="C10" s="41"/>
      <c r="D10" s="41"/>
      <c r="E10" s="41"/>
      <c r="F10" s="41"/>
    </row>
    <row r="11" spans="1:6" ht="25.8" x14ac:dyDescent="0.5">
      <c r="A11" s="43" t="s">
        <v>40</v>
      </c>
      <c r="B11" s="41"/>
      <c r="C11" s="41"/>
      <c r="D11" s="41"/>
      <c r="E11" s="41"/>
      <c r="F11" s="41"/>
    </row>
    <row r="12" spans="1:6" ht="25.8" x14ac:dyDescent="0.5">
      <c r="A12" s="43"/>
      <c r="B12" s="41" t="s">
        <v>75</v>
      </c>
      <c r="C12" s="41"/>
      <c r="D12" s="41"/>
      <c r="E12" s="41"/>
      <c r="F12" s="41"/>
    </row>
    <row r="13" spans="1:6" ht="25.8" x14ac:dyDescent="0.5">
      <c r="A13" s="41"/>
      <c r="B13" s="41" t="s">
        <v>76</v>
      </c>
      <c r="C13" s="41"/>
      <c r="D13" s="41"/>
      <c r="E13" s="41"/>
      <c r="F13" s="41"/>
    </row>
    <row r="14" spans="1:6" ht="25.8" x14ac:dyDescent="0.5">
      <c r="A14" s="41"/>
      <c r="B14" s="41" t="s">
        <v>77</v>
      </c>
      <c r="C14" s="41"/>
      <c r="D14" s="41"/>
      <c r="E14" s="41"/>
      <c r="F14" s="41"/>
    </row>
    <row r="15" spans="1:6" ht="25.8" x14ac:dyDescent="0.5">
      <c r="A15" s="41"/>
      <c r="B15" s="41" t="s">
        <v>78</v>
      </c>
      <c r="C15" s="41"/>
      <c r="D15" s="41"/>
      <c r="E15" s="41"/>
      <c r="F15" s="41"/>
    </row>
    <row r="16" spans="1:6" ht="25.8" x14ac:dyDescent="0.5">
      <c r="A16" s="41"/>
      <c r="B16" s="41" t="s">
        <v>79</v>
      </c>
      <c r="C16" s="41"/>
      <c r="D16" s="41"/>
      <c r="E16" s="41"/>
      <c r="F16" s="41"/>
    </row>
    <row r="17" spans="1:6" ht="25.8" x14ac:dyDescent="0.5">
      <c r="A17" s="41"/>
      <c r="B17" s="41" t="s">
        <v>80</v>
      </c>
      <c r="C17" s="41"/>
      <c r="D17" s="41"/>
      <c r="E17" s="41"/>
      <c r="F17" s="41"/>
    </row>
    <row r="18" spans="1:6" ht="25.8" x14ac:dyDescent="0.5">
      <c r="A18" s="41"/>
      <c r="B18" s="41" t="s">
        <v>81</v>
      </c>
      <c r="C18" s="41"/>
      <c r="D18" s="41"/>
      <c r="E18" s="41"/>
      <c r="F18" s="41"/>
    </row>
    <row r="19" spans="1:6" ht="25.8" x14ac:dyDescent="0.5">
      <c r="A19" s="41"/>
      <c r="B19" s="41"/>
      <c r="C19" s="41"/>
      <c r="D19" s="41"/>
      <c r="E19" s="41"/>
      <c r="F19" s="41"/>
    </row>
  </sheetData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sqref="A1:XFD25"/>
    </sheetView>
  </sheetViews>
  <sheetFormatPr defaultRowHeight="14.4" x14ac:dyDescent="0.3"/>
  <cols>
    <col min="2" max="2" width="9" customWidth="1"/>
    <col min="3" max="3" width="16.33203125" customWidth="1"/>
    <col min="4" max="4" width="12" customWidth="1"/>
    <col min="5" max="5" width="18.109375" customWidth="1"/>
    <col min="7" max="7" width="10.44140625" customWidth="1"/>
    <col min="8" max="8" width="0.44140625" customWidth="1"/>
    <col min="9" max="9" width="9.109375" hidden="1" customWidth="1"/>
  </cols>
  <sheetData>
    <row r="1" spans="1:12" ht="21" x14ac:dyDescent="0.4">
      <c r="A1" s="90"/>
      <c r="B1" s="91"/>
      <c r="C1" s="91"/>
      <c r="D1" s="91"/>
      <c r="E1" s="91"/>
      <c r="F1" s="91"/>
      <c r="G1" s="92"/>
    </row>
    <row r="2" spans="1:12" x14ac:dyDescent="0.3">
      <c r="A2" s="93"/>
      <c r="B2" s="94"/>
      <c r="C2" s="94"/>
      <c r="D2" s="94"/>
      <c r="E2" s="94"/>
      <c r="F2" s="94"/>
      <c r="G2" s="95"/>
    </row>
    <row r="3" spans="1:12" ht="15.6" x14ac:dyDescent="0.3">
      <c r="A3" s="96"/>
      <c r="B3" s="97"/>
      <c r="C3" s="97"/>
      <c r="D3" s="97"/>
      <c r="E3" s="97"/>
      <c r="F3" s="97"/>
      <c r="G3" s="98"/>
    </row>
    <row r="4" spans="1:12" x14ac:dyDescent="0.3">
      <c r="A4" s="99"/>
      <c r="B4" s="100"/>
      <c r="C4" s="100"/>
      <c r="D4" s="100"/>
      <c r="E4" s="100"/>
      <c r="F4" s="100"/>
      <c r="G4" s="101"/>
    </row>
    <row r="5" spans="1:12" x14ac:dyDescent="0.3">
      <c r="A5" s="102"/>
      <c r="B5" s="103"/>
      <c r="C5" s="103"/>
      <c r="D5" s="103"/>
      <c r="E5" s="103"/>
      <c r="F5" s="103"/>
      <c r="G5" s="104"/>
    </row>
    <row r="6" spans="1:12" x14ac:dyDescent="0.3">
      <c r="A6" s="99"/>
      <c r="B6" s="100"/>
      <c r="C6" s="100"/>
      <c r="D6" s="100"/>
      <c r="E6" s="100"/>
      <c r="F6" s="100"/>
      <c r="G6" s="101"/>
    </row>
    <row r="7" spans="1:12" x14ac:dyDescent="0.3">
      <c r="A7" s="87"/>
      <c r="B7" s="88"/>
      <c r="C7" s="88"/>
      <c r="D7" s="88"/>
      <c r="E7" s="88"/>
      <c r="F7" s="88"/>
      <c r="G7" s="89"/>
    </row>
    <row r="8" spans="1:12" x14ac:dyDescent="0.3">
      <c r="A8" s="1"/>
      <c r="B8" s="2"/>
      <c r="C8" s="3"/>
      <c r="D8" s="3"/>
      <c r="E8" s="4"/>
      <c r="F8" s="4"/>
      <c r="G8" s="5"/>
    </row>
    <row r="9" spans="1:12" x14ac:dyDescent="0.3">
      <c r="A9" s="1"/>
      <c r="B9" s="6"/>
      <c r="C9" s="7"/>
      <c r="D9" s="7"/>
      <c r="E9" s="7"/>
      <c r="F9" s="7"/>
      <c r="G9" s="8"/>
    </row>
    <row r="10" spans="1:12" x14ac:dyDescent="0.3">
      <c r="A10" s="1"/>
      <c r="B10" s="6"/>
      <c r="C10" s="7"/>
      <c r="D10" s="7"/>
      <c r="E10" s="7"/>
      <c r="F10" s="7"/>
      <c r="G10" s="9"/>
    </row>
    <row r="11" spans="1:12" ht="2.25" hidden="1" customHeight="1" x14ac:dyDescent="0.3">
      <c r="A11" s="1"/>
      <c r="B11" s="6"/>
      <c r="C11" s="7"/>
      <c r="D11" s="7"/>
      <c r="E11" s="7"/>
      <c r="F11" s="7"/>
      <c r="G11" s="9"/>
    </row>
    <row r="12" spans="1:12" x14ac:dyDescent="0.3">
      <c r="A12" s="10"/>
      <c r="B12" s="10"/>
      <c r="C12" s="10"/>
      <c r="D12" s="10"/>
      <c r="E12" s="10"/>
      <c r="F12" s="10"/>
      <c r="G12" s="11"/>
    </row>
    <row r="13" spans="1:12" ht="12.75" customHeight="1" x14ac:dyDescent="0.3">
      <c r="A13" s="12"/>
      <c r="B13" s="12"/>
      <c r="C13" s="14"/>
      <c r="D13" s="15"/>
      <c r="E13" s="14"/>
      <c r="F13" s="14"/>
      <c r="G13" s="14"/>
      <c r="I13" s="22"/>
    </row>
    <row r="14" spans="1:12" x14ac:dyDescent="0.3">
      <c r="A14" s="12"/>
      <c r="B14" s="12"/>
      <c r="C14" s="14"/>
      <c r="D14" s="15"/>
      <c r="E14" s="14"/>
      <c r="F14" s="14"/>
      <c r="G14" s="14"/>
      <c r="I14" s="22"/>
    </row>
    <row r="15" spans="1:12" ht="15" customHeight="1" x14ac:dyDescent="0.3">
      <c r="A15" s="12"/>
      <c r="B15" s="12"/>
      <c r="C15" s="14"/>
      <c r="D15" s="15"/>
      <c r="E15" s="14"/>
      <c r="F15" s="14"/>
      <c r="G15" s="14"/>
      <c r="I15" s="13"/>
    </row>
    <row r="16" spans="1:12" x14ac:dyDescent="0.3">
      <c r="A16" s="12"/>
      <c r="B16" s="12"/>
      <c r="C16" s="14"/>
      <c r="D16" s="15"/>
      <c r="E16" s="14"/>
      <c r="F16" s="14"/>
      <c r="G16" s="14"/>
      <c r="H16" s="17"/>
      <c r="I16" s="17"/>
      <c r="L16" s="21"/>
    </row>
    <row r="17" spans="1:10" x14ac:dyDescent="0.3">
      <c r="A17" s="23"/>
      <c r="B17" s="23"/>
      <c r="C17" s="23"/>
      <c r="D17" s="23"/>
      <c r="E17" s="23"/>
      <c r="F17" s="25"/>
      <c r="G17" s="23"/>
      <c r="H17" s="23"/>
      <c r="I17" s="23"/>
      <c r="J17" s="13"/>
    </row>
    <row r="18" spans="1:10" x14ac:dyDescent="0.3">
      <c r="A18" s="66"/>
      <c r="B18" s="66"/>
      <c r="C18" s="13"/>
      <c r="D18" s="38"/>
      <c r="E18" s="18"/>
      <c r="F18" s="25"/>
      <c r="G18" s="23"/>
    </row>
    <row r="19" spans="1:10" x14ac:dyDescent="0.3">
      <c r="B19" s="13"/>
      <c r="F19" s="25"/>
      <c r="G19" s="23"/>
    </row>
    <row r="20" spans="1:10" x14ac:dyDescent="0.3">
      <c r="F20" s="25"/>
      <c r="G20" s="23"/>
    </row>
    <row r="21" spans="1:10" x14ac:dyDescent="0.3">
      <c r="F21" s="25"/>
      <c r="G21" s="23"/>
    </row>
    <row r="22" spans="1:10" x14ac:dyDescent="0.3">
      <c r="F22" s="20"/>
      <c r="G22" s="23"/>
    </row>
    <row r="23" spans="1:10" x14ac:dyDescent="0.3">
      <c r="F23" s="20"/>
      <c r="G23" s="23"/>
    </row>
    <row r="24" spans="1:10" x14ac:dyDescent="0.3">
      <c r="F24" s="21"/>
      <c r="G24" s="23"/>
    </row>
  </sheetData>
  <mergeCells count="7">
    <mergeCell ref="A6:G6"/>
    <mergeCell ref="A7:G7"/>
    <mergeCell ref="A1:G1"/>
    <mergeCell ref="A2:G2"/>
    <mergeCell ref="A3:G3"/>
    <mergeCell ref="A4:G4"/>
    <mergeCell ref="A5:G5"/>
  </mergeCells>
  <pageMargins left="0.7" right="0.7" top="0.75" bottom="0.75" header="0.3" footer="0.3"/>
  <pageSetup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sqref="A1:XFD25"/>
    </sheetView>
  </sheetViews>
  <sheetFormatPr defaultRowHeight="14.4" x14ac:dyDescent="0.3"/>
  <sheetData>
    <row r="1" spans="1:8" ht="21" x14ac:dyDescent="0.4">
      <c r="A1" s="30" t="s">
        <v>40</v>
      </c>
      <c r="B1" s="30"/>
      <c r="C1" s="30"/>
      <c r="D1" s="30"/>
      <c r="E1" s="30"/>
      <c r="F1" s="30"/>
      <c r="G1" s="30"/>
      <c r="H1" s="30"/>
    </row>
    <row r="2" spans="1:8" ht="21" x14ac:dyDescent="0.4">
      <c r="A2" s="30"/>
      <c r="B2" s="30" t="s">
        <v>82</v>
      </c>
      <c r="C2" s="30"/>
      <c r="D2" s="30"/>
      <c r="E2" s="30"/>
      <c r="F2" s="30"/>
      <c r="G2" s="30"/>
      <c r="H2" s="30"/>
    </row>
    <row r="3" spans="1:8" ht="21" x14ac:dyDescent="0.4">
      <c r="A3" s="30"/>
      <c r="B3" s="30" t="s">
        <v>83</v>
      </c>
      <c r="C3" s="30"/>
      <c r="D3" s="30"/>
      <c r="E3" s="30"/>
      <c r="F3" s="30"/>
      <c r="G3" s="30"/>
      <c r="H3" s="30"/>
    </row>
    <row r="4" spans="1:8" ht="21" x14ac:dyDescent="0.4">
      <c r="A4" s="30"/>
      <c r="B4" s="30" t="s">
        <v>84</v>
      </c>
      <c r="C4" s="30"/>
      <c r="D4" s="30"/>
      <c r="E4" s="30"/>
      <c r="F4" s="30"/>
      <c r="G4" s="30"/>
      <c r="H4" s="30"/>
    </row>
    <row r="5" spans="1:8" ht="21" x14ac:dyDescent="0.4">
      <c r="A5" s="30"/>
      <c r="B5" s="30" t="s">
        <v>85</v>
      </c>
      <c r="C5" s="30"/>
      <c r="D5" s="30"/>
      <c r="E5" s="30"/>
      <c r="F5" s="30"/>
      <c r="G5" s="30"/>
      <c r="H5" s="30"/>
    </row>
    <row r="6" spans="1:8" ht="21" x14ac:dyDescent="0.4">
      <c r="A6" s="30"/>
      <c r="B6" s="30" t="s">
        <v>104</v>
      </c>
      <c r="C6" s="30"/>
      <c r="D6" s="30"/>
      <c r="E6" s="30"/>
      <c r="F6" s="30"/>
      <c r="G6" s="30"/>
      <c r="H6" s="30"/>
    </row>
    <row r="7" spans="1:8" ht="21" x14ac:dyDescent="0.4">
      <c r="A7" s="30"/>
      <c r="B7" s="30"/>
      <c r="C7" s="30"/>
      <c r="D7" s="30"/>
      <c r="E7" s="30"/>
      <c r="F7" s="30"/>
      <c r="G7" s="30"/>
      <c r="H7" s="30"/>
    </row>
    <row r="8" spans="1:8" ht="21" x14ac:dyDescent="0.4">
      <c r="A8" s="30"/>
      <c r="B8" s="30"/>
      <c r="C8" s="30"/>
      <c r="D8" s="30"/>
      <c r="E8" s="30"/>
      <c r="F8" s="30"/>
      <c r="G8" s="30"/>
      <c r="H8" s="30"/>
    </row>
    <row r="9" spans="1:8" ht="21" x14ac:dyDescent="0.4">
      <c r="A9" s="30"/>
      <c r="B9" s="30"/>
      <c r="C9" s="30"/>
      <c r="D9" s="30"/>
      <c r="E9" s="30"/>
      <c r="F9" s="30"/>
      <c r="G9" s="30"/>
      <c r="H9" s="30"/>
    </row>
    <row r="10" spans="1:8" ht="21" x14ac:dyDescent="0.4">
      <c r="A10" s="30" t="s">
        <v>67</v>
      </c>
      <c r="B10" s="30"/>
      <c r="C10" s="30"/>
      <c r="D10" s="30"/>
      <c r="E10" s="30"/>
      <c r="F10" s="30"/>
      <c r="G10" s="30"/>
      <c r="H10" s="30"/>
    </row>
    <row r="11" spans="1:8" ht="21" x14ac:dyDescent="0.4">
      <c r="A11" s="30"/>
      <c r="B11" s="30" t="s">
        <v>86</v>
      </c>
      <c r="C11" s="30"/>
      <c r="D11" s="30"/>
      <c r="E11" s="30"/>
      <c r="F11" s="30"/>
      <c r="G11" s="30"/>
      <c r="H11" s="30"/>
    </row>
    <row r="12" spans="1:8" ht="21" x14ac:dyDescent="0.4">
      <c r="A12" s="30"/>
      <c r="B12" s="30" t="s">
        <v>46</v>
      </c>
      <c r="C12" s="30"/>
      <c r="D12" s="30"/>
      <c r="E12" s="30"/>
      <c r="F12" s="30"/>
      <c r="G12" s="30"/>
      <c r="H12" s="30"/>
    </row>
    <row r="13" spans="1:8" ht="21" x14ac:dyDescent="0.4">
      <c r="A13" s="30"/>
      <c r="B13" s="30"/>
      <c r="C13" s="30"/>
      <c r="D13" s="30"/>
      <c r="E13" s="30"/>
      <c r="F13" s="30"/>
      <c r="G13" s="30"/>
      <c r="H13" s="30"/>
    </row>
    <row r="14" spans="1:8" ht="21" x14ac:dyDescent="0.4">
      <c r="A14" s="30"/>
      <c r="B14" s="30"/>
      <c r="C14" s="30"/>
      <c r="D14" s="30"/>
      <c r="E14" s="30"/>
      <c r="F14" s="30"/>
      <c r="G14" s="30"/>
      <c r="H14" s="30"/>
    </row>
  </sheetData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sqref="A1:E11"/>
    </sheetView>
  </sheetViews>
  <sheetFormatPr defaultRowHeight="14.4" x14ac:dyDescent="0.3"/>
  <cols>
    <col min="3" max="3" width="12.6640625" customWidth="1"/>
    <col min="4" max="4" width="11.6640625" customWidth="1"/>
    <col min="5" max="5" width="15.44140625" customWidth="1"/>
    <col min="6" max="6" width="10.33203125" customWidth="1"/>
    <col min="7" max="7" width="11.88671875" customWidth="1"/>
  </cols>
  <sheetData>
    <row r="1" spans="1:8" ht="23.4" x14ac:dyDescent="0.45">
      <c r="A1" s="45" t="s">
        <v>40</v>
      </c>
      <c r="B1" s="27"/>
      <c r="C1" s="27"/>
      <c r="D1" s="27"/>
      <c r="E1" s="27"/>
      <c r="F1" s="13"/>
      <c r="G1" s="25"/>
      <c r="H1" s="23"/>
    </row>
    <row r="2" spans="1:8" ht="23.4" x14ac:dyDescent="0.45">
      <c r="A2" s="27"/>
      <c r="B2" s="27" t="s">
        <v>514</v>
      </c>
      <c r="C2" s="27"/>
      <c r="D2" s="27"/>
      <c r="E2" s="27"/>
    </row>
    <row r="3" spans="1:8" ht="23.4" x14ac:dyDescent="0.45">
      <c r="A3" s="27"/>
      <c r="B3" s="27" t="s">
        <v>515</v>
      </c>
      <c r="C3" s="27"/>
      <c r="D3" s="27"/>
      <c r="E3" s="27"/>
    </row>
    <row r="4" spans="1:8" ht="23.4" x14ac:dyDescent="0.45">
      <c r="A4" s="27"/>
      <c r="B4" s="27" t="s">
        <v>516</v>
      </c>
      <c r="C4" s="27"/>
      <c r="D4" s="27"/>
      <c r="E4" s="27"/>
    </row>
    <row r="5" spans="1:8" ht="23.4" x14ac:dyDescent="0.45">
      <c r="A5" s="27"/>
      <c r="B5" s="27" t="s">
        <v>517</v>
      </c>
      <c r="C5" s="27"/>
      <c r="D5" s="27"/>
      <c r="E5" s="27"/>
    </row>
    <row r="6" spans="1:8" ht="23.4" x14ac:dyDescent="0.45">
      <c r="A6" s="27"/>
      <c r="B6" s="27" t="s">
        <v>518</v>
      </c>
      <c r="C6" s="27"/>
      <c r="D6" s="27"/>
      <c r="E6" s="27"/>
    </row>
    <row r="7" spans="1:8" ht="23.4" x14ac:dyDescent="0.45">
      <c r="A7" s="27"/>
      <c r="B7" s="27"/>
      <c r="C7" s="27"/>
      <c r="D7" s="27"/>
      <c r="E7" s="27"/>
    </row>
    <row r="8" spans="1:8" ht="23.4" x14ac:dyDescent="0.45">
      <c r="A8" s="27"/>
      <c r="B8" s="27"/>
      <c r="C8" s="27"/>
      <c r="D8" s="27"/>
      <c r="E8" s="27"/>
    </row>
    <row r="9" spans="1:8" ht="23.4" x14ac:dyDescent="0.45">
      <c r="A9" s="27"/>
      <c r="B9" s="27"/>
      <c r="C9" s="27"/>
      <c r="D9" s="27"/>
      <c r="E9" s="27"/>
    </row>
    <row r="10" spans="1:8" ht="23.4" x14ac:dyDescent="0.45">
      <c r="A10" s="27"/>
      <c r="B10" s="27"/>
      <c r="C10" s="27"/>
      <c r="D10" s="27"/>
      <c r="E10" s="27"/>
    </row>
    <row r="11" spans="1:8" ht="23.4" x14ac:dyDescent="0.45">
      <c r="A11" s="27"/>
      <c r="B11" s="27"/>
      <c r="C11" s="27"/>
      <c r="D11" s="27"/>
      <c r="E11" s="27"/>
    </row>
  </sheetData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P9" sqref="P9"/>
    </sheetView>
  </sheetViews>
  <sheetFormatPr defaultRowHeight="14.4" x14ac:dyDescent="0.3"/>
  <sheetData>
    <row r="1" spans="1:11" ht="31.2" x14ac:dyDescent="0.6">
      <c r="A1" s="46" t="s">
        <v>40</v>
      </c>
      <c r="B1" s="47"/>
      <c r="C1" s="47"/>
      <c r="D1" s="47"/>
      <c r="E1" s="47"/>
      <c r="F1" s="47"/>
    </row>
    <row r="2" spans="1:11" ht="31.2" x14ac:dyDescent="0.6">
      <c r="A2" s="46"/>
      <c r="B2" s="47" t="s">
        <v>94</v>
      </c>
      <c r="C2" s="47"/>
      <c r="D2" s="47"/>
      <c r="E2" s="47"/>
      <c r="F2" s="47"/>
    </row>
    <row r="3" spans="1:11" ht="31.2" x14ac:dyDescent="0.6">
      <c r="A3" s="46"/>
      <c r="B3" s="47" t="s">
        <v>95</v>
      </c>
      <c r="C3" s="47"/>
      <c r="D3" s="47"/>
      <c r="E3" s="47"/>
      <c r="F3" s="47"/>
    </row>
    <row r="4" spans="1:11" ht="31.2" x14ac:dyDescent="0.6">
      <c r="A4" s="46"/>
      <c r="B4" s="47" t="s">
        <v>96</v>
      </c>
      <c r="C4" s="47"/>
      <c r="D4" s="47"/>
      <c r="E4" s="47"/>
      <c r="F4" s="47"/>
    </row>
    <row r="5" spans="1:11" ht="31.2" x14ac:dyDescent="0.6">
      <c r="A5" s="46"/>
      <c r="B5" s="47" t="s">
        <v>97</v>
      </c>
      <c r="C5" s="47"/>
      <c r="D5" s="47"/>
      <c r="E5" s="47"/>
      <c r="F5" s="47"/>
    </row>
    <row r="6" spans="1:11" ht="31.2" x14ac:dyDescent="0.6">
      <c r="A6" s="46"/>
      <c r="B6" s="47" t="s">
        <v>98</v>
      </c>
      <c r="C6" s="47"/>
      <c r="D6" s="47"/>
      <c r="E6" s="47"/>
      <c r="F6" s="47"/>
    </row>
    <row r="7" spans="1:11" ht="31.2" x14ac:dyDescent="0.6">
      <c r="A7" s="46"/>
      <c r="B7" s="47"/>
      <c r="C7" s="47"/>
      <c r="D7" s="47"/>
      <c r="E7" s="47"/>
      <c r="F7" s="47"/>
    </row>
    <row r="9" spans="1:11" ht="25.8" x14ac:dyDescent="0.5">
      <c r="A9" s="43" t="s">
        <v>40</v>
      </c>
      <c r="B9" s="41"/>
      <c r="C9" s="41"/>
      <c r="D9" s="41"/>
      <c r="E9" s="41"/>
      <c r="F9" s="41"/>
      <c r="G9" s="41"/>
      <c r="H9" s="41"/>
      <c r="I9" s="41"/>
      <c r="J9" s="21"/>
      <c r="K9" s="21"/>
    </row>
    <row r="10" spans="1:11" ht="25.8" x14ac:dyDescent="0.5">
      <c r="A10" s="43"/>
      <c r="B10" s="41" t="s">
        <v>126</v>
      </c>
      <c r="C10" s="41"/>
      <c r="D10" s="41"/>
      <c r="E10" s="41"/>
      <c r="F10" s="41"/>
      <c r="G10" s="41"/>
      <c r="H10" s="41"/>
      <c r="I10" s="41"/>
      <c r="J10" s="21"/>
      <c r="K10" s="21"/>
    </row>
    <row r="11" spans="1:11" ht="25.8" x14ac:dyDescent="0.5">
      <c r="A11" s="43"/>
      <c r="B11" s="41" t="s">
        <v>127</v>
      </c>
      <c r="C11" s="41"/>
      <c r="D11" s="41"/>
      <c r="E11" s="41"/>
      <c r="F11" s="41"/>
      <c r="G11" s="41"/>
      <c r="H11" s="41"/>
      <c r="I11" s="41"/>
      <c r="J11" s="21"/>
      <c r="K11" s="21"/>
    </row>
    <row r="12" spans="1:11" ht="25.8" x14ac:dyDescent="0.5">
      <c r="A12" s="43"/>
      <c r="B12" s="41" t="s">
        <v>128</v>
      </c>
      <c r="C12" s="41"/>
      <c r="D12" s="41"/>
      <c r="E12" s="41"/>
      <c r="F12" s="41"/>
      <c r="G12" s="41"/>
      <c r="H12" s="41"/>
      <c r="I12" s="41"/>
      <c r="J12" s="21"/>
      <c r="K12" s="21"/>
    </row>
    <row r="13" spans="1:11" ht="25.8" x14ac:dyDescent="0.5">
      <c r="A13" s="43"/>
      <c r="B13" s="41" t="s">
        <v>129</v>
      </c>
      <c r="C13" s="41"/>
      <c r="D13" s="41"/>
      <c r="E13" s="41"/>
      <c r="F13" s="41"/>
      <c r="G13" s="41"/>
      <c r="H13" s="41"/>
      <c r="I13" s="41"/>
      <c r="J13" s="21"/>
      <c r="K13" s="21"/>
    </row>
    <row r="14" spans="1:11" ht="25.8" x14ac:dyDescent="0.5">
      <c r="A14" s="43"/>
      <c r="B14" s="41" t="s">
        <v>130</v>
      </c>
      <c r="C14" s="41"/>
      <c r="D14" s="41"/>
      <c r="E14" s="41"/>
      <c r="F14" s="41"/>
      <c r="G14" s="41"/>
      <c r="H14" s="41"/>
      <c r="I14" s="41"/>
      <c r="J14" s="21"/>
      <c r="K14" s="21"/>
    </row>
    <row r="15" spans="1:11" ht="25.8" x14ac:dyDescent="0.5">
      <c r="A15" s="43"/>
      <c r="B15" s="41"/>
      <c r="C15" s="41"/>
      <c r="D15" s="41"/>
      <c r="E15" s="41"/>
      <c r="F15" s="41"/>
      <c r="G15" s="41"/>
      <c r="H15" s="41"/>
      <c r="I15" s="41"/>
      <c r="J15" s="21"/>
      <c r="K15" s="21"/>
    </row>
    <row r="16" spans="1:11" ht="25.8" x14ac:dyDescent="0.5">
      <c r="A16" s="43"/>
      <c r="B16" s="41"/>
      <c r="C16" s="41"/>
      <c r="D16" s="41"/>
      <c r="E16" s="41"/>
      <c r="F16" s="41"/>
      <c r="G16" s="41"/>
      <c r="H16" s="41"/>
      <c r="I16" s="41"/>
      <c r="J16" s="21"/>
      <c r="K16" s="21"/>
    </row>
    <row r="17" spans="1:11" ht="25.8" x14ac:dyDescent="0.5">
      <c r="A17" s="43"/>
      <c r="B17" s="41"/>
      <c r="C17" s="41"/>
      <c r="D17" s="41"/>
      <c r="E17" s="41"/>
      <c r="F17" s="41"/>
      <c r="G17" s="41"/>
      <c r="H17" s="41"/>
      <c r="I17" s="41"/>
      <c r="J17" s="21"/>
      <c r="K17" s="21"/>
    </row>
    <row r="18" spans="1:11" ht="25.8" x14ac:dyDescent="0.5">
      <c r="A18" s="43" t="s">
        <v>40</v>
      </c>
      <c r="B18" s="41"/>
      <c r="C18" s="41"/>
      <c r="D18" s="41"/>
      <c r="E18" s="41"/>
      <c r="F18" s="41"/>
      <c r="G18" s="41"/>
      <c r="H18" s="41"/>
      <c r="I18" s="41"/>
      <c r="J18" s="21"/>
      <c r="K18" s="21"/>
    </row>
    <row r="19" spans="1:11" ht="25.8" x14ac:dyDescent="0.5">
      <c r="A19" s="43"/>
      <c r="B19" s="41" t="s">
        <v>131</v>
      </c>
      <c r="C19" s="41"/>
      <c r="D19" s="41"/>
      <c r="E19" s="41"/>
      <c r="F19" s="41"/>
      <c r="G19" s="41"/>
      <c r="H19" s="41"/>
      <c r="I19" s="41"/>
      <c r="J19" s="21"/>
      <c r="K19" s="21"/>
    </row>
    <row r="20" spans="1:11" ht="25.8" x14ac:dyDescent="0.5">
      <c r="A20" s="41"/>
      <c r="B20" s="41" t="s">
        <v>132</v>
      </c>
      <c r="C20" s="41"/>
      <c r="D20" s="41"/>
      <c r="E20" s="41"/>
      <c r="F20" s="41"/>
      <c r="G20" s="41"/>
      <c r="H20" s="41"/>
      <c r="I20" s="41"/>
      <c r="J20" s="21"/>
      <c r="K20" s="21"/>
    </row>
    <row r="21" spans="1:11" ht="25.8" x14ac:dyDescent="0.5">
      <c r="A21" s="41"/>
      <c r="B21" s="41" t="s">
        <v>133</v>
      </c>
      <c r="C21" s="41"/>
      <c r="D21" s="41"/>
      <c r="E21" s="41"/>
      <c r="F21" s="41"/>
      <c r="G21" s="41"/>
      <c r="H21" s="41"/>
      <c r="I21" s="41"/>
      <c r="J21" s="21"/>
      <c r="K21" s="21"/>
    </row>
    <row r="22" spans="1:11" ht="25.8" x14ac:dyDescent="0.5">
      <c r="A22" s="41"/>
      <c r="B22" s="41" t="s">
        <v>134</v>
      </c>
      <c r="C22" s="41"/>
      <c r="D22" s="41"/>
      <c r="E22" s="41"/>
      <c r="F22" s="41"/>
      <c r="G22" s="41"/>
      <c r="H22" s="41"/>
      <c r="I22" s="41"/>
      <c r="J22" s="21"/>
      <c r="K22" s="21"/>
    </row>
    <row r="23" spans="1:11" ht="25.8" x14ac:dyDescent="0.5">
      <c r="A23" s="41"/>
      <c r="B23" s="41" t="s">
        <v>135</v>
      </c>
      <c r="C23" s="41"/>
      <c r="D23" s="41"/>
      <c r="E23" s="41"/>
      <c r="F23" s="41"/>
      <c r="G23" s="41"/>
      <c r="H23" s="41"/>
      <c r="I23" s="41"/>
      <c r="J23" s="21"/>
      <c r="K23" s="21"/>
    </row>
    <row r="24" spans="1:11" ht="25.8" x14ac:dyDescent="0.5">
      <c r="A24" s="41"/>
      <c r="B24" s="41" t="s">
        <v>136</v>
      </c>
      <c r="C24" s="41"/>
      <c r="D24" s="41"/>
      <c r="E24" s="41"/>
      <c r="F24" s="41"/>
      <c r="G24" s="41"/>
      <c r="H24" s="41"/>
      <c r="I24" s="41"/>
      <c r="J24" s="21"/>
      <c r="K24" s="21"/>
    </row>
    <row r="25" spans="1:11" ht="25.8" x14ac:dyDescent="0.5">
      <c r="A25" s="41"/>
      <c r="B25" s="41" t="s">
        <v>137</v>
      </c>
      <c r="C25" s="41"/>
      <c r="D25" s="41"/>
      <c r="E25" s="41"/>
      <c r="F25" s="41"/>
      <c r="G25" s="41"/>
      <c r="H25" s="41"/>
      <c r="I25" s="41"/>
      <c r="J25" s="21"/>
      <c r="K25" s="21"/>
    </row>
    <row r="26" spans="1:11" ht="25.8" x14ac:dyDescent="0.5">
      <c r="A26" s="41"/>
      <c r="B26" s="41"/>
      <c r="C26" s="41"/>
      <c r="D26" s="41"/>
      <c r="E26" s="41"/>
      <c r="F26" s="41"/>
      <c r="G26" s="41"/>
      <c r="H26" s="41"/>
      <c r="I26" s="41"/>
      <c r="J26" s="21"/>
      <c r="K26" s="21"/>
    </row>
    <row r="27" spans="1:11" ht="25.8" x14ac:dyDescent="0.5">
      <c r="A27" s="41"/>
      <c r="B27" s="41"/>
      <c r="C27" s="41"/>
      <c r="D27" s="41"/>
      <c r="E27" s="41"/>
      <c r="F27" s="41"/>
      <c r="G27" s="41"/>
      <c r="H27" s="41"/>
      <c r="I27" s="41"/>
      <c r="J27" s="21"/>
      <c r="K27" s="21"/>
    </row>
    <row r="28" spans="1:11" ht="25.8" x14ac:dyDescent="0.5">
      <c r="A28" s="41"/>
      <c r="B28" s="41"/>
      <c r="C28" s="41"/>
      <c r="D28" s="41"/>
      <c r="E28" s="41"/>
      <c r="F28" s="41"/>
      <c r="G28" s="41"/>
      <c r="H28" s="41"/>
      <c r="I28" s="41"/>
      <c r="J28" s="21"/>
      <c r="K28" s="21"/>
    </row>
    <row r="29" spans="1:11" x14ac:dyDescent="0.3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</row>
    <row r="30" spans="1:11" x14ac:dyDescent="0.3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</row>
  </sheetData>
  <pageMargins left="0.7" right="0.7" top="0.75" bottom="0.75" header="0.3" footer="0.3"/>
  <pageSetup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23"/>
    </sheetView>
  </sheetViews>
  <sheetFormatPr defaultRowHeight="14.4" x14ac:dyDescent="0.3"/>
  <cols>
    <col min="3" max="3" width="13.88671875" customWidth="1"/>
    <col min="4" max="4" width="13" customWidth="1"/>
    <col min="5" max="5" width="15.5546875" customWidth="1"/>
    <col min="7" max="7" width="12" customWidth="1"/>
    <col min="8" max="8" width="0.109375" customWidth="1"/>
  </cols>
  <sheetData/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sqref="A1:I13"/>
    </sheetView>
  </sheetViews>
  <sheetFormatPr defaultRowHeight="14.4" x14ac:dyDescent="0.3"/>
  <sheetData>
    <row r="1" spans="1:5" ht="25.8" x14ac:dyDescent="0.5">
      <c r="A1" s="43" t="s">
        <v>40</v>
      </c>
      <c r="B1" s="41"/>
      <c r="C1" s="41"/>
      <c r="D1" s="41"/>
      <c r="E1" s="41"/>
    </row>
    <row r="2" spans="1:5" ht="25.8" x14ac:dyDescent="0.5">
      <c r="A2" s="41"/>
      <c r="B2" s="41" t="s">
        <v>121</v>
      </c>
      <c r="C2" s="41"/>
      <c r="D2" s="41"/>
      <c r="E2" s="41"/>
    </row>
    <row r="3" spans="1:5" ht="25.8" x14ac:dyDescent="0.5">
      <c r="A3" s="41"/>
      <c r="B3" s="41" t="s">
        <v>122</v>
      </c>
      <c r="C3" s="41"/>
      <c r="D3" s="41"/>
      <c r="E3" s="41"/>
    </row>
    <row r="4" spans="1:5" ht="25.8" x14ac:dyDescent="0.5">
      <c r="A4" s="41"/>
      <c r="B4" s="41" t="s">
        <v>123</v>
      </c>
      <c r="C4" s="41"/>
      <c r="D4" s="41"/>
      <c r="E4" s="41"/>
    </row>
    <row r="5" spans="1:5" ht="25.8" x14ac:dyDescent="0.5">
      <c r="A5" s="41"/>
      <c r="B5" s="41" t="s">
        <v>124</v>
      </c>
      <c r="C5" s="41"/>
      <c r="D5" s="41"/>
      <c r="E5" s="41"/>
    </row>
    <row r="6" spans="1:5" ht="25.8" x14ac:dyDescent="0.5">
      <c r="A6" s="41"/>
      <c r="B6" s="41" t="s">
        <v>125</v>
      </c>
      <c r="C6" s="41"/>
      <c r="D6" s="41"/>
      <c r="E6" s="41"/>
    </row>
    <row r="7" spans="1:5" ht="25.8" x14ac:dyDescent="0.5">
      <c r="A7" s="41"/>
      <c r="B7" s="41"/>
      <c r="C7" s="41"/>
      <c r="D7" s="41"/>
      <c r="E7" s="41"/>
    </row>
    <row r="9" spans="1:5" ht="28.8" x14ac:dyDescent="0.55000000000000004">
      <c r="A9" s="51" t="s">
        <v>67</v>
      </c>
      <c r="B9" s="51"/>
      <c r="C9" s="51"/>
    </row>
    <row r="10" spans="1:5" ht="28.8" x14ac:dyDescent="0.55000000000000004">
      <c r="A10" s="51"/>
      <c r="B10" s="51" t="s">
        <v>99</v>
      </c>
      <c r="C10" s="51"/>
    </row>
    <row r="11" spans="1:5" ht="28.8" x14ac:dyDescent="0.55000000000000004">
      <c r="A11" s="51"/>
      <c r="B11" s="51" t="s">
        <v>14</v>
      </c>
      <c r="C11" s="51"/>
    </row>
    <row r="12" spans="1:5" ht="28.8" x14ac:dyDescent="0.55000000000000004">
      <c r="A12" s="51"/>
      <c r="B12" s="51" t="s">
        <v>93</v>
      </c>
      <c r="C12" s="51"/>
    </row>
    <row r="13" spans="1:5" ht="28.8" x14ac:dyDescent="0.55000000000000004">
      <c r="A13" s="51"/>
      <c r="B13" s="51"/>
      <c r="C13" s="51"/>
    </row>
  </sheetData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sqref="A1:H10"/>
    </sheetView>
  </sheetViews>
  <sheetFormatPr defaultRowHeight="14.4" x14ac:dyDescent="0.3"/>
  <sheetData>
    <row r="1" spans="1:8" ht="21" x14ac:dyDescent="0.4">
      <c r="A1" s="40" t="s">
        <v>40</v>
      </c>
      <c r="B1" s="30"/>
      <c r="C1" s="30"/>
      <c r="D1" s="30"/>
      <c r="E1" s="30"/>
      <c r="F1" s="30"/>
      <c r="G1" s="30"/>
      <c r="H1" s="30"/>
    </row>
    <row r="2" spans="1:8" ht="21" x14ac:dyDescent="0.4">
      <c r="A2" s="30"/>
      <c r="B2" s="30" t="s">
        <v>100</v>
      </c>
      <c r="C2" s="30"/>
      <c r="D2" s="30"/>
      <c r="E2" s="30"/>
      <c r="F2" s="30"/>
      <c r="G2" s="30"/>
      <c r="H2" s="30"/>
    </row>
    <row r="3" spans="1:8" ht="21" x14ac:dyDescent="0.4">
      <c r="A3" s="30"/>
      <c r="B3" s="30" t="s">
        <v>101</v>
      </c>
      <c r="C3" s="30"/>
      <c r="D3" s="30"/>
      <c r="E3" s="30"/>
      <c r="F3" s="30"/>
      <c r="G3" s="30"/>
      <c r="H3" s="30"/>
    </row>
    <row r="4" spans="1:8" ht="21" x14ac:dyDescent="0.4">
      <c r="A4" s="30"/>
      <c r="B4" s="30" t="s">
        <v>102</v>
      </c>
      <c r="C4" s="30"/>
      <c r="D4" s="30"/>
      <c r="E4" s="30"/>
      <c r="F4" s="30"/>
      <c r="G4" s="30"/>
      <c r="H4" s="30"/>
    </row>
    <row r="5" spans="1:8" ht="21" x14ac:dyDescent="0.4">
      <c r="A5" s="30"/>
      <c r="B5" s="30" t="s">
        <v>103</v>
      </c>
      <c r="C5" s="30"/>
      <c r="D5" s="30"/>
      <c r="E5" s="30"/>
      <c r="F5" s="30"/>
      <c r="G5" s="30"/>
      <c r="H5" s="30"/>
    </row>
    <row r="6" spans="1:8" ht="21" x14ac:dyDescent="0.4">
      <c r="A6" s="30"/>
      <c r="B6" s="30" t="s">
        <v>85</v>
      </c>
      <c r="C6" s="30"/>
      <c r="D6" s="30"/>
      <c r="E6" s="30"/>
      <c r="F6" s="30"/>
      <c r="G6" s="30"/>
      <c r="H6" s="30"/>
    </row>
    <row r="7" spans="1:8" ht="21" x14ac:dyDescent="0.4">
      <c r="A7" s="30"/>
      <c r="B7" s="30" t="s">
        <v>104</v>
      </c>
      <c r="C7" s="30"/>
      <c r="D7" s="30"/>
      <c r="E7" s="30"/>
      <c r="F7" s="30"/>
      <c r="G7" s="30"/>
      <c r="H7" s="30"/>
    </row>
    <row r="8" spans="1:8" ht="21" x14ac:dyDescent="0.4">
      <c r="A8" s="30"/>
      <c r="B8" s="30"/>
      <c r="C8" s="30"/>
      <c r="D8" s="30"/>
      <c r="E8" s="30"/>
      <c r="F8" s="30"/>
      <c r="G8" s="30"/>
      <c r="H8" s="30"/>
    </row>
    <row r="9" spans="1:8" ht="21" x14ac:dyDescent="0.4">
      <c r="A9" s="30"/>
      <c r="B9" s="30"/>
      <c r="C9" s="30"/>
      <c r="D9" s="30"/>
      <c r="E9" s="30"/>
      <c r="F9" s="30"/>
      <c r="G9" s="30"/>
      <c r="H9" s="30"/>
    </row>
    <row r="10" spans="1:8" ht="21" x14ac:dyDescent="0.4">
      <c r="A10" s="30"/>
      <c r="B10" s="30"/>
      <c r="C10" s="30"/>
      <c r="D10" s="30"/>
      <c r="E10" s="30"/>
      <c r="F10" s="30"/>
      <c r="G10" s="30"/>
      <c r="H10" s="30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opLeftCell="B2" workbookViewId="0">
      <selection activeCell="G23" sqref="G23"/>
    </sheetView>
  </sheetViews>
  <sheetFormatPr defaultRowHeight="14.4" x14ac:dyDescent="0.3"/>
  <cols>
    <col min="1" max="1" width="9.109375" hidden="1" customWidth="1"/>
    <col min="2" max="2" width="12.6640625" customWidth="1"/>
    <col min="3" max="3" width="16.6640625" customWidth="1"/>
    <col min="4" max="4" width="0.33203125" hidden="1" customWidth="1"/>
    <col min="5" max="5" width="18.6640625" customWidth="1"/>
    <col min="6" max="6" width="14" customWidth="1"/>
    <col min="7" max="7" width="16.6640625" customWidth="1"/>
    <col min="8" max="8" width="0.33203125" hidden="1" customWidth="1"/>
  </cols>
  <sheetData>
    <row r="1" spans="1:7" ht="21" x14ac:dyDescent="0.4">
      <c r="A1" s="90" t="s">
        <v>15</v>
      </c>
      <c r="B1" s="91"/>
      <c r="C1" s="91"/>
      <c r="D1" s="91"/>
      <c r="E1" s="91"/>
      <c r="F1" s="91"/>
      <c r="G1" s="92"/>
    </row>
    <row r="2" spans="1:7" x14ac:dyDescent="0.3">
      <c r="A2" s="93" t="s">
        <v>16</v>
      </c>
      <c r="B2" s="94"/>
      <c r="C2" s="94"/>
      <c r="D2" s="94"/>
      <c r="E2" s="94"/>
      <c r="F2" s="94"/>
      <c r="G2" s="95"/>
    </row>
    <row r="3" spans="1:7" ht="15.6" x14ac:dyDescent="0.3">
      <c r="A3" s="96" t="s">
        <v>0</v>
      </c>
      <c r="B3" s="97"/>
      <c r="C3" s="97"/>
      <c r="D3" s="97"/>
      <c r="E3" s="97"/>
      <c r="F3" s="97"/>
      <c r="G3" s="98"/>
    </row>
    <row r="4" spans="1:7" x14ac:dyDescent="0.3">
      <c r="A4" s="99" t="s">
        <v>624</v>
      </c>
      <c r="B4" s="100"/>
      <c r="C4" s="100"/>
      <c r="D4" s="100"/>
      <c r="E4" s="100"/>
      <c r="F4" s="100"/>
      <c r="G4" s="101"/>
    </row>
    <row r="5" spans="1:7" x14ac:dyDescent="0.3">
      <c r="A5" s="102" t="s">
        <v>743</v>
      </c>
      <c r="B5" s="103"/>
      <c r="C5" s="103"/>
      <c r="D5" s="103"/>
      <c r="E5" s="103"/>
      <c r="F5" s="103"/>
      <c r="G5" s="104"/>
    </row>
    <row r="6" spans="1:7" x14ac:dyDescent="0.3">
      <c r="A6" s="99" t="s">
        <v>742</v>
      </c>
      <c r="B6" s="100"/>
      <c r="C6" s="100"/>
      <c r="D6" s="100"/>
      <c r="E6" s="100"/>
      <c r="F6" s="100"/>
      <c r="G6" s="101"/>
    </row>
    <row r="7" spans="1:7" x14ac:dyDescent="0.3">
      <c r="A7" s="87" t="s">
        <v>17</v>
      </c>
      <c r="B7" s="88"/>
      <c r="C7" s="88"/>
      <c r="D7" s="88"/>
      <c r="E7" s="88"/>
      <c r="F7" s="88"/>
      <c r="G7" s="89"/>
    </row>
    <row r="8" spans="1:7" x14ac:dyDescent="0.3">
      <c r="A8" s="1" t="s">
        <v>1</v>
      </c>
      <c r="B8" s="2"/>
      <c r="C8" s="3" t="s">
        <v>24</v>
      </c>
      <c r="D8" s="3"/>
      <c r="E8" s="4"/>
      <c r="F8" s="4"/>
      <c r="G8" s="5" t="s">
        <v>43</v>
      </c>
    </row>
    <row r="9" spans="1:7" x14ac:dyDescent="0.3">
      <c r="A9" s="1" t="s">
        <v>2</v>
      </c>
      <c r="B9" s="6"/>
      <c r="C9" s="7" t="s">
        <v>25</v>
      </c>
      <c r="D9" s="7"/>
      <c r="E9" s="7"/>
      <c r="F9" s="7"/>
      <c r="G9" s="8"/>
    </row>
    <row r="10" spans="1:7" x14ac:dyDescent="0.3">
      <c r="A10" s="1" t="s">
        <v>3</v>
      </c>
      <c r="B10" s="6"/>
      <c r="C10" s="7" t="s">
        <v>23</v>
      </c>
      <c r="D10" s="7"/>
      <c r="E10" s="7"/>
      <c r="F10" s="7"/>
      <c r="G10" s="9"/>
    </row>
    <row r="11" spans="1:7" x14ac:dyDescent="0.3">
      <c r="A11" s="1" t="s">
        <v>4</v>
      </c>
      <c r="B11" s="6"/>
      <c r="C11" s="7" t="s">
        <v>26</v>
      </c>
      <c r="D11" s="7"/>
      <c r="E11" s="7"/>
      <c r="F11" s="7"/>
      <c r="G11" s="9"/>
    </row>
    <row r="12" spans="1:7" x14ac:dyDescent="0.3">
      <c r="A12" s="10" t="s">
        <v>5</v>
      </c>
      <c r="B12" s="10" t="s">
        <v>8</v>
      </c>
      <c r="C12" s="10" t="s">
        <v>7</v>
      </c>
      <c r="D12" s="10" t="s">
        <v>8</v>
      </c>
      <c r="E12" s="10" t="s">
        <v>9</v>
      </c>
      <c r="F12" s="10" t="s">
        <v>10</v>
      </c>
      <c r="G12" s="10" t="s">
        <v>11</v>
      </c>
    </row>
    <row r="13" spans="1:7" x14ac:dyDescent="0.3">
      <c r="A13" s="12">
        <v>1</v>
      </c>
      <c r="B13" s="77">
        <v>45809</v>
      </c>
      <c r="C13" s="44" t="s">
        <v>740</v>
      </c>
      <c r="D13" s="15">
        <v>43652</v>
      </c>
      <c r="E13" s="44" t="s">
        <v>14</v>
      </c>
      <c r="F13" s="14">
        <v>0.25</v>
      </c>
      <c r="G13" s="44">
        <v>20</v>
      </c>
    </row>
    <row r="14" spans="1:7" x14ac:dyDescent="0.3">
      <c r="A14" s="12">
        <v>2</v>
      </c>
      <c r="B14" s="77">
        <v>45839</v>
      </c>
      <c r="C14" s="44" t="s">
        <v>741</v>
      </c>
      <c r="D14" s="15">
        <v>43471</v>
      </c>
      <c r="E14" s="44" t="s">
        <v>700</v>
      </c>
      <c r="F14" s="14">
        <v>0.25</v>
      </c>
      <c r="G14" s="44">
        <v>20</v>
      </c>
    </row>
    <row r="15" spans="1:7" x14ac:dyDescent="0.3">
      <c r="A15" s="12">
        <v>3</v>
      </c>
      <c r="B15" s="77">
        <v>45870</v>
      </c>
      <c r="C15" s="44" t="s">
        <v>701</v>
      </c>
      <c r="D15" s="15">
        <v>43471</v>
      </c>
      <c r="E15" s="64" t="s">
        <v>197</v>
      </c>
      <c r="F15" s="14" t="s">
        <v>31</v>
      </c>
      <c r="G15" s="44">
        <v>450</v>
      </c>
    </row>
    <row r="16" spans="1:7" x14ac:dyDescent="0.3">
      <c r="B16" s="37" t="s">
        <v>631</v>
      </c>
      <c r="C16" s="23" t="s">
        <v>702</v>
      </c>
      <c r="D16" s="23"/>
      <c r="E16" s="23" t="s">
        <v>14</v>
      </c>
      <c r="F16" s="36">
        <v>0.25</v>
      </c>
      <c r="G16" s="23">
        <v>20</v>
      </c>
    </row>
    <row r="17" spans="2:7" x14ac:dyDescent="0.3">
      <c r="B17" s="37" t="s">
        <v>631</v>
      </c>
      <c r="C17" s="23" t="s">
        <v>703</v>
      </c>
      <c r="D17" s="23"/>
      <c r="E17" s="23" t="s">
        <v>700</v>
      </c>
      <c r="F17" s="25">
        <v>0.25</v>
      </c>
      <c r="G17" s="23">
        <v>20</v>
      </c>
    </row>
    <row r="18" spans="2:7" s="32" customFormat="1" ht="14.25" customHeight="1" x14ac:dyDescent="0.3">
      <c r="F18" s="23" t="s">
        <v>29</v>
      </c>
      <c r="G18" s="23">
        <v>530</v>
      </c>
    </row>
    <row r="19" spans="2:7" s="32" customFormat="1" ht="14.25" customHeight="1" x14ac:dyDescent="0.3">
      <c r="B19" s="21" t="s">
        <v>33</v>
      </c>
      <c r="C19" s="21"/>
      <c r="D19" s="21"/>
      <c r="E19" s="21"/>
      <c r="F19" s="36" t="s">
        <v>34</v>
      </c>
      <c r="G19" s="23">
        <v>159</v>
      </c>
    </row>
    <row r="20" spans="2:7" s="32" customFormat="1" ht="14.25" customHeight="1" x14ac:dyDescent="0.3">
      <c r="B20" s="21"/>
      <c r="C20" s="21"/>
      <c r="D20" s="21"/>
      <c r="E20" s="21"/>
      <c r="F20" s="36" t="s">
        <v>27</v>
      </c>
      <c r="G20" s="23">
        <v>62</v>
      </c>
    </row>
    <row r="21" spans="2:7" s="32" customFormat="1" ht="14.25" customHeight="1" x14ac:dyDescent="0.3">
      <c r="B21" s="21"/>
      <c r="C21" s="21"/>
      <c r="D21" s="21"/>
      <c r="E21" s="21"/>
      <c r="F21" s="36" t="s">
        <v>28</v>
      </c>
      <c r="G21" s="23">
        <v>62</v>
      </c>
    </row>
    <row r="22" spans="2:7" s="32" customFormat="1" ht="14.25" customHeight="1" x14ac:dyDescent="0.3">
      <c r="B22" s="21" t="s">
        <v>18</v>
      </c>
      <c r="C22" s="21"/>
      <c r="D22" s="21"/>
      <c r="E22" s="21"/>
      <c r="F22" s="23" t="s">
        <v>22</v>
      </c>
      <c r="G22" s="23">
        <v>813</v>
      </c>
    </row>
    <row r="23" spans="2:7" s="32" customFormat="1" ht="14.25" customHeight="1" x14ac:dyDescent="0.3">
      <c r="B23" s="21"/>
      <c r="C23" s="21"/>
      <c r="D23" s="21"/>
      <c r="E23" s="21"/>
      <c r="F23" s="23"/>
    </row>
    <row r="24" spans="2:7" s="32" customFormat="1" ht="14.25" customHeight="1" x14ac:dyDescent="0.3">
      <c r="B24" s="21"/>
      <c r="C24" s="21" t="s">
        <v>744</v>
      </c>
      <c r="D24" s="21"/>
      <c r="E24" s="21"/>
    </row>
    <row r="25" spans="2:7" s="32" customFormat="1" ht="14.25" customHeight="1" x14ac:dyDescent="0.3">
      <c r="B25" s="21"/>
      <c r="C25" s="21"/>
      <c r="D25" s="21"/>
      <c r="E25" s="21"/>
    </row>
    <row r="26" spans="2:7" s="32" customFormat="1" ht="14.25" customHeight="1" x14ac:dyDescent="0.3"/>
    <row r="27" spans="2:7" s="32" customFormat="1" ht="14.25" customHeight="1" x14ac:dyDescent="0.3"/>
    <row r="28" spans="2:7" s="32" customFormat="1" ht="14.25" customHeight="1" x14ac:dyDescent="0.3"/>
    <row r="29" spans="2:7" s="32" customFormat="1" ht="14.25" customHeight="1" x14ac:dyDescent="0.3"/>
    <row r="30" spans="2:7" s="32" customFormat="1" ht="14.25" customHeight="1" x14ac:dyDescent="0.3"/>
    <row r="31" spans="2:7" s="32" customFormat="1" ht="14.25" customHeight="1" x14ac:dyDescent="0.3"/>
    <row r="32" spans="2:7" s="32" customFormat="1" ht="14.25" customHeight="1" x14ac:dyDescent="0.3"/>
    <row r="33" s="32" customFormat="1" ht="14.25" customHeight="1" x14ac:dyDescent="0.3"/>
    <row r="34" s="32" customFormat="1" ht="14.25" customHeight="1" x14ac:dyDescent="0.3"/>
    <row r="35" s="32" customFormat="1" ht="14.25" customHeight="1" x14ac:dyDescent="0.3"/>
    <row r="36" s="32" customFormat="1" ht="14.25" customHeight="1" x14ac:dyDescent="0.3"/>
    <row r="37" s="32" customFormat="1" ht="14.25" customHeight="1" x14ac:dyDescent="0.3"/>
    <row r="38" ht="9.75" customHeight="1" x14ac:dyDescent="0.3"/>
    <row r="39" ht="9.75" customHeight="1" x14ac:dyDescent="0.3"/>
    <row r="40" ht="9.75" customHeight="1" x14ac:dyDescent="0.3"/>
    <row r="41" ht="9.75" customHeight="1" x14ac:dyDescent="0.3"/>
    <row r="42" ht="9.75" customHeight="1" x14ac:dyDescent="0.3"/>
    <row r="43" ht="9.75" customHeight="1" x14ac:dyDescent="0.3"/>
    <row r="44" ht="9.75" customHeight="1" x14ac:dyDescent="0.3"/>
    <row r="45" ht="9.75" customHeight="1" x14ac:dyDescent="0.3"/>
    <row r="46" ht="9.75" customHeight="1" x14ac:dyDescent="0.3"/>
    <row r="47" ht="9.75" customHeight="1" x14ac:dyDescent="0.3"/>
    <row r="48" ht="9.75" customHeight="1" x14ac:dyDescent="0.3"/>
    <row r="49" ht="9.75" customHeight="1" x14ac:dyDescent="0.3"/>
    <row r="50" ht="9.75" customHeight="1" x14ac:dyDescent="0.3"/>
    <row r="51" ht="9.75" customHeight="1" x14ac:dyDescent="0.3"/>
    <row r="52" ht="9.75" customHeight="1" x14ac:dyDescent="0.3"/>
    <row r="53" ht="9.75" customHeight="1" x14ac:dyDescent="0.3"/>
    <row r="54" ht="9.75" customHeight="1" x14ac:dyDescent="0.3"/>
    <row r="55" ht="9.75" customHeight="1" x14ac:dyDescent="0.3"/>
    <row r="56" ht="9.75" customHeight="1" x14ac:dyDescent="0.3"/>
    <row r="57" ht="9.75" customHeight="1" x14ac:dyDescent="0.3"/>
    <row r="58" ht="9.75" customHeight="1" x14ac:dyDescent="0.3"/>
    <row r="59" ht="9.75" customHeight="1" x14ac:dyDescent="0.3"/>
    <row r="60" ht="9.75" customHeight="1" x14ac:dyDescent="0.3"/>
    <row r="61" ht="9.75" customHeight="1" x14ac:dyDescent="0.3"/>
    <row r="62" ht="9.75" customHeight="1" x14ac:dyDescent="0.3"/>
  </sheetData>
  <mergeCells count="7">
    <mergeCell ref="A7:G7"/>
    <mergeCell ref="A1:G1"/>
    <mergeCell ref="A2:G2"/>
    <mergeCell ref="A3:G3"/>
    <mergeCell ref="A4:G4"/>
    <mergeCell ref="A5:G5"/>
    <mergeCell ref="A6:G6"/>
  </mergeCells>
  <hyperlinks>
    <hyperlink ref="F17" r:id="rId1" display="F.X@30%"/>
    <hyperlink ref="F19" r:id="rId2"/>
    <hyperlink ref="F20" r:id="rId3"/>
    <hyperlink ref="F21" r:id="rId4"/>
  </hyperlinks>
  <pageMargins left="0.7" right="0.7" top="0.75" bottom="0.75" header="0.3" footer="0.3"/>
  <pageSetup orientation="portrait" verticalDpi="0" r:id="rId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I5" sqref="I5"/>
    </sheetView>
  </sheetViews>
  <sheetFormatPr defaultRowHeight="14.4" x14ac:dyDescent="0.3"/>
  <cols>
    <col min="2" max="2" width="22" bestFit="1" customWidth="1"/>
  </cols>
  <sheetData>
    <row r="1" spans="1:8" s="32" customFormat="1" ht="31.2" x14ac:dyDescent="0.6">
      <c r="A1" s="46" t="s">
        <v>40</v>
      </c>
      <c r="B1" s="47"/>
      <c r="C1" s="47"/>
      <c r="D1" s="29"/>
      <c r="E1" s="29"/>
      <c r="F1" s="21"/>
      <c r="G1" s="21"/>
      <c r="H1" s="21"/>
    </row>
    <row r="2" spans="1:8" s="32" customFormat="1" ht="31.2" x14ac:dyDescent="0.6">
      <c r="A2" s="47"/>
      <c r="B2" s="47" t="s">
        <v>105</v>
      </c>
      <c r="C2" s="47"/>
      <c r="D2" s="29"/>
      <c r="E2" s="29"/>
      <c r="F2" s="21"/>
      <c r="G2" s="21"/>
      <c r="H2" s="21"/>
    </row>
    <row r="3" spans="1:8" s="32" customFormat="1" ht="31.2" x14ac:dyDescent="0.6">
      <c r="A3" s="47"/>
      <c r="B3" s="47" t="s">
        <v>106</v>
      </c>
      <c r="C3" s="47"/>
      <c r="D3" s="29"/>
      <c r="E3" s="29"/>
      <c r="F3" s="21"/>
      <c r="G3" s="21"/>
      <c r="H3" s="21"/>
    </row>
    <row r="4" spans="1:8" s="32" customFormat="1" ht="31.2" x14ac:dyDescent="0.6">
      <c r="A4" s="47"/>
      <c r="B4" s="47" t="s">
        <v>107</v>
      </c>
      <c r="C4" s="47"/>
      <c r="D4" s="29"/>
      <c r="E4" s="29"/>
      <c r="F4" s="21"/>
      <c r="G4" s="21"/>
      <c r="H4" s="21"/>
    </row>
    <row r="5" spans="1:8" s="32" customFormat="1" ht="31.2" x14ac:dyDescent="0.6">
      <c r="A5" s="47"/>
      <c r="B5" s="47" t="s">
        <v>108</v>
      </c>
      <c r="C5" s="47"/>
      <c r="D5" s="29"/>
      <c r="E5" s="29"/>
      <c r="F5" s="21"/>
      <c r="G5" s="21"/>
      <c r="H5" s="21"/>
    </row>
    <row r="6" spans="1:8" s="32" customFormat="1" ht="31.2" x14ac:dyDescent="0.6">
      <c r="A6" s="47"/>
      <c r="B6" s="47" t="s">
        <v>109</v>
      </c>
      <c r="C6" s="47"/>
      <c r="D6" s="29"/>
      <c r="E6" s="29"/>
      <c r="F6" s="21"/>
      <c r="G6" s="21"/>
      <c r="H6" s="21"/>
    </row>
    <row r="7" spans="1:8" s="32" customFormat="1" ht="31.2" x14ac:dyDescent="0.6">
      <c r="A7" s="47"/>
      <c r="B7" s="47" t="s">
        <v>110</v>
      </c>
      <c r="C7" s="47"/>
      <c r="D7" s="29"/>
      <c r="E7" s="29"/>
      <c r="F7" s="21"/>
      <c r="G7" s="21"/>
      <c r="H7" s="21"/>
    </row>
    <row r="8" spans="1:8" s="32" customFormat="1" ht="31.2" x14ac:dyDescent="0.6">
      <c r="A8" s="54"/>
      <c r="B8" s="54"/>
      <c r="C8" s="54"/>
      <c r="D8" s="42"/>
      <c r="E8" s="42"/>
    </row>
    <row r="9" spans="1:8" s="32" customFormat="1" ht="31.2" x14ac:dyDescent="0.6">
      <c r="A9" s="54"/>
      <c r="B9" s="54"/>
      <c r="C9" s="54"/>
    </row>
    <row r="10" spans="1:8" s="32" customFormat="1" ht="31.2" x14ac:dyDescent="0.6">
      <c r="A10" s="47"/>
      <c r="B10" s="47"/>
      <c r="C10" s="47"/>
      <c r="D10" s="21"/>
      <c r="E10" s="21"/>
      <c r="F10" s="21"/>
      <c r="G10" s="21"/>
      <c r="H10" s="21"/>
    </row>
    <row r="11" spans="1:8" s="32" customFormat="1" x14ac:dyDescent="0.3">
      <c r="A11" s="21"/>
      <c r="B11" s="21"/>
      <c r="C11" s="21"/>
      <c r="D11" s="21"/>
      <c r="E11" s="21"/>
      <c r="F11" s="21"/>
      <c r="G11" s="21"/>
      <c r="H11" s="21"/>
    </row>
    <row r="12" spans="1:8" s="32" customFormat="1" x14ac:dyDescent="0.3">
      <c r="A12" s="21"/>
      <c r="B12" s="21"/>
      <c r="C12" s="21"/>
      <c r="D12" s="21"/>
      <c r="E12" s="21"/>
      <c r="F12" s="21"/>
      <c r="G12" s="21"/>
      <c r="H12" s="21"/>
    </row>
    <row r="13" spans="1:8" s="32" customFormat="1" x14ac:dyDescent="0.3">
      <c r="A13" s="21"/>
      <c r="B13" s="21"/>
      <c r="C13" s="21"/>
      <c r="D13" s="21"/>
      <c r="E13" s="21"/>
      <c r="F13" s="21"/>
      <c r="G13" s="21"/>
      <c r="H13" s="21"/>
    </row>
    <row r="14" spans="1:8" s="32" customFormat="1" x14ac:dyDescent="0.3">
      <c r="A14" s="21"/>
      <c r="B14" s="21"/>
      <c r="C14" s="21"/>
      <c r="D14" s="21"/>
      <c r="E14" s="21"/>
      <c r="F14" s="21"/>
      <c r="G14" s="21"/>
      <c r="H14" s="21"/>
    </row>
    <row r="15" spans="1:8" s="32" customFormat="1" x14ac:dyDescent="0.3">
      <c r="A15" s="21"/>
      <c r="B15" s="21"/>
      <c r="C15" s="21"/>
      <c r="D15" s="21"/>
      <c r="E15" s="21"/>
      <c r="F15" s="21"/>
      <c r="G15" s="21"/>
      <c r="H15" s="21"/>
    </row>
    <row r="16" spans="1:8" ht="25.8" x14ac:dyDescent="0.5">
      <c r="A16" s="41"/>
      <c r="B16" s="41"/>
      <c r="C16" s="41"/>
      <c r="D16" s="41"/>
      <c r="E16" s="41"/>
      <c r="F16" s="41"/>
      <c r="G16" s="41"/>
      <c r="H16" s="41"/>
    </row>
  </sheetData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opLeftCell="A7" workbookViewId="0">
      <selection sqref="A1:G26"/>
    </sheetView>
  </sheetViews>
  <sheetFormatPr defaultRowHeight="14.4" x14ac:dyDescent="0.3"/>
  <sheetData>
    <row r="1" spans="1:7" ht="28.8" x14ac:dyDescent="0.55000000000000004">
      <c r="A1" s="52" t="s">
        <v>40</v>
      </c>
      <c r="B1" s="51"/>
      <c r="C1" s="51"/>
      <c r="D1" s="51"/>
      <c r="E1" s="51"/>
      <c r="F1" s="51"/>
      <c r="G1" s="51"/>
    </row>
    <row r="2" spans="1:7" ht="28.8" x14ac:dyDescent="0.55000000000000004">
      <c r="A2" s="52"/>
      <c r="B2" s="51" t="s">
        <v>111</v>
      </c>
      <c r="C2" s="51"/>
      <c r="D2" s="51"/>
      <c r="E2" s="51"/>
      <c r="F2" s="51"/>
      <c r="G2" s="51"/>
    </row>
    <row r="3" spans="1:7" ht="28.8" x14ac:dyDescent="0.55000000000000004">
      <c r="A3" s="52"/>
      <c r="B3" s="51" t="s">
        <v>112</v>
      </c>
      <c r="C3" s="51"/>
      <c r="D3" s="51"/>
      <c r="E3" s="51"/>
      <c r="F3" s="51"/>
      <c r="G3" s="51"/>
    </row>
    <row r="4" spans="1:7" ht="28.8" x14ac:dyDescent="0.55000000000000004">
      <c r="A4" s="52"/>
      <c r="B4" s="51" t="s">
        <v>113</v>
      </c>
      <c r="C4" s="51"/>
      <c r="D4" s="51"/>
      <c r="E4" s="51"/>
      <c r="F4" s="51"/>
      <c r="G4" s="51"/>
    </row>
    <row r="5" spans="1:7" ht="28.8" x14ac:dyDescent="0.55000000000000004">
      <c r="A5" s="52"/>
      <c r="B5" s="51" t="s">
        <v>114</v>
      </c>
      <c r="C5" s="51"/>
      <c r="D5" s="51"/>
      <c r="E5" s="51"/>
      <c r="F5" s="51"/>
      <c r="G5" s="51"/>
    </row>
    <row r="6" spans="1:7" ht="28.8" x14ac:dyDescent="0.55000000000000004">
      <c r="A6" s="52"/>
      <c r="B6" s="51" t="s">
        <v>115</v>
      </c>
      <c r="C6" s="51"/>
      <c r="D6" s="51"/>
      <c r="E6" s="51"/>
      <c r="F6" s="51"/>
      <c r="G6" s="51"/>
    </row>
    <row r="7" spans="1:7" ht="28.8" x14ac:dyDescent="0.55000000000000004">
      <c r="A7" s="52"/>
      <c r="B7" s="51"/>
      <c r="C7" s="51"/>
      <c r="D7" s="51"/>
      <c r="E7" s="51"/>
      <c r="F7" s="51"/>
      <c r="G7" s="51"/>
    </row>
    <row r="8" spans="1:7" ht="28.8" x14ac:dyDescent="0.55000000000000004">
      <c r="A8" s="52"/>
      <c r="B8" s="51"/>
      <c r="C8" s="51"/>
      <c r="D8" s="51"/>
      <c r="E8" s="51"/>
      <c r="F8" s="51"/>
      <c r="G8" s="51"/>
    </row>
    <row r="9" spans="1:7" ht="28.8" x14ac:dyDescent="0.55000000000000004">
      <c r="A9" s="52"/>
      <c r="B9" s="51"/>
      <c r="C9" s="51"/>
      <c r="D9" s="51"/>
      <c r="E9" s="51"/>
      <c r="F9" s="51"/>
      <c r="G9" s="51"/>
    </row>
    <row r="10" spans="1:7" ht="28.8" x14ac:dyDescent="0.55000000000000004">
      <c r="A10" s="52"/>
      <c r="B10" s="51"/>
      <c r="C10" s="51"/>
      <c r="D10" s="51"/>
      <c r="E10" s="51"/>
      <c r="F10" s="51"/>
      <c r="G10" s="51"/>
    </row>
    <row r="11" spans="1:7" ht="28.8" x14ac:dyDescent="0.55000000000000004">
      <c r="A11" s="52" t="s">
        <v>40</v>
      </c>
      <c r="B11" s="51"/>
      <c r="C11" s="51"/>
      <c r="D11" s="51"/>
      <c r="E11" s="51"/>
      <c r="F11" s="51"/>
      <c r="G11" s="51"/>
    </row>
    <row r="12" spans="1:7" ht="28.8" x14ac:dyDescent="0.55000000000000004">
      <c r="A12" s="52"/>
      <c r="B12" s="51" t="s">
        <v>116</v>
      </c>
      <c r="C12" s="51"/>
      <c r="D12" s="51"/>
      <c r="E12" s="51"/>
      <c r="F12" s="51"/>
      <c r="G12" s="51"/>
    </row>
    <row r="13" spans="1:7" ht="28.8" x14ac:dyDescent="0.55000000000000004">
      <c r="A13" s="52"/>
      <c r="B13" s="51" t="s">
        <v>117</v>
      </c>
      <c r="C13" s="51"/>
      <c r="D13" s="51"/>
      <c r="E13" s="51"/>
      <c r="F13" s="51"/>
      <c r="G13" s="51"/>
    </row>
    <row r="14" spans="1:7" ht="28.8" x14ac:dyDescent="0.55000000000000004">
      <c r="A14" s="52"/>
      <c r="B14" s="51" t="s">
        <v>118</v>
      </c>
      <c r="C14" s="51"/>
      <c r="D14" s="51"/>
      <c r="E14" s="51"/>
      <c r="F14" s="51"/>
      <c r="G14" s="51"/>
    </row>
    <row r="15" spans="1:7" ht="28.8" x14ac:dyDescent="0.55000000000000004">
      <c r="A15" s="51"/>
      <c r="B15" s="51" t="s">
        <v>119</v>
      </c>
      <c r="C15" s="51"/>
      <c r="D15" s="51"/>
      <c r="E15" s="51"/>
      <c r="F15" s="51"/>
      <c r="G15" s="51"/>
    </row>
    <row r="16" spans="1:7" ht="28.8" x14ac:dyDescent="0.55000000000000004">
      <c r="A16" s="51"/>
      <c r="B16" s="51" t="s">
        <v>120</v>
      </c>
      <c r="C16" s="51"/>
      <c r="D16" s="51"/>
      <c r="E16" s="51"/>
      <c r="F16" s="51"/>
      <c r="G16" s="51"/>
    </row>
    <row r="17" spans="1:7" ht="28.8" x14ac:dyDescent="0.55000000000000004">
      <c r="A17" s="51"/>
      <c r="B17" s="51"/>
      <c r="C17" s="51"/>
      <c r="D17" s="51"/>
      <c r="E17" s="51"/>
      <c r="F17" s="51"/>
      <c r="G17" s="51"/>
    </row>
    <row r="18" spans="1:7" ht="28.8" x14ac:dyDescent="0.55000000000000004">
      <c r="A18" s="51"/>
      <c r="B18" s="51"/>
      <c r="C18" s="51"/>
      <c r="D18" s="51"/>
      <c r="E18" s="51"/>
      <c r="F18" s="51"/>
      <c r="G18" s="51"/>
    </row>
    <row r="19" spans="1:7" ht="28.8" x14ac:dyDescent="0.55000000000000004">
      <c r="A19" s="51"/>
      <c r="B19" s="51"/>
      <c r="C19" s="51"/>
      <c r="D19" s="51"/>
      <c r="E19" s="51"/>
      <c r="F19" s="51"/>
      <c r="G19" s="51"/>
    </row>
    <row r="20" spans="1:7" ht="28.8" x14ac:dyDescent="0.55000000000000004">
      <c r="A20" s="51"/>
      <c r="B20" s="51"/>
      <c r="C20" s="51"/>
      <c r="D20" s="51"/>
      <c r="E20" s="51"/>
      <c r="F20" s="51"/>
      <c r="G20" s="51"/>
    </row>
    <row r="21" spans="1:7" ht="28.8" x14ac:dyDescent="0.55000000000000004">
      <c r="A21" s="51"/>
      <c r="B21" s="51"/>
      <c r="C21" s="51"/>
      <c r="D21" s="51"/>
      <c r="E21" s="51"/>
      <c r="F21" s="51"/>
      <c r="G21" s="51"/>
    </row>
    <row r="22" spans="1:7" ht="28.8" x14ac:dyDescent="0.55000000000000004">
      <c r="A22" s="51"/>
      <c r="B22" s="51"/>
      <c r="C22" s="51"/>
      <c r="D22" s="51"/>
      <c r="E22" s="51"/>
      <c r="F22" s="51"/>
      <c r="G22" s="51"/>
    </row>
    <row r="23" spans="1:7" ht="28.8" x14ac:dyDescent="0.55000000000000004">
      <c r="A23" s="51"/>
      <c r="B23" s="51"/>
      <c r="C23" s="51"/>
      <c r="D23" s="51"/>
      <c r="E23" s="51"/>
      <c r="F23" s="51"/>
      <c r="G23" s="51"/>
    </row>
    <row r="24" spans="1:7" ht="28.8" x14ac:dyDescent="0.55000000000000004">
      <c r="A24" s="51"/>
      <c r="B24" s="51"/>
      <c r="C24" s="51"/>
      <c r="D24" s="51"/>
      <c r="E24" s="51"/>
      <c r="F24" s="51"/>
      <c r="G24" s="51"/>
    </row>
    <row r="25" spans="1:7" ht="28.8" x14ac:dyDescent="0.55000000000000004">
      <c r="A25" s="51"/>
      <c r="B25" s="51"/>
      <c r="C25" s="51"/>
      <c r="D25" s="51"/>
      <c r="E25" s="51"/>
      <c r="F25" s="51"/>
      <c r="G25" s="51"/>
    </row>
    <row r="26" spans="1:7" ht="28.8" x14ac:dyDescent="0.55000000000000004">
      <c r="A26" s="51"/>
      <c r="B26" s="51"/>
      <c r="C26" s="51"/>
      <c r="D26" s="51"/>
      <c r="E26" s="51"/>
      <c r="F26" s="51"/>
      <c r="G26" s="51"/>
    </row>
  </sheetData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L6" sqref="L6"/>
    </sheetView>
  </sheetViews>
  <sheetFormatPr defaultRowHeight="14.4" x14ac:dyDescent="0.3"/>
  <cols>
    <col min="2" max="2" width="11" customWidth="1"/>
    <col min="3" max="3" width="16.5546875" customWidth="1"/>
    <col min="4" max="4" width="15.5546875" customWidth="1"/>
    <col min="5" max="5" width="13" customWidth="1"/>
    <col min="8" max="8" width="0.33203125" customWidth="1"/>
    <col min="9" max="10" width="9.109375" hidden="1" customWidth="1"/>
  </cols>
  <sheetData>
    <row r="1" spans="1:4" ht="31.2" x14ac:dyDescent="0.6">
      <c r="A1" s="46" t="s">
        <v>40</v>
      </c>
      <c r="B1" s="47"/>
      <c r="C1" s="47"/>
      <c r="D1" s="47"/>
    </row>
    <row r="2" spans="1:4" ht="31.2" x14ac:dyDescent="0.6">
      <c r="A2" s="46"/>
      <c r="B2" s="47" t="s">
        <v>523</v>
      </c>
      <c r="C2" s="47"/>
      <c r="D2" s="47"/>
    </row>
    <row r="3" spans="1:4" ht="31.2" x14ac:dyDescent="0.6">
      <c r="A3" s="46"/>
      <c r="B3" s="47" t="s">
        <v>524</v>
      </c>
      <c r="C3" s="47"/>
      <c r="D3" s="47"/>
    </row>
    <row r="4" spans="1:4" ht="31.2" x14ac:dyDescent="0.6">
      <c r="A4" s="46"/>
      <c r="B4" s="47" t="s">
        <v>525</v>
      </c>
      <c r="C4" s="47"/>
      <c r="D4" s="47"/>
    </row>
    <row r="5" spans="1:4" ht="31.2" x14ac:dyDescent="0.6">
      <c r="A5" s="46"/>
      <c r="B5" s="47" t="s">
        <v>526</v>
      </c>
      <c r="C5" s="47"/>
      <c r="D5" s="47"/>
    </row>
    <row r="6" spans="1:4" ht="31.2" x14ac:dyDescent="0.6">
      <c r="A6" s="46"/>
      <c r="B6" s="47" t="s">
        <v>527</v>
      </c>
      <c r="C6" s="47"/>
      <c r="D6" s="47"/>
    </row>
    <row r="7" spans="1:4" ht="31.2" x14ac:dyDescent="0.6">
      <c r="A7" s="46"/>
      <c r="B7" s="47"/>
      <c r="C7" s="47"/>
      <c r="D7" s="47"/>
    </row>
    <row r="8" spans="1:4" ht="31.2" x14ac:dyDescent="0.6">
      <c r="A8" s="46"/>
      <c r="B8" s="47"/>
      <c r="C8" s="47"/>
      <c r="D8" s="47"/>
    </row>
    <row r="9" spans="1:4" ht="31.2" x14ac:dyDescent="0.6">
      <c r="A9" s="46"/>
      <c r="B9" s="47"/>
      <c r="C9" s="47"/>
      <c r="D9" s="47"/>
    </row>
    <row r="10" spans="1:4" ht="31.2" x14ac:dyDescent="0.6">
      <c r="A10" s="46" t="s">
        <v>40</v>
      </c>
      <c r="B10" s="47"/>
      <c r="C10" s="47"/>
      <c r="D10" s="47"/>
    </row>
    <row r="11" spans="1:4" ht="31.2" x14ac:dyDescent="0.6">
      <c r="A11" s="46"/>
      <c r="B11" s="47" t="s">
        <v>528</v>
      </c>
      <c r="C11" s="47"/>
      <c r="D11" s="47"/>
    </row>
    <row r="12" spans="1:4" ht="31.2" x14ac:dyDescent="0.6">
      <c r="A12" s="47"/>
      <c r="B12" s="47" t="s">
        <v>529</v>
      </c>
      <c r="C12" s="47"/>
      <c r="D12" s="47"/>
    </row>
    <row r="13" spans="1:4" ht="31.2" x14ac:dyDescent="0.6">
      <c r="A13" s="47"/>
      <c r="B13" s="47" t="s">
        <v>530</v>
      </c>
      <c r="C13" s="47"/>
      <c r="D13" s="47"/>
    </row>
    <row r="14" spans="1:4" ht="31.2" x14ac:dyDescent="0.6">
      <c r="A14" s="47"/>
      <c r="B14" s="47" t="s">
        <v>531</v>
      </c>
      <c r="C14" s="47"/>
      <c r="D14" s="47"/>
    </row>
    <row r="15" spans="1:4" ht="31.2" x14ac:dyDescent="0.6">
      <c r="A15" s="47"/>
      <c r="B15" s="47" t="s">
        <v>532</v>
      </c>
      <c r="C15" s="47"/>
      <c r="D15" s="47"/>
    </row>
    <row r="16" spans="1:4" ht="31.2" x14ac:dyDescent="0.6">
      <c r="A16" s="47"/>
      <c r="B16" s="47" t="s">
        <v>533</v>
      </c>
      <c r="C16" s="47"/>
      <c r="D16" s="47"/>
    </row>
    <row r="17" spans="1:4" ht="31.2" x14ac:dyDescent="0.6">
      <c r="A17" s="47"/>
      <c r="B17" s="47"/>
      <c r="C17" s="47"/>
      <c r="D17" s="47"/>
    </row>
    <row r="18" spans="1:4" ht="31.2" x14ac:dyDescent="0.6">
      <c r="A18" s="47"/>
      <c r="B18" s="47"/>
      <c r="C18" s="47"/>
      <c r="D18" s="47"/>
    </row>
    <row r="19" spans="1:4" ht="31.2" x14ac:dyDescent="0.6">
      <c r="A19" s="47"/>
      <c r="B19" s="47"/>
      <c r="C19" s="47"/>
      <c r="D19" s="47"/>
    </row>
    <row r="20" spans="1:4" ht="31.2" x14ac:dyDescent="0.6">
      <c r="A20" s="47"/>
      <c r="B20" s="47"/>
      <c r="C20" s="47"/>
      <c r="D20" s="47"/>
    </row>
    <row r="21" spans="1:4" ht="31.2" x14ac:dyDescent="0.6">
      <c r="A21" s="47"/>
      <c r="B21" s="47"/>
      <c r="C21" s="47"/>
      <c r="D21" s="47"/>
    </row>
  </sheetData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"/>
  <sheetViews>
    <sheetView topLeftCell="A78" workbookViewId="0">
      <selection activeCell="R94" sqref="R94"/>
    </sheetView>
  </sheetViews>
  <sheetFormatPr defaultRowHeight="14.4" x14ac:dyDescent="0.3"/>
  <cols>
    <col min="1" max="1" width="5.5546875" customWidth="1"/>
    <col min="2" max="2" width="10" customWidth="1"/>
    <col min="3" max="3" width="16" customWidth="1"/>
    <col min="4" max="4" width="12.88671875" customWidth="1"/>
    <col min="5" max="5" width="18.5546875" customWidth="1"/>
    <col min="6" max="6" width="12.5546875" customWidth="1"/>
    <col min="7" max="7" width="10.5546875" customWidth="1"/>
    <col min="8" max="8" width="0.109375" customWidth="1"/>
    <col min="9" max="17" width="9.109375" hidden="1" customWidth="1"/>
  </cols>
  <sheetData>
    <row r="1" spans="1:17" ht="21" x14ac:dyDescent="0.4">
      <c r="A1" s="90" t="s">
        <v>15</v>
      </c>
      <c r="B1" s="91"/>
      <c r="C1" s="91"/>
      <c r="D1" s="91"/>
      <c r="E1" s="91"/>
      <c r="F1" s="91"/>
      <c r="G1" s="92"/>
    </row>
    <row r="2" spans="1:17" x14ac:dyDescent="0.3">
      <c r="A2" s="105" t="s">
        <v>16</v>
      </c>
      <c r="B2" s="106"/>
      <c r="C2" s="106"/>
      <c r="D2" s="106"/>
      <c r="E2" s="106"/>
      <c r="F2" s="106"/>
      <c r="G2" s="107"/>
    </row>
    <row r="3" spans="1:17" ht="15.6" x14ac:dyDescent="0.3">
      <c r="A3" s="96" t="s">
        <v>0</v>
      </c>
      <c r="B3" s="97"/>
      <c r="C3" s="97"/>
      <c r="D3" s="97"/>
      <c r="E3" s="97"/>
      <c r="F3" s="97"/>
      <c r="G3" s="98"/>
    </row>
    <row r="4" spans="1:17" x14ac:dyDescent="0.3">
      <c r="A4" s="99" t="s">
        <v>330</v>
      </c>
      <c r="B4" s="100"/>
      <c r="C4" s="100"/>
      <c r="D4" s="100"/>
      <c r="E4" s="100"/>
      <c r="F4" s="100"/>
      <c r="G4" s="101"/>
      <c r="K4" s="1"/>
      <c r="L4" s="2"/>
      <c r="M4" s="3"/>
      <c r="N4" s="3"/>
      <c r="O4" s="4"/>
      <c r="P4" s="4"/>
      <c r="Q4" s="5"/>
    </row>
    <row r="5" spans="1:17" x14ac:dyDescent="0.3">
      <c r="A5" s="102"/>
      <c r="B5" s="103"/>
      <c r="C5" s="103"/>
      <c r="D5" s="103"/>
      <c r="E5" s="103"/>
      <c r="F5" s="103"/>
      <c r="G5" s="104"/>
      <c r="K5" s="1"/>
      <c r="L5" s="6"/>
      <c r="M5" s="7"/>
      <c r="N5" s="7"/>
      <c r="O5" s="7"/>
      <c r="P5" s="7"/>
      <c r="Q5" s="8"/>
    </row>
    <row r="6" spans="1:17" x14ac:dyDescent="0.3">
      <c r="A6" s="99"/>
      <c r="B6" s="100"/>
      <c r="C6" s="100"/>
      <c r="D6" s="100"/>
      <c r="E6" s="100"/>
      <c r="F6" s="100"/>
      <c r="G6" s="101"/>
      <c r="K6" s="1"/>
      <c r="L6" s="6"/>
      <c r="M6" s="7"/>
      <c r="N6" s="7"/>
      <c r="O6" s="7"/>
      <c r="P6" s="7"/>
      <c r="Q6" s="9"/>
    </row>
    <row r="7" spans="1:17" x14ac:dyDescent="0.3">
      <c r="A7" s="1" t="s">
        <v>1</v>
      </c>
      <c r="B7" s="2"/>
      <c r="C7" s="3" t="s">
        <v>470</v>
      </c>
      <c r="D7" s="3"/>
      <c r="E7" s="4"/>
      <c r="F7" s="4"/>
      <c r="G7" s="5"/>
      <c r="K7" s="1"/>
      <c r="L7" s="6"/>
      <c r="M7" s="7"/>
      <c r="N7" s="7"/>
      <c r="O7" s="7"/>
      <c r="P7" s="7"/>
      <c r="Q7" s="9"/>
    </row>
    <row r="8" spans="1:17" x14ac:dyDescent="0.3">
      <c r="A8" s="1" t="s">
        <v>2</v>
      </c>
      <c r="B8" s="6"/>
      <c r="C8" s="7" t="s">
        <v>466</v>
      </c>
      <c r="D8" s="7"/>
      <c r="E8" s="7"/>
      <c r="F8" s="7"/>
      <c r="G8" s="8"/>
    </row>
    <row r="9" spans="1:17" x14ac:dyDescent="0.3">
      <c r="A9" s="1" t="s">
        <v>3</v>
      </c>
      <c r="B9" s="6"/>
      <c r="C9" s="7" t="s">
        <v>467</v>
      </c>
      <c r="D9" s="7"/>
      <c r="E9" s="7"/>
      <c r="F9" s="7"/>
      <c r="G9" s="9"/>
    </row>
    <row r="10" spans="1:17" ht="14.25" customHeight="1" x14ac:dyDescent="0.3">
      <c r="A10" s="1"/>
      <c r="B10" s="6"/>
      <c r="C10" s="7" t="s">
        <v>468</v>
      </c>
      <c r="D10" s="7"/>
      <c r="E10" s="7"/>
      <c r="F10" s="7"/>
      <c r="G10" s="9"/>
      <c r="J10" s="1"/>
      <c r="K10" s="2"/>
      <c r="L10" s="3"/>
      <c r="M10" s="3"/>
      <c r="N10" s="4"/>
      <c r="O10" s="4"/>
      <c r="P10" s="5"/>
    </row>
    <row r="11" spans="1:17" hidden="1" x14ac:dyDescent="0.3">
      <c r="J11" s="1"/>
      <c r="K11" s="6"/>
      <c r="L11" s="7"/>
      <c r="M11" s="7"/>
      <c r="N11" s="7"/>
      <c r="O11" s="7"/>
      <c r="P11" s="8"/>
    </row>
    <row r="12" spans="1:17" x14ac:dyDescent="0.3">
      <c r="A12" s="10" t="s">
        <v>5</v>
      </c>
      <c r="B12" s="10" t="s">
        <v>6</v>
      </c>
      <c r="C12" s="10" t="s">
        <v>7</v>
      </c>
      <c r="D12" s="10" t="s">
        <v>8</v>
      </c>
      <c r="E12" s="10" t="s">
        <v>9</v>
      </c>
      <c r="F12" s="10" t="s">
        <v>10</v>
      </c>
      <c r="G12" s="11" t="s">
        <v>11</v>
      </c>
      <c r="J12" s="1"/>
      <c r="K12" s="6"/>
      <c r="L12" s="7"/>
      <c r="M12" s="7"/>
      <c r="N12" s="7"/>
      <c r="O12" s="7"/>
      <c r="P12" s="9"/>
    </row>
    <row r="13" spans="1:17" x14ac:dyDescent="0.3">
      <c r="A13" s="13">
        <v>1</v>
      </c>
      <c r="B13" s="13">
        <v>9968</v>
      </c>
      <c r="C13" s="28" t="s">
        <v>334</v>
      </c>
      <c r="D13" s="13" t="s">
        <v>328</v>
      </c>
      <c r="E13" s="13" t="s">
        <v>408</v>
      </c>
      <c r="F13" s="13" t="s">
        <v>481</v>
      </c>
      <c r="G13" s="13">
        <v>12402</v>
      </c>
    </row>
    <row r="14" spans="1:17" x14ac:dyDescent="0.3">
      <c r="A14" s="13">
        <v>2</v>
      </c>
      <c r="B14" s="13">
        <v>9968</v>
      </c>
      <c r="C14" s="28" t="s">
        <v>335</v>
      </c>
      <c r="D14" s="13" t="s">
        <v>328</v>
      </c>
      <c r="E14" s="13" t="s">
        <v>12</v>
      </c>
      <c r="F14" s="13" t="s">
        <v>484</v>
      </c>
      <c r="G14" s="13">
        <v>11056</v>
      </c>
    </row>
    <row r="15" spans="1:17" x14ac:dyDescent="0.3">
      <c r="A15" s="13">
        <v>3</v>
      </c>
      <c r="B15" s="13">
        <v>9968</v>
      </c>
      <c r="C15" s="28" t="s">
        <v>336</v>
      </c>
      <c r="D15" s="13" t="s">
        <v>328</v>
      </c>
      <c r="E15" s="13" t="s">
        <v>333</v>
      </c>
      <c r="F15" s="13" t="s">
        <v>221</v>
      </c>
      <c r="G15" s="13">
        <v>468</v>
      </c>
    </row>
    <row r="16" spans="1:17" x14ac:dyDescent="0.3">
      <c r="A16" s="13">
        <v>4</v>
      </c>
      <c r="B16" s="13">
        <v>9968</v>
      </c>
      <c r="C16" s="28" t="s">
        <v>337</v>
      </c>
      <c r="D16" s="13" t="s">
        <v>328</v>
      </c>
      <c r="E16" s="13" t="s">
        <v>199</v>
      </c>
      <c r="F16" s="13" t="s">
        <v>326</v>
      </c>
      <c r="G16" s="13">
        <v>864</v>
      </c>
    </row>
    <row r="17" spans="1:7" x14ac:dyDescent="0.3">
      <c r="A17" s="13">
        <v>5</v>
      </c>
      <c r="B17" s="13">
        <v>9968</v>
      </c>
      <c r="C17" s="28" t="s">
        <v>338</v>
      </c>
      <c r="D17" s="13" t="s">
        <v>328</v>
      </c>
      <c r="E17" s="13" t="s">
        <v>411</v>
      </c>
      <c r="F17" s="13" t="s">
        <v>308</v>
      </c>
      <c r="G17" s="13">
        <v>1001</v>
      </c>
    </row>
    <row r="18" spans="1:7" x14ac:dyDescent="0.3">
      <c r="A18" s="13">
        <v>6</v>
      </c>
      <c r="B18" s="13">
        <v>9968</v>
      </c>
      <c r="C18" s="28" t="s">
        <v>339</v>
      </c>
      <c r="D18" s="13" t="s">
        <v>328</v>
      </c>
      <c r="E18" s="13" t="s">
        <v>412</v>
      </c>
      <c r="F18" s="13" t="s">
        <v>413</v>
      </c>
      <c r="G18" s="13">
        <v>1950</v>
      </c>
    </row>
    <row r="19" spans="1:7" x14ac:dyDescent="0.3">
      <c r="A19" s="13">
        <v>7</v>
      </c>
      <c r="B19" s="13">
        <v>9968</v>
      </c>
      <c r="C19" s="28" t="s">
        <v>340</v>
      </c>
      <c r="D19" s="13" t="s">
        <v>328</v>
      </c>
      <c r="E19" s="13" t="s">
        <v>41</v>
      </c>
      <c r="F19" s="13" t="s">
        <v>482</v>
      </c>
      <c r="G19" s="13">
        <v>4095</v>
      </c>
    </row>
    <row r="20" spans="1:7" x14ac:dyDescent="0.3">
      <c r="A20" s="13">
        <v>8</v>
      </c>
      <c r="B20" s="13">
        <v>9968</v>
      </c>
      <c r="C20" s="28" t="s">
        <v>341</v>
      </c>
      <c r="D20" s="13" t="s">
        <v>328</v>
      </c>
      <c r="E20" s="13" t="s">
        <v>415</v>
      </c>
      <c r="F20" s="13" t="s">
        <v>304</v>
      </c>
      <c r="G20" s="13">
        <v>1183</v>
      </c>
    </row>
    <row r="21" spans="1:7" x14ac:dyDescent="0.3">
      <c r="A21" s="13">
        <v>9</v>
      </c>
      <c r="B21" s="13">
        <v>9968</v>
      </c>
      <c r="C21" s="28" t="s">
        <v>342</v>
      </c>
      <c r="D21" s="13" t="s">
        <v>328</v>
      </c>
      <c r="E21" s="13" t="s">
        <v>312</v>
      </c>
      <c r="F21" s="13" t="s">
        <v>416</v>
      </c>
      <c r="G21" s="13">
        <v>3003</v>
      </c>
    </row>
    <row r="22" spans="1:7" x14ac:dyDescent="0.3">
      <c r="A22" s="13">
        <v>10</v>
      </c>
      <c r="B22" s="13">
        <v>9968</v>
      </c>
      <c r="C22" s="28" t="s">
        <v>343</v>
      </c>
      <c r="D22" s="13" t="s">
        <v>328</v>
      </c>
      <c r="E22" s="13" t="s">
        <v>300</v>
      </c>
      <c r="F22" s="13" t="s">
        <v>309</v>
      </c>
      <c r="G22" s="13">
        <v>2184</v>
      </c>
    </row>
    <row r="23" spans="1:7" x14ac:dyDescent="0.3">
      <c r="A23" s="13">
        <v>11</v>
      </c>
      <c r="B23" s="13">
        <v>9968</v>
      </c>
      <c r="C23" s="28" t="s">
        <v>344</v>
      </c>
      <c r="D23" s="13" t="s">
        <v>328</v>
      </c>
      <c r="E23" s="13" t="s">
        <v>417</v>
      </c>
      <c r="F23" s="13" t="s">
        <v>198</v>
      </c>
      <c r="G23" s="13">
        <v>728</v>
      </c>
    </row>
    <row r="24" spans="1:7" x14ac:dyDescent="0.3">
      <c r="A24" s="13">
        <v>12</v>
      </c>
      <c r="B24" s="13">
        <v>9968</v>
      </c>
      <c r="C24" s="28" t="s">
        <v>345</v>
      </c>
      <c r="D24" s="13" t="s">
        <v>328</v>
      </c>
      <c r="E24" s="13" t="s">
        <v>418</v>
      </c>
      <c r="F24" s="13" t="s">
        <v>326</v>
      </c>
      <c r="G24" s="13">
        <v>546</v>
      </c>
    </row>
    <row r="25" spans="1:7" x14ac:dyDescent="0.3">
      <c r="A25" s="13">
        <v>13</v>
      </c>
      <c r="B25" s="13">
        <v>9968</v>
      </c>
      <c r="C25" s="28" t="s">
        <v>346</v>
      </c>
      <c r="D25" s="13" t="s">
        <v>328</v>
      </c>
      <c r="E25" s="13" t="s">
        <v>419</v>
      </c>
      <c r="F25" s="13" t="s">
        <v>326</v>
      </c>
      <c r="G25" s="13">
        <v>546</v>
      </c>
    </row>
    <row r="26" spans="1:7" x14ac:dyDescent="0.3">
      <c r="A26" s="13">
        <v>14</v>
      </c>
      <c r="B26" s="13">
        <v>9968</v>
      </c>
      <c r="C26" s="28" t="s">
        <v>347</v>
      </c>
      <c r="D26" s="13" t="s">
        <v>328</v>
      </c>
      <c r="E26" s="13" t="s">
        <v>420</v>
      </c>
      <c r="F26" s="13" t="s">
        <v>326</v>
      </c>
      <c r="G26" s="13">
        <v>546</v>
      </c>
    </row>
    <row r="27" spans="1:7" x14ac:dyDescent="0.3">
      <c r="A27" s="13">
        <v>15</v>
      </c>
      <c r="B27" s="13">
        <v>9968</v>
      </c>
      <c r="C27" s="28" t="s">
        <v>348</v>
      </c>
      <c r="D27" s="13" t="s">
        <v>328</v>
      </c>
      <c r="E27" s="13" t="s">
        <v>311</v>
      </c>
      <c r="F27" s="13" t="s">
        <v>326</v>
      </c>
      <c r="G27" s="13">
        <v>546</v>
      </c>
    </row>
    <row r="28" spans="1:7" x14ac:dyDescent="0.3">
      <c r="A28" s="13">
        <v>16</v>
      </c>
      <c r="B28" s="13">
        <v>9968</v>
      </c>
      <c r="C28" s="28" t="s">
        <v>349</v>
      </c>
      <c r="D28" s="13" t="s">
        <v>328</v>
      </c>
      <c r="E28" s="13" t="s">
        <v>332</v>
      </c>
      <c r="F28" s="13" t="s">
        <v>198</v>
      </c>
      <c r="G28" s="13">
        <v>624</v>
      </c>
    </row>
    <row r="29" spans="1:7" x14ac:dyDescent="0.3">
      <c r="A29" s="13">
        <v>17</v>
      </c>
      <c r="B29" s="13">
        <v>9968</v>
      </c>
      <c r="C29" s="28" t="s">
        <v>350</v>
      </c>
      <c r="D29" s="13" t="s">
        <v>328</v>
      </c>
      <c r="E29" s="13" t="s">
        <v>421</v>
      </c>
      <c r="F29" s="13" t="s">
        <v>326</v>
      </c>
      <c r="G29" s="13">
        <v>637</v>
      </c>
    </row>
    <row r="30" spans="1:7" x14ac:dyDescent="0.3">
      <c r="A30" s="13">
        <v>18</v>
      </c>
      <c r="B30" s="13">
        <v>9968</v>
      </c>
      <c r="C30" s="28" t="s">
        <v>351</v>
      </c>
      <c r="D30" s="13" t="s">
        <v>328</v>
      </c>
      <c r="E30" s="13" t="s">
        <v>422</v>
      </c>
      <c r="F30" s="13" t="s">
        <v>198</v>
      </c>
      <c r="G30" s="13">
        <v>624</v>
      </c>
    </row>
    <row r="31" spans="1:7" x14ac:dyDescent="0.3">
      <c r="A31" s="13">
        <v>19</v>
      </c>
      <c r="B31" s="13">
        <v>9968</v>
      </c>
      <c r="C31" s="28" t="s">
        <v>352</v>
      </c>
      <c r="D31" s="13" t="s">
        <v>328</v>
      </c>
      <c r="E31" s="13" t="s">
        <v>422</v>
      </c>
      <c r="F31" s="13" t="s">
        <v>326</v>
      </c>
      <c r="G31" s="13">
        <v>546</v>
      </c>
    </row>
    <row r="32" spans="1:7" x14ac:dyDescent="0.3">
      <c r="A32" s="13">
        <v>20</v>
      </c>
      <c r="B32" s="13">
        <v>9968</v>
      </c>
      <c r="C32" s="28" t="s">
        <v>353</v>
      </c>
      <c r="D32" s="13" t="s">
        <v>328</v>
      </c>
      <c r="E32" s="13" t="s">
        <v>422</v>
      </c>
      <c r="F32" s="13" t="s">
        <v>413</v>
      </c>
      <c r="G32" s="13">
        <v>1950</v>
      </c>
    </row>
    <row r="33" spans="1:7" x14ac:dyDescent="0.3">
      <c r="A33" s="13">
        <v>21</v>
      </c>
      <c r="B33" s="13">
        <v>9968</v>
      </c>
      <c r="C33" s="28" t="s">
        <v>354</v>
      </c>
      <c r="D33" s="13" t="s">
        <v>328</v>
      </c>
      <c r="E33" s="13" t="s">
        <v>197</v>
      </c>
      <c r="F33" s="13" t="s">
        <v>410</v>
      </c>
      <c r="G33" s="13">
        <v>17745</v>
      </c>
    </row>
    <row r="34" spans="1:7" x14ac:dyDescent="0.3">
      <c r="A34" s="13">
        <v>22</v>
      </c>
      <c r="B34" s="13">
        <v>9968</v>
      </c>
      <c r="C34" s="28" t="s">
        <v>355</v>
      </c>
      <c r="D34" s="13" t="s">
        <v>331</v>
      </c>
      <c r="E34" s="13" t="s">
        <v>14</v>
      </c>
      <c r="F34" s="13" t="s">
        <v>297</v>
      </c>
      <c r="G34" s="13">
        <v>819</v>
      </c>
    </row>
    <row r="35" spans="1:7" x14ac:dyDescent="0.3">
      <c r="A35" s="13">
        <v>23</v>
      </c>
      <c r="B35" s="13">
        <v>9968</v>
      </c>
      <c r="C35" s="28" t="s">
        <v>356</v>
      </c>
      <c r="D35" s="13" t="s">
        <v>331</v>
      </c>
      <c r="E35" s="13" t="s">
        <v>423</v>
      </c>
      <c r="F35" s="13" t="s">
        <v>305</v>
      </c>
      <c r="G35" s="13">
        <v>702</v>
      </c>
    </row>
    <row r="36" spans="1:7" x14ac:dyDescent="0.3">
      <c r="A36" s="13">
        <v>24</v>
      </c>
      <c r="B36" s="13">
        <v>9968</v>
      </c>
      <c r="C36" s="28" t="s">
        <v>357</v>
      </c>
      <c r="D36" s="13" t="s">
        <v>331</v>
      </c>
      <c r="E36" s="13" t="s">
        <v>424</v>
      </c>
      <c r="F36" s="13" t="s">
        <v>221</v>
      </c>
      <c r="G36" s="13">
        <v>546</v>
      </c>
    </row>
    <row r="37" spans="1:7" x14ac:dyDescent="0.3">
      <c r="A37" s="13">
        <v>25</v>
      </c>
      <c r="B37" s="13">
        <v>9968</v>
      </c>
      <c r="C37" s="28" t="s">
        <v>358</v>
      </c>
      <c r="D37" s="13" t="s">
        <v>331</v>
      </c>
      <c r="E37" s="13" t="s">
        <v>425</v>
      </c>
      <c r="F37" s="13" t="s">
        <v>308</v>
      </c>
      <c r="G37" s="13">
        <v>1001</v>
      </c>
    </row>
    <row r="38" spans="1:7" x14ac:dyDescent="0.3">
      <c r="A38" s="13">
        <v>26</v>
      </c>
      <c r="B38" s="13">
        <v>9968</v>
      </c>
      <c r="C38" s="28" t="s">
        <v>359</v>
      </c>
      <c r="D38" s="13" t="s">
        <v>331</v>
      </c>
      <c r="E38" s="13" t="s">
        <v>310</v>
      </c>
      <c r="F38" s="13" t="s">
        <v>198</v>
      </c>
      <c r="G38" s="13">
        <v>728</v>
      </c>
    </row>
    <row r="39" spans="1:7" x14ac:dyDescent="0.3">
      <c r="A39" s="13">
        <v>27</v>
      </c>
      <c r="B39" s="13">
        <v>9968</v>
      </c>
      <c r="C39" s="28" t="s">
        <v>360</v>
      </c>
      <c r="D39" s="13" t="s">
        <v>331</v>
      </c>
      <c r="E39" s="13" t="s">
        <v>197</v>
      </c>
      <c r="F39" s="13" t="s">
        <v>50</v>
      </c>
      <c r="G39" s="13">
        <v>455</v>
      </c>
    </row>
    <row r="40" spans="1:7" x14ac:dyDescent="0.3">
      <c r="A40" s="13">
        <v>28</v>
      </c>
      <c r="B40" s="13">
        <v>9968</v>
      </c>
      <c r="C40" s="28" t="s">
        <v>361</v>
      </c>
      <c r="D40" s="13" t="s">
        <v>331</v>
      </c>
      <c r="E40" s="13" t="s">
        <v>310</v>
      </c>
      <c r="F40" s="13" t="s">
        <v>198</v>
      </c>
      <c r="G40" s="13">
        <v>728</v>
      </c>
    </row>
    <row r="41" spans="1:7" x14ac:dyDescent="0.3">
      <c r="A41" s="13">
        <v>29</v>
      </c>
      <c r="B41" s="13">
        <v>9968</v>
      </c>
      <c r="C41" s="28" t="s">
        <v>362</v>
      </c>
      <c r="D41" s="13" t="s">
        <v>331</v>
      </c>
      <c r="E41" s="13" t="s">
        <v>426</v>
      </c>
      <c r="F41" s="13" t="s">
        <v>50</v>
      </c>
      <c r="G41" s="13">
        <v>455</v>
      </c>
    </row>
    <row r="42" spans="1:7" x14ac:dyDescent="0.3">
      <c r="A42" s="13">
        <v>30</v>
      </c>
      <c r="B42" s="13">
        <v>9968</v>
      </c>
      <c r="C42" s="28" t="s">
        <v>363</v>
      </c>
      <c r="D42" s="13" t="s">
        <v>331</v>
      </c>
      <c r="E42" s="13" t="s">
        <v>310</v>
      </c>
      <c r="F42" s="13" t="s">
        <v>198</v>
      </c>
      <c r="G42" s="13">
        <v>728</v>
      </c>
    </row>
    <row r="43" spans="1:7" x14ac:dyDescent="0.3">
      <c r="A43" s="13">
        <v>31</v>
      </c>
      <c r="B43" s="13">
        <v>9968</v>
      </c>
      <c r="C43" s="28" t="s">
        <v>364</v>
      </c>
      <c r="D43" s="13" t="s">
        <v>331</v>
      </c>
      <c r="E43" s="13" t="s">
        <v>300</v>
      </c>
      <c r="F43" s="13" t="s">
        <v>198</v>
      </c>
      <c r="G43" s="13">
        <v>728</v>
      </c>
    </row>
    <row r="44" spans="1:7" x14ac:dyDescent="0.3">
      <c r="A44" s="13">
        <v>32</v>
      </c>
      <c r="B44" s="13">
        <v>9968</v>
      </c>
      <c r="C44" s="28" t="s">
        <v>365</v>
      </c>
      <c r="D44" s="13" t="s">
        <v>331</v>
      </c>
      <c r="E44" s="13" t="s">
        <v>427</v>
      </c>
      <c r="F44" s="13" t="s">
        <v>50</v>
      </c>
      <c r="G44" s="13">
        <v>455</v>
      </c>
    </row>
    <row r="45" spans="1:7" x14ac:dyDescent="0.3">
      <c r="A45" s="13">
        <v>33</v>
      </c>
      <c r="B45" s="13">
        <v>9968</v>
      </c>
      <c r="C45" s="28" t="s">
        <v>366</v>
      </c>
      <c r="D45" s="13" t="s">
        <v>331</v>
      </c>
      <c r="E45" s="13" t="s">
        <v>428</v>
      </c>
      <c r="F45" s="13" t="s">
        <v>50</v>
      </c>
      <c r="G45" s="13">
        <v>455</v>
      </c>
    </row>
    <row r="46" spans="1:7" x14ac:dyDescent="0.3">
      <c r="A46" s="13">
        <v>34</v>
      </c>
      <c r="B46" s="13">
        <v>9968</v>
      </c>
      <c r="C46" s="28" t="s">
        <v>367</v>
      </c>
      <c r="D46" s="13" t="s">
        <v>331</v>
      </c>
      <c r="E46" s="13" t="s">
        <v>429</v>
      </c>
      <c r="F46" s="13" t="s">
        <v>221</v>
      </c>
      <c r="G46" s="13">
        <v>546</v>
      </c>
    </row>
    <row r="47" spans="1:7" x14ac:dyDescent="0.3">
      <c r="A47" s="13">
        <v>35</v>
      </c>
      <c r="B47" s="13">
        <v>9968</v>
      </c>
      <c r="C47" s="28" t="s">
        <v>368</v>
      </c>
      <c r="D47" s="13" t="s">
        <v>331</v>
      </c>
      <c r="E47" s="13" t="s">
        <v>430</v>
      </c>
      <c r="F47" s="13" t="s">
        <v>198</v>
      </c>
      <c r="G47" s="13">
        <v>728</v>
      </c>
    </row>
    <row r="48" spans="1:7" x14ac:dyDescent="0.3">
      <c r="A48" s="13">
        <v>36</v>
      </c>
      <c r="B48" s="13">
        <v>9968</v>
      </c>
      <c r="C48" s="28" t="s">
        <v>369</v>
      </c>
      <c r="D48" s="13" t="s">
        <v>331</v>
      </c>
      <c r="E48" s="13" t="s">
        <v>431</v>
      </c>
      <c r="F48" s="13" t="s">
        <v>305</v>
      </c>
      <c r="G48" s="13">
        <v>728</v>
      </c>
    </row>
    <row r="49" spans="1:7" x14ac:dyDescent="0.3">
      <c r="A49" s="13">
        <v>37</v>
      </c>
      <c r="B49" s="13">
        <v>9968</v>
      </c>
      <c r="C49" s="28" t="s">
        <v>370</v>
      </c>
      <c r="D49" s="13" t="s">
        <v>331</v>
      </c>
      <c r="E49" s="13" t="s">
        <v>432</v>
      </c>
      <c r="F49" s="13" t="s">
        <v>221</v>
      </c>
      <c r="G49" s="13">
        <v>546</v>
      </c>
    </row>
    <row r="50" spans="1:7" x14ac:dyDescent="0.3">
      <c r="A50" s="13">
        <v>38</v>
      </c>
      <c r="B50" s="13">
        <v>9968</v>
      </c>
      <c r="C50" s="28" t="s">
        <v>371</v>
      </c>
      <c r="D50" s="13" t="s">
        <v>331</v>
      </c>
      <c r="E50" s="13" t="s">
        <v>299</v>
      </c>
      <c r="F50" s="13" t="s">
        <v>221</v>
      </c>
      <c r="G50" s="13">
        <v>546</v>
      </c>
    </row>
    <row r="51" spans="1:7" x14ac:dyDescent="0.3">
      <c r="A51" s="13">
        <v>39</v>
      </c>
      <c r="B51" s="13">
        <v>9968</v>
      </c>
      <c r="C51" s="28" t="s">
        <v>372</v>
      </c>
      <c r="D51" s="13" t="s">
        <v>331</v>
      </c>
      <c r="E51" s="13" t="s">
        <v>30</v>
      </c>
      <c r="F51" s="13" t="s">
        <v>297</v>
      </c>
      <c r="G51" s="13">
        <v>1294</v>
      </c>
    </row>
    <row r="52" spans="1:7" x14ac:dyDescent="0.3">
      <c r="A52" s="13">
        <v>40</v>
      </c>
      <c r="B52" s="13">
        <v>9968</v>
      </c>
      <c r="C52" s="28" t="s">
        <v>373</v>
      </c>
      <c r="D52" s="13" t="s">
        <v>331</v>
      </c>
      <c r="E52" s="13" t="s">
        <v>197</v>
      </c>
      <c r="F52" s="13" t="s">
        <v>57</v>
      </c>
      <c r="G52" s="13">
        <v>1092</v>
      </c>
    </row>
    <row r="53" spans="1:7" x14ac:dyDescent="0.3">
      <c r="A53" s="13">
        <v>41</v>
      </c>
      <c r="B53" s="13">
        <v>9968</v>
      </c>
      <c r="C53" s="28" t="s">
        <v>374</v>
      </c>
      <c r="D53" s="13" t="s">
        <v>331</v>
      </c>
      <c r="E53" s="13" t="s">
        <v>433</v>
      </c>
      <c r="F53" s="13" t="s">
        <v>198</v>
      </c>
      <c r="G53" s="13">
        <v>728</v>
      </c>
    </row>
    <row r="54" spans="1:7" x14ac:dyDescent="0.3">
      <c r="A54" s="13">
        <v>42</v>
      </c>
      <c r="B54" s="13">
        <v>9968</v>
      </c>
      <c r="C54" s="28" t="s">
        <v>375</v>
      </c>
      <c r="D54" s="13" t="s">
        <v>331</v>
      </c>
      <c r="E54" s="13" t="s">
        <v>434</v>
      </c>
      <c r="F54" s="13" t="s">
        <v>57</v>
      </c>
      <c r="G54" s="13">
        <v>1092</v>
      </c>
    </row>
    <row r="55" spans="1:7" x14ac:dyDescent="0.3">
      <c r="A55" s="13">
        <v>43</v>
      </c>
      <c r="B55" s="13">
        <v>9968</v>
      </c>
      <c r="C55" s="28" t="s">
        <v>376</v>
      </c>
      <c r="D55" s="13" t="s">
        <v>331</v>
      </c>
      <c r="E55" s="13" t="s">
        <v>435</v>
      </c>
      <c r="F55" s="13" t="s">
        <v>221</v>
      </c>
      <c r="G55" s="13">
        <v>546</v>
      </c>
    </row>
    <row r="56" spans="1:7" x14ac:dyDescent="0.3">
      <c r="A56" s="13">
        <v>44</v>
      </c>
      <c r="B56" s="13">
        <v>9968</v>
      </c>
      <c r="C56" s="28" t="s">
        <v>377</v>
      </c>
      <c r="D56" s="13" t="s">
        <v>331</v>
      </c>
      <c r="E56" s="13" t="s">
        <v>302</v>
      </c>
      <c r="F56" s="13" t="s">
        <v>308</v>
      </c>
      <c r="G56" s="13">
        <v>858</v>
      </c>
    </row>
    <row r="57" spans="1:7" x14ac:dyDescent="0.3">
      <c r="A57" s="13">
        <v>45</v>
      </c>
      <c r="B57" s="13">
        <v>9968</v>
      </c>
      <c r="C57" s="28" t="s">
        <v>378</v>
      </c>
      <c r="D57" s="13" t="s">
        <v>331</v>
      </c>
      <c r="E57" s="13" t="s">
        <v>436</v>
      </c>
      <c r="F57" s="13" t="s">
        <v>221</v>
      </c>
      <c r="G57" s="13">
        <v>455</v>
      </c>
    </row>
    <row r="58" spans="1:7" x14ac:dyDescent="0.3">
      <c r="A58" s="13">
        <v>46</v>
      </c>
      <c r="B58" s="13">
        <v>9968</v>
      </c>
      <c r="C58" s="28" t="s">
        <v>379</v>
      </c>
      <c r="D58" s="13" t="s">
        <v>331</v>
      </c>
      <c r="E58" s="13" t="s">
        <v>310</v>
      </c>
      <c r="F58" s="13" t="s">
        <v>483</v>
      </c>
      <c r="G58" s="13">
        <v>3367</v>
      </c>
    </row>
    <row r="59" spans="1:7" x14ac:dyDescent="0.3">
      <c r="A59" s="13">
        <v>47</v>
      </c>
      <c r="B59" s="13">
        <v>9968</v>
      </c>
      <c r="C59" s="28" t="s">
        <v>380</v>
      </c>
      <c r="D59" s="13" t="s">
        <v>331</v>
      </c>
      <c r="E59" s="13" t="s">
        <v>437</v>
      </c>
      <c r="F59" s="13" t="s">
        <v>198</v>
      </c>
      <c r="G59" s="13">
        <v>728</v>
      </c>
    </row>
    <row r="60" spans="1:7" x14ac:dyDescent="0.3">
      <c r="A60" s="13">
        <v>48</v>
      </c>
      <c r="B60" s="13">
        <v>9968</v>
      </c>
      <c r="C60" s="28" t="s">
        <v>381</v>
      </c>
      <c r="D60" s="13" t="s">
        <v>331</v>
      </c>
      <c r="E60" s="13" t="s">
        <v>438</v>
      </c>
      <c r="F60" s="13" t="s">
        <v>198</v>
      </c>
      <c r="G60" s="13">
        <v>728</v>
      </c>
    </row>
    <row r="61" spans="1:7" x14ac:dyDescent="0.3">
      <c r="A61" s="13">
        <v>49</v>
      </c>
      <c r="B61" s="13">
        <v>9968</v>
      </c>
      <c r="C61" s="28" t="s">
        <v>382</v>
      </c>
      <c r="D61" s="13" t="s">
        <v>331</v>
      </c>
      <c r="E61" s="13" t="s">
        <v>439</v>
      </c>
      <c r="F61" s="13" t="s">
        <v>221</v>
      </c>
      <c r="G61" s="13">
        <v>546</v>
      </c>
    </row>
    <row r="62" spans="1:7" x14ac:dyDescent="0.3">
      <c r="A62" s="13">
        <v>50</v>
      </c>
      <c r="B62" s="13">
        <v>9968</v>
      </c>
      <c r="C62" s="28" t="s">
        <v>383</v>
      </c>
      <c r="D62" s="13" t="s">
        <v>331</v>
      </c>
      <c r="E62" s="13" t="s">
        <v>440</v>
      </c>
      <c r="F62" s="13" t="s">
        <v>198</v>
      </c>
      <c r="G62" s="13">
        <v>728</v>
      </c>
    </row>
    <row r="63" spans="1:7" x14ac:dyDescent="0.3">
      <c r="A63" s="13">
        <v>51</v>
      </c>
      <c r="B63" s="13">
        <v>9968</v>
      </c>
      <c r="C63" s="28" t="s">
        <v>384</v>
      </c>
      <c r="D63" s="13" t="s">
        <v>331</v>
      </c>
      <c r="E63" s="13" t="s">
        <v>441</v>
      </c>
      <c r="F63" s="13" t="s">
        <v>50</v>
      </c>
      <c r="G63" s="13">
        <v>390</v>
      </c>
    </row>
    <row r="64" spans="1:7" x14ac:dyDescent="0.3">
      <c r="A64" s="13">
        <v>52</v>
      </c>
      <c r="B64" s="13">
        <v>9968</v>
      </c>
      <c r="C64" s="28" t="s">
        <v>385</v>
      </c>
      <c r="D64" s="13" t="s">
        <v>331</v>
      </c>
      <c r="E64" s="13" t="s">
        <v>442</v>
      </c>
      <c r="F64" s="13" t="s">
        <v>221</v>
      </c>
      <c r="G64" s="13">
        <v>455</v>
      </c>
    </row>
    <row r="65" spans="1:7" x14ac:dyDescent="0.3">
      <c r="A65" s="13">
        <v>53</v>
      </c>
      <c r="B65" s="13">
        <v>9968</v>
      </c>
      <c r="C65" s="28" t="s">
        <v>386</v>
      </c>
      <c r="D65" s="13" t="s">
        <v>331</v>
      </c>
      <c r="E65" s="13" t="s">
        <v>443</v>
      </c>
      <c r="F65" s="13" t="s">
        <v>50</v>
      </c>
      <c r="G65" s="13">
        <v>390</v>
      </c>
    </row>
    <row r="66" spans="1:7" x14ac:dyDescent="0.3">
      <c r="A66" s="13">
        <v>54</v>
      </c>
      <c r="B66" s="13">
        <v>9968</v>
      </c>
      <c r="C66" s="28" t="s">
        <v>387</v>
      </c>
      <c r="D66" s="13" t="s">
        <v>331</v>
      </c>
      <c r="E66" s="13" t="s">
        <v>13</v>
      </c>
      <c r="F66" s="13" t="s">
        <v>305</v>
      </c>
      <c r="G66" s="13">
        <v>526</v>
      </c>
    </row>
    <row r="67" spans="1:7" x14ac:dyDescent="0.3">
      <c r="A67" s="13">
        <v>55</v>
      </c>
      <c r="B67" s="13">
        <v>9968</v>
      </c>
      <c r="C67" s="28" t="s">
        <v>388</v>
      </c>
      <c r="D67" s="13" t="s">
        <v>331</v>
      </c>
      <c r="E67" s="13" t="s">
        <v>444</v>
      </c>
      <c r="F67" s="13" t="s">
        <v>326</v>
      </c>
      <c r="G67" s="13">
        <v>864</v>
      </c>
    </row>
    <row r="68" spans="1:7" x14ac:dyDescent="0.3">
      <c r="A68" s="13">
        <v>56</v>
      </c>
      <c r="B68" s="13">
        <v>9968</v>
      </c>
      <c r="C68" s="28" t="s">
        <v>389</v>
      </c>
      <c r="D68" s="13" t="s">
        <v>331</v>
      </c>
      <c r="E68" s="13" t="s">
        <v>445</v>
      </c>
      <c r="F68" s="13" t="s">
        <v>50</v>
      </c>
      <c r="G68" s="13">
        <v>390</v>
      </c>
    </row>
    <row r="69" spans="1:7" x14ac:dyDescent="0.3">
      <c r="A69" s="13">
        <v>57</v>
      </c>
      <c r="B69" s="13">
        <v>9968</v>
      </c>
      <c r="C69" s="28" t="s">
        <v>390</v>
      </c>
      <c r="D69" s="13" t="s">
        <v>331</v>
      </c>
      <c r="E69" s="13" t="s">
        <v>301</v>
      </c>
      <c r="F69" s="13" t="s">
        <v>50</v>
      </c>
      <c r="G69" s="13">
        <v>390</v>
      </c>
    </row>
    <row r="70" spans="1:7" x14ac:dyDescent="0.3">
      <c r="A70" s="13">
        <v>58</v>
      </c>
      <c r="B70" s="13">
        <v>9968</v>
      </c>
      <c r="C70" s="28" t="s">
        <v>391</v>
      </c>
      <c r="D70" s="13" t="s">
        <v>331</v>
      </c>
      <c r="E70" s="13" t="s">
        <v>446</v>
      </c>
      <c r="F70" s="13" t="s">
        <v>50</v>
      </c>
      <c r="G70" s="13">
        <v>390</v>
      </c>
    </row>
    <row r="71" spans="1:7" x14ac:dyDescent="0.3">
      <c r="A71" s="13">
        <v>59</v>
      </c>
      <c r="B71" s="13">
        <v>9968</v>
      </c>
      <c r="C71" s="28" t="s">
        <v>392</v>
      </c>
      <c r="D71" s="13" t="s">
        <v>331</v>
      </c>
      <c r="E71" s="13" t="s">
        <v>447</v>
      </c>
      <c r="F71" s="13" t="s">
        <v>221</v>
      </c>
      <c r="G71" s="13">
        <v>546</v>
      </c>
    </row>
    <row r="72" spans="1:7" x14ac:dyDescent="0.3">
      <c r="A72" s="13">
        <v>60</v>
      </c>
      <c r="B72" s="13">
        <v>9968</v>
      </c>
      <c r="C72" s="28" t="s">
        <v>393</v>
      </c>
      <c r="D72" s="13" t="s">
        <v>331</v>
      </c>
      <c r="E72" s="13" t="s">
        <v>448</v>
      </c>
      <c r="F72" s="13" t="s">
        <v>221</v>
      </c>
      <c r="G72" s="13">
        <v>546</v>
      </c>
    </row>
    <row r="73" spans="1:7" x14ac:dyDescent="0.3">
      <c r="A73" s="13">
        <v>61</v>
      </c>
      <c r="B73" s="13">
        <v>9968</v>
      </c>
      <c r="C73" s="28" t="s">
        <v>394</v>
      </c>
      <c r="D73" s="13" t="s">
        <v>331</v>
      </c>
      <c r="E73" s="13" t="s">
        <v>449</v>
      </c>
      <c r="F73" s="13" t="s">
        <v>221</v>
      </c>
      <c r="G73" s="13">
        <v>546</v>
      </c>
    </row>
    <row r="74" spans="1:7" x14ac:dyDescent="0.3">
      <c r="A74" s="13">
        <v>62</v>
      </c>
      <c r="B74" s="13">
        <v>9968</v>
      </c>
      <c r="C74" s="28" t="s">
        <v>395</v>
      </c>
      <c r="D74" s="13" t="s">
        <v>331</v>
      </c>
      <c r="E74" s="13" t="s">
        <v>450</v>
      </c>
      <c r="F74" s="13" t="s">
        <v>50</v>
      </c>
      <c r="G74" s="13">
        <v>455</v>
      </c>
    </row>
    <row r="75" spans="1:7" x14ac:dyDescent="0.3">
      <c r="A75" s="13">
        <v>63</v>
      </c>
      <c r="B75" s="13">
        <v>9968</v>
      </c>
      <c r="C75" s="28" t="s">
        <v>396</v>
      </c>
      <c r="D75" s="13" t="s">
        <v>331</v>
      </c>
      <c r="E75" s="13" t="s">
        <v>306</v>
      </c>
      <c r="F75" s="13" t="s">
        <v>221</v>
      </c>
      <c r="G75" s="13">
        <v>546</v>
      </c>
    </row>
    <row r="76" spans="1:7" x14ac:dyDescent="0.3">
      <c r="A76" s="13">
        <v>64</v>
      </c>
      <c r="B76" s="13">
        <v>9968</v>
      </c>
      <c r="C76" s="28" t="s">
        <v>397</v>
      </c>
      <c r="D76" s="13" t="s">
        <v>331</v>
      </c>
      <c r="E76" s="13" t="s">
        <v>451</v>
      </c>
      <c r="F76" s="13" t="s">
        <v>50</v>
      </c>
      <c r="G76" s="13">
        <v>455</v>
      </c>
    </row>
    <row r="77" spans="1:7" x14ac:dyDescent="0.3">
      <c r="A77" s="13">
        <v>65</v>
      </c>
      <c r="B77" s="13">
        <v>9968</v>
      </c>
      <c r="C77" s="28" t="s">
        <v>398</v>
      </c>
      <c r="D77" s="13" t="s">
        <v>331</v>
      </c>
      <c r="E77" s="13" t="s">
        <v>452</v>
      </c>
      <c r="F77" s="13" t="s">
        <v>326</v>
      </c>
      <c r="G77" s="13">
        <v>637</v>
      </c>
    </row>
    <row r="78" spans="1:7" x14ac:dyDescent="0.3">
      <c r="A78" s="13">
        <v>66</v>
      </c>
      <c r="B78" s="13">
        <v>9968</v>
      </c>
      <c r="C78" s="28" t="s">
        <v>399</v>
      </c>
      <c r="D78" s="13" t="s">
        <v>331</v>
      </c>
      <c r="E78" s="13" t="s">
        <v>453</v>
      </c>
      <c r="F78" s="13" t="s">
        <v>221</v>
      </c>
      <c r="G78" s="13">
        <v>546</v>
      </c>
    </row>
    <row r="79" spans="1:7" x14ac:dyDescent="0.3">
      <c r="A79" s="13">
        <v>67</v>
      </c>
      <c r="B79" s="13">
        <v>9968</v>
      </c>
      <c r="C79" s="28" t="s">
        <v>400</v>
      </c>
      <c r="D79" s="13" t="s">
        <v>331</v>
      </c>
      <c r="E79" s="13" t="s">
        <v>454</v>
      </c>
      <c r="F79" s="13" t="s">
        <v>198</v>
      </c>
      <c r="G79" s="13">
        <v>624</v>
      </c>
    </row>
    <row r="80" spans="1:7" x14ac:dyDescent="0.3">
      <c r="A80" s="13">
        <v>68</v>
      </c>
      <c r="B80" s="13">
        <v>9968</v>
      </c>
      <c r="C80" s="28" t="s">
        <v>401</v>
      </c>
      <c r="D80" s="13" t="s">
        <v>331</v>
      </c>
      <c r="E80" s="13" t="s">
        <v>306</v>
      </c>
      <c r="F80" s="13" t="s">
        <v>298</v>
      </c>
      <c r="G80" s="13">
        <v>1456</v>
      </c>
    </row>
    <row r="81" spans="1:18" x14ac:dyDescent="0.3">
      <c r="A81" s="13">
        <v>69</v>
      </c>
      <c r="B81" s="13">
        <v>9968</v>
      </c>
      <c r="C81" s="28" t="s">
        <v>402</v>
      </c>
      <c r="D81" s="13" t="s">
        <v>331</v>
      </c>
      <c r="E81" s="13" t="s">
        <v>455</v>
      </c>
      <c r="F81" s="13" t="s">
        <v>221</v>
      </c>
      <c r="G81" s="13">
        <v>546</v>
      </c>
    </row>
    <row r="82" spans="1:18" x14ac:dyDescent="0.3">
      <c r="A82" s="13">
        <v>70</v>
      </c>
      <c r="B82" s="13">
        <v>9968</v>
      </c>
      <c r="C82" s="28" t="s">
        <v>403</v>
      </c>
      <c r="D82" s="13" t="s">
        <v>331</v>
      </c>
      <c r="E82" s="13" t="s">
        <v>456</v>
      </c>
      <c r="F82" s="13" t="s">
        <v>221</v>
      </c>
      <c r="G82" s="13">
        <v>546</v>
      </c>
    </row>
    <row r="83" spans="1:18" x14ac:dyDescent="0.3">
      <c r="A83" s="13">
        <v>71</v>
      </c>
      <c r="B83" s="13">
        <v>9968</v>
      </c>
      <c r="C83" s="28" t="s">
        <v>404</v>
      </c>
      <c r="D83" s="13" t="s">
        <v>331</v>
      </c>
      <c r="E83" s="13" t="s">
        <v>307</v>
      </c>
      <c r="F83" s="13" t="s">
        <v>221</v>
      </c>
      <c r="G83" s="13">
        <v>390</v>
      </c>
    </row>
    <row r="84" spans="1:18" x14ac:dyDescent="0.3">
      <c r="A84" s="13">
        <v>72</v>
      </c>
      <c r="B84" s="13">
        <v>9968</v>
      </c>
      <c r="C84" s="28" t="s">
        <v>405</v>
      </c>
      <c r="D84" s="13" t="s">
        <v>331</v>
      </c>
      <c r="E84" s="13" t="s">
        <v>457</v>
      </c>
      <c r="F84" s="13" t="s">
        <v>305</v>
      </c>
      <c r="G84" s="13">
        <v>526</v>
      </c>
    </row>
    <row r="85" spans="1:18" x14ac:dyDescent="0.3">
      <c r="A85" s="13">
        <v>73</v>
      </c>
      <c r="B85" s="13">
        <v>9968</v>
      </c>
      <c r="C85" s="28" t="s">
        <v>406</v>
      </c>
      <c r="D85" s="13" t="s">
        <v>331</v>
      </c>
      <c r="E85" s="13" t="s">
        <v>458</v>
      </c>
      <c r="F85" s="13" t="s">
        <v>308</v>
      </c>
      <c r="G85" s="13">
        <v>1287</v>
      </c>
    </row>
    <row r="86" spans="1:18" x14ac:dyDescent="0.3">
      <c r="A86" s="13">
        <v>74</v>
      </c>
      <c r="B86" s="13">
        <v>9968</v>
      </c>
      <c r="C86" s="28" t="s">
        <v>407</v>
      </c>
      <c r="D86" s="13" t="s">
        <v>331</v>
      </c>
      <c r="E86" s="13" t="s">
        <v>459</v>
      </c>
      <c r="F86" s="13" t="s">
        <v>50</v>
      </c>
      <c r="G86" s="13">
        <v>390</v>
      </c>
    </row>
    <row r="87" spans="1:18" x14ac:dyDescent="0.3">
      <c r="A87" s="13">
        <v>75</v>
      </c>
      <c r="B87" s="13">
        <v>9968</v>
      </c>
      <c r="C87" s="13">
        <v>37610011362</v>
      </c>
      <c r="D87" s="13" t="s">
        <v>329</v>
      </c>
      <c r="E87" s="13" t="s">
        <v>460</v>
      </c>
      <c r="F87" s="13" t="s">
        <v>50</v>
      </c>
      <c r="G87" s="13">
        <v>585</v>
      </c>
    </row>
    <row r="88" spans="1:18" x14ac:dyDescent="0.3">
      <c r="A88" s="13">
        <v>76</v>
      </c>
      <c r="B88" s="13">
        <v>9968</v>
      </c>
      <c r="C88" s="13">
        <v>37610011373</v>
      </c>
      <c r="D88" s="13" t="s">
        <v>329</v>
      </c>
      <c r="E88" s="13" t="s">
        <v>461</v>
      </c>
      <c r="F88" s="13" t="s">
        <v>50</v>
      </c>
      <c r="G88" s="13">
        <v>585</v>
      </c>
    </row>
    <row r="89" spans="1:18" x14ac:dyDescent="0.3">
      <c r="A89" s="13">
        <v>77</v>
      </c>
      <c r="B89" s="13">
        <v>9968</v>
      </c>
      <c r="C89" s="13">
        <v>37610011384</v>
      </c>
      <c r="D89" s="13" t="s">
        <v>329</v>
      </c>
      <c r="E89" s="13" t="s">
        <v>169</v>
      </c>
      <c r="F89" s="13" t="s">
        <v>50</v>
      </c>
      <c r="G89" s="13">
        <v>585</v>
      </c>
    </row>
    <row r="90" spans="1:18" x14ac:dyDescent="0.3">
      <c r="A90" s="13">
        <v>78</v>
      </c>
      <c r="B90" s="13">
        <v>9968</v>
      </c>
      <c r="C90" s="13">
        <v>37610011395</v>
      </c>
      <c r="D90" s="13" t="s">
        <v>329</v>
      </c>
      <c r="E90" s="13" t="s">
        <v>462</v>
      </c>
      <c r="F90" s="13" t="s">
        <v>50</v>
      </c>
      <c r="G90" s="13">
        <v>585</v>
      </c>
    </row>
    <row r="91" spans="1:18" x14ac:dyDescent="0.3">
      <c r="A91" s="13">
        <v>79</v>
      </c>
      <c r="B91" s="13">
        <v>9968</v>
      </c>
      <c r="C91" s="13">
        <v>37610011406</v>
      </c>
      <c r="D91" s="13" t="s">
        <v>329</v>
      </c>
      <c r="E91" s="13" t="s">
        <v>463</v>
      </c>
      <c r="F91" s="13" t="s">
        <v>50</v>
      </c>
      <c r="G91" s="13">
        <v>585</v>
      </c>
    </row>
    <row r="92" spans="1:18" x14ac:dyDescent="0.3">
      <c r="A92" s="13">
        <v>80</v>
      </c>
      <c r="B92" s="13">
        <v>9968</v>
      </c>
      <c r="C92" s="13">
        <v>37610011410</v>
      </c>
      <c r="D92" s="13" t="s">
        <v>329</v>
      </c>
      <c r="E92" s="13" t="s">
        <v>464</v>
      </c>
      <c r="F92" s="13" t="s">
        <v>50</v>
      </c>
      <c r="G92" s="13">
        <v>585</v>
      </c>
    </row>
    <row r="93" spans="1:18" x14ac:dyDescent="0.3">
      <c r="A93" s="13">
        <v>81</v>
      </c>
      <c r="B93" s="13">
        <v>9968</v>
      </c>
      <c r="C93" s="13">
        <v>37610011421</v>
      </c>
      <c r="D93" s="13" t="s">
        <v>329</v>
      </c>
      <c r="E93" s="13" t="s">
        <v>284</v>
      </c>
      <c r="F93" s="13" t="s">
        <v>50</v>
      </c>
      <c r="G93" s="13">
        <v>585</v>
      </c>
    </row>
    <row r="94" spans="1:18" x14ac:dyDescent="0.3">
      <c r="E94" s="13"/>
      <c r="F94" s="23" t="s">
        <v>29</v>
      </c>
      <c r="G94" s="23">
        <v>105305</v>
      </c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</row>
    <row r="95" spans="1:18" x14ac:dyDescent="0.3">
      <c r="F95" s="13" t="s">
        <v>485</v>
      </c>
      <c r="G95" s="13">
        <v>2548</v>
      </c>
    </row>
    <row r="96" spans="1:18" x14ac:dyDescent="0.3">
      <c r="G96" s="13">
        <v>102757</v>
      </c>
    </row>
    <row r="97" spans="4:7" x14ac:dyDescent="0.3">
      <c r="D97" s="13"/>
      <c r="G97" s="13"/>
    </row>
    <row r="98" spans="4:7" x14ac:dyDescent="0.3">
      <c r="G98" s="13"/>
    </row>
    <row r="99" spans="4:7" x14ac:dyDescent="0.3">
      <c r="G99" s="13"/>
    </row>
    <row r="100" spans="4:7" x14ac:dyDescent="0.3">
      <c r="G100" s="13"/>
    </row>
  </sheetData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A8" sqref="A8:XFD20"/>
    </sheetView>
  </sheetViews>
  <sheetFormatPr defaultRowHeight="14.4" x14ac:dyDescent="0.3"/>
  <sheetData>
    <row r="1" spans="1:8" ht="21" x14ac:dyDescent="0.4">
      <c r="A1" s="40" t="s">
        <v>40</v>
      </c>
      <c r="B1" s="30"/>
      <c r="C1" s="30"/>
      <c r="D1" s="30"/>
      <c r="E1" s="30"/>
    </row>
    <row r="2" spans="1:8" ht="21" x14ac:dyDescent="0.4">
      <c r="A2" s="30"/>
      <c r="B2" s="30" t="s">
        <v>159</v>
      </c>
      <c r="C2" s="30"/>
      <c r="D2" s="30"/>
      <c r="E2" s="30"/>
    </row>
    <row r="3" spans="1:8" ht="21" x14ac:dyDescent="0.4">
      <c r="A3" s="30"/>
      <c r="B3" s="30" t="s">
        <v>160</v>
      </c>
      <c r="C3" s="30"/>
      <c r="D3" s="30"/>
      <c r="E3" s="30"/>
    </row>
    <row r="4" spans="1:8" ht="21" x14ac:dyDescent="0.4">
      <c r="A4" s="30"/>
      <c r="B4" s="30" t="s">
        <v>166</v>
      </c>
      <c r="C4" s="30"/>
      <c r="D4" s="30"/>
      <c r="E4" s="30"/>
    </row>
    <row r="5" spans="1:8" ht="21" x14ac:dyDescent="0.4">
      <c r="A5" s="30"/>
      <c r="B5" s="30" t="s">
        <v>167</v>
      </c>
      <c r="C5" s="30"/>
      <c r="D5" s="30"/>
      <c r="E5" s="30"/>
    </row>
    <row r="6" spans="1:8" ht="21" x14ac:dyDescent="0.4">
      <c r="A6" s="30"/>
      <c r="B6" s="30" t="s">
        <v>168</v>
      </c>
      <c r="C6" s="30"/>
      <c r="D6" s="30"/>
      <c r="E6" s="30"/>
    </row>
    <row r="7" spans="1:8" ht="21" x14ac:dyDescent="0.4">
      <c r="A7" s="30"/>
      <c r="B7" s="30"/>
      <c r="C7" s="30"/>
      <c r="D7" s="30"/>
      <c r="E7" s="30"/>
    </row>
    <row r="8" spans="1:8" ht="25.8" x14ac:dyDescent="0.5">
      <c r="A8" s="41" t="s">
        <v>40</v>
      </c>
      <c r="B8" s="41"/>
      <c r="C8" s="41"/>
      <c r="D8" s="41"/>
      <c r="E8" s="41"/>
      <c r="F8" s="41"/>
      <c r="G8" s="41"/>
      <c r="H8" s="41"/>
    </row>
    <row r="9" spans="1:8" ht="25.8" x14ac:dyDescent="0.5">
      <c r="A9" s="41"/>
      <c r="B9" s="41" t="s">
        <v>161</v>
      </c>
      <c r="C9" s="41"/>
      <c r="D9" s="41"/>
      <c r="E9" s="41"/>
      <c r="F9" s="41"/>
      <c r="G9" s="41"/>
      <c r="H9" s="41"/>
    </row>
    <row r="10" spans="1:8" ht="25.8" x14ac:dyDescent="0.5">
      <c r="A10" s="41"/>
      <c r="B10" s="41" t="s">
        <v>162</v>
      </c>
      <c r="C10" s="41"/>
      <c r="D10" s="41"/>
      <c r="E10" s="41"/>
      <c r="F10" s="41"/>
      <c r="G10" s="41"/>
      <c r="H10" s="41"/>
    </row>
    <row r="11" spans="1:8" ht="25.8" x14ac:dyDescent="0.5">
      <c r="A11" s="41"/>
      <c r="B11" s="41" t="s">
        <v>163</v>
      </c>
      <c r="C11" s="41"/>
      <c r="D11" s="41"/>
      <c r="E11" s="41"/>
      <c r="F11" s="41"/>
      <c r="G11" s="41"/>
      <c r="H11" s="41"/>
    </row>
    <row r="12" spans="1:8" ht="25.8" x14ac:dyDescent="0.5">
      <c r="A12" s="41"/>
      <c r="B12" s="41" t="s">
        <v>164</v>
      </c>
      <c r="C12" s="41"/>
      <c r="D12" s="41"/>
      <c r="E12" s="41"/>
      <c r="F12" s="41"/>
      <c r="G12" s="41"/>
      <c r="H12" s="41"/>
    </row>
    <row r="13" spans="1:8" ht="25.8" x14ac:dyDescent="0.5">
      <c r="A13" s="41"/>
      <c r="B13" s="41" t="s">
        <v>165</v>
      </c>
      <c r="C13" s="41"/>
      <c r="D13" s="41"/>
      <c r="E13" s="41"/>
      <c r="F13" s="41"/>
      <c r="G13" s="41"/>
      <c r="H13" s="41"/>
    </row>
    <row r="14" spans="1:8" ht="25.8" x14ac:dyDescent="0.5">
      <c r="A14" s="41"/>
      <c r="B14" s="41"/>
      <c r="C14" s="41"/>
      <c r="D14" s="41"/>
      <c r="E14" s="41"/>
      <c r="F14" s="41"/>
      <c r="G14" s="41"/>
      <c r="H14" s="41"/>
    </row>
    <row r="15" spans="1:8" ht="25.8" x14ac:dyDescent="0.5">
      <c r="A15" s="41"/>
      <c r="B15" s="41"/>
      <c r="C15" s="41"/>
      <c r="D15" s="41"/>
      <c r="E15" s="41"/>
      <c r="F15" s="41"/>
      <c r="G15" s="41"/>
      <c r="H15" s="41"/>
    </row>
    <row r="16" spans="1:8" ht="25.8" x14ac:dyDescent="0.5">
      <c r="A16" s="41"/>
      <c r="B16" s="41"/>
      <c r="C16" s="41"/>
      <c r="D16" s="41"/>
      <c r="E16" s="41"/>
      <c r="F16" s="41"/>
      <c r="G16" s="41"/>
      <c r="H16" s="41"/>
    </row>
    <row r="17" spans="1:8" ht="25.8" x14ac:dyDescent="0.5">
      <c r="A17" s="41"/>
      <c r="B17" s="41"/>
      <c r="C17" s="41"/>
      <c r="D17" s="41"/>
      <c r="E17" s="41"/>
      <c r="F17" s="41"/>
      <c r="G17" s="41"/>
      <c r="H17" s="41"/>
    </row>
    <row r="18" spans="1:8" ht="25.8" x14ac:dyDescent="0.5">
      <c r="A18" s="41" t="s">
        <v>67</v>
      </c>
      <c r="B18" s="41"/>
      <c r="C18" s="41"/>
      <c r="D18" s="41"/>
      <c r="E18" s="41"/>
      <c r="F18" s="41"/>
      <c r="G18" s="41"/>
      <c r="H18" s="41"/>
    </row>
    <row r="19" spans="1:8" ht="25.8" x14ac:dyDescent="0.5">
      <c r="A19" s="41"/>
      <c r="B19" s="41" t="s">
        <v>92</v>
      </c>
      <c r="C19" s="41"/>
      <c r="D19" s="41"/>
      <c r="E19" s="41"/>
      <c r="F19" s="41"/>
      <c r="G19" s="41"/>
      <c r="H19" s="41"/>
    </row>
    <row r="20" spans="1:8" ht="25.8" x14ac:dyDescent="0.5">
      <c r="A20" s="41"/>
      <c r="B20" s="41" t="s">
        <v>46</v>
      </c>
      <c r="C20" s="41"/>
      <c r="D20" s="41"/>
      <c r="E20" s="41"/>
      <c r="F20" s="41"/>
      <c r="G20" s="41"/>
      <c r="H20" s="41"/>
    </row>
    <row r="21" spans="1:8" ht="25.8" x14ac:dyDescent="0.5">
      <c r="A21" s="41"/>
      <c r="B21" s="41"/>
      <c r="C21" s="41"/>
      <c r="D21" s="41"/>
      <c r="E21" s="41"/>
      <c r="F21" s="41"/>
      <c r="G21" s="41"/>
      <c r="H21" s="41"/>
    </row>
  </sheetData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C11" sqref="C11"/>
    </sheetView>
  </sheetViews>
  <sheetFormatPr defaultRowHeight="14.4" x14ac:dyDescent="0.3"/>
  <sheetData>
    <row r="1" spans="1:7" s="50" customFormat="1" ht="23.4" x14ac:dyDescent="0.45">
      <c r="A1" s="45" t="s">
        <v>40</v>
      </c>
      <c r="B1" s="27"/>
      <c r="C1" s="27"/>
      <c r="D1" s="27"/>
      <c r="E1" s="27"/>
      <c r="F1" s="27"/>
      <c r="G1" s="27"/>
    </row>
    <row r="2" spans="1:7" s="50" customFormat="1" ht="23.4" x14ac:dyDescent="0.45">
      <c r="A2" s="45"/>
      <c r="B2" s="27" t="s">
        <v>87</v>
      </c>
      <c r="C2" s="27"/>
      <c r="D2" s="27"/>
      <c r="E2" s="27"/>
      <c r="F2" s="27"/>
      <c r="G2" s="27"/>
    </row>
    <row r="3" spans="1:7" s="50" customFormat="1" ht="23.4" x14ac:dyDescent="0.45">
      <c r="A3" s="45"/>
      <c r="B3" s="27" t="s">
        <v>88</v>
      </c>
      <c r="C3" s="27"/>
      <c r="D3" s="27"/>
      <c r="E3" s="27"/>
      <c r="F3" s="27"/>
      <c r="G3" s="27"/>
    </row>
    <row r="4" spans="1:7" s="50" customFormat="1" ht="23.4" x14ac:dyDescent="0.45">
      <c r="A4" s="45"/>
      <c r="B4" s="27" t="s">
        <v>89</v>
      </c>
      <c r="C4" s="27"/>
      <c r="D4" s="27"/>
      <c r="E4" s="27"/>
      <c r="F4" s="27"/>
      <c r="G4" s="27"/>
    </row>
    <row r="5" spans="1:7" s="50" customFormat="1" ht="23.4" x14ac:dyDescent="0.45">
      <c r="A5" s="45"/>
      <c r="B5" s="27" t="s">
        <v>90</v>
      </c>
      <c r="C5" s="27"/>
      <c r="D5" s="27"/>
      <c r="E5" s="27"/>
      <c r="F5" s="27"/>
      <c r="G5" s="27"/>
    </row>
    <row r="6" spans="1:7" s="50" customFormat="1" ht="23.4" x14ac:dyDescent="0.45">
      <c r="A6" s="45"/>
      <c r="B6" s="27" t="s">
        <v>91</v>
      </c>
      <c r="C6" s="27"/>
      <c r="D6" s="27"/>
      <c r="E6" s="27"/>
      <c r="F6" s="27"/>
      <c r="G6" s="27"/>
    </row>
    <row r="7" spans="1:7" s="50" customFormat="1" ht="23.4" x14ac:dyDescent="0.45">
      <c r="A7" s="27"/>
      <c r="B7" s="27"/>
      <c r="C7" s="27"/>
      <c r="D7" s="27"/>
      <c r="E7" s="27"/>
      <c r="F7" s="27"/>
      <c r="G7" s="27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sqref="A1:F9"/>
    </sheetView>
  </sheetViews>
  <sheetFormatPr defaultRowHeight="14.4" x14ac:dyDescent="0.3"/>
  <sheetData>
    <row r="1" spans="1:6" ht="31.2" x14ac:dyDescent="0.6">
      <c r="A1" s="46" t="s">
        <v>40</v>
      </c>
      <c r="B1" s="47"/>
      <c r="C1" s="47"/>
      <c r="D1" s="47"/>
      <c r="E1" s="47"/>
      <c r="F1" s="47"/>
    </row>
    <row r="2" spans="1:6" ht="31.2" x14ac:dyDescent="0.6">
      <c r="A2" s="47"/>
      <c r="B2" s="47" t="s">
        <v>138</v>
      </c>
      <c r="C2" s="47"/>
      <c r="D2" s="47"/>
      <c r="E2" s="47"/>
      <c r="F2" s="47"/>
    </row>
    <row r="3" spans="1:6" ht="31.2" x14ac:dyDescent="0.6">
      <c r="A3" s="47"/>
      <c r="B3" s="47" t="s">
        <v>139</v>
      </c>
      <c r="C3" s="47"/>
      <c r="D3" s="47"/>
      <c r="E3" s="47"/>
      <c r="F3" s="47"/>
    </row>
    <row r="4" spans="1:6" ht="31.2" x14ac:dyDescent="0.6">
      <c r="A4" s="47"/>
      <c r="B4" s="47" t="s">
        <v>140</v>
      </c>
      <c r="C4" s="47"/>
      <c r="D4" s="47"/>
      <c r="E4" s="47"/>
      <c r="F4" s="47"/>
    </row>
    <row r="5" spans="1:6" ht="31.2" x14ac:dyDescent="0.6">
      <c r="A5" s="47"/>
      <c r="B5" s="47" t="s">
        <v>141</v>
      </c>
      <c r="C5" s="47"/>
      <c r="D5" s="47"/>
      <c r="E5" s="47"/>
      <c r="F5" s="47"/>
    </row>
    <row r="6" spans="1:6" ht="31.2" x14ac:dyDescent="0.6">
      <c r="A6" s="47"/>
      <c r="B6" s="47" t="s">
        <v>142</v>
      </c>
      <c r="C6" s="47"/>
      <c r="D6" s="47"/>
      <c r="E6" s="47"/>
      <c r="F6" s="47"/>
    </row>
    <row r="7" spans="1:6" ht="31.2" x14ac:dyDescent="0.6">
      <c r="A7" s="47"/>
      <c r="B7" s="47"/>
      <c r="C7" s="47"/>
      <c r="D7" s="47"/>
      <c r="E7" s="47"/>
      <c r="F7" s="47"/>
    </row>
    <row r="8" spans="1:6" ht="31.2" x14ac:dyDescent="0.6">
      <c r="A8" s="47"/>
      <c r="B8" s="47"/>
      <c r="C8" s="47"/>
      <c r="D8" s="47"/>
      <c r="E8" s="47"/>
      <c r="F8" s="47"/>
    </row>
    <row r="9" spans="1:6" ht="31.2" x14ac:dyDescent="0.6">
      <c r="A9" s="47"/>
      <c r="B9" s="47"/>
      <c r="C9" s="47"/>
      <c r="D9" s="47"/>
      <c r="E9" s="47"/>
      <c r="F9" s="47"/>
    </row>
  </sheetData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" sqref="C1:C10"/>
    </sheetView>
  </sheetViews>
  <sheetFormatPr defaultRowHeight="14.4" x14ac:dyDescent="0.3"/>
  <cols>
    <col min="2" max="2" width="14" customWidth="1"/>
  </cols>
  <sheetData>
    <row r="1" spans="1:3" s="13" customFormat="1" x14ac:dyDescent="0.3">
      <c r="A1" s="13">
        <v>1</v>
      </c>
      <c r="B1" s="13" t="s">
        <v>143</v>
      </c>
      <c r="C1" s="13">
        <v>2450</v>
      </c>
    </row>
    <row r="2" spans="1:3" s="13" customFormat="1" x14ac:dyDescent="0.3">
      <c r="A2" s="13">
        <v>2</v>
      </c>
      <c r="B2" s="13" t="s">
        <v>144</v>
      </c>
      <c r="C2" s="13">
        <v>750</v>
      </c>
    </row>
    <row r="3" spans="1:3" s="13" customFormat="1" x14ac:dyDescent="0.3">
      <c r="A3" s="13">
        <v>3</v>
      </c>
      <c r="B3" s="13" t="s">
        <v>145</v>
      </c>
      <c r="C3" s="13">
        <v>300</v>
      </c>
    </row>
    <row r="4" spans="1:3" s="13" customFormat="1" x14ac:dyDescent="0.3">
      <c r="A4" s="13">
        <v>4</v>
      </c>
      <c r="B4" s="13" t="s">
        <v>146</v>
      </c>
      <c r="C4" s="13">
        <v>1300</v>
      </c>
    </row>
    <row r="5" spans="1:3" s="13" customFormat="1" x14ac:dyDescent="0.3">
      <c r="A5" s="13">
        <v>5</v>
      </c>
      <c r="B5" s="13" t="s">
        <v>147</v>
      </c>
      <c r="C5" s="13">
        <v>1700</v>
      </c>
    </row>
    <row r="6" spans="1:3" s="13" customFormat="1" x14ac:dyDescent="0.3">
      <c r="A6" s="13">
        <v>6</v>
      </c>
      <c r="B6" s="13" t="s">
        <v>148</v>
      </c>
      <c r="C6" s="13">
        <v>1075</v>
      </c>
    </row>
    <row r="7" spans="1:3" s="13" customFormat="1" x14ac:dyDescent="0.3">
      <c r="A7" s="13">
        <v>7</v>
      </c>
      <c r="B7" s="13" t="s">
        <v>149</v>
      </c>
      <c r="C7" s="13">
        <v>1000</v>
      </c>
    </row>
    <row r="8" spans="1:3" s="13" customFormat="1" x14ac:dyDescent="0.3">
      <c r="A8" s="13">
        <v>8</v>
      </c>
      <c r="B8" s="13" t="s">
        <v>150</v>
      </c>
      <c r="C8" s="13">
        <v>685</v>
      </c>
    </row>
    <row r="9" spans="1:3" s="13" customFormat="1" x14ac:dyDescent="0.3">
      <c r="A9" s="13">
        <v>9</v>
      </c>
      <c r="B9" s="13" t="s">
        <v>151</v>
      </c>
      <c r="C9" s="13">
        <v>1000</v>
      </c>
    </row>
    <row r="10" spans="1:3" s="13" customFormat="1" x14ac:dyDescent="0.3">
      <c r="A10" s="13">
        <v>10</v>
      </c>
      <c r="B10" s="13" t="s">
        <v>152</v>
      </c>
      <c r="C10" s="13">
        <v>9000</v>
      </c>
    </row>
    <row r="11" spans="1:3" x14ac:dyDescent="0.3">
      <c r="C11" s="23">
        <v>19260</v>
      </c>
    </row>
  </sheetData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sqref="A1:F8"/>
    </sheetView>
  </sheetViews>
  <sheetFormatPr defaultRowHeight="14.4" x14ac:dyDescent="0.3"/>
  <sheetData>
    <row r="1" spans="1:6" ht="21" x14ac:dyDescent="0.4">
      <c r="A1" s="40" t="s">
        <v>40</v>
      </c>
      <c r="B1" s="30"/>
      <c r="C1" s="30"/>
      <c r="D1" s="30"/>
      <c r="E1" s="30"/>
      <c r="F1" s="30"/>
    </row>
    <row r="2" spans="1:6" ht="21" x14ac:dyDescent="0.4">
      <c r="A2" s="30"/>
      <c r="B2" s="30" t="s">
        <v>153</v>
      </c>
      <c r="C2" s="30"/>
      <c r="D2" s="30"/>
      <c r="E2" s="30"/>
      <c r="F2" s="30"/>
    </row>
    <row r="3" spans="1:6" ht="21" x14ac:dyDescent="0.4">
      <c r="A3" s="30"/>
      <c r="B3" s="30" t="s">
        <v>154</v>
      </c>
      <c r="C3" s="30"/>
      <c r="D3" s="30"/>
      <c r="E3" s="30"/>
      <c r="F3" s="30"/>
    </row>
    <row r="4" spans="1:6" ht="21" x14ac:dyDescent="0.4">
      <c r="A4" s="30"/>
      <c r="B4" s="30" t="s">
        <v>155</v>
      </c>
      <c r="C4" s="30"/>
      <c r="D4" s="30"/>
      <c r="E4" s="30"/>
      <c r="F4" s="30"/>
    </row>
    <row r="5" spans="1:6" ht="21" x14ac:dyDescent="0.4">
      <c r="A5" s="30"/>
      <c r="B5" s="30" t="s">
        <v>156</v>
      </c>
      <c r="C5" s="30"/>
      <c r="D5" s="30"/>
      <c r="E5" s="30"/>
      <c r="F5" s="30"/>
    </row>
    <row r="6" spans="1:6" ht="21" x14ac:dyDescent="0.4">
      <c r="A6" s="30"/>
      <c r="B6" s="30" t="s">
        <v>157</v>
      </c>
      <c r="C6" s="30"/>
      <c r="D6" s="30"/>
      <c r="E6" s="30"/>
      <c r="F6" s="30"/>
    </row>
    <row r="7" spans="1:6" ht="21" x14ac:dyDescent="0.4">
      <c r="A7" s="30"/>
      <c r="B7" s="30" t="s">
        <v>158</v>
      </c>
      <c r="C7" s="30"/>
      <c r="D7" s="30"/>
      <c r="E7" s="30"/>
      <c r="F7" s="30"/>
    </row>
    <row r="8" spans="1:6" ht="21" x14ac:dyDescent="0.4">
      <c r="A8" s="30"/>
      <c r="B8" s="30"/>
      <c r="C8" s="30"/>
      <c r="D8" s="30"/>
      <c r="E8" s="30"/>
      <c r="F8" s="30"/>
    </row>
  </sheetData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H10" sqref="H10"/>
    </sheetView>
  </sheetViews>
  <sheetFormatPr defaultRowHeight="14.4" x14ac:dyDescent="0.3"/>
  <cols>
    <col min="2" max="2" width="20.109375" customWidth="1"/>
  </cols>
  <sheetData>
    <row r="1" spans="1:8" ht="33.6" x14ac:dyDescent="0.65">
      <c r="A1" s="55" t="s">
        <v>40</v>
      </c>
      <c r="B1" s="48"/>
      <c r="C1" s="48"/>
      <c r="D1" s="48"/>
      <c r="E1" s="48"/>
      <c r="F1" s="48"/>
      <c r="G1" s="48"/>
      <c r="H1" s="48"/>
    </row>
    <row r="2" spans="1:8" ht="33.6" x14ac:dyDescent="0.65">
      <c r="A2" s="55"/>
      <c r="B2" s="48" t="s">
        <v>173</v>
      </c>
      <c r="C2" s="48"/>
      <c r="D2" s="48"/>
      <c r="E2" s="48"/>
      <c r="F2" s="48"/>
      <c r="G2" s="48"/>
      <c r="H2" s="48"/>
    </row>
    <row r="3" spans="1:8" ht="33.6" x14ac:dyDescent="0.65">
      <c r="A3" s="55"/>
      <c r="B3" s="48" t="s">
        <v>174</v>
      </c>
      <c r="C3" s="48" t="s">
        <v>175</v>
      </c>
      <c r="D3" s="48"/>
      <c r="E3" s="48"/>
      <c r="F3" s="48"/>
      <c r="G3" s="48"/>
      <c r="H3" s="48"/>
    </row>
    <row r="4" spans="1:8" ht="33.6" x14ac:dyDescent="0.65">
      <c r="A4" s="55"/>
      <c r="B4" s="48" t="s">
        <v>176</v>
      </c>
      <c r="C4" s="48"/>
      <c r="D4" s="48"/>
      <c r="E4" s="48"/>
      <c r="F4" s="48"/>
      <c r="G4" s="48"/>
      <c r="H4" s="48"/>
    </row>
    <row r="5" spans="1:8" ht="33.6" x14ac:dyDescent="0.65">
      <c r="A5" s="55"/>
      <c r="B5" s="48" t="s">
        <v>120</v>
      </c>
      <c r="C5" s="48"/>
      <c r="D5" s="48"/>
      <c r="E5" s="48"/>
      <c r="F5" s="48"/>
      <c r="G5" s="48"/>
      <c r="H5" s="48"/>
    </row>
    <row r="6" spans="1:8" ht="33.6" x14ac:dyDescent="0.65">
      <c r="A6" s="55"/>
      <c r="B6" s="48"/>
      <c r="C6" s="48"/>
      <c r="D6" s="48"/>
      <c r="E6" s="48"/>
      <c r="F6" s="48"/>
      <c r="G6" s="48"/>
      <c r="H6" s="48"/>
    </row>
    <row r="7" spans="1:8" ht="33.6" x14ac:dyDescent="0.65">
      <c r="A7" s="55" t="s">
        <v>40</v>
      </c>
      <c r="B7" s="48"/>
      <c r="C7" s="48"/>
      <c r="D7" s="48"/>
      <c r="E7" s="48"/>
      <c r="F7" s="48"/>
      <c r="G7" s="48"/>
      <c r="H7" s="48"/>
    </row>
    <row r="8" spans="1:8" ht="33.6" x14ac:dyDescent="0.65">
      <c r="A8" s="55"/>
      <c r="B8" s="48" t="s">
        <v>177</v>
      </c>
      <c r="C8" s="48"/>
      <c r="D8" s="48"/>
      <c r="E8" s="48"/>
      <c r="F8" s="48"/>
      <c r="G8" s="48"/>
      <c r="H8" s="48"/>
    </row>
    <row r="9" spans="1:8" ht="33.6" x14ac:dyDescent="0.65">
      <c r="A9" s="55"/>
      <c r="B9" s="48" t="s">
        <v>178</v>
      </c>
      <c r="C9" s="48"/>
      <c r="D9" s="48"/>
      <c r="E9" s="48"/>
      <c r="F9" s="48"/>
      <c r="G9" s="48"/>
      <c r="H9" s="48"/>
    </row>
    <row r="10" spans="1:8" ht="33.6" x14ac:dyDescent="0.65">
      <c r="A10" s="55"/>
      <c r="B10" s="48" t="s">
        <v>179</v>
      </c>
      <c r="C10" s="48"/>
      <c r="D10" s="48"/>
      <c r="E10" s="48"/>
      <c r="F10" s="48"/>
      <c r="G10" s="48"/>
      <c r="H10" s="48"/>
    </row>
    <row r="11" spans="1:8" ht="33.6" x14ac:dyDescent="0.65">
      <c r="A11" s="55"/>
      <c r="B11" s="48" t="s">
        <v>180</v>
      </c>
      <c r="C11" s="48"/>
      <c r="D11" s="48"/>
      <c r="E11" s="48"/>
      <c r="F11" s="48"/>
      <c r="G11" s="48"/>
      <c r="H11" s="48"/>
    </row>
    <row r="12" spans="1:8" ht="33.6" x14ac:dyDescent="0.65">
      <c r="A12" s="55"/>
      <c r="B12" s="48" t="s">
        <v>181</v>
      </c>
      <c r="C12" s="48"/>
      <c r="D12" s="48"/>
      <c r="E12" s="48"/>
      <c r="F12" s="48"/>
      <c r="G12" s="48"/>
      <c r="H12" s="48"/>
    </row>
    <row r="13" spans="1:8" ht="33.6" x14ac:dyDescent="0.65">
      <c r="A13" s="55"/>
      <c r="B13" s="48"/>
      <c r="C13" s="48"/>
      <c r="D13" s="48"/>
      <c r="E13" s="48"/>
      <c r="F13" s="48"/>
      <c r="G13" s="48"/>
      <c r="H13" s="48"/>
    </row>
    <row r="14" spans="1:8" ht="33.6" x14ac:dyDescent="0.65">
      <c r="A14" s="55" t="s">
        <v>40</v>
      </c>
      <c r="B14" s="48"/>
      <c r="C14" s="48"/>
      <c r="D14" s="48"/>
      <c r="E14" s="48"/>
      <c r="F14" s="48"/>
      <c r="G14" s="48"/>
      <c r="H14" s="48"/>
    </row>
    <row r="15" spans="1:8" ht="33.6" x14ac:dyDescent="0.65">
      <c r="A15" s="55"/>
      <c r="B15" s="48" t="s">
        <v>182</v>
      </c>
      <c r="C15" s="48"/>
      <c r="D15" s="48"/>
      <c r="E15" s="48"/>
      <c r="F15" s="48"/>
      <c r="G15" s="48"/>
      <c r="H15" s="48"/>
    </row>
    <row r="16" spans="1:8" ht="33.6" x14ac:dyDescent="0.65">
      <c r="A16" s="55"/>
      <c r="B16" s="48" t="s">
        <v>183</v>
      </c>
      <c r="C16" s="48"/>
      <c r="D16" s="48"/>
      <c r="E16" s="48"/>
      <c r="F16" s="48"/>
      <c r="G16" s="48"/>
      <c r="H16" s="48"/>
    </row>
    <row r="17" spans="1:8" ht="33.6" x14ac:dyDescent="0.65">
      <c r="A17" s="55"/>
      <c r="B17" s="48" t="s">
        <v>184</v>
      </c>
      <c r="C17" s="48"/>
      <c r="D17" s="48"/>
      <c r="E17" s="48"/>
      <c r="F17" s="48"/>
      <c r="G17" s="48"/>
      <c r="H17" s="48"/>
    </row>
    <row r="18" spans="1:8" ht="33.6" x14ac:dyDescent="0.65">
      <c r="A18" s="55"/>
      <c r="B18" s="48" t="s">
        <v>185</v>
      </c>
      <c r="C18" s="48"/>
      <c r="D18" s="48"/>
      <c r="E18" s="48"/>
      <c r="F18" s="48"/>
      <c r="G18" s="48"/>
      <c r="H18" s="48"/>
    </row>
    <row r="19" spans="1:8" ht="33.6" x14ac:dyDescent="0.65">
      <c r="A19" s="55"/>
      <c r="B19" s="48" t="s">
        <v>186</v>
      </c>
      <c r="C19" s="48"/>
      <c r="D19" s="48"/>
      <c r="E19" s="48"/>
      <c r="F19" s="48"/>
      <c r="G19" s="48"/>
      <c r="H19" s="48"/>
    </row>
    <row r="20" spans="1:8" ht="33.6" x14ac:dyDescent="0.65">
      <c r="A20" s="55"/>
      <c r="B20" s="48"/>
      <c r="C20" s="48"/>
      <c r="D20" s="48"/>
      <c r="E20" s="48"/>
      <c r="F20" s="48"/>
      <c r="G20" s="48"/>
      <c r="H20" s="48"/>
    </row>
    <row r="21" spans="1:8" ht="33.6" x14ac:dyDescent="0.65">
      <c r="A21" s="55"/>
      <c r="B21" s="48"/>
      <c r="C21" s="48"/>
      <c r="D21" s="48"/>
      <c r="E21" s="48"/>
      <c r="F21" s="48"/>
      <c r="G21" s="48"/>
      <c r="H21" s="48"/>
    </row>
    <row r="22" spans="1:8" ht="33.6" x14ac:dyDescent="0.65">
      <c r="A22" s="55"/>
      <c r="B22" s="48"/>
      <c r="C22" s="48"/>
      <c r="D22" s="48"/>
      <c r="E22" s="48"/>
      <c r="F22" s="48"/>
      <c r="G22" s="48"/>
      <c r="H22" s="48"/>
    </row>
    <row r="23" spans="1:8" ht="33.6" x14ac:dyDescent="0.65">
      <c r="A23" s="55" t="s">
        <v>40</v>
      </c>
      <c r="B23" s="48"/>
      <c r="C23" s="48"/>
      <c r="D23" s="48"/>
      <c r="E23" s="48"/>
      <c r="F23" s="48"/>
      <c r="G23" s="48"/>
      <c r="H23" s="48"/>
    </row>
    <row r="24" spans="1:8" ht="33.6" x14ac:dyDescent="0.65">
      <c r="A24" s="55"/>
      <c r="B24" s="48" t="s">
        <v>187</v>
      </c>
      <c r="C24" s="48"/>
      <c r="D24" s="48"/>
      <c r="E24" s="48"/>
      <c r="F24" s="48"/>
      <c r="G24" s="48"/>
      <c r="H24" s="48"/>
    </row>
    <row r="25" spans="1:8" ht="33.6" x14ac:dyDescent="0.65">
      <c r="A25" s="55"/>
      <c r="B25" s="48" t="s">
        <v>188</v>
      </c>
      <c r="C25" s="48"/>
      <c r="D25" s="48"/>
      <c r="E25" s="48"/>
      <c r="F25" s="48"/>
      <c r="G25" s="48"/>
      <c r="H25" s="48"/>
    </row>
    <row r="26" spans="1:8" ht="33.6" x14ac:dyDescent="0.65">
      <c r="A26" s="55"/>
      <c r="B26" s="48" t="s">
        <v>189</v>
      </c>
      <c r="C26" s="48"/>
      <c r="D26" s="48"/>
      <c r="E26" s="48"/>
      <c r="F26" s="48"/>
      <c r="G26" s="48"/>
      <c r="H26" s="48"/>
    </row>
    <row r="27" spans="1:8" ht="33.6" x14ac:dyDescent="0.65">
      <c r="A27" s="55"/>
      <c r="B27" s="48" t="s">
        <v>190</v>
      </c>
      <c r="C27" s="48"/>
      <c r="D27" s="48"/>
      <c r="E27" s="48"/>
      <c r="F27" s="48"/>
      <c r="G27" s="48"/>
      <c r="H27" s="48"/>
    </row>
    <row r="28" spans="1:8" ht="33.6" x14ac:dyDescent="0.65">
      <c r="A28" s="55"/>
      <c r="B28" s="48"/>
      <c r="C28" s="48"/>
      <c r="D28" s="48"/>
      <c r="E28" s="48"/>
      <c r="F28" s="48"/>
      <c r="G28" s="48"/>
      <c r="H28" s="48"/>
    </row>
    <row r="29" spans="1:8" ht="33.6" x14ac:dyDescent="0.65">
      <c r="A29" s="48"/>
      <c r="B29" s="48"/>
      <c r="C29" s="48"/>
      <c r="D29" s="48"/>
      <c r="E29" s="48"/>
      <c r="F29" s="48"/>
      <c r="G29" s="48"/>
      <c r="H29" s="48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5" workbookViewId="0">
      <selection activeCell="G13" sqref="G13:G26"/>
    </sheetView>
  </sheetViews>
  <sheetFormatPr defaultRowHeight="14.4" x14ac:dyDescent="0.3"/>
  <cols>
    <col min="1" max="1" width="13.44140625" customWidth="1"/>
    <col min="2" max="2" width="1.5546875" hidden="1" customWidth="1"/>
    <col min="3" max="3" width="19.109375" customWidth="1"/>
    <col min="4" max="4" width="14.5546875" customWidth="1"/>
    <col min="5" max="5" width="16.109375" customWidth="1"/>
    <col min="6" max="6" width="10.33203125" customWidth="1"/>
    <col min="7" max="7" width="12.33203125" customWidth="1"/>
    <col min="8" max="8" width="9.109375" hidden="1" customWidth="1"/>
  </cols>
  <sheetData>
    <row r="1" spans="1:10" ht="21" x14ac:dyDescent="0.4">
      <c r="A1" s="90" t="s">
        <v>15</v>
      </c>
      <c r="B1" s="91"/>
      <c r="C1" s="91"/>
      <c r="D1" s="91"/>
      <c r="E1" s="91"/>
      <c r="F1" s="91"/>
      <c r="G1" s="92"/>
    </row>
    <row r="2" spans="1:10" x14ac:dyDescent="0.3">
      <c r="A2" s="93" t="s">
        <v>16</v>
      </c>
      <c r="B2" s="94"/>
      <c r="C2" s="94"/>
      <c r="D2" s="94"/>
      <c r="E2" s="94"/>
      <c r="F2" s="94"/>
      <c r="G2" s="95"/>
    </row>
    <row r="3" spans="1:10" ht="15.6" x14ac:dyDescent="0.3">
      <c r="A3" s="96" t="s">
        <v>0</v>
      </c>
      <c r="B3" s="97"/>
      <c r="C3" s="97"/>
      <c r="D3" s="97"/>
      <c r="E3" s="97"/>
      <c r="F3" s="97"/>
      <c r="G3" s="98"/>
    </row>
    <row r="4" spans="1:10" x14ac:dyDescent="0.3">
      <c r="A4" s="99" t="s">
        <v>724</v>
      </c>
      <c r="B4" s="100"/>
      <c r="C4" s="100"/>
      <c r="D4" s="100"/>
      <c r="E4" s="100"/>
      <c r="F4" s="100"/>
      <c r="G4" s="101"/>
    </row>
    <row r="5" spans="1:10" x14ac:dyDescent="0.3">
      <c r="A5" s="102" t="s">
        <v>719</v>
      </c>
      <c r="B5" s="103"/>
      <c r="C5" s="103"/>
      <c r="D5" s="103"/>
      <c r="E5" s="103"/>
      <c r="F5" s="103"/>
      <c r="G5" s="104"/>
    </row>
    <row r="6" spans="1:10" x14ac:dyDescent="0.3">
      <c r="A6" s="99"/>
      <c r="B6" s="100"/>
      <c r="C6" s="100"/>
      <c r="D6" s="100"/>
      <c r="E6" s="100"/>
      <c r="F6" s="100"/>
      <c r="G6" s="101"/>
    </row>
    <row r="7" spans="1:10" x14ac:dyDescent="0.3">
      <c r="A7" s="87"/>
      <c r="B7" s="88"/>
      <c r="C7" s="88"/>
      <c r="D7" s="88"/>
      <c r="E7" s="88"/>
      <c r="F7" s="88"/>
      <c r="G7" s="89"/>
    </row>
    <row r="8" spans="1:10" x14ac:dyDescent="0.3">
      <c r="A8" s="1" t="s">
        <v>1</v>
      </c>
      <c r="B8" s="2"/>
      <c r="C8" s="3" t="s">
        <v>51</v>
      </c>
      <c r="D8" s="3"/>
      <c r="E8" s="4"/>
      <c r="F8" s="4"/>
      <c r="G8" s="5"/>
    </row>
    <row r="9" spans="1:10" x14ac:dyDescent="0.3">
      <c r="A9" s="1" t="s">
        <v>2</v>
      </c>
      <c r="B9" s="6"/>
      <c r="C9" s="7" t="s">
        <v>52</v>
      </c>
      <c r="D9" s="7"/>
      <c r="E9" s="7"/>
      <c r="F9" s="7"/>
      <c r="G9" s="8"/>
    </row>
    <row r="10" spans="1:10" x14ac:dyDescent="0.3">
      <c r="A10" s="1" t="s">
        <v>3</v>
      </c>
      <c r="B10" s="6"/>
      <c r="C10" s="7" t="s">
        <v>53</v>
      </c>
      <c r="D10" s="7"/>
      <c r="E10" s="7"/>
      <c r="F10" s="7"/>
      <c r="G10" s="9"/>
    </row>
    <row r="11" spans="1:10" x14ac:dyDescent="0.3">
      <c r="A11" s="1"/>
      <c r="B11" s="6"/>
      <c r="C11" s="7"/>
      <c r="D11" s="7"/>
      <c r="E11" s="7"/>
      <c r="F11" s="7"/>
      <c r="G11" s="9"/>
    </row>
    <row r="12" spans="1:10" x14ac:dyDescent="0.3">
      <c r="A12" s="10" t="s">
        <v>5</v>
      </c>
      <c r="B12" s="10" t="s">
        <v>6</v>
      </c>
      <c r="C12" s="10" t="s">
        <v>7</v>
      </c>
      <c r="D12" s="10" t="s">
        <v>8</v>
      </c>
      <c r="E12" s="10" t="s">
        <v>9</v>
      </c>
      <c r="F12" s="10" t="s">
        <v>10</v>
      </c>
      <c r="G12" s="11" t="s">
        <v>11</v>
      </c>
    </row>
    <row r="13" spans="1:10" s="21" customFormat="1" x14ac:dyDescent="0.3">
      <c r="A13" s="23">
        <v>1</v>
      </c>
      <c r="B13" s="23"/>
      <c r="C13" s="28" t="s">
        <v>683</v>
      </c>
      <c r="D13" s="37">
        <v>45717</v>
      </c>
      <c r="E13" s="23" t="s">
        <v>684</v>
      </c>
      <c r="F13" s="23">
        <v>0.5</v>
      </c>
      <c r="G13" s="26">
        <v>40</v>
      </c>
      <c r="H13" s="23"/>
      <c r="I13" s="23"/>
      <c r="J13" s="23"/>
    </row>
    <row r="14" spans="1:10" s="21" customFormat="1" x14ac:dyDescent="0.3">
      <c r="A14" s="23">
        <v>2</v>
      </c>
      <c r="B14" s="23"/>
      <c r="C14" s="23" t="s">
        <v>685</v>
      </c>
      <c r="D14" s="37">
        <v>45748</v>
      </c>
      <c r="E14" s="23" t="s">
        <v>686</v>
      </c>
      <c r="F14" s="36">
        <v>0.5</v>
      </c>
      <c r="G14" s="26">
        <v>40</v>
      </c>
      <c r="H14" s="23"/>
      <c r="I14" s="23"/>
      <c r="J14" s="23"/>
    </row>
    <row r="15" spans="1:10" s="21" customFormat="1" x14ac:dyDescent="0.3">
      <c r="A15" s="23">
        <v>3</v>
      </c>
      <c r="B15" s="23"/>
      <c r="C15" s="23" t="s">
        <v>687</v>
      </c>
      <c r="D15" s="37">
        <v>45809</v>
      </c>
      <c r="E15" s="23" t="s">
        <v>169</v>
      </c>
      <c r="F15" s="23" t="s">
        <v>305</v>
      </c>
      <c r="G15" s="26">
        <v>1410</v>
      </c>
      <c r="H15" s="23"/>
      <c r="I15" s="23"/>
      <c r="J15" s="23"/>
    </row>
    <row r="16" spans="1:10" s="21" customFormat="1" x14ac:dyDescent="0.3">
      <c r="A16" s="23">
        <v>4</v>
      </c>
      <c r="C16" s="23" t="s">
        <v>688</v>
      </c>
      <c r="D16" s="37">
        <v>45809</v>
      </c>
      <c r="E16" s="35" t="s">
        <v>169</v>
      </c>
      <c r="F16" s="23" t="s">
        <v>57</v>
      </c>
      <c r="G16" s="26">
        <v>1807</v>
      </c>
    </row>
    <row r="17" spans="1:7" x14ac:dyDescent="0.3">
      <c r="A17" s="23">
        <v>5</v>
      </c>
      <c r="C17" s="35" t="s">
        <v>689</v>
      </c>
      <c r="D17" s="37">
        <v>45870</v>
      </c>
      <c r="E17" s="35" t="s">
        <v>690</v>
      </c>
      <c r="F17" s="23" t="s">
        <v>308</v>
      </c>
      <c r="G17" s="26">
        <v>585</v>
      </c>
    </row>
    <row r="18" spans="1:7" x14ac:dyDescent="0.3">
      <c r="A18" s="23">
        <v>6</v>
      </c>
      <c r="C18" s="35" t="s">
        <v>691</v>
      </c>
      <c r="D18" s="37">
        <v>45962</v>
      </c>
      <c r="E18" s="35" t="s">
        <v>690</v>
      </c>
      <c r="F18" s="23" t="s">
        <v>326</v>
      </c>
      <c r="G18" s="26">
        <v>393</v>
      </c>
    </row>
    <row r="19" spans="1:7" x14ac:dyDescent="0.3">
      <c r="A19" s="23">
        <v>7</v>
      </c>
      <c r="C19" s="35" t="s">
        <v>692</v>
      </c>
      <c r="D19" s="23" t="s">
        <v>625</v>
      </c>
      <c r="E19" s="35" t="s">
        <v>690</v>
      </c>
      <c r="F19" s="23" t="s">
        <v>198</v>
      </c>
      <c r="G19" s="26">
        <v>459</v>
      </c>
    </row>
    <row r="20" spans="1:7" x14ac:dyDescent="0.3">
      <c r="A20" s="23">
        <v>8</v>
      </c>
      <c r="C20" s="35" t="s">
        <v>693</v>
      </c>
      <c r="D20" s="23" t="s">
        <v>627</v>
      </c>
      <c r="E20" s="35" t="s">
        <v>419</v>
      </c>
      <c r="F20" s="13">
        <v>0.5</v>
      </c>
      <c r="G20" s="26">
        <v>40</v>
      </c>
    </row>
    <row r="21" spans="1:7" x14ac:dyDescent="0.3">
      <c r="A21" s="23">
        <v>9</v>
      </c>
      <c r="C21" s="35" t="s">
        <v>694</v>
      </c>
      <c r="D21" s="23" t="s">
        <v>627</v>
      </c>
      <c r="E21" s="35" t="s">
        <v>686</v>
      </c>
      <c r="F21" s="13">
        <v>0.5</v>
      </c>
      <c r="G21" s="26">
        <v>40</v>
      </c>
    </row>
    <row r="22" spans="1:7" x14ac:dyDescent="0.3">
      <c r="A22" s="23">
        <v>10</v>
      </c>
      <c r="C22" s="35" t="s">
        <v>695</v>
      </c>
      <c r="D22" s="23" t="s">
        <v>629</v>
      </c>
      <c r="E22" s="35" t="s">
        <v>696</v>
      </c>
      <c r="F22" s="23" t="s">
        <v>308</v>
      </c>
      <c r="G22" s="26">
        <v>1666</v>
      </c>
    </row>
    <row r="23" spans="1:7" x14ac:dyDescent="0.3">
      <c r="A23" s="23">
        <v>11</v>
      </c>
      <c r="C23" s="35" t="s">
        <v>697</v>
      </c>
      <c r="D23" s="23" t="s">
        <v>629</v>
      </c>
      <c r="E23" s="35" t="s">
        <v>169</v>
      </c>
      <c r="F23" s="23" t="s">
        <v>31</v>
      </c>
      <c r="G23" s="26">
        <v>476</v>
      </c>
    </row>
    <row r="24" spans="1:7" x14ac:dyDescent="0.3">
      <c r="A24" s="23">
        <v>12</v>
      </c>
      <c r="C24" s="35" t="s">
        <v>698</v>
      </c>
      <c r="D24" s="23" t="s">
        <v>631</v>
      </c>
      <c r="E24" s="35" t="s">
        <v>419</v>
      </c>
      <c r="F24" s="23">
        <v>0.5</v>
      </c>
      <c r="G24" s="23">
        <v>40</v>
      </c>
    </row>
    <row r="25" spans="1:7" x14ac:dyDescent="0.3">
      <c r="A25" s="23">
        <v>13</v>
      </c>
      <c r="C25" s="35" t="s">
        <v>699</v>
      </c>
      <c r="D25" s="23" t="s">
        <v>633</v>
      </c>
      <c r="E25" s="35" t="s">
        <v>690</v>
      </c>
      <c r="F25" s="23" t="s">
        <v>50</v>
      </c>
      <c r="G25" s="23">
        <v>280</v>
      </c>
    </row>
    <row r="26" spans="1:7" x14ac:dyDescent="0.3">
      <c r="A26" s="23">
        <v>14</v>
      </c>
      <c r="C26" s="35" t="s">
        <v>727</v>
      </c>
      <c r="D26" s="23" t="s">
        <v>709</v>
      </c>
      <c r="E26" s="35" t="s">
        <v>728</v>
      </c>
      <c r="F26" s="23">
        <v>0.5</v>
      </c>
      <c r="G26" s="26">
        <v>40</v>
      </c>
    </row>
    <row r="27" spans="1:7" x14ac:dyDescent="0.3">
      <c r="F27" s="23" t="s">
        <v>29</v>
      </c>
      <c r="G27" s="26">
        <v>7316</v>
      </c>
    </row>
  </sheetData>
  <mergeCells count="7">
    <mergeCell ref="A7:G7"/>
    <mergeCell ref="A1:G1"/>
    <mergeCell ref="A2:G2"/>
    <mergeCell ref="A3:G3"/>
    <mergeCell ref="A4:G4"/>
    <mergeCell ref="A5:G5"/>
    <mergeCell ref="A6:G6"/>
  </mergeCells>
  <hyperlinks>
    <hyperlink ref="F14" r:id="rId1" display="CGST@9%"/>
  </hyperlinks>
  <pageMargins left="0.7" right="0.7" top="0.75" bottom="0.75" header="0.3" footer="0.3"/>
  <pageSetup orientation="portrait" verticalDpi="0"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M4" sqref="M4"/>
    </sheetView>
  </sheetViews>
  <sheetFormatPr defaultRowHeight="14.4" x14ac:dyDescent="0.3"/>
  <sheetData>
    <row r="1" spans="1:6" ht="33.6" x14ac:dyDescent="0.65">
      <c r="A1" s="55" t="s">
        <v>40</v>
      </c>
      <c r="B1" s="48"/>
      <c r="C1" s="48"/>
      <c r="D1" s="48"/>
      <c r="E1" s="48"/>
      <c r="F1" s="48"/>
    </row>
    <row r="2" spans="1:6" ht="33.6" x14ac:dyDescent="0.65">
      <c r="A2" s="48"/>
      <c r="B2" s="48" t="s">
        <v>191</v>
      </c>
      <c r="C2" s="48"/>
      <c r="D2" s="48"/>
      <c r="E2" s="48"/>
      <c r="F2" s="48"/>
    </row>
    <row r="3" spans="1:6" ht="33.6" x14ac:dyDescent="0.65">
      <c r="A3" s="48"/>
      <c r="B3" s="48" t="s">
        <v>193</v>
      </c>
      <c r="C3" s="48"/>
      <c r="D3" s="48"/>
      <c r="E3" s="48"/>
      <c r="F3" s="48"/>
    </row>
    <row r="4" spans="1:6" ht="33.6" x14ac:dyDescent="0.65">
      <c r="A4" s="48"/>
      <c r="B4" s="48" t="s">
        <v>194</v>
      </c>
      <c r="C4" s="48"/>
      <c r="D4" s="48"/>
      <c r="E4" s="48"/>
      <c r="F4" s="48"/>
    </row>
    <row r="5" spans="1:6" ht="33.6" x14ac:dyDescent="0.65">
      <c r="A5" s="48"/>
      <c r="B5" s="48" t="s">
        <v>195</v>
      </c>
      <c r="C5" s="48"/>
      <c r="D5" s="48"/>
      <c r="E5" s="48"/>
      <c r="F5" s="48"/>
    </row>
    <row r="6" spans="1:6" ht="33.6" x14ac:dyDescent="0.65">
      <c r="A6" s="48"/>
      <c r="B6" s="48" t="s">
        <v>192</v>
      </c>
      <c r="C6" s="48"/>
      <c r="D6" s="48"/>
      <c r="E6" s="48"/>
      <c r="F6" s="48"/>
    </row>
    <row r="7" spans="1:6" ht="33.6" x14ac:dyDescent="0.65">
      <c r="A7" s="48"/>
      <c r="B7" s="48" t="s">
        <v>196</v>
      </c>
      <c r="C7" s="48"/>
      <c r="D7" s="48"/>
      <c r="E7" s="48"/>
      <c r="F7" s="48"/>
    </row>
  </sheetData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B5" sqref="B5"/>
    </sheetView>
  </sheetViews>
  <sheetFormatPr defaultRowHeight="14.4" x14ac:dyDescent="0.3"/>
  <cols>
    <col min="3" max="3" width="13" customWidth="1"/>
    <col min="4" max="4" width="15" customWidth="1"/>
    <col min="5" max="5" width="16.6640625" customWidth="1"/>
  </cols>
  <sheetData>
    <row r="1" spans="1:5" ht="31.2" x14ac:dyDescent="0.6">
      <c r="A1" s="46" t="s">
        <v>40</v>
      </c>
      <c r="B1" s="47"/>
      <c r="C1" s="47"/>
      <c r="D1" s="47"/>
      <c r="E1" s="54"/>
    </row>
    <row r="2" spans="1:5" ht="31.2" x14ac:dyDescent="0.6">
      <c r="A2" s="47"/>
      <c r="B2" s="47" t="s">
        <v>240</v>
      </c>
      <c r="C2" s="47"/>
      <c r="D2" s="47"/>
      <c r="E2" s="54"/>
    </row>
    <row r="3" spans="1:5" ht="31.2" x14ac:dyDescent="0.6">
      <c r="A3" s="47"/>
      <c r="B3" s="47" t="s">
        <v>519</v>
      </c>
      <c r="C3" s="47"/>
      <c r="D3" s="47"/>
      <c r="E3" s="54"/>
    </row>
    <row r="4" spans="1:5" ht="31.2" x14ac:dyDescent="0.6">
      <c r="A4" s="47"/>
      <c r="B4" s="47" t="s">
        <v>520</v>
      </c>
      <c r="C4" s="47"/>
      <c r="D4" s="47"/>
      <c r="E4" s="54"/>
    </row>
    <row r="5" spans="1:5" ht="31.2" x14ac:dyDescent="0.6">
      <c r="A5" s="47"/>
      <c r="B5" s="47" t="s">
        <v>521</v>
      </c>
      <c r="C5" s="47"/>
      <c r="D5" s="47"/>
      <c r="E5" s="54"/>
    </row>
    <row r="6" spans="1:5" ht="31.2" x14ac:dyDescent="0.6">
      <c r="A6" s="47"/>
      <c r="B6" s="47" t="s">
        <v>242</v>
      </c>
      <c r="C6" s="47"/>
      <c r="D6" s="47"/>
      <c r="E6" s="54"/>
    </row>
    <row r="7" spans="1:5" ht="31.2" x14ac:dyDescent="0.6">
      <c r="A7" s="47"/>
      <c r="B7" s="47"/>
      <c r="C7" s="47"/>
      <c r="D7" s="47"/>
      <c r="E7" s="54"/>
    </row>
    <row r="8" spans="1:5" ht="31.2" x14ac:dyDescent="0.6">
      <c r="A8" s="47"/>
      <c r="B8" s="47"/>
      <c r="C8" s="47"/>
      <c r="D8" s="47"/>
      <c r="E8" s="54"/>
    </row>
    <row r="9" spans="1:5" ht="25.8" x14ac:dyDescent="0.5">
      <c r="A9" s="41"/>
      <c r="B9" s="41"/>
      <c r="C9" s="41"/>
      <c r="D9" s="41"/>
    </row>
  </sheetData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L19" sqref="L19"/>
    </sheetView>
  </sheetViews>
  <sheetFormatPr defaultRowHeight="14.4" x14ac:dyDescent="0.3"/>
  <sheetData>
    <row r="1" spans="1:7" ht="25.8" x14ac:dyDescent="0.5">
      <c r="A1" s="43" t="s">
        <v>40</v>
      </c>
      <c r="B1" s="41"/>
      <c r="C1" s="41"/>
      <c r="D1" s="41"/>
      <c r="E1" s="41"/>
      <c r="F1" s="41"/>
      <c r="G1" s="41"/>
    </row>
    <row r="2" spans="1:7" ht="25.8" x14ac:dyDescent="0.5">
      <c r="A2" s="41"/>
      <c r="B2" s="41" t="s">
        <v>201</v>
      </c>
      <c r="C2" s="41"/>
      <c r="D2" s="41"/>
      <c r="E2" s="41"/>
      <c r="F2" s="41"/>
      <c r="G2" s="41"/>
    </row>
    <row r="3" spans="1:7" ht="25.8" x14ac:dyDescent="0.5">
      <c r="A3" s="41"/>
      <c r="B3" s="41" t="s">
        <v>202</v>
      </c>
      <c r="C3" s="41"/>
      <c r="D3" s="41"/>
      <c r="E3" s="41"/>
      <c r="F3" s="41"/>
      <c r="G3" s="41"/>
    </row>
    <row r="4" spans="1:7" ht="25.8" x14ac:dyDescent="0.5">
      <c r="A4" s="41"/>
      <c r="B4" s="41" t="s">
        <v>203</v>
      </c>
      <c r="C4" s="41"/>
      <c r="D4" s="41"/>
      <c r="E4" s="41"/>
      <c r="F4" s="41"/>
      <c r="G4" s="41"/>
    </row>
    <row r="5" spans="1:7" ht="25.8" x14ac:dyDescent="0.5">
      <c r="A5" s="41"/>
      <c r="B5" s="41" t="s">
        <v>204</v>
      </c>
      <c r="C5" s="41"/>
      <c r="D5" s="41"/>
      <c r="E5" s="41"/>
      <c r="F5" s="41"/>
      <c r="G5" s="41"/>
    </row>
    <row r="6" spans="1:7" ht="25.8" x14ac:dyDescent="0.5">
      <c r="A6" s="41"/>
      <c r="B6" s="41"/>
      <c r="C6" s="41" t="s">
        <v>205</v>
      </c>
      <c r="D6" s="41"/>
      <c r="E6" s="41"/>
      <c r="F6" s="41"/>
      <c r="G6" s="41"/>
    </row>
    <row r="7" spans="1:7" ht="25.8" x14ac:dyDescent="0.5">
      <c r="A7" s="41"/>
      <c r="B7" s="41" t="s">
        <v>206</v>
      </c>
      <c r="C7" s="41"/>
      <c r="D7" s="41"/>
      <c r="E7" s="41"/>
      <c r="F7" s="41"/>
      <c r="G7" s="41"/>
    </row>
    <row r="8" spans="1:7" ht="25.8" x14ac:dyDescent="0.5">
      <c r="A8" s="41"/>
      <c r="B8" s="41"/>
      <c r="C8" s="41"/>
      <c r="D8" s="41"/>
      <c r="E8" s="41"/>
      <c r="F8" s="41"/>
      <c r="G8" s="41"/>
    </row>
    <row r="9" spans="1:7" ht="15.6" x14ac:dyDescent="0.3">
      <c r="A9" s="33"/>
      <c r="B9" s="33"/>
      <c r="C9" s="33"/>
      <c r="D9" s="33"/>
      <c r="E9" s="33"/>
      <c r="F9" s="33"/>
      <c r="G9" s="33"/>
    </row>
    <row r="10" spans="1:7" ht="15.6" x14ac:dyDescent="0.3">
      <c r="A10" s="33"/>
      <c r="B10" s="33"/>
      <c r="C10" s="33"/>
      <c r="D10" s="33"/>
      <c r="E10" s="33"/>
      <c r="F10" s="33"/>
      <c r="G10" s="33"/>
    </row>
    <row r="12" spans="1:7" x14ac:dyDescent="0.3">
      <c r="A12" s="23"/>
      <c r="B12" s="58"/>
      <c r="C12" s="58"/>
      <c r="D12" s="58"/>
      <c r="E12" s="58"/>
      <c r="F12" s="21"/>
      <c r="G12" s="21"/>
    </row>
    <row r="13" spans="1:7" x14ac:dyDescent="0.3">
      <c r="A13" s="58"/>
      <c r="B13" s="58"/>
      <c r="C13" s="58"/>
      <c r="D13" s="58"/>
      <c r="E13" s="58"/>
      <c r="F13" s="21"/>
      <c r="G13" s="21"/>
    </row>
    <row r="14" spans="1:7" x14ac:dyDescent="0.3">
      <c r="A14" s="58"/>
      <c r="B14" s="58"/>
      <c r="C14" s="58"/>
      <c r="D14" s="58"/>
      <c r="E14" s="58"/>
      <c r="F14" s="21"/>
      <c r="G14" s="21"/>
    </row>
    <row r="15" spans="1:7" x14ac:dyDescent="0.3">
      <c r="A15" s="58"/>
      <c r="B15" s="58"/>
      <c r="C15" s="58"/>
      <c r="D15" s="58"/>
      <c r="E15" s="58"/>
      <c r="F15" s="21"/>
      <c r="G15" s="21"/>
    </row>
    <row r="16" spans="1:7" x14ac:dyDescent="0.3">
      <c r="A16" s="58"/>
      <c r="B16" s="58"/>
      <c r="C16" s="58"/>
      <c r="D16" s="58"/>
      <c r="E16" s="58"/>
      <c r="F16" s="21"/>
      <c r="G16" s="21"/>
    </row>
    <row r="17" spans="1:7" x14ac:dyDescent="0.3">
      <c r="A17" s="58"/>
      <c r="B17" s="58"/>
      <c r="C17" s="58"/>
      <c r="D17" s="58"/>
      <c r="E17" s="58"/>
      <c r="F17" s="21"/>
      <c r="G17" s="21"/>
    </row>
    <row r="18" spans="1:7" x14ac:dyDescent="0.3">
      <c r="A18" s="58"/>
      <c r="B18" s="58"/>
      <c r="C18" s="58"/>
      <c r="D18" s="58"/>
      <c r="E18" s="58"/>
      <c r="F18" s="21"/>
      <c r="G18" s="21"/>
    </row>
    <row r="19" spans="1:7" x14ac:dyDescent="0.3">
      <c r="A19" s="58"/>
      <c r="B19" s="58"/>
      <c r="C19" s="58"/>
      <c r="D19" s="58"/>
      <c r="E19" s="58"/>
      <c r="F19" s="21"/>
      <c r="G19" s="21"/>
    </row>
    <row r="20" spans="1:7" x14ac:dyDescent="0.3">
      <c r="A20" s="58"/>
      <c r="B20" s="58"/>
      <c r="C20" s="58"/>
      <c r="D20" s="58"/>
      <c r="E20" s="58"/>
      <c r="F20" s="21"/>
      <c r="G20" s="21"/>
    </row>
    <row r="21" spans="1:7" x14ac:dyDescent="0.3">
      <c r="A21" s="21"/>
      <c r="B21" s="21"/>
      <c r="C21" s="21"/>
      <c r="D21" s="21"/>
      <c r="E21" s="21"/>
      <c r="F21" s="21"/>
      <c r="G21" s="21"/>
    </row>
  </sheetData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1" sqref="D1"/>
    </sheetView>
  </sheetViews>
  <sheetFormatPr defaultRowHeight="14.4" x14ac:dyDescent="0.3"/>
  <sheetData>
    <row r="1" spans="1:5" ht="21" x14ac:dyDescent="0.4">
      <c r="A1" s="40" t="s">
        <v>40</v>
      </c>
      <c r="B1" s="30"/>
      <c r="C1" s="30"/>
      <c r="D1" s="30"/>
      <c r="E1" s="30"/>
    </row>
    <row r="2" spans="1:5" ht="21" x14ac:dyDescent="0.4">
      <c r="A2" s="30"/>
      <c r="B2" s="30" t="s">
        <v>207</v>
      </c>
      <c r="C2" s="30"/>
      <c r="D2" s="30"/>
      <c r="E2" s="30"/>
    </row>
    <row r="3" spans="1:5" ht="21" x14ac:dyDescent="0.4">
      <c r="A3" s="30"/>
      <c r="B3" s="30" t="s">
        <v>208</v>
      </c>
      <c r="C3" s="30"/>
      <c r="D3" s="30"/>
      <c r="E3" s="30"/>
    </row>
    <row r="4" spans="1:5" ht="21" x14ac:dyDescent="0.4">
      <c r="A4" s="30"/>
      <c r="B4" s="30" t="s">
        <v>209</v>
      </c>
      <c r="C4" s="30"/>
      <c r="D4" s="30"/>
      <c r="E4" s="30"/>
    </row>
    <row r="5" spans="1:5" ht="21" x14ac:dyDescent="0.4">
      <c r="A5" s="30"/>
      <c r="B5" s="30" t="s">
        <v>210</v>
      </c>
      <c r="C5" s="30"/>
      <c r="D5" s="30"/>
      <c r="E5" s="30"/>
    </row>
    <row r="6" spans="1:5" ht="21" x14ac:dyDescent="0.4">
      <c r="A6" s="30"/>
      <c r="B6" s="30"/>
      <c r="C6" s="30"/>
      <c r="D6" s="30"/>
      <c r="E6" s="30"/>
    </row>
  </sheetData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G17" sqref="G17"/>
    </sheetView>
  </sheetViews>
  <sheetFormatPr defaultRowHeight="14.4" x14ac:dyDescent="0.3"/>
  <cols>
    <col min="2" max="2" width="8.6640625" customWidth="1"/>
    <col min="3" max="3" width="16" customWidth="1"/>
    <col min="4" max="4" width="12.5546875" customWidth="1"/>
    <col min="5" max="5" width="17.5546875" customWidth="1"/>
    <col min="6" max="6" width="11" customWidth="1"/>
    <col min="8" max="8" width="0.33203125" customWidth="1"/>
    <col min="9" max="10" width="9.109375" hidden="1" customWidth="1"/>
  </cols>
  <sheetData>
    <row r="1" spans="1:4" ht="31.2" x14ac:dyDescent="0.6">
      <c r="A1" s="46" t="s">
        <v>40</v>
      </c>
      <c r="B1" s="47"/>
      <c r="C1" s="47"/>
      <c r="D1" s="47"/>
    </row>
    <row r="2" spans="1:4" ht="31.2" x14ac:dyDescent="0.6">
      <c r="A2" s="47"/>
      <c r="B2" s="47" t="s">
        <v>494</v>
      </c>
      <c r="C2" s="47"/>
      <c r="D2" s="47"/>
    </row>
    <row r="3" spans="1:4" ht="31.2" x14ac:dyDescent="0.6">
      <c r="A3" s="47"/>
      <c r="B3" s="47" t="s">
        <v>495</v>
      </c>
      <c r="C3" s="47"/>
      <c r="D3" s="47"/>
    </row>
    <row r="4" spans="1:4" ht="31.2" x14ac:dyDescent="0.6">
      <c r="A4" s="47"/>
      <c r="B4" s="47" t="s">
        <v>496</v>
      </c>
      <c r="C4" s="47"/>
      <c r="D4" s="47"/>
    </row>
    <row r="5" spans="1:4" ht="31.2" x14ac:dyDescent="0.6">
      <c r="A5" s="47"/>
      <c r="B5" s="47" t="s">
        <v>497</v>
      </c>
      <c r="C5" s="47"/>
      <c r="D5" s="47"/>
    </row>
    <row r="6" spans="1:4" ht="31.2" x14ac:dyDescent="0.6">
      <c r="A6" s="47"/>
      <c r="B6" s="47" t="s">
        <v>498</v>
      </c>
      <c r="C6" s="47"/>
      <c r="D6" s="47"/>
    </row>
    <row r="7" spans="1:4" ht="31.2" x14ac:dyDescent="0.6">
      <c r="A7" s="47"/>
      <c r="B7" s="47" t="s">
        <v>499</v>
      </c>
      <c r="C7" s="47"/>
      <c r="D7" s="47"/>
    </row>
    <row r="8" spans="1:4" ht="31.2" x14ac:dyDescent="0.6">
      <c r="A8" s="47"/>
      <c r="B8" s="47"/>
      <c r="C8" s="47"/>
      <c r="D8" s="47"/>
    </row>
  </sheetData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"/>
  <sheetViews>
    <sheetView topLeftCell="A6" workbookViewId="0">
      <selection activeCell="G14" sqref="G14:H22"/>
    </sheetView>
  </sheetViews>
  <sheetFormatPr defaultRowHeight="14.4" x14ac:dyDescent="0.3"/>
  <cols>
    <col min="3" max="3" width="13.44140625" customWidth="1"/>
    <col min="4" max="4" width="12.109375" customWidth="1"/>
    <col min="5" max="5" width="12.6640625" customWidth="1"/>
  </cols>
  <sheetData>
    <row r="2" spans="1:9" ht="21" x14ac:dyDescent="0.4">
      <c r="A2" s="90" t="s">
        <v>15</v>
      </c>
      <c r="B2" s="91"/>
      <c r="C2" s="91"/>
      <c r="D2" s="91"/>
      <c r="E2" s="91"/>
      <c r="F2" s="91"/>
      <c r="G2" s="92"/>
    </row>
    <row r="3" spans="1:9" x14ac:dyDescent="0.3">
      <c r="A3" s="93" t="s">
        <v>16</v>
      </c>
      <c r="B3" s="94"/>
      <c r="C3" s="94"/>
      <c r="D3" s="94"/>
      <c r="E3" s="94"/>
      <c r="F3" s="94"/>
      <c r="G3" s="95"/>
    </row>
    <row r="4" spans="1:9" ht="15.6" x14ac:dyDescent="0.3">
      <c r="A4" s="96" t="s">
        <v>0</v>
      </c>
      <c r="B4" s="97"/>
      <c r="C4" s="97"/>
      <c r="D4" s="97"/>
      <c r="E4" s="97"/>
      <c r="F4" s="97"/>
      <c r="G4" s="98"/>
    </row>
    <row r="5" spans="1:9" x14ac:dyDescent="0.3">
      <c r="A5" s="99" t="s">
        <v>549</v>
      </c>
      <c r="B5" s="100"/>
      <c r="C5" s="100"/>
      <c r="D5" s="100"/>
      <c r="E5" s="100"/>
      <c r="F5" s="100"/>
      <c r="G5" s="101"/>
    </row>
    <row r="6" spans="1:9" x14ac:dyDescent="0.3">
      <c r="A6" s="102" t="s">
        <v>550</v>
      </c>
      <c r="B6" s="103"/>
      <c r="C6" s="103"/>
      <c r="D6" s="103"/>
      <c r="E6" s="103"/>
      <c r="F6" s="103"/>
      <c r="G6" s="104"/>
    </row>
    <row r="7" spans="1:9" x14ac:dyDescent="0.3">
      <c r="A7" s="99" t="s">
        <v>560</v>
      </c>
      <c r="B7" s="100"/>
      <c r="C7" s="100"/>
      <c r="D7" s="100"/>
      <c r="E7" s="100"/>
      <c r="F7" s="100"/>
      <c r="G7" s="101"/>
    </row>
    <row r="8" spans="1:9" x14ac:dyDescent="0.3">
      <c r="A8" s="87" t="s">
        <v>17</v>
      </c>
      <c r="B8" s="88"/>
      <c r="C8" s="88"/>
      <c r="D8" s="88"/>
      <c r="E8" s="88"/>
      <c r="F8" s="88"/>
      <c r="G8" s="89"/>
    </row>
    <row r="9" spans="1:9" x14ac:dyDescent="0.3">
      <c r="A9" s="1" t="s">
        <v>1</v>
      </c>
      <c r="B9" s="2"/>
      <c r="C9" s="3" t="s">
        <v>544</v>
      </c>
      <c r="D9" s="3"/>
      <c r="E9" s="4"/>
      <c r="F9" s="4"/>
      <c r="G9" s="5"/>
    </row>
    <row r="10" spans="1:9" x14ac:dyDescent="0.3">
      <c r="A10" s="1" t="s">
        <v>2</v>
      </c>
      <c r="B10" s="6"/>
      <c r="C10" s="7" t="s">
        <v>35</v>
      </c>
      <c r="D10" s="7"/>
      <c r="E10" s="7"/>
      <c r="F10" s="7" t="s">
        <v>36</v>
      </c>
      <c r="G10" s="8"/>
    </row>
    <row r="11" spans="1:9" x14ac:dyDescent="0.3">
      <c r="A11" s="1" t="s">
        <v>49</v>
      </c>
      <c r="B11" s="6"/>
      <c r="C11" s="7"/>
      <c r="D11" s="7"/>
      <c r="E11" s="7"/>
      <c r="F11" s="7"/>
      <c r="G11" s="9"/>
    </row>
    <row r="12" spans="1:9" ht="2.25" hidden="1" customHeight="1" x14ac:dyDescent="0.3">
      <c r="A12" s="1" t="s">
        <v>4</v>
      </c>
      <c r="B12" s="6"/>
      <c r="C12" s="7" t="s">
        <v>37</v>
      </c>
      <c r="D12" s="7"/>
      <c r="E12" s="7"/>
      <c r="F12" s="7"/>
      <c r="G12" s="9"/>
    </row>
    <row r="13" spans="1:9" x14ac:dyDescent="0.3">
      <c r="A13" s="10" t="s">
        <v>5</v>
      </c>
      <c r="B13" s="10" t="s">
        <v>6</v>
      </c>
      <c r="C13" s="10" t="s">
        <v>7</v>
      </c>
      <c r="D13" s="10" t="s">
        <v>8</v>
      </c>
      <c r="E13" s="10" t="s">
        <v>9</v>
      </c>
      <c r="F13" s="10" t="s">
        <v>10</v>
      </c>
      <c r="G13" s="11" t="s">
        <v>11</v>
      </c>
    </row>
    <row r="14" spans="1:9" ht="12.75" customHeight="1" x14ac:dyDescent="0.3">
      <c r="A14" s="12">
        <v>1</v>
      </c>
      <c r="B14" s="12">
        <v>9968</v>
      </c>
      <c r="C14" s="14">
        <v>6812357795</v>
      </c>
      <c r="D14" s="15">
        <v>45327</v>
      </c>
      <c r="E14" s="14" t="s">
        <v>551</v>
      </c>
      <c r="F14" s="14" t="s">
        <v>548</v>
      </c>
      <c r="G14" s="14">
        <v>21420</v>
      </c>
      <c r="I14" s="22"/>
    </row>
    <row r="15" spans="1:9" ht="12.75" customHeight="1" x14ac:dyDescent="0.3">
      <c r="A15" s="12">
        <v>2</v>
      </c>
      <c r="B15" s="12">
        <v>9968</v>
      </c>
      <c r="C15" s="14" t="s">
        <v>552</v>
      </c>
      <c r="D15" s="15">
        <v>45509</v>
      </c>
      <c r="E15" s="14" t="s">
        <v>303</v>
      </c>
      <c r="F15" s="14">
        <v>0.5</v>
      </c>
      <c r="G15" s="14">
        <v>15</v>
      </c>
      <c r="I15" s="22"/>
    </row>
    <row r="16" spans="1:9" ht="20.25" customHeight="1" x14ac:dyDescent="0.3">
      <c r="A16" s="12">
        <v>3</v>
      </c>
      <c r="B16" s="12">
        <v>9968</v>
      </c>
      <c r="C16" s="14" t="s">
        <v>553</v>
      </c>
      <c r="D16" s="15">
        <v>45570</v>
      </c>
      <c r="E16" s="14" t="s">
        <v>312</v>
      </c>
      <c r="F16" s="14" t="s">
        <v>32</v>
      </c>
      <c r="G16" s="14">
        <v>132</v>
      </c>
      <c r="I16" s="22"/>
    </row>
    <row r="17" spans="1:8" x14ac:dyDescent="0.3">
      <c r="A17" s="12">
        <v>4</v>
      </c>
      <c r="B17" s="23">
        <v>9968</v>
      </c>
      <c r="C17" s="23" t="s">
        <v>554</v>
      </c>
      <c r="D17" s="37">
        <v>45570</v>
      </c>
      <c r="E17" s="13" t="s">
        <v>312</v>
      </c>
      <c r="F17" s="25" t="s">
        <v>32</v>
      </c>
      <c r="G17" s="23">
        <v>132</v>
      </c>
    </row>
    <row r="18" spans="1:8" x14ac:dyDescent="0.3">
      <c r="A18" s="12">
        <v>5</v>
      </c>
      <c r="B18" s="23">
        <v>9968</v>
      </c>
      <c r="C18" s="23" t="s">
        <v>555</v>
      </c>
      <c r="D18" s="37">
        <v>45601</v>
      </c>
      <c r="E18" s="13" t="s">
        <v>41</v>
      </c>
      <c r="F18" s="25" t="s">
        <v>297</v>
      </c>
      <c r="G18" s="23">
        <v>924</v>
      </c>
    </row>
    <row r="19" spans="1:8" ht="16.5" customHeight="1" x14ac:dyDescent="0.3">
      <c r="A19" s="12">
        <v>6</v>
      </c>
      <c r="B19" s="24">
        <v>9968</v>
      </c>
      <c r="C19" s="18" t="s">
        <v>556</v>
      </c>
      <c r="D19" s="13" t="s">
        <v>557</v>
      </c>
      <c r="E19" s="18" t="s">
        <v>12</v>
      </c>
      <c r="F19" s="23">
        <v>0.5</v>
      </c>
      <c r="G19" s="23">
        <v>15</v>
      </c>
    </row>
    <row r="20" spans="1:8" ht="16.5" customHeight="1" x14ac:dyDescent="0.3">
      <c r="A20" s="12">
        <v>7</v>
      </c>
      <c r="B20" s="24">
        <v>9968</v>
      </c>
      <c r="C20" s="23" t="s">
        <v>558</v>
      </c>
      <c r="D20" s="13" t="s">
        <v>559</v>
      </c>
      <c r="E20" s="13" t="s">
        <v>41</v>
      </c>
      <c r="F20" s="25">
        <v>0.5</v>
      </c>
      <c r="G20" s="23">
        <v>30</v>
      </c>
    </row>
    <row r="21" spans="1:8" x14ac:dyDescent="0.3">
      <c r="A21" s="79">
        <v>8</v>
      </c>
      <c r="B21" s="24">
        <v>9968</v>
      </c>
      <c r="C21" s="35" t="s">
        <v>561</v>
      </c>
      <c r="D21" s="13" t="s">
        <v>562</v>
      </c>
      <c r="E21" s="73" t="s">
        <v>197</v>
      </c>
      <c r="F21" s="19" t="s">
        <v>57</v>
      </c>
      <c r="G21" s="35">
        <v>2640</v>
      </c>
    </row>
    <row r="22" spans="1:8" x14ac:dyDescent="0.3">
      <c r="A22" s="79">
        <v>9</v>
      </c>
      <c r="B22" s="24">
        <v>9968</v>
      </c>
      <c r="C22" s="35" t="s">
        <v>563</v>
      </c>
      <c r="D22" s="13" t="s">
        <v>562</v>
      </c>
      <c r="E22" s="73" t="s">
        <v>12</v>
      </c>
      <c r="F22" s="13">
        <v>0.5</v>
      </c>
      <c r="G22" s="23">
        <v>15</v>
      </c>
    </row>
    <row r="23" spans="1:8" x14ac:dyDescent="0.3">
      <c r="F23" s="23" t="s">
        <v>29</v>
      </c>
      <c r="G23" s="23">
        <v>25323</v>
      </c>
    </row>
    <row r="24" spans="1:8" x14ac:dyDescent="0.3">
      <c r="C24" s="23" t="s">
        <v>535</v>
      </c>
      <c r="E24" s="13"/>
      <c r="F24" s="25" t="s">
        <v>34</v>
      </c>
      <c r="G24" s="23">
        <v>7597</v>
      </c>
    </row>
    <row r="25" spans="1:8" x14ac:dyDescent="0.3">
      <c r="C25" s="23"/>
      <c r="E25" s="13"/>
      <c r="F25" s="25" t="s">
        <v>27</v>
      </c>
      <c r="G25" s="25">
        <v>2963</v>
      </c>
      <c r="H25" s="23"/>
    </row>
    <row r="26" spans="1:8" x14ac:dyDescent="0.3">
      <c r="C26" s="23"/>
      <c r="E26" s="13"/>
      <c r="F26" s="25" t="s">
        <v>28</v>
      </c>
      <c r="G26" s="25">
        <v>2963</v>
      </c>
      <c r="H26" s="23"/>
    </row>
    <row r="27" spans="1:8" x14ac:dyDescent="0.3">
      <c r="C27" t="s">
        <v>18</v>
      </c>
      <c r="E27" s="13"/>
      <c r="F27" s="23" t="s">
        <v>22</v>
      </c>
      <c r="G27" s="23">
        <v>38846</v>
      </c>
      <c r="H27" s="23"/>
    </row>
  </sheetData>
  <mergeCells count="7">
    <mergeCell ref="A8:G8"/>
    <mergeCell ref="A2:G2"/>
    <mergeCell ref="A3:G3"/>
    <mergeCell ref="A4:G4"/>
    <mergeCell ref="A5:G5"/>
    <mergeCell ref="A6:G6"/>
    <mergeCell ref="A7:G7"/>
  </mergeCells>
  <hyperlinks>
    <hyperlink ref="F24" r:id="rId1"/>
    <hyperlink ref="F25" r:id="rId2"/>
    <hyperlink ref="F26" r:id="rId3"/>
  </hyperlinks>
  <pageMargins left="0.7" right="0.7" top="0.75" bottom="0.75" header="0.3" footer="0.3"/>
  <pageSetup orientation="portrait" verticalDpi="0" r:id="rId4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J24" sqref="J24"/>
    </sheetView>
  </sheetViews>
  <sheetFormatPr defaultRowHeight="14.4" x14ac:dyDescent="0.3"/>
  <sheetData>
    <row r="1" spans="1:5" ht="18" x14ac:dyDescent="0.35">
      <c r="A1" s="34" t="s">
        <v>40</v>
      </c>
      <c r="B1" s="29"/>
      <c r="C1" s="29"/>
      <c r="D1" s="29"/>
      <c r="E1" s="29"/>
    </row>
    <row r="2" spans="1:5" ht="18" x14ac:dyDescent="0.35">
      <c r="A2" s="29"/>
      <c r="B2" s="29" t="s">
        <v>216</v>
      </c>
      <c r="C2" s="29"/>
      <c r="D2" s="29"/>
      <c r="E2" s="29"/>
    </row>
    <row r="3" spans="1:5" ht="18" x14ac:dyDescent="0.35">
      <c r="A3" s="29"/>
      <c r="B3" s="29" t="s">
        <v>217</v>
      </c>
      <c r="C3" s="29"/>
      <c r="D3" s="29"/>
      <c r="E3" s="29"/>
    </row>
    <row r="4" spans="1:5" ht="18" x14ac:dyDescent="0.35">
      <c r="A4" s="29"/>
      <c r="B4" s="29" t="s">
        <v>218</v>
      </c>
      <c r="C4" s="29"/>
      <c r="D4" s="29"/>
      <c r="E4" s="29"/>
    </row>
    <row r="5" spans="1:5" ht="18" x14ac:dyDescent="0.35">
      <c r="A5" s="29"/>
      <c r="B5" s="29" t="s">
        <v>219</v>
      </c>
      <c r="C5" s="29"/>
      <c r="D5" s="29"/>
      <c r="E5" s="29"/>
    </row>
    <row r="6" spans="1:5" ht="18" x14ac:dyDescent="0.35">
      <c r="A6" s="29"/>
      <c r="B6" s="29" t="s">
        <v>220</v>
      </c>
      <c r="C6" s="29"/>
      <c r="D6" s="29"/>
      <c r="E6" s="29"/>
    </row>
    <row r="7" spans="1:5" ht="18" x14ac:dyDescent="0.35">
      <c r="A7" s="29"/>
      <c r="B7" s="29"/>
      <c r="C7" s="29"/>
      <c r="D7" s="29"/>
      <c r="E7" s="29"/>
    </row>
  </sheetData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sqref="A1:XFD11"/>
    </sheetView>
  </sheetViews>
  <sheetFormatPr defaultRowHeight="14.4" x14ac:dyDescent="0.3"/>
  <sheetData>
    <row r="1" spans="1:8" s="54" customFormat="1" ht="31.2" x14ac:dyDescent="0.6">
      <c r="A1" s="46" t="s">
        <v>40</v>
      </c>
      <c r="B1" s="47"/>
      <c r="C1" s="47"/>
      <c r="D1" s="47"/>
      <c r="E1" s="47"/>
      <c r="F1" s="47"/>
      <c r="G1" s="47"/>
      <c r="H1" s="47"/>
    </row>
    <row r="2" spans="1:8" s="54" customFormat="1" ht="31.2" x14ac:dyDescent="0.6">
      <c r="A2" s="46"/>
      <c r="B2" s="47" t="s">
        <v>177</v>
      </c>
      <c r="C2" s="47"/>
      <c r="D2" s="47"/>
      <c r="E2" s="47"/>
      <c r="F2" s="47"/>
      <c r="G2" s="47"/>
      <c r="H2" s="47"/>
    </row>
    <row r="3" spans="1:8" s="54" customFormat="1" ht="31.2" x14ac:dyDescent="0.6">
      <c r="A3" s="46"/>
      <c r="B3" s="47" t="s">
        <v>178</v>
      </c>
      <c r="C3" s="47"/>
      <c r="D3" s="47"/>
      <c r="E3" s="47"/>
      <c r="F3" s="47"/>
      <c r="G3" s="47"/>
      <c r="H3" s="47"/>
    </row>
    <row r="4" spans="1:8" s="54" customFormat="1" ht="31.2" x14ac:dyDescent="0.6">
      <c r="A4" s="46"/>
      <c r="B4" s="47" t="s">
        <v>179</v>
      </c>
      <c r="C4" s="47"/>
      <c r="D4" s="47"/>
      <c r="E4" s="47"/>
      <c r="F4" s="47"/>
      <c r="G4" s="47"/>
      <c r="H4" s="47"/>
    </row>
    <row r="5" spans="1:8" s="54" customFormat="1" ht="31.2" x14ac:dyDescent="0.6">
      <c r="A5" s="46"/>
      <c r="B5" s="47" t="s">
        <v>180</v>
      </c>
      <c r="C5" s="47"/>
      <c r="D5" s="47"/>
      <c r="E5" s="47"/>
      <c r="F5" s="47"/>
      <c r="G5" s="47"/>
      <c r="H5" s="47"/>
    </row>
    <row r="6" spans="1:8" s="54" customFormat="1" ht="31.2" x14ac:dyDescent="0.6">
      <c r="A6" s="46"/>
      <c r="B6" s="47" t="s">
        <v>181</v>
      </c>
      <c r="C6" s="47"/>
      <c r="D6" s="47"/>
      <c r="E6" s="47"/>
      <c r="F6" s="47"/>
      <c r="G6" s="47"/>
      <c r="H6" s="47"/>
    </row>
    <row r="7" spans="1:8" s="54" customFormat="1" ht="31.2" x14ac:dyDescent="0.6">
      <c r="A7" s="46"/>
      <c r="B7" s="47"/>
      <c r="C7" s="47"/>
      <c r="D7" s="47"/>
      <c r="E7" s="47"/>
      <c r="F7" s="47"/>
      <c r="G7" s="47"/>
      <c r="H7" s="47"/>
    </row>
    <row r="8" spans="1:8" s="54" customFormat="1" ht="31.2" x14ac:dyDescent="0.6"/>
    <row r="9" spans="1:8" s="54" customFormat="1" ht="31.2" x14ac:dyDescent="0.6"/>
    <row r="10" spans="1:8" s="54" customFormat="1" ht="31.2" x14ac:dyDescent="0.6"/>
    <row r="11" spans="1:8" s="54" customFormat="1" ht="31.2" x14ac:dyDescent="0.6"/>
  </sheetData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sqref="A1:G19"/>
    </sheetView>
  </sheetViews>
  <sheetFormatPr defaultRowHeight="14.4" x14ac:dyDescent="0.3"/>
  <sheetData>
    <row r="1" spans="1:7" ht="25.8" x14ac:dyDescent="0.5">
      <c r="A1" s="43" t="s">
        <v>40</v>
      </c>
      <c r="B1" s="41"/>
      <c r="C1" s="41"/>
      <c r="D1" s="41"/>
      <c r="E1" s="41"/>
      <c r="F1" s="41"/>
      <c r="G1" s="41"/>
    </row>
    <row r="2" spans="1:7" ht="25.8" x14ac:dyDescent="0.5">
      <c r="A2" s="43"/>
      <c r="B2" s="41" t="s">
        <v>222</v>
      </c>
      <c r="C2" s="41"/>
      <c r="D2" s="41"/>
      <c r="E2" s="41"/>
      <c r="F2" s="41"/>
      <c r="G2" s="41"/>
    </row>
    <row r="3" spans="1:7" ht="25.8" x14ac:dyDescent="0.5">
      <c r="A3" s="43"/>
      <c r="B3" s="41" t="s">
        <v>223</v>
      </c>
      <c r="C3" s="41"/>
      <c r="D3" s="41"/>
      <c r="E3" s="41"/>
      <c r="F3" s="41"/>
      <c r="G3" s="41"/>
    </row>
    <row r="4" spans="1:7" ht="25.8" x14ac:dyDescent="0.5">
      <c r="A4" s="43"/>
      <c r="B4" s="41" t="s">
        <v>224</v>
      </c>
      <c r="C4" s="41"/>
      <c r="D4" s="41"/>
      <c r="E4" s="41"/>
      <c r="F4" s="41"/>
      <c r="G4" s="41"/>
    </row>
    <row r="5" spans="1:7" ht="25.8" x14ac:dyDescent="0.5">
      <c r="A5" s="43"/>
      <c r="B5" s="41" t="s">
        <v>225</v>
      </c>
      <c r="C5" s="41"/>
      <c r="D5" s="41"/>
      <c r="E5" s="41"/>
      <c r="F5" s="41"/>
      <c r="G5" s="41"/>
    </row>
    <row r="6" spans="1:7" ht="25.8" x14ac:dyDescent="0.5">
      <c r="A6" s="43"/>
      <c r="B6" s="41" t="s">
        <v>226</v>
      </c>
      <c r="C6" s="41"/>
      <c r="D6" s="41"/>
      <c r="E6" s="41"/>
      <c r="F6" s="41"/>
      <c r="G6" s="41"/>
    </row>
    <row r="7" spans="1:7" ht="25.8" x14ac:dyDescent="0.5">
      <c r="A7" s="43"/>
      <c r="B7" s="41"/>
      <c r="C7" s="41"/>
      <c r="D7" s="41"/>
      <c r="E7" s="41"/>
      <c r="F7" s="41"/>
      <c r="G7" s="41"/>
    </row>
    <row r="8" spans="1:7" ht="25.8" x14ac:dyDescent="0.5">
      <c r="A8" s="43"/>
      <c r="B8" s="41"/>
      <c r="C8" s="41"/>
      <c r="D8" s="41"/>
      <c r="E8" s="41"/>
      <c r="F8" s="41"/>
      <c r="G8" s="41"/>
    </row>
    <row r="9" spans="1:7" ht="25.8" x14ac:dyDescent="0.5">
      <c r="A9" s="43"/>
      <c r="B9" s="41"/>
      <c r="C9" s="41"/>
      <c r="D9" s="41"/>
      <c r="E9" s="41"/>
      <c r="F9" s="41"/>
      <c r="G9" s="41"/>
    </row>
    <row r="10" spans="1:7" ht="25.8" x14ac:dyDescent="0.5">
      <c r="A10" s="43" t="s">
        <v>40</v>
      </c>
      <c r="B10" s="41"/>
      <c r="C10" s="41"/>
      <c r="D10" s="41"/>
      <c r="E10" s="41"/>
      <c r="F10" s="41"/>
      <c r="G10" s="41"/>
    </row>
    <row r="11" spans="1:7" ht="25.8" x14ac:dyDescent="0.5">
      <c r="A11" s="43"/>
      <c r="B11" s="41" t="s">
        <v>227</v>
      </c>
      <c r="C11" s="41"/>
      <c r="D11" s="41"/>
      <c r="E11" s="41"/>
      <c r="F11" s="41"/>
      <c r="G11" s="41"/>
    </row>
    <row r="12" spans="1:7" ht="25.8" x14ac:dyDescent="0.5">
      <c r="A12" s="43"/>
      <c r="B12" s="41" t="s">
        <v>228</v>
      </c>
      <c r="C12" s="41"/>
      <c r="D12" s="41"/>
      <c r="E12" s="41"/>
      <c r="F12" s="41"/>
      <c r="G12" s="41"/>
    </row>
    <row r="13" spans="1:7" ht="25.8" x14ac:dyDescent="0.5">
      <c r="A13" s="41"/>
      <c r="B13" s="41" t="s">
        <v>229</v>
      </c>
      <c r="C13" s="41"/>
      <c r="D13" s="41"/>
      <c r="E13" s="41"/>
      <c r="F13" s="41"/>
      <c r="G13" s="41"/>
    </row>
    <row r="14" spans="1:7" ht="25.8" x14ac:dyDescent="0.5">
      <c r="A14" s="41"/>
      <c r="B14" s="41" t="s">
        <v>230</v>
      </c>
      <c r="C14" s="41"/>
      <c r="D14" s="41"/>
      <c r="E14" s="41"/>
      <c r="F14" s="41"/>
      <c r="G14" s="41"/>
    </row>
    <row r="15" spans="1:7" ht="25.8" x14ac:dyDescent="0.5">
      <c r="A15" s="41"/>
      <c r="B15" s="41" t="s">
        <v>231</v>
      </c>
      <c r="C15" s="41"/>
      <c r="D15" s="41"/>
      <c r="E15" s="41"/>
      <c r="F15" s="41"/>
      <c r="G15" s="41"/>
    </row>
    <row r="16" spans="1:7" ht="25.8" x14ac:dyDescent="0.5">
      <c r="A16" s="41"/>
      <c r="B16" s="41" t="s">
        <v>232</v>
      </c>
      <c r="C16" s="41"/>
      <c r="D16" s="41"/>
      <c r="E16" s="41"/>
      <c r="F16" s="41"/>
      <c r="G16" s="41"/>
    </row>
    <row r="17" spans="1:7" ht="25.8" x14ac:dyDescent="0.5">
      <c r="A17" s="41"/>
      <c r="B17" s="41"/>
      <c r="C17" s="41"/>
      <c r="D17" s="41"/>
      <c r="E17" s="41"/>
      <c r="F17" s="41"/>
      <c r="G17" s="41"/>
    </row>
    <row r="18" spans="1:7" ht="25.8" x14ac:dyDescent="0.5">
      <c r="A18" s="41"/>
      <c r="B18" s="41"/>
      <c r="C18" s="41"/>
      <c r="D18" s="41"/>
      <c r="E18" s="41"/>
      <c r="F18" s="41"/>
      <c r="G18" s="41"/>
    </row>
    <row r="19" spans="1:7" ht="25.8" x14ac:dyDescent="0.5">
      <c r="A19" s="41"/>
      <c r="B19" s="41"/>
      <c r="C19" s="41"/>
      <c r="D19" s="41"/>
      <c r="E19" s="41"/>
      <c r="F19" s="41"/>
      <c r="G19" s="41"/>
    </row>
  </sheetData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opLeftCell="B1" workbookViewId="0">
      <selection activeCell="B1" sqref="B1:H8"/>
    </sheetView>
  </sheetViews>
  <sheetFormatPr defaultRowHeight="14.4" x14ac:dyDescent="0.3"/>
  <sheetData>
    <row r="1" spans="1:8" ht="25.8" x14ac:dyDescent="0.5">
      <c r="A1" t="s">
        <v>40</v>
      </c>
      <c r="B1" s="43" t="s">
        <v>40</v>
      </c>
      <c r="C1" s="41"/>
      <c r="D1" s="41"/>
      <c r="E1" s="41"/>
      <c r="F1" s="41"/>
      <c r="G1" s="41"/>
      <c r="H1" s="41"/>
    </row>
    <row r="2" spans="1:8" ht="25.8" x14ac:dyDescent="0.5">
      <c r="B2" s="41"/>
      <c r="C2" s="41" t="s">
        <v>240</v>
      </c>
      <c r="D2" s="41"/>
      <c r="E2" s="41"/>
      <c r="F2" s="41"/>
      <c r="G2" s="41"/>
      <c r="H2" s="41"/>
    </row>
    <row r="3" spans="1:8" ht="25.8" x14ac:dyDescent="0.5">
      <c r="B3" s="41"/>
      <c r="C3" s="41" t="s">
        <v>241</v>
      </c>
      <c r="D3" s="41"/>
      <c r="E3" s="41"/>
      <c r="F3" s="41"/>
      <c r="G3" s="41"/>
      <c r="H3" s="41"/>
    </row>
    <row r="4" spans="1:8" ht="25.8" x14ac:dyDescent="0.5">
      <c r="B4" s="41"/>
      <c r="C4" s="41" t="s">
        <v>243</v>
      </c>
      <c r="D4" s="41"/>
      <c r="E4" s="41"/>
      <c r="F4" s="41"/>
      <c r="G4" s="41"/>
      <c r="H4" s="41"/>
    </row>
    <row r="5" spans="1:8" ht="25.8" x14ac:dyDescent="0.5">
      <c r="B5" s="41"/>
      <c r="C5" s="41" t="s">
        <v>242</v>
      </c>
      <c r="D5" s="41"/>
      <c r="E5" s="41"/>
      <c r="F5" s="41"/>
      <c r="G5" s="41"/>
      <c r="H5" s="41"/>
    </row>
    <row r="6" spans="1:8" ht="25.8" x14ac:dyDescent="0.5">
      <c r="B6" s="41"/>
      <c r="C6" s="41"/>
      <c r="D6" s="41"/>
      <c r="E6" s="41"/>
      <c r="F6" s="41"/>
      <c r="G6" s="41"/>
      <c r="H6" s="41"/>
    </row>
    <row r="7" spans="1:8" ht="25.8" x14ac:dyDescent="0.5">
      <c r="B7" s="41"/>
      <c r="C7" s="41"/>
      <c r="D7" s="41"/>
      <c r="E7" s="41"/>
      <c r="F7" s="41"/>
      <c r="G7" s="41"/>
      <c r="H7" s="41"/>
    </row>
    <row r="8" spans="1:8" ht="25.8" x14ac:dyDescent="0.5">
      <c r="B8" s="41"/>
      <c r="C8" s="41"/>
      <c r="D8" s="41"/>
      <c r="E8" s="41"/>
      <c r="F8" s="41"/>
      <c r="G8" s="41"/>
      <c r="H8" s="41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6"/>
  <sheetViews>
    <sheetView topLeftCell="A12" workbookViewId="0">
      <selection activeCell="AB19" sqref="AB19"/>
    </sheetView>
  </sheetViews>
  <sheetFormatPr defaultRowHeight="14.4" x14ac:dyDescent="0.3"/>
  <cols>
    <col min="2" max="2" width="6.5546875" customWidth="1"/>
    <col min="3" max="3" width="16" customWidth="1"/>
    <col min="4" max="4" width="12.44140625" customWidth="1"/>
    <col min="5" max="5" width="16.6640625" customWidth="1"/>
    <col min="6" max="6" width="10.5546875" customWidth="1"/>
    <col min="7" max="7" width="9.109375" customWidth="1"/>
    <col min="8" max="8" width="0.33203125" customWidth="1"/>
    <col min="9" max="17" width="9.109375" hidden="1" customWidth="1"/>
    <col min="18" max="18" width="0.109375" hidden="1" customWidth="1"/>
    <col min="19" max="21" width="9.109375" hidden="1" customWidth="1"/>
  </cols>
  <sheetData>
    <row r="1" spans="1:17" ht="14.25" customHeight="1" x14ac:dyDescent="0.4">
      <c r="A1" s="90" t="s">
        <v>15</v>
      </c>
      <c r="B1" s="91"/>
      <c r="C1" s="91"/>
      <c r="D1" s="91"/>
      <c r="E1" s="91"/>
      <c r="F1" s="91"/>
      <c r="G1" s="92"/>
    </row>
    <row r="2" spans="1:17" ht="14.25" customHeight="1" x14ac:dyDescent="0.3">
      <c r="A2" s="105" t="s">
        <v>16</v>
      </c>
      <c r="B2" s="106"/>
      <c r="C2" s="106"/>
      <c r="D2" s="106"/>
      <c r="E2" s="106"/>
      <c r="F2" s="106"/>
      <c r="G2" s="107"/>
    </row>
    <row r="3" spans="1:17" ht="14.25" customHeight="1" x14ac:dyDescent="0.3">
      <c r="A3" s="96" t="s">
        <v>0</v>
      </c>
      <c r="B3" s="97"/>
      <c r="C3" s="97"/>
      <c r="D3" s="97"/>
      <c r="E3" s="97"/>
      <c r="F3" s="97"/>
      <c r="G3" s="98"/>
    </row>
    <row r="4" spans="1:17" ht="14.25" customHeight="1" x14ac:dyDescent="0.3">
      <c r="A4" s="99" t="s">
        <v>745</v>
      </c>
      <c r="B4" s="100"/>
      <c r="C4" s="100"/>
      <c r="D4" s="100"/>
      <c r="E4" s="100"/>
      <c r="F4" s="100"/>
      <c r="G4" s="101"/>
      <c r="K4" s="1"/>
      <c r="L4" s="2"/>
      <c r="M4" s="3"/>
      <c r="N4" s="3"/>
      <c r="O4" s="4"/>
      <c r="P4" s="4"/>
      <c r="Q4" s="5"/>
    </row>
    <row r="5" spans="1:17" ht="14.25" customHeight="1" x14ac:dyDescent="0.3">
      <c r="A5" s="102" t="s">
        <v>725</v>
      </c>
      <c r="B5" s="103"/>
      <c r="C5" s="103"/>
      <c r="D5" s="103"/>
      <c r="E5" s="103"/>
      <c r="F5" s="103"/>
      <c r="G5" s="104"/>
      <c r="K5" s="1"/>
      <c r="L5" s="6"/>
      <c r="M5" s="7"/>
      <c r="N5" s="7"/>
      <c r="O5" s="7"/>
      <c r="P5" s="7"/>
      <c r="Q5" s="8"/>
    </row>
    <row r="6" spans="1:17" ht="14.25" customHeight="1" x14ac:dyDescent="0.3">
      <c r="A6" s="99" t="s">
        <v>17</v>
      </c>
      <c r="B6" s="100"/>
      <c r="C6" s="100"/>
      <c r="D6" s="100"/>
      <c r="E6" s="100"/>
      <c r="F6" s="100"/>
      <c r="G6" s="101"/>
      <c r="K6" s="1"/>
      <c r="L6" s="6"/>
      <c r="M6" s="7"/>
      <c r="N6" s="7"/>
      <c r="O6" s="7"/>
      <c r="P6" s="7"/>
      <c r="Q6" s="9"/>
    </row>
    <row r="7" spans="1:17" ht="14.25" customHeight="1" x14ac:dyDescent="0.3">
      <c r="A7" s="1" t="s">
        <v>1</v>
      </c>
      <c r="B7" s="2"/>
      <c r="C7" s="3" t="s">
        <v>44</v>
      </c>
      <c r="D7" s="3"/>
      <c r="E7" s="4"/>
      <c r="F7" s="4"/>
      <c r="G7" s="5"/>
      <c r="K7" s="1"/>
      <c r="L7" s="6"/>
      <c r="M7" s="7"/>
      <c r="N7" s="7"/>
      <c r="O7" s="7"/>
      <c r="P7" s="7"/>
      <c r="Q7" s="9"/>
    </row>
    <row r="8" spans="1:17" ht="14.25" customHeight="1" x14ac:dyDescent="0.3">
      <c r="A8" s="1" t="s">
        <v>2</v>
      </c>
      <c r="B8" s="6"/>
      <c r="C8" s="7" t="s">
        <v>45</v>
      </c>
      <c r="D8" s="7"/>
      <c r="E8" s="7"/>
      <c r="F8" s="7"/>
      <c r="G8" s="8"/>
    </row>
    <row r="9" spans="1:17" ht="14.25" customHeight="1" x14ac:dyDescent="0.3">
      <c r="A9" s="1" t="s">
        <v>3</v>
      </c>
      <c r="B9" s="6"/>
      <c r="C9" s="7"/>
      <c r="D9" s="7"/>
      <c r="E9" s="7"/>
      <c r="F9" s="7"/>
      <c r="G9" s="9"/>
    </row>
    <row r="10" spans="1:17" ht="14.25" customHeight="1" x14ac:dyDescent="0.3">
      <c r="A10" s="1" t="s">
        <v>4</v>
      </c>
      <c r="B10" s="6"/>
      <c r="C10" s="7" t="s">
        <v>47</v>
      </c>
      <c r="D10" s="7"/>
      <c r="E10" s="7"/>
      <c r="F10" s="7"/>
      <c r="G10" s="9"/>
      <c r="J10" s="1"/>
      <c r="K10" s="2"/>
      <c r="L10" s="3"/>
      <c r="M10" s="3"/>
      <c r="N10" s="4"/>
      <c r="O10" s="4"/>
      <c r="P10" s="5"/>
    </row>
    <row r="11" spans="1:17" ht="14.25" customHeight="1" x14ac:dyDescent="0.3">
      <c r="J11" s="1"/>
      <c r="K11" s="6"/>
      <c r="L11" s="7"/>
      <c r="M11" s="7"/>
      <c r="N11" s="7"/>
      <c r="O11" s="7"/>
      <c r="P11" s="8"/>
    </row>
    <row r="12" spans="1:17" ht="14.25" customHeight="1" x14ac:dyDescent="0.3">
      <c r="A12" s="10" t="s">
        <v>5</v>
      </c>
      <c r="B12" s="10" t="s">
        <v>6</v>
      </c>
      <c r="C12" s="10" t="s">
        <v>7</v>
      </c>
      <c r="D12" s="10" t="s">
        <v>8</v>
      </c>
      <c r="E12" s="10" t="s">
        <v>9</v>
      </c>
      <c r="F12" s="10" t="s">
        <v>10</v>
      </c>
      <c r="G12" s="11" t="s">
        <v>11</v>
      </c>
      <c r="H12" s="82"/>
      <c r="J12" s="1"/>
      <c r="K12" s="6"/>
      <c r="L12" s="7"/>
      <c r="M12" s="7"/>
      <c r="N12" s="7"/>
      <c r="O12" s="7"/>
      <c r="P12" s="9"/>
    </row>
    <row r="13" spans="1:17" ht="14.25" customHeight="1" x14ac:dyDescent="0.3">
      <c r="A13" s="13">
        <v>1</v>
      </c>
      <c r="B13" s="13">
        <v>9968</v>
      </c>
      <c r="C13" s="23" t="s">
        <v>765</v>
      </c>
      <c r="D13" s="37">
        <v>45718</v>
      </c>
      <c r="E13" s="23" t="s">
        <v>200</v>
      </c>
      <c r="F13" s="23" t="s">
        <v>21</v>
      </c>
      <c r="G13" s="13">
        <v>150</v>
      </c>
      <c r="H13" s="23"/>
    </row>
    <row r="14" spans="1:17" s="23" customFormat="1" ht="14.25" customHeight="1" x14ac:dyDescent="0.3">
      <c r="A14" s="23">
        <v>2</v>
      </c>
      <c r="B14" s="23">
        <v>9968</v>
      </c>
      <c r="C14" s="23" t="s">
        <v>766</v>
      </c>
      <c r="D14" s="37">
        <v>45749</v>
      </c>
      <c r="E14" s="23" t="s">
        <v>12</v>
      </c>
      <c r="F14" s="23">
        <v>0.25</v>
      </c>
      <c r="G14" s="23">
        <v>40</v>
      </c>
    </row>
    <row r="15" spans="1:17" ht="14.25" customHeight="1" x14ac:dyDescent="0.3">
      <c r="A15" s="13">
        <v>3</v>
      </c>
      <c r="B15" s="12">
        <v>9968</v>
      </c>
      <c r="C15" s="44" t="s">
        <v>767</v>
      </c>
      <c r="D15" s="64">
        <v>45749</v>
      </c>
      <c r="E15" s="44" t="s">
        <v>12</v>
      </c>
      <c r="F15" s="44" t="s">
        <v>32</v>
      </c>
      <c r="G15" s="44">
        <v>80</v>
      </c>
      <c r="H15" s="23"/>
      <c r="J15" s="1"/>
      <c r="K15" s="6"/>
      <c r="L15" s="7"/>
      <c r="M15" s="7"/>
      <c r="N15" s="7"/>
      <c r="O15" s="7"/>
      <c r="P15" s="9"/>
    </row>
    <row r="16" spans="1:17" ht="14.25" customHeight="1" x14ac:dyDescent="0.3">
      <c r="A16" s="23">
        <v>4</v>
      </c>
      <c r="B16" s="12">
        <v>9968</v>
      </c>
      <c r="C16" s="44" t="s">
        <v>768</v>
      </c>
      <c r="D16" s="64">
        <v>45810</v>
      </c>
      <c r="E16" s="44" t="s">
        <v>41</v>
      </c>
      <c r="F16" s="44">
        <v>0.25</v>
      </c>
      <c r="G16" s="44">
        <v>70</v>
      </c>
      <c r="H16" s="75"/>
    </row>
    <row r="17" spans="1:22" ht="14.25" customHeight="1" x14ac:dyDescent="0.3">
      <c r="A17" s="13">
        <v>5</v>
      </c>
      <c r="B17" s="13">
        <v>9968</v>
      </c>
      <c r="C17" s="23" t="s">
        <v>769</v>
      </c>
      <c r="D17" s="37">
        <v>45840</v>
      </c>
      <c r="E17" s="23" t="s">
        <v>200</v>
      </c>
      <c r="F17" s="23" t="s">
        <v>21</v>
      </c>
      <c r="G17" s="13">
        <v>500</v>
      </c>
      <c r="H17" s="2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 ht="14.25" customHeight="1" x14ac:dyDescent="0.3">
      <c r="A18" s="23">
        <v>6</v>
      </c>
      <c r="B18" s="12">
        <v>9968</v>
      </c>
      <c r="C18" s="44" t="s">
        <v>770</v>
      </c>
      <c r="D18" s="64">
        <v>45871</v>
      </c>
      <c r="E18" s="44" t="s">
        <v>200</v>
      </c>
      <c r="F18" s="44" t="s">
        <v>32</v>
      </c>
      <c r="G18" s="44">
        <v>300</v>
      </c>
      <c r="H18" s="75"/>
    </row>
    <row r="19" spans="1:22" ht="14.25" customHeight="1" x14ac:dyDescent="0.3">
      <c r="A19" s="13">
        <v>7</v>
      </c>
      <c r="B19" s="13">
        <v>9968</v>
      </c>
      <c r="C19" s="26" t="s">
        <v>771</v>
      </c>
      <c r="D19" s="78">
        <v>45902</v>
      </c>
      <c r="E19" s="26" t="s">
        <v>660</v>
      </c>
      <c r="F19" s="57" t="s">
        <v>48</v>
      </c>
      <c r="G19" s="26">
        <v>600</v>
      </c>
      <c r="H19" s="23"/>
    </row>
    <row r="20" spans="1:22" ht="14.25" customHeight="1" x14ac:dyDescent="0.3">
      <c r="A20" s="23">
        <v>8</v>
      </c>
      <c r="B20" s="24">
        <v>9968</v>
      </c>
      <c r="C20" s="26" t="s">
        <v>772</v>
      </c>
      <c r="D20" s="37">
        <v>45932</v>
      </c>
      <c r="E20" s="26" t="s">
        <v>579</v>
      </c>
      <c r="F20" s="23" t="s">
        <v>21</v>
      </c>
      <c r="G20" s="26">
        <v>150</v>
      </c>
      <c r="H20" s="23"/>
    </row>
    <row r="21" spans="1:22" ht="14.25" customHeight="1" x14ac:dyDescent="0.3">
      <c r="A21" s="13">
        <v>9</v>
      </c>
      <c r="B21" s="24">
        <v>9968</v>
      </c>
      <c r="C21" s="26" t="s">
        <v>773</v>
      </c>
      <c r="D21" s="78">
        <v>45932</v>
      </c>
      <c r="E21" s="26" t="s">
        <v>200</v>
      </c>
      <c r="F21" s="57" t="s">
        <v>21</v>
      </c>
      <c r="G21" s="26">
        <v>150</v>
      </c>
      <c r="H21" s="26"/>
    </row>
    <row r="22" spans="1:22" ht="14.25" customHeight="1" x14ac:dyDescent="0.3">
      <c r="A22" s="23">
        <v>10</v>
      </c>
      <c r="B22" s="24">
        <v>9968</v>
      </c>
      <c r="C22" s="26" t="s">
        <v>774</v>
      </c>
      <c r="D22" s="37">
        <v>45932</v>
      </c>
      <c r="E22" s="26" t="s">
        <v>310</v>
      </c>
      <c r="F22" s="23" t="s">
        <v>21</v>
      </c>
      <c r="G22" s="26">
        <v>150</v>
      </c>
      <c r="H22" s="23"/>
    </row>
    <row r="23" spans="1:22" x14ac:dyDescent="0.3">
      <c r="A23" s="13">
        <v>11</v>
      </c>
      <c r="B23" s="24">
        <v>9968</v>
      </c>
      <c r="C23" s="26" t="s">
        <v>775</v>
      </c>
      <c r="D23" s="37">
        <v>45932</v>
      </c>
      <c r="E23" s="26" t="s">
        <v>776</v>
      </c>
      <c r="F23" s="23" t="s">
        <v>31</v>
      </c>
      <c r="G23" s="26">
        <v>450</v>
      </c>
      <c r="H23" s="23"/>
    </row>
    <row r="24" spans="1:22" ht="14.25" customHeight="1" x14ac:dyDescent="0.3">
      <c r="A24" s="23">
        <v>12</v>
      </c>
      <c r="B24" s="13">
        <v>9968</v>
      </c>
      <c r="C24" s="78" t="s">
        <v>777</v>
      </c>
      <c r="D24" s="78">
        <v>45932</v>
      </c>
      <c r="E24" s="26" t="s">
        <v>776</v>
      </c>
      <c r="F24" s="23" t="s">
        <v>305</v>
      </c>
      <c r="G24" s="26">
        <v>1350</v>
      </c>
      <c r="H24" s="23"/>
    </row>
    <row r="25" spans="1:22" s="21" customFormat="1" x14ac:dyDescent="0.3">
      <c r="A25" s="13">
        <v>13</v>
      </c>
      <c r="B25" s="83">
        <v>9968</v>
      </c>
      <c r="C25" s="23" t="s">
        <v>778</v>
      </c>
      <c r="D25" s="37">
        <v>45963</v>
      </c>
      <c r="E25" s="26" t="s">
        <v>310</v>
      </c>
      <c r="F25" s="23" t="s">
        <v>48</v>
      </c>
      <c r="G25" s="26">
        <v>600</v>
      </c>
      <c r="H25" s="23"/>
    </row>
    <row r="26" spans="1:22" s="21" customFormat="1" x14ac:dyDescent="0.3">
      <c r="A26" s="23">
        <v>14</v>
      </c>
      <c r="B26" s="83">
        <v>9968</v>
      </c>
      <c r="C26" s="23" t="s">
        <v>779</v>
      </c>
      <c r="D26" s="37">
        <v>45963</v>
      </c>
      <c r="E26" s="26" t="s">
        <v>13</v>
      </c>
      <c r="F26" s="23" t="s">
        <v>50</v>
      </c>
      <c r="G26" s="26">
        <v>200</v>
      </c>
      <c r="H26" s="23"/>
    </row>
    <row r="27" spans="1:22" x14ac:dyDescent="0.3">
      <c r="A27" s="13">
        <v>15</v>
      </c>
      <c r="B27" s="23">
        <v>9968</v>
      </c>
      <c r="C27" s="23" t="s">
        <v>780</v>
      </c>
      <c r="D27" s="37">
        <v>45963</v>
      </c>
      <c r="E27" s="23" t="s">
        <v>197</v>
      </c>
      <c r="F27" s="23" t="s">
        <v>31</v>
      </c>
      <c r="G27" s="23">
        <v>225</v>
      </c>
      <c r="H27" s="23"/>
    </row>
    <row r="28" spans="1:22" x14ac:dyDescent="0.3">
      <c r="A28" s="23">
        <v>16</v>
      </c>
      <c r="B28" s="23">
        <v>9968</v>
      </c>
      <c r="C28" s="23" t="s">
        <v>781</v>
      </c>
      <c r="D28" s="37">
        <v>45963</v>
      </c>
      <c r="E28" s="23" t="s">
        <v>197</v>
      </c>
      <c r="F28" s="23" t="s">
        <v>48</v>
      </c>
      <c r="G28" s="26">
        <v>300</v>
      </c>
    </row>
    <row r="29" spans="1:22" ht="14.25" customHeight="1" x14ac:dyDescent="0.3">
      <c r="A29" s="13">
        <v>17</v>
      </c>
      <c r="B29" s="23">
        <v>9968</v>
      </c>
      <c r="C29" s="26" t="s">
        <v>782</v>
      </c>
      <c r="D29" s="78">
        <v>45963</v>
      </c>
      <c r="E29" s="26" t="s">
        <v>197</v>
      </c>
      <c r="F29" s="36" t="s">
        <v>48</v>
      </c>
      <c r="G29" s="26">
        <v>300</v>
      </c>
      <c r="H29" s="26"/>
    </row>
    <row r="30" spans="1:22" ht="14.25" customHeight="1" x14ac:dyDescent="0.3">
      <c r="A30" s="23">
        <v>18</v>
      </c>
      <c r="B30" s="81">
        <v>9968</v>
      </c>
      <c r="C30" s="26" t="s">
        <v>783</v>
      </c>
      <c r="D30" s="37">
        <v>45963</v>
      </c>
      <c r="E30" s="26" t="s">
        <v>200</v>
      </c>
      <c r="F30" s="23" t="s">
        <v>21</v>
      </c>
      <c r="G30" s="26">
        <v>150</v>
      </c>
      <c r="H30" s="26"/>
    </row>
    <row r="31" spans="1:22" s="13" customFormat="1" ht="14.25" customHeight="1" x14ac:dyDescent="0.3">
      <c r="A31" s="13">
        <v>19</v>
      </c>
      <c r="B31" s="23">
        <v>9968</v>
      </c>
      <c r="C31" s="23" t="s">
        <v>784</v>
      </c>
      <c r="D31" s="37">
        <v>45963</v>
      </c>
      <c r="E31" s="23" t="s">
        <v>197</v>
      </c>
      <c r="F31" s="23" t="s">
        <v>198</v>
      </c>
      <c r="G31" s="13">
        <v>600</v>
      </c>
      <c r="H31" s="23"/>
    </row>
    <row r="32" spans="1:22" ht="14.25" customHeight="1" x14ac:dyDescent="0.3">
      <c r="A32" s="23">
        <v>20</v>
      </c>
      <c r="B32" s="23">
        <v>9968</v>
      </c>
      <c r="C32" s="26" t="s">
        <v>785</v>
      </c>
      <c r="D32" s="78">
        <v>45963</v>
      </c>
      <c r="E32" s="26" t="s">
        <v>197</v>
      </c>
      <c r="F32" s="23" t="s">
        <v>31</v>
      </c>
      <c r="G32" s="26">
        <v>225</v>
      </c>
      <c r="H32" s="26"/>
    </row>
    <row r="33" spans="1:8" ht="17.25" customHeight="1" x14ac:dyDescent="0.3">
      <c r="A33" s="13">
        <v>21</v>
      </c>
      <c r="B33" s="35">
        <v>9968</v>
      </c>
      <c r="C33" s="23">
        <v>4521572635</v>
      </c>
      <c r="D33" s="78">
        <v>45993</v>
      </c>
      <c r="E33" s="26" t="s">
        <v>786</v>
      </c>
      <c r="F33" s="13" t="s">
        <v>32</v>
      </c>
      <c r="G33" s="26">
        <v>5050</v>
      </c>
      <c r="H33" s="26"/>
    </row>
    <row r="34" spans="1:8" ht="14.25" customHeight="1" x14ac:dyDescent="0.3">
      <c r="A34" s="23">
        <v>22</v>
      </c>
      <c r="B34" s="81">
        <v>9968</v>
      </c>
      <c r="C34" s="23" t="s">
        <v>787</v>
      </c>
      <c r="D34" s="37">
        <v>45993</v>
      </c>
      <c r="E34" s="26" t="s">
        <v>300</v>
      </c>
      <c r="F34" s="23" t="s">
        <v>32</v>
      </c>
      <c r="G34" s="26">
        <v>300</v>
      </c>
      <c r="H34" s="26"/>
    </row>
    <row r="35" spans="1:8" ht="14.25" customHeight="1" x14ac:dyDescent="0.3">
      <c r="A35" s="13">
        <v>23</v>
      </c>
      <c r="B35" s="81">
        <v>9968</v>
      </c>
      <c r="C35" s="23" t="s">
        <v>788</v>
      </c>
      <c r="D35" s="37" t="s">
        <v>751</v>
      </c>
      <c r="E35" s="26" t="s">
        <v>789</v>
      </c>
      <c r="F35" s="23" t="s">
        <v>31</v>
      </c>
      <c r="G35" s="26">
        <v>450</v>
      </c>
      <c r="H35" s="26"/>
    </row>
    <row r="36" spans="1:8" ht="14.25" customHeight="1" x14ac:dyDescent="0.3">
      <c r="A36" s="23">
        <v>24</v>
      </c>
      <c r="B36" s="23">
        <v>9968</v>
      </c>
      <c r="C36" s="26" t="s">
        <v>790</v>
      </c>
      <c r="D36" s="37" t="s">
        <v>755</v>
      </c>
      <c r="E36" s="26" t="s">
        <v>41</v>
      </c>
      <c r="F36" s="23">
        <v>0.25</v>
      </c>
      <c r="G36" s="26">
        <v>70</v>
      </c>
      <c r="H36" s="26"/>
    </row>
    <row r="37" spans="1:8" ht="14.25" customHeight="1" x14ac:dyDescent="0.3">
      <c r="A37" s="23">
        <v>26</v>
      </c>
      <c r="B37" s="83">
        <v>9968</v>
      </c>
      <c r="C37" s="23" t="s">
        <v>791</v>
      </c>
      <c r="D37" s="37" t="s">
        <v>758</v>
      </c>
      <c r="E37" s="26" t="s">
        <v>200</v>
      </c>
      <c r="F37" s="23" t="s">
        <v>21</v>
      </c>
      <c r="G37" s="23">
        <v>150</v>
      </c>
      <c r="H37" s="26"/>
    </row>
    <row r="38" spans="1:8" ht="14.25" customHeight="1" x14ac:dyDescent="0.3">
      <c r="A38" s="13">
        <v>27</v>
      </c>
      <c r="B38" s="83">
        <v>9968</v>
      </c>
      <c r="C38" s="23" t="s">
        <v>792</v>
      </c>
      <c r="D38" s="37" t="s">
        <v>758</v>
      </c>
      <c r="E38" s="26" t="s">
        <v>789</v>
      </c>
      <c r="F38" s="23" t="s">
        <v>21</v>
      </c>
      <c r="G38" s="23">
        <v>150</v>
      </c>
      <c r="H38" s="26"/>
    </row>
    <row r="39" spans="1:8" ht="14.25" customHeight="1" x14ac:dyDescent="0.3">
      <c r="A39" s="23">
        <v>28</v>
      </c>
      <c r="B39" s="83">
        <v>9968</v>
      </c>
      <c r="C39" s="23" t="s">
        <v>793</v>
      </c>
      <c r="D39" s="37" t="s">
        <v>758</v>
      </c>
      <c r="E39" s="26" t="s">
        <v>789</v>
      </c>
      <c r="F39" s="23" t="s">
        <v>31</v>
      </c>
      <c r="G39" s="23">
        <v>450</v>
      </c>
      <c r="H39" s="26"/>
    </row>
    <row r="40" spans="1:8" x14ac:dyDescent="0.3">
      <c r="A40" s="13">
        <v>29</v>
      </c>
      <c r="B40" s="83">
        <v>9968</v>
      </c>
      <c r="C40" s="23" t="s">
        <v>794</v>
      </c>
      <c r="D40" s="37" t="s">
        <v>632</v>
      </c>
      <c r="E40" s="26" t="s">
        <v>579</v>
      </c>
      <c r="F40" s="25">
        <v>0.5</v>
      </c>
      <c r="G40" s="23">
        <v>150</v>
      </c>
      <c r="H40" s="26"/>
    </row>
    <row r="41" spans="1:8" x14ac:dyDescent="0.3">
      <c r="A41" s="23">
        <v>30</v>
      </c>
      <c r="B41" s="83">
        <v>9968</v>
      </c>
      <c r="C41" s="23" t="s">
        <v>795</v>
      </c>
      <c r="D41" s="37" t="s">
        <v>632</v>
      </c>
      <c r="E41" s="26" t="s">
        <v>12</v>
      </c>
      <c r="F41" s="25">
        <v>0.25</v>
      </c>
      <c r="G41" s="23">
        <v>40</v>
      </c>
      <c r="H41" s="26"/>
    </row>
    <row r="42" spans="1:8" s="13" customFormat="1" x14ac:dyDescent="0.3">
      <c r="A42" s="13">
        <v>31</v>
      </c>
      <c r="B42" s="83">
        <v>9968</v>
      </c>
      <c r="C42" s="23" t="s">
        <v>796</v>
      </c>
      <c r="D42" s="23" t="s">
        <v>797</v>
      </c>
      <c r="E42" s="23" t="s">
        <v>300</v>
      </c>
      <c r="F42" s="25">
        <v>0.5</v>
      </c>
      <c r="G42" s="23">
        <v>150</v>
      </c>
    </row>
    <row r="43" spans="1:8" s="13" customFormat="1" x14ac:dyDescent="0.3">
      <c r="A43" s="23">
        <v>32</v>
      </c>
      <c r="B43" s="83">
        <v>9968</v>
      </c>
      <c r="C43" s="23" t="s">
        <v>798</v>
      </c>
      <c r="D43" s="23" t="s">
        <v>797</v>
      </c>
      <c r="E43" s="23" t="s">
        <v>200</v>
      </c>
      <c r="F43" s="25" t="s">
        <v>31</v>
      </c>
      <c r="G43" s="23">
        <v>450</v>
      </c>
    </row>
    <row r="44" spans="1:8" s="13" customFormat="1" x14ac:dyDescent="0.3">
      <c r="A44" s="13">
        <v>33</v>
      </c>
      <c r="B44" s="83">
        <v>9968</v>
      </c>
      <c r="C44" s="23" t="s">
        <v>799</v>
      </c>
      <c r="D44" s="37" t="s">
        <v>800</v>
      </c>
      <c r="E44" s="26" t="s">
        <v>776</v>
      </c>
      <c r="F44" s="25" t="s">
        <v>31</v>
      </c>
      <c r="G44" s="23">
        <v>450</v>
      </c>
      <c r="H44" s="23"/>
    </row>
    <row r="45" spans="1:8" s="13" customFormat="1" x14ac:dyDescent="0.3">
      <c r="A45" s="23">
        <v>34</v>
      </c>
      <c r="B45" s="83">
        <v>9968</v>
      </c>
      <c r="C45" s="23" t="s">
        <v>801</v>
      </c>
      <c r="D45" s="37" t="s">
        <v>800</v>
      </c>
      <c r="E45" s="26" t="s">
        <v>580</v>
      </c>
      <c r="F45" s="25">
        <v>0.25</v>
      </c>
      <c r="G45" s="23">
        <v>70</v>
      </c>
      <c r="H45" s="23"/>
    </row>
    <row r="46" spans="1:8" s="13" customFormat="1" x14ac:dyDescent="0.3">
      <c r="A46" s="13">
        <v>35</v>
      </c>
      <c r="B46" s="83">
        <v>9968</v>
      </c>
      <c r="C46" s="23" t="s">
        <v>802</v>
      </c>
      <c r="D46" s="23" t="s">
        <v>800</v>
      </c>
      <c r="E46" s="23" t="s">
        <v>580</v>
      </c>
      <c r="F46" s="23">
        <v>0.25</v>
      </c>
      <c r="G46" s="23">
        <v>70</v>
      </c>
      <c r="H46" s="23"/>
    </row>
    <row r="47" spans="1:8" s="13" customFormat="1" x14ac:dyDescent="0.3">
      <c r="A47" s="23">
        <v>36</v>
      </c>
      <c r="B47" s="83">
        <v>9968</v>
      </c>
      <c r="C47" s="23" t="s">
        <v>803</v>
      </c>
      <c r="D47" s="23" t="s">
        <v>804</v>
      </c>
      <c r="E47" s="23" t="s">
        <v>200</v>
      </c>
      <c r="F47" s="13">
        <v>0.5</v>
      </c>
      <c r="G47" s="23">
        <v>150</v>
      </c>
    </row>
    <row r="48" spans="1:8" s="13" customFormat="1" x14ac:dyDescent="0.3">
      <c r="A48" s="13">
        <v>37</v>
      </c>
      <c r="B48" s="83">
        <v>9968</v>
      </c>
      <c r="C48" s="23" t="s">
        <v>805</v>
      </c>
      <c r="D48" s="23" t="s">
        <v>804</v>
      </c>
      <c r="E48" s="23" t="s">
        <v>579</v>
      </c>
      <c r="F48" s="23" t="s">
        <v>21</v>
      </c>
      <c r="G48" s="23">
        <v>150</v>
      </c>
    </row>
    <row r="49" spans="1:22" s="13" customFormat="1" x14ac:dyDescent="0.3">
      <c r="A49" s="23">
        <v>38</v>
      </c>
      <c r="B49" s="83">
        <v>9968</v>
      </c>
      <c r="C49" s="23" t="s">
        <v>806</v>
      </c>
      <c r="D49" s="23" t="s">
        <v>804</v>
      </c>
      <c r="E49" s="23" t="s">
        <v>579</v>
      </c>
      <c r="F49" s="23" t="s">
        <v>32</v>
      </c>
      <c r="G49" s="23">
        <v>300</v>
      </c>
    </row>
    <row r="50" spans="1:22" s="13" customFormat="1" x14ac:dyDescent="0.3">
      <c r="A50" s="13">
        <v>39</v>
      </c>
      <c r="B50" s="83">
        <v>9968</v>
      </c>
      <c r="C50" s="23" t="s">
        <v>807</v>
      </c>
      <c r="D50" s="23" t="s">
        <v>804</v>
      </c>
      <c r="E50" s="23" t="s">
        <v>205</v>
      </c>
      <c r="F50" s="23">
        <v>0.5</v>
      </c>
      <c r="G50" s="23">
        <v>150</v>
      </c>
    </row>
    <row r="51" spans="1:22" s="13" customFormat="1" x14ac:dyDescent="0.3">
      <c r="A51" s="23">
        <v>40</v>
      </c>
      <c r="B51" s="83">
        <v>9968</v>
      </c>
      <c r="C51" s="23" t="s">
        <v>808</v>
      </c>
      <c r="D51" s="23" t="s">
        <v>804</v>
      </c>
      <c r="E51" s="23" t="s">
        <v>200</v>
      </c>
      <c r="F51" s="23" t="s">
        <v>305</v>
      </c>
      <c r="G51" s="23">
        <v>1350</v>
      </c>
      <c r="V51" s="13">
        <v>17140</v>
      </c>
    </row>
    <row r="52" spans="1:22" s="13" customFormat="1" x14ac:dyDescent="0.3">
      <c r="A52" s="13">
        <v>41</v>
      </c>
      <c r="B52" s="83">
        <v>9968</v>
      </c>
    </row>
    <row r="53" spans="1:22" x14ac:dyDescent="0.3">
      <c r="A53" s="23">
        <v>42</v>
      </c>
      <c r="B53" s="83">
        <v>9968</v>
      </c>
    </row>
    <row r="54" spans="1:22" x14ac:dyDescent="0.3">
      <c r="A54" s="13">
        <v>43</v>
      </c>
    </row>
    <row r="55" spans="1:22" x14ac:dyDescent="0.3">
      <c r="A55" s="23">
        <v>44</v>
      </c>
    </row>
    <row r="56" spans="1:22" x14ac:dyDescent="0.3">
      <c r="A56" s="13">
        <v>45</v>
      </c>
    </row>
    <row r="57" spans="1:22" x14ac:dyDescent="0.3">
      <c r="A57" s="23">
        <v>46</v>
      </c>
    </row>
    <row r="71" spans="2:8" x14ac:dyDescent="0.3">
      <c r="B71" s="21"/>
      <c r="C71" s="21"/>
      <c r="D71" s="21"/>
      <c r="E71" s="21"/>
      <c r="F71" s="25" t="s">
        <v>29</v>
      </c>
      <c r="G71" s="23">
        <v>12765</v>
      </c>
    </row>
    <row r="72" spans="2:8" x14ac:dyDescent="0.3">
      <c r="B72" s="21" t="s">
        <v>33</v>
      </c>
      <c r="C72" s="21"/>
      <c r="D72" s="21"/>
      <c r="E72" s="21"/>
      <c r="F72" s="25" t="s">
        <v>39</v>
      </c>
      <c r="G72" s="23">
        <v>4468</v>
      </c>
    </row>
    <row r="73" spans="2:8" x14ac:dyDescent="0.3">
      <c r="F73" s="20" t="s">
        <v>27</v>
      </c>
      <c r="G73" s="23">
        <v>1551</v>
      </c>
      <c r="H73" s="23"/>
    </row>
    <row r="74" spans="2:8" x14ac:dyDescent="0.3">
      <c r="B74" s="21" t="s">
        <v>18</v>
      </c>
      <c r="F74" s="20" t="s">
        <v>28</v>
      </c>
      <c r="G74" s="23">
        <v>1551</v>
      </c>
      <c r="H74" s="23"/>
    </row>
    <row r="75" spans="2:8" x14ac:dyDescent="0.3">
      <c r="B75" s="21" t="s">
        <v>609</v>
      </c>
      <c r="C75" s="21"/>
      <c r="D75" s="21"/>
      <c r="E75" s="21"/>
      <c r="F75" s="21" t="s">
        <v>22</v>
      </c>
      <c r="G75" s="23">
        <v>20335</v>
      </c>
      <c r="H75" s="23"/>
    </row>
    <row r="76" spans="2:8" x14ac:dyDescent="0.3">
      <c r="B76" s="21" t="s">
        <v>608</v>
      </c>
      <c r="C76" s="21"/>
      <c r="D76" s="21"/>
      <c r="E76" s="21"/>
    </row>
  </sheetData>
  <mergeCells count="6">
    <mergeCell ref="A6:G6"/>
    <mergeCell ref="A1:G1"/>
    <mergeCell ref="A2:G2"/>
    <mergeCell ref="A3:G3"/>
    <mergeCell ref="A4:G4"/>
    <mergeCell ref="A5:G5"/>
  </mergeCells>
  <hyperlinks>
    <hyperlink ref="F19" r:id="rId1" display="FOV@.2%"/>
    <hyperlink ref="F29" r:id="rId2" display="SGST@9%"/>
    <hyperlink ref="F73" r:id="rId3"/>
    <hyperlink ref="F74" r:id="rId4"/>
    <hyperlink ref="F72" r:id="rId5"/>
  </hyperlinks>
  <pageMargins left="0.7" right="0.7" top="0.75" bottom="0.75" header="0.3" footer="0.3"/>
  <pageSetup orientation="portrait" verticalDpi="0" r:id="rId6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C13" sqref="C13:E14"/>
    </sheetView>
  </sheetViews>
  <sheetFormatPr defaultRowHeight="14.4" x14ac:dyDescent="0.3"/>
  <sheetData>
    <row r="1" spans="1:9" ht="25.8" x14ac:dyDescent="0.5">
      <c r="A1" s="43" t="s">
        <v>40</v>
      </c>
      <c r="B1" s="41"/>
      <c r="C1" s="41"/>
      <c r="D1" s="41"/>
      <c r="E1" s="41"/>
      <c r="F1" s="41"/>
      <c r="G1" s="41"/>
      <c r="H1" s="41"/>
      <c r="I1" s="41"/>
    </row>
    <row r="2" spans="1:9" ht="25.8" x14ac:dyDescent="0.5">
      <c r="A2" s="41"/>
      <c r="B2" s="41" t="s">
        <v>244</v>
      </c>
      <c r="C2" s="41"/>
      <c r="D2" s="41"/>
      <c r="E2" s="41"/>
      <c r="F2" s="41"/>
      <c r="G2" s="41"/>
      <c r="H2" s="41"/>
      <c r="I2" s="41"/>
    </row>
    <row r="3" spans="1:9" ht="25.8" x14ac:dyDescent="0.5">
      <c r="A3" s="41"/>
      <c r="B3" s="41" t="s">
        <v>317</v>
      </c>
      <c r="C3" s="41"/>
      <c r="D3" s="41"/>
      <c r="E3" s="41"/>
      <c r="F3" s="41"/>
      <c r="G3" s="41"/>
      <c r="H3" s="41"/>
      <c r="I3" s="41"/>
    </row>
    <row r="4" spans="1:9" ht="25.8" x14ac:dyDescent="0.5">
      <c r="A4" s="41"/>
      <c r="B4" s="41" t="s">
        <v>318</v>
      </c>
      <c r="C4" s="41"/>
      <c r="D4" s="41"/>
      <c r="E4" s="41"/>
      <c r="F4" s="41"/>
      <c r="G4" s="41"/>
      <c r="H4" s="41"/>
      <c r="I4" s="41"/>
    </row>
    <row r="5" spans="1:9" ht="25.8" x14ac:dyDescent="0.5">
      <c r="A5" s="41"/>
      <c r="B5" s="41" t="s">
        <v>245</v>
      </c>
      <c r="C5" s="41"/>
      <c r="D5" s="41"/>
      <c r="E5" s="41"/>
      <c r="F5" s="41"/>
      <c r="G5" s="41"/>
      <c r="H5" s="41"/>
      <c r="I5" s="41"/>
    </row>
    <row r="6" spans="1:9" ht="25.8" x14ac:dyDescent="0.5">
      <c r="A6" s="41"/>
      <c r="B6" s="41" t="s">
        <v>246</v>
      </c>
      <c r="C6" s="41"/>
      <c r="D6" s="41"/>
      <c r="E6" s="41"/>
      <c r="F6" s="41"/>
      <c r="G6" s="41"/>
      <c r="H6" s="41"/>
      <c r="I6" s="41"/>
    </row>
    <row r="7" spans="1:9" ht="25.8" x14ac:dyDescent="0.5">
      <c r="A7" s="41"/>
      <c r="B7" s="41"/>
      <c r="C7" s="41"/>
      <c r="D7" s="41"/>
      <c r="E7" s="41"/>
      <c r="F7" s="41"/>
      <c r="G7" s="41"/>
      <c r="H7" s="41"/>
      <c r="I7" s="41"/>
    </row>
  </sheetData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"/>
  <sheetViews>
    <sheetView workbookViewId="0">
      <selection activeCell="A11" sqref="A11:L76"/>
    </sheetView>
  </sheetViews>
  <sheetFormatPr defaultRowHeight="14.4" x14ac:dyDescent="0.3"/>
  <sheetData>
    <row r="1" spans="1:12" ht="21" x14ac:dyDescent="0.4">
      <c r="A1" s="40" t="s">
        <v>40</v>
      </c>
      <c r="B1" s="30"/>
      <c r="C1" s="30"/>
      <c r="D1" s="30"/>
      <c r="E1" s="30"/>
      <c r="F1" s="31"/>
      <c r="G1" s="31"/>
    </row>
    <row r="2" spans="1:12" ht="21" x14ac:dyDescent="0.4">
      <c r="A2" s="30"/>
      <c r="B2" s="30" t="s">
        <v>247</v>
      </c>
      <c r="C2" s="30"/>
      <c r="D2" s="30"/>
      <c r="E2" s="30"/>
      <c r="F2" s="31"/>
      <c r="G2" s="31"/>
    </row>
    <row r="3" spans="1:12" ht="21" x14ac:dyDescent="0.4">
      <c r="A3" s="30"/>
      <c r="B3" s="30" t="s">
        <v>248</v>
      </c>
      <c r="C3" s="30"/>
      <c r="D3" s="30"/>
      <c r="E3" s="30"/>
      <c r="F3" s="31"/>
      <c r="G3" s="31"/>
    </row>
    <row r="4" spans="1:12" ht="21" x14ac:dyDescent="0.4">
      <c r="A4" s="30"/>
      <c r="B4" s="30" t="s">
        <v>249</v>
      </c>
      <c r="C4" s="30"/>
      <c r="D4" s="30"/>
      <c r="E4" s="30"/>
      <c r="F4" s="31"/>
      <c r="G4" s="31"/>
    </row>
    <row r="5" spans="1:12" ht="21" x14ac:dyDescent="0.4">
      <c r="A5" s="30"/>
      <c r="B5" s="30" t="s">
        <v>250</v>
      </c>
      <c r="C5" s="30"/>
      <c r="D5" s="30"/>
      <c r="E5" s="30"/>
      <c r="F5" s="31"/>
      <c r="G5" s="31"/>
    </row>
    <row r="6" spans="1:12" ht="21" x14ac:dyDescent="0.4">
      <c r="A6" s="30"/>
      <c r="B6" s="30" t="s">
        <v>251</v>
      </c>
      <c r="C6" s="30"/>
      <c r="D6" s="30"/>
      <c r="E6" s="30"/>
      <c r="F6" s="31"/>
      <c r="G6" s="31"/>
    </row>
    <row r="7" spans="1:12" ht="21" x14ac:dyDescent="0.4">
      <c r="A7" s="30"/>
      <c r="B7" s="30" t="s">
        <v>252</v>
      </c>
      <c r="C7" s="30"/>
      <c r="D7" s="30"/>
      <c r="E7" s="30"/>
      <c r="F7" s="31"/>
      <c r="G7" s="31"/>
    </row>
    <row r="8" spans="1:12" ht="21" x14ac:dyDescent="0.4">
      <c r="A8" s="30"/>
      <c r="B8" s="30" t="s">
        <v>253</v>
      </c>
      <c r="C8" s="30"/>
      <c r="D8" s="30"/>
      <c r="E8" s="30"/>
      <c r="F8" s="31"/>
      <c r="G8" s="31"/>
    </row>
    <row r="9" spans="1:12" ht="21" x14ac:dyDescent="0.4">
      <c r="A9" s="30"/>
      <c r="B9" s="30"/>
      <c r="C9" s="30"/>
      <c r="D9" s="30"/>
      <c r="E9" s="30"/>
      <c r="F9" s="31"/>
      <c r="G9" s="31"/>
    </row>
    <row r="11" spans="1:12" ht="21" x14ac:dyDescent="0.4">
      <c r="A11" s="40" t="s">
        <v>40</v>
      </c>
      <c r="B11" s="30"/>
      <c r="C11" s="30"/>
      <c r="D11" s="30"/>
      <c r="E11" s="30"/>
      <c r="F11" s="30"/>
      <c r="G11" s="30"/>
      <c r="H11" s="31"/>
      <c r="I11" s="31"/>
      <c r="J11" s="31"/>
      <c r="K11" s="31"/>
      <c r="L11" s="31"/>
    </row>
    <row r="12" spans="1:12" ht="21" x14ac:dyDescent="0.4">
      <c r="A12" s="30"/>
      <c r="B12" s="30" t="s">
        <v>62</v>
      </c>
      <c r="C12" s="30"/>
      <c r="D12" s="30"/>
      <c r="E12" s="30"/>
      <c r="F12" s="30"/>
      <c r="G12" s="30"/>
      <c r="H12" s="31"/>
      <c r="I12" s="31"/>
      <c r="J12" s="31"/>
      <c r="K12" s="31"/>
      <c r="L12" s="31"/>
    </row>
    <row r="13" spans="1:12" ht="21" x14ac:dyDescent="0.4">
      <c r="A13" s="30"/>
      <c r="B13" s="30" t="s">
        <v>254</v>
      </c>
      <c r="C13" s="30"/>
      <c r="D13" s="30"/>
      <c r="E13" s="30"/>
      <c r="F13" s="30"/>
      <c r="G13" s="30"/>
      <c r="H13" s="31"/>
      <c r="I13" s="31"/>
      <c r="J13" s="31"/>
      <c r="K13" s="31"/>
      <c r="L13" s="31"/>
    </row>
    <row r="14" spans="1:12" ht="21" x14ac:dyDescent="0.4">
      <c r="A14" s="30"/>
      <c r="B14" s="30" t="s">
        <v>255</v>
      </c>
      <c r="C14" s="30"/>
      <c r="D14" s="30"/>
      <c r="E14" s="30"/>
      <c r="F14" s="30"/>
      <c r="G14" s="30"/>
      <c r="H14" s="31"/>
      <c r="I14" s="31"/>
      <c r="J14" s="31"/>
      <c r="K14" s="31"/>
      <c r="L14" s="31"/>
    </row>
    <row r="15" spans="1:12" ht="21" x14ac:dyDescent="0.4">
      <c r="A15" s="30"/>
      <c r="B15" s="30" t="s">
        <v>56</v>
      </c>
      <c r="C15" s="30"/>
      <c r="D15" s="30"/>
      <c r="E15" s="30"/>
      <c r="F15" s="30"/>
      <c r="G15" s="30"/>
      <c r="H15" s="31"/>
      <c r="I15" s="31"/>
      <c r="J15" s="31"/>
      <c r="K15" s="31"/>
      <c r="L15" s="31"/>
    </row>
    <row r="16" spans="1:12" ht="21" x14ac:dyDescent="0.4">
      <c r="A16" s="30"/>
      <c r="B16" s="30" t="s">
        <v>63</v>
      </c>
      <c r="C16" s="30"/>
      <c r="D16" s="30"/>
      <c r="E16" s="30"/>
      <c r="F16" s="30"/>
      <c r="G16" s="30"/>
      <c r="H16" s="31"/>
      <c r="I16" s="31"/>
      <c r="J16" s="31"/>
      <c r="K16" s="31"/>
      <c r="L16" s="31"/>
    </row>
    <row r="17" spans="1:12" ht="21" x14ac:dyDescent="0.4">
      <c r="A17" s="30"/>
      <c r="B17" s="30"/>
      <c r="C17" s="30"/>
      <c r="D17" s="30"/>
      <c r="E17" s="30"/>
      <c r="F17" s="30"/>
      <c r="G17" s="30"/>
      <c r="H17" s="31"/>
      <c r="I17" s="31"/>
      <c r="J17" s="31"/>
      <c r="K17" s="31"/>
      <c r="L17" s="31"/>
    </row>
    <row r="18" spans="1:12" ht="21" x14ac:dyDescent="0.4">
      <c r="A18" s="30"/>
      <c r="B18" s="30"/>
      <c r="C18" s="30"/>
      <c r="D18" s="30"/>
      <c r="E18" s="30"/>
      <c r="F18" s="30"/>
      <c r="G18" s="30"/>
      <c r="H18" s="31"/>
      <c r="I18" s="31"/>
      <c r="J18" s="31"/>
      <c r="K18" s="31"/>
      <c r="L18" s="31"/>
    </row>
    <row r="19" spans="1:12" ht="21" x14ac:dyDescent="0.4">
      <c r="A19" s="40" t="s">
        <v>40</v>
      </c>
      <c r="B19" s="30"/>
      <c r="C19" s="30"/>
      <c r="D19" s="30"/>
      <c r="E19" s="30"/>
      <c r="F19" s="31"/>
      <c r="G19" s="31"/>
      <c r="H19" s="31"/>
      <c r="I19" s="31"/>
      <c r="J19" s="31"/>
      <c r="K19" s="31"/>
      <c r="L19" s="31"/>
    </row>
    <row r="20" spans="1:12" ht="21" x14ac:dyDescent="0.4">
      <c r="A20" s="30"/>
      <c r="B20" s="30" t="s">
        <v>64</v>
      </c>
      <c r="C20" s="30"/>
      <c r="D20" s="30"/>
      <c r="E20" s="30"/>
      <c r="F20" s="31"/>
      <c r="G20" s="31"/>
      <c r="H20" s="31"/>
      <c r="I20" s="31"/>
      <c r="J20" s="31"/>
      <c r="K20" s="31"/>
      <c r="L20" s="31"/>
    </row>
    <row r="21" spans="1:12" ht="21" x14ac:dyDescent="0.4">
      <c r="A21" s="30"/>
      <c r="B21" s="30" t="s">
        <v>256</v>
      </c>
      <c r="C21" s="30"/>
      <c r="D21" s="30"/>
      <c r="E21" s="30"/>
      <c r="F21" s="31"/>
      <c r="G21" s="31"/>
      <c r="H21" s="31"/>
      <c r="I21" s="31"/>
      <c r="J21" s="31"/>
      <c r="K21" s="31"/>
      <c r="L21" s="31"/>
    </row>
    <row r="22" spans="1:12" ht="21" x14ac:dyDescent="0.4">
      <c r="A22" s="30"/>
      <c r="B22" s="30" t="s">
        <v>257</v>
      </c>
      <c r="C22" s="30"/>
      <c r="D22" s="30"/>
      <c r="E22" s="30"/>
      <c r="F22" s="31"/>
      <c r="G22" s="31"/>
      <c r="H22" s="31"/>
      <c r="I22" s="31"/>
      <c r="J22" s="31"/>
      <c r="K22" s="31"/>
      <c r="L22" s="31"/>
    </row>
    <row r="23" spans="1:12" ht="21" x14ac:dyDescent="0.4">
      <c r="A23" s="30"/>
      <c r="B23" s="30" t="s">
        <v>58</v>
      </c>
      <c r="C23" s="30"/>
      <c r="D23" s="30"/>
      <c r="E23" s="30"/>
      <c r="F23" s="31"/>
      <c r="G23" s="31"/>
      <c r="H23" s="31"/>
      <c r="I23" s="31"/>
      <c r="J23" s="31"/>
      <c r="K23" s="31"/>
      <c r="L23" s="31"/>
    </row>
    <row r="24" spans="1:12" ht="21" x14ac:dyDescent="0.4">
      <c r="A24" s="30"/>
      <c r="B24" s="30" t="s">
        <v>59</v>
      </c>
      <c r="C24" s="30"/>
      <c r="D24" s="30"/>
      <c r="E24" s="30"/>
      <c r="F24" s="31"/>
      <c r="G24" s="31"/>
      <c r="H24" s="31"/>
      <c r="I24" s="31"/>
      <c r="J24" s="31"/>
      <c r="K24" s="31"/>
      <c r="L24" s="31"/>
    </row>
    <row r="25" spans="1:12" ht="21" x14ac:dyDescent="0.4">
      <c r="A25" s="30"/>
      <c r="B25" s="30" t="s">
        <v>65</v>
      </c>
      <c r="C25" s="30"/>
      <c r="D25" s="30"/>
      <c r="E25" s="30"/>
      <c r="F25" s="31"/>
      <c r="G25" s="31"/>
      <c r="H25" s="31"/>
      <c r="I25" s="31"/>
      <c r="J25" s="31"/>
      <c r="K25" s="31"/>
      <c r="L25" s="31"/>
    </row>
    <row r="26" spans="1:12" ht="21" x14ac:dyDescent="0.4">
      <c r="A26" s="30"/>
      <c r="B26" s="30"/>
      <c r="C26" s="30"/>
      <c r="D26" s="30"/>
      <c r="E26" s="30"/>
      <c r="F26" s="31"/>
      <c r="G26" s="31"/>
      <c r="H26" s="31"/>
      <c r="I26" s="31"/>
      <c r="J26" s="31"/>
      <c r="K26" s="31"/>
      <c r="L26" s="31"/>
    </row>
    <row r="27" spans="1:12" ht="21" x14ac:dyDescent="0.4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</row>
    <row r="28" spans="1:12" ht="21" x14ac:dyDescent="0.4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</row>
    <row r="29" spans="1:12" ht="21" x14ac:dyDescent="0.4">
      <c r="A29" s="40" t="s">
        <v>40</v>
      </c>
      <c r="B29" s="30"/>
      <c r="C29" s="30"/>
      <c r="D29" s="30"/>
      <c r="E29" s="30"/>
      <c r="F29" s="31"/>
      <c r="G29" s="31"/>
      <c r="H29" s="31"/>
      <c r="I29" s="31"/>
      <c r="J29" s="31"/>
      <c r="K29" s="31"/>
      <c r="L29" s="31"/>
    </row>
    <row r="30" spans="1:12" ht="21" x14ac:dyDescent="0.4">
      <c r="A30" s="30"/>
      <c r="B30" s="30" t="s">
        <v>258</v>
      </c>
      <c r="C30" s="30"/>
      <c r="D30" s="30"/>
      <c r="E30" s="30"/>
      <c r="F30" s="31"/>
      <c r="G30" s="31"/>
      <c r="H30" s="31"/>
      <c r="I30" s="31"/>
      <c r="J30" s="31"/>
      <c r="K30" s="31"/>
      <c r="L30" s="31"/>
    </row>
    <row r="31" spans="1:12" ht="21" x14ac:dyDescent="0.4">
      <c r="A31" s="30"/>
      <c r="B31" s="30" t="s">
        <v>259</v>
      </c>
      <c r="C31" s="30"/>
      <c r="D31" s="30"/>
      <c r="E31" s="30"/>
      <c r="F31" s="31"/>
      <c r="G31" s="31"/>
      <c r="H31" s="31"/>
      <c r="I31" s="31"/>
      <c r="J31" s="31"/>
      <c r="K31" s="31"/>
      <c r="L31" s="31"/>
    </row>
    <row r="32" spans="1:12" ht="21" x14ac:dyDescent="0.4">
      <c r="A32" s="30"/>
      <c r="B32" s="30" t="s">
        <v>260</v>
      </c>
      <c r="C32" s="30"/>
      <c r="D32" s="30"/>
      <c r="E32" s="30"/>
      <c r="F32" s="31"/>
      <c r="G32" s="31"/>
      <c r="H32" s="31"/>
      <c r="I32" s="31"/>
      <c r="J32" s="31"/>
      <c r="K32" s="31"/>
      <c r="L32" s="31"/>
    </row>
    <row r="33" spans="1:12" ht="21" x14ac:dyDescent="0.4">
      <c r="A33" s="30"/>
      <c r="B33" s="30" t="s">
        <v>261</v>
      </c>
      <c r="C33" s="30"/>
      <c r="D33" s="30"/>
      <c r="E33" s="30"/>
      <c r="F33" s="31"/>
      <c r="G33" s="31"/>
      <c r="H33" s="31"/>
      <c r="I33" s="31"/>
      <c r="J33" s="31"/>
      <c r="K33" s="31"/>
      <c r="L33" s="31"/>
    </row>
    <row r="34" spans="1:12" ht="21" x14ac:dyDescent="0.4">
      <c r="A34" s="30"/>
      <c r="B34" s="30" t="s">
        <v>66</v>
      </c>
      <c r="C34" s="30"/>
      <c r="D34" s="30"/>
      <c r="E34" s="30"/>
      <c r="F34" s="31"/>
      <c r="G34" s="31"/>
      <c r="H34" s="31"/>
      <c r="I34" s="31"/>
      <c r="J34" s="31"/>
      <c r="K34" s="31"/>
      <c r="L34" s="31"/>
    </row>
    <row r="35" spans="1:12" ht="21" x14ac:dyDescent="0.4">
      <c r="A35" s="30"/>
      <c r="B35" s="30" t="s">
        <v>262</v>
      </c>
      <c r="C35" s="30"/>
      <c r="D35" s="30"/>
      <c r="E35" s="30"/>
      <c r="F35" s="31"/>
      <c r="G35" s="31"/>
      <c r="H35" s="31"/>
      <c r="I35" s="31"/>
      <c r="J35" s="31"/>
      <c r="K35" s="31"/>
      <c r="L35" s="31"/>
    </row>
    <row r="36" spans="1:12" ht="21" x14ac:dyDescent="0.4">
      <c r="A36" s="30"/>
      <c r="B36" s="30"/>
      <c r="C36" s="30"/>
      <c r="D36" s="30"/>
      <c r="E36" s="30"/>
      <c r="F36" s="31"/>
      <c r="G36" s="31"/>
      <c r="H36" s="31"/>
      <c r="I36" s="31"/>
      <c r="J36" s="31"/>
      <c r="K36" s="31"/>
      <c r="L36" s="31"/>
    </row>
    <row r="37" spans="1:12" ht="21" x14ac:dyDescent="0.4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</row>
    <row r="38" spans="1:12" ht="21" x14ac:dyDescent="0.4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</row>
    <row r="39" spans="1:12" ht="21" x14ac:dyDescent="0.4">
      <c r="A39" s="40" t="s">
        <v>40</v>
      </c>
      <c r="B39" s="30"/>
      <c r="C39" s="30"/>
      <c r="D39" s="30"/>
      <c r="E39" s="30"/>
      <c r="F39" s="31"/>
      <c r="G39" s="31"/>
      <c r="H39" s="31"/>
      <c r="I39" s="31"/>
      <c r="J39" s="31"/>
      <c r="K39" s="31"/>
      <c r="L39" s="31"/>
    </row>
    <row r="40" spans="1:12" ht="21" x14ac:dyDescent="0.4">
      <c r="A40" s="30"/>
      <c r="B40" s="30" t="s">
        <v>263</v>
      </c>
      <c r="C40" s="30"/>
      <c r="D40" s="30"/>
      <c r="E40" s="30"/>
      <c r="F40" s="31"/>
      <c r="G40" s="31"/>
      <c r="H40" s="31"/>
      <c r="I40" s="31"/>
      <c r="J40" s="31"/>
      <c r="K40" s="31"/>
      <c r="L40" s="31"/>
    </row>
    <row r="41" spans="1:12" ht="21" x14ac:dyDescent="0.4">
      <c r="A41" s="30"/>
      <c r="B41" s="30" t="s">
        <v>264</v>
      </c>
      <c r="C41" s="30"/>
      <c r="D41" s="30"/>
      <c r="E41" s="30"/>
      <c r="F41" s="31"/>
      <c r="G41" s="31"/>
      <c r="H41" s="31"/>
      <c r="I41" s="31"/>
      <c r="J41" s="31"/>
      <c r="K41" s="31"/>
      <c r="L41" s="31"/>
    </row>
    <row r="42" spans="1:12" ht="21" x14ac:dyDescent="0.4">
      <c r="A42" s="30"/>
      <c r="B42" s="30" t="s">
        <v>265</v>
      </c>
      <c r="C42" s="30"/>
      <c r="D42" s="30"/>
      <c r="E42" s="30"/>
      <c r="F42" s="31"/>
      <c r="G42" s="31"/>
      <c r="H42" s="31"/>
      <c r="I42" s="31"/>
      <c r="J42" s="31"/>
      <c r="K42" s="31"/>
      <c r="L42" s="31"/>
    </row>
    <row r="43" spans="1:12" ht="21" x14ac:dyDescent="0.4">
      <c r="A43" s="30"/>
      <c r="B43" s="30" t="s">
        <v>266</v>
      </c>
      <c r="C43" s="30"/>
      <c r="D43" s="30"/>
      <c r="E43" s="30"/>
      <c r="F43" s="31"/>
      <c r="G43" s="31"/>
      <c r="H43" s="31"/>
      <c r="I43" s="31"/>
      <c r="J43" s="31"/>
      <c r="K43" s="31"/>
      <c r="L43" s="31"/>
    </row>
    <row r="44" spans="1:12" ht="21" x14ac:dyDescent="0.4">
      <c r="A44" s="30"/>
      <c r="B44" s="30" t="s">
        <v>267</v>
      </c>
      <c r="C44" s="30"/>
      <c r="D44" s="30"/>
      <c r="E44" s="30"/>
      <c r="F44" s="31"/>
      <c r="G44" s="31"/>
      <c r="H44" s="31"/>
      <c r="I44" s="31"/>
      <c r="J44" s="31"/>
      <c r="K44" s="31"/>
      <c r="L44" s="31"/>
    </row>
    <row r="45" spans="1:12" ht="21" x14ac:dyDescent="0.4">
      <c r="A45" s="30"/>
      <c r="B45" s="30" t="s">
        <v>268</v>
      </c>
      <c r="C45" s="30"/>
      <c r="D45" s="30"/>
      <c r="E45" s="30"/>
      <c r="F45" s="31"/>
      <c r="G45" s="31"/>
      <c r="H45" s="31"/>
      <c r="I45" s="31"/>
      <c r="J45" s="31"/>
      <c r="K45" s="31"/>
      <c r="L45" s="31"/>
    </row>
    <row r="46" spans="1:12" ht="21" x14ac:dyDescent="0.4">
      <c r="A46" s="30"/>
      <c r="B46" s="30" t="s">
        <v>269</v>
      </c>
      <c r="C46" s="30"/>
      <c r="D46" s="30"/>
      <c r="E46" s="30"/>
      <c r="F46" s="31"/>
      <c r="G46" s="31"/>
      <c r="H46" s="31"/>
      <c r="I46" s="31"/>
      <c r="J46" s="31"/>
      <c r="K46" s="31"/>
      <c r="L46" s="31"/>
    </row>
    <row r="47" spans="1:12" ht="21" x14ac:dyDescent="0.4">
      <c r="A47" s="30"/>
      <c r="B47" s="30"/>
      <c r="C47" s="30"/>
      <c r="D47" s="30"/>
      <c r="E47" s="30"/>
      <c r="F47" s="31"/>
      <c r="G47" s="31"/>
      <c r="H47" s="31"/>
      <c r="I47" s="31"/>
      <c r="J47" s="31"/>
      <c r="K47" s="31"/>
      <c r="L47" s="31"/>
    </row>
    <row r="48" spans="1:12" ht="21" x14ac:dyDescent="0.4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</row>
    <row r="49" spans="1:12" ht="21" x14ac:dyDescent="0.4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</row>
    <row r="50" spans="1:12" ht="21" x14ac:dyDescent="0.4">
      <c r="A50" s="40" t="s">
        <v>40</v>
      </c>
      <c r="B50" s="30"/>
      <c r="C50" s="30"/>
      <c r="D50" s="30"/>
      <c r="E50" s="30"/>
      <c r="F50" s="30"/>
      <c r="G50" s="31"/>
      <c r="H50" s="31"/>
      <c r="I50" s="31"/>
      <c r="J50" s="31"/>
      <c r="K50" s="31"/>
      <c r="L50" s="31"/>
    </row>
    <row r="51" spans="1:12" ht="21" x14ac:dyDescent="0.4">
      <c r="A51" s="30"/>
      <c r="B51" s="30" t="s">
        <v>211</v>
      </c>
      <c r="C51" s="30"/>
      <c r="D51" s="30"/>
      <c r="E51" s="30"/>
      <c r="F51" s="30"/>
      <c r="G51" s="31"/>
      <c r="H51" s="31"/>
      <c r="I51" s="31"/>
      <c r="J51" s="31"/>
      <c r="K51" s="31"/>
      <c r="L51" s="31"/>
    </row>
    <row r="52" spans="1:12" ht="21" x14ac:dyDescent="0.4">
      <c r="A52" s="30"/>
      <c r="B52" s="30" t="s">
        <v>212</v>
      </c>
      <c r="C52" s="30"/>
      <c r="D52" s="30"/>
      <c r="E52" s="30"/>
      <c r="F52" s="30"/>
      <c r="G52" s="31"/>
      <c r="H52" s="31"/>
      <c r="I52" s="31"/>
      <c r="J52" s="31"/>
      <c r="K52" s="31"/>
      <c r="L52" s="31"/>
    </row>
    <row r="53" spans="1:12" ht="21" x14ac:dyDescent="0.4">
      <c r="A53" s="30"/>
      <c r="B53" s="30" t="s">
        <v>213</v>
      </c>
      <c r="C53" s="30"/>
      <c r="D53" s="30"/>
      <c r="E53" s="30"/>
      <c r="F53" s="30"/>
      <c r="G53" s="31"/>
      <c r="H53" s="31"/>
      <c r="I53" s="31"/>
      <c r="J53" s="31"/>
      <c r="K53" s="31"/>
      <c r="L53" s="31"/>
    </row>
    <row r="54" spans="1:12" ht="21" x14ac:dyDescent="0.4">
      <c r="A54" s="30"/>
      <c r="B54" s="30" t="s">
        <v>214</v>
      </c>
      <c r="C54" s="30"/>
      <c r="D54" s="30"/>
      <c r="E54" s="30"/>
      <c r="F54" s="30"/>
      <c r="G54" s="31"/>
      <c r="H54" s="31"/>
      <c r="I54" s="31"/>
      <c r="J54" s="31"/>
      <c r="K54" s="31"/>
      <c r="L54" s="31"/>
    </row>
    <row r="55" spans="1:12" ht="21" x14ac:dyDescent="0.4">
      <c r="A55" s="30"/>
      <c r="B55" s="30" t="s">
        <v>215</v>
      </c>
      <c r="C55" s="30"/>
      <c r="D55" s="30"/>
      <c r="E55" s="30"/>
      <c r="F55" s="30"/>
      <c r="G55" s="31"/>
      <c r="H55" s="31"/>
      <c r="I55" s="31"/>
      <c r="J55" s="31"/>
      <c r="K55" s="31"/>
      <c r="L55" s="31"/>
    </row>
    <row r="56" spans="1:12" ht="21" x14ac:dyDescent="0.4">
      <c r="A56" s="30"/>
      <c r="B56" s="30"/>
      <c r="C56" s="30"/>
      <c r="D56" s="30"/>
      <c r="E56" s="30"/>
      <c r="F56" s="30"/>
      <c r="G56" s="31"/>
      <c r="H56" s="31"/>
      <c r="I56" s="31"/>
      <c r="J56" s="31"/>
      <c r="K56" s="31"/>
      <c r="L56" s="31"/>
    </row>
    <row r="57" spans="1:12" ht="21" x14ac:dyDescent="0.4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</row>
    <row r="58" spans="1:12" ht="21" x14ac:dyDescent="0.4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</row>
    <row r="59" spans="1:12" ht="21" x14ac:dyDescent="0.4">
      <c r="A59" s="40" t="s">
        <v>40</v>
      </c>
      <c r="B59" s="30"/>
      <c r="C59" s="30"/>
      <c r="D59" s="30"/>
      <c r="E59" s="30"/>
      <c r="F59" s="31"/>
      <c r="G59" s="31"/>
      <c r="H59" s="31"/>
      <c r="I59" s="31"/>
      <c r="J59" s="31"/>
      <c r="K59" s="31"/>
      <c r="L59" s="31"/>
    </row>
    <row r="60" spans="1:12" ht="21" x14ac:dyDescent="0.4">
      <c r="A60" s="30"/>
      <c r="B60" s="30" t="s">
        <v>60</v>
      </c>
      <c r="C60" s="30"/>
      <c r="D60" s="30"/>
      <c r="E60" s="30"/>
      <c r="F60" s="31"/>
      <c r="G60" s="31"/>
      <c r="H60" s="31"/>
      <c r="I60" s="31"/>
      <c r="J60" s="31"/>
      <c r="K60" s="31"/>
      <c r="L60" s="31"/>
    </row>
    <row r="61" spans="1:12" ht="21" x14ac:dyDescent="0.4">
      <c r="A61" s="30"/>
      <c r="B61" s="30" t="s">
        <v>270</v>
      </c>
      <c r="C61" s="30"/>
      <c r="D61" s="30"/>
      <c r="E61" s="30"/>
      <c r="F61" s="31"/>
      <c r="G61" s="31"/>
      <c r="H61" s="31"/>
      <c r="I61" s="31"/>
      <c r="J61" s="31"/>
      <c r="K61" s="31"/>
      <c r="L61" s="31"/>
    </row>
    <row r="62" spans="1:12" ht="21" x14ac:dyDescent="0.4">
      <c r="A62" s="30"/>
      <c r="B62" s="30" t="s">
        <v>271</v>
      </c>
      <c r="C62" s="30"/>
      <c r="D62" s="30"/>
      <c r="E62" s="30"/>
      <c r="F62" s="31"/>
      <c r="G62" s="31"/>
      <c r="H62" s="31"/>
      <c r="I62" s="31"/>
      <c r="J62" s="31"/>
      <c r="K62" s="31"/>
      <c r="L62" s="31"/>
    </row>
    <row r="63" spans="1:12" ht="21" x14ac:dyDescent="0.4">
      <c r="A63" s="30"/>
      <c r="B63" s="30" t="s">
        <v>272</v>
      </c>
      <c r="C63" s="30"/>
      <c r="D63" s="30"/>
      <c r="E63" s="30"/>
      <c r="F63" s="31"/>
      <c r="G63" s="31"/>
      <c r="H63" s="31"/>
      <c r="I63" s="31"/>
      <c r="J63" s="31"/>
      <c r="K63" s="31"/>
      <c r="L63" s="31"/>
    </row>
    <row r="64" spans="1:12" ht="21" x14ac:dyDescent="0.4">
      <c r="A64" s="30"/>
      <c r="B64" s="30" t="s">
        <v>61</v>
      </c>
      <c r="C64" s="30"/>
      <c r="D64" s="30"/>
      <c r="E64" s="30"/>
      <c r="F64" s="31"/>
      <c r="G64" s="31"/>
      <c r="H64" s="31"/>
      <c r="I64" s="31"/>
      <c r="J64" s="31"/>
      <c r="K64" s="31"/>
      <c r="L64" s="31"/>
    </row>
    <row r="65" spans="1:12" ht="21" x14ac:dyDescent="0.4">
      <c r="A65" s="30"/>
      <c r="B65" s="30"/>
      <c r="C65" s="30"/>
      <c r="D65" s="30"/>
      <c r="E65" s="30"/>
      <c r="F65" s="31"/>
      <c r="G65" s="31"/>
      <c r="H65" s="31"/>
      <c r="I65" s="31"/>
      <c r="J65" s="31"/>
      <c r="K65" s="31"/>
      <c r="L65" s="31"/>
    </row>
    <row r="66" spans="1:12" ht="21" x14ac:dyDescent="0.4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</row>
    <row r="67" spans="1:12" ht="21" x14ac:dyDescent="0.4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</row>
    <row r="68" spans="1:12" ht="21" x14ac:dyDescent="0.4">
      <c r="A68" s="40" t="s">
        <v>40</v>
      </c>
      <c r="B68" s="30"/>
      <c r="C68" s="30"/>
      <c r="D68" s="30"/>
      <c r="E68" s="30"/>
      <c r="F68" s="30"/>
      <c r="G68" s="31"/>
      <c r="H68" s="31"/>
      <c r="I68" s="31"/>
      <c r="J68" s="31"/>
      <c r="K68" s="31"/>
      <c r="L68" s="31"/>
    </row>
    <row r="69" spans="1:12" ht="21" x14ac:dyDescent="0.4">
      <c r="A69" s="30"/>
      <c r="B69" s="30" t="s">
        <v>273</v>
      </c>
      <c r="C69" s="30"/>
      <c r="D69" s="30"/>
      <c r="E69" s="30"/>
      <c r="F69" s="30"/>
      <c r="G69" s="31"/>
      <c r="H69" s="31"/>
      <c r="I69" s="31"/>
      <c r="J69" s="31"/>
      <c r="K69" s="31"/>
      <c r="L69" s="31"/>
    </row>
    <row r="70" spans="1:12" ht="21" x14ac:dyDescent="0.4">
      <c r="A70" s="30"/>
      <c r="B70" s="30" t="s">
        <v>274</v>
      </c>
      <c r="C70" s="30"/>
      <c r="D70" s="30"/>
      <c r="E70" s="30"/>
      <c r="F70" s="30"/>
      <c r="G70" s="31"/>
      <c r="H70" s="31"/>
      <c r="I70" s="31"/>
      <c r="J70" s="31"/>
      <c r="K70" s="31"/>
      <c r="L70" s="31"/>
    </row>
    <row r="71" spans="1:12" ht="21" x14ac:dyDescent="0.4">
      <c r="A71" s="30"/>
      <c r="B71" s="30" t="s">
        <v>275</v>
      </c>
      <c r="C71" s="30"/>
      <c r="D71" s="30"/>
      <c r="E71" s="30"/>
      <c r="F71" s="30"/>
      <c r="G71" s="31"/>
      <c r="H71" s="31"/>
      <c r="I71" s="31"/>
      <c r="J71" s="31"/>
      <c r="K71" s="31"/>
      <c r="L71" s="31"/>
    </row>
    <row r="72" spans="1:12" ht="21" x14ac:dyDescent="0.4">
      <c r="A72" s="30"/>
      <c r="B72" s="30" t="s">
        <v>276</v>
      </c>
      <c r="C72" s="30"/>
      <c r="D72" s="30"/>
      <c r="E72" s="30"/>
      <c r="F72" s="30"/>
      <c r="G72" s="31"/>
      <c r="H72" s="31"/>
      <c r="I72" s="31"/>
      <c r="J72" s="31"/>
      <c r="K72" s="31"/>
      <c r="L72" s="31"/>
    </row>
    <row r="73" spans="1:12" ht="21" x14ac:dyDescent="0.4">
      <c r="A73" s="30"/>
      <c r="B73" s="30" t="s">
        <v>277</v>
      </c>
      <c r="C73" s="30"/>
      <c r="D73" s="30"/>
      <c r="E73" s="30"/>
      <c r="F73" s="30"/>
      <c r="G73" s="31"/>
      <c r="H73" s="31"/>
      <c r="I73" s="31"/>
      <c r="J73" s="31"/>
      <c r="K73" s="31"/>
      <c r="L73" s="31"/>
    </row>
    <row r="74" spans="1:12" ht="21" x14ac:dyDescent="0.4">
      <c r="A74" s="30"/>
      <c r="B74" s="30"/>
      <c r="C74" s="30"/>
      <c r="D74" s="30"/>
      <c r="E74" s="30"/>
      <c r="F74" s="30"/>
      <c r="G74" s="31"/>
      <c r="H74" s="31"/>
      <c r="I74" s="31"/>
      <c r="J74" s="31"/>
      <c r="K74" s="31"/>
      <c r="L74" s="31"/>
    </row>
    <row r="75" spans="1:12" ht="21" x14ac:dyDescent="0.4">
      <c r="A75" s="30"/>
      <c r="B75" s="30"/>
      <c r="C75" s="30"/>
      <c r="D75" s="30"/>
      <c r="E75" s="30"/>
      <c r="F75" s="30"/>
      <c r="G75" s="31"/>
      <c r="H75" s="31"/>
      <c r="I75" s="31"/>
      <c r="J75" s="31"/>
      <c r="K75" s="31"/>
      <c r="L75" s="31"/>
    </row>
    <row r="76" spans="1:12" ht="21" x14ac:dyDescent="0.4">
      <c r="A76" s="30"/>
      <c r="B76" s="30"/>
      <c r="C76" s="30"/>
      <c r="D76" s="30"/>
      <c r="E76" s="30"/>
      <c r="F76" s="30"/>
      <c r="G76" s="31"/>
      <c r="H76" s="31"/>
      <c r="I76" s="31"/>
      <c r="J76" s="31"/>
      <c r="K76" s="31"/>
      <c r="L76" s="31"/>
    </row>
  </sheetData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L4" sqref="L4"/>
    </sheetView>
  </sheetViews>
  <sheetFormatPr defaultRowHeight="14.4" x14ac:dyDescent="0.3"/>
  <sheetData>
    <row r="1" spans="1:7" ht="46.2" x14ac:dyDescent="0.85">
      <c r="A1" s="56" t="s">
        <v>40</v>
      </c>
      <c r="B1" s="49"/>
      <c r="C1" s="49"/>
      <c r="D1" s="49"/>
      <c r="E1" s="49"/>
      <c r="F1" s="49"/>
      <c r="G1" s="59"/>
    </row>
    <row r="2" spans="1:7" ht="46.2" x14ac:dyDescent="0.85">
      <c r="A2" s="49"/>
      <c r="B2" s="49" t="s">
        <v>278</v>
      </c>
      <c r="C2" s="49"/>
      <c r="D2" s="49"/>
      <c r="E2" s="49"/>
      <c r="F2" s="49"/>
      <c r="G2" s="59"/>
    </row>
    <row r="3" spans="1:7" ht="46.2" x14ac:dyDescent="0.85">
      <c r="A3" s="49"/>
      <c r="B3" s="49" t="s">
        <v>279</v>
      </c>
      <c r="C3" s="49"/>
      <c r="D3" s="49"/>
      <c r="E3" s="49"/>
      <c r="F3" s="49"/>
      <c r="G3" s="59"/>
    </row>
    <row r="4" spans="1:7" ht="46.2" x14ac:dyDescent="0.85">
      <c r="A4" s="49"/>
      <c r="B4" s="49" t="s">
        <v>280</v>
      </c>
      <c r="C4" s="49"/>
      <c r="D4" s="49"/>
      <c r="E4" s="49"/>
      <c r="F4" s="49"/>
      <c r="G4" s="59"/>
    </row>
    <row r="5" spans="1:7" ht="46.2" x14ac:dyDescent="0.85">
      <c r="A5" s="49"/>
      <c r="B5" s="49" t="s">
        <v>281</v>
      </c>
      <c r="C5" s="49"/>
      <c r="D5" s="49"/>
      <c r="E5" s="49"/>
      <c r="F5" s="49"/>
      <c r="G5" s="59"/>
    </row>
    <row r="6" spans="1:7" ht="46.2" x14ac:dyDescent="0.85">
      <c r="A6" s="49"/>
      <c r="B6" s="49" t="s">
        <v>282</v>
      </c>
      <c r="C6" s="49"/>
      <c r="D6" s="49"/>
      <c r="E6" s="49"/>
      <c r="F6" s="49"/>
      <c r="G6" s="59"/>
    </row>
    <row r="7" spans="1:7" ht="46.2" x14ac:dyDescent="0.85">
      <c r="A7" s="49"/>
      <c r="B7" s="49" t="s">
        <v>283</v>
      </c>
      <c r="C7" s="49"/>
      <c r="D7" s="49"/>
      <c r="E7" s="49"/>
      <c r="F7" s="49"/>
      <c r="G7" s="59"/>
    </row>
    <row r="8" spans="1:7" ht="46.2" x14ac:dyDescent="0.85">
      <c r="A8" s="49"/>
      <c r="B8" s="49"/>
      <c r="C8" s="49"/>
      <c r="D8" s="49"/>
      <c r="E8" s="49"/>
      <c r="F8" s="49"/>
      <c r="G8" s="59"/>
    </row>
    <row r="9" spans="1:7" ht="46.2" x14ac:dyDescent="0.85">
      <c r="A9" s="49"/>
      <c r="B9" s="49"/>
      <c r="C9" s="49"/>
      <c r="D9" s="49"/>
      <c r="E9" s="49"/>
      <c r="F9" s="49"/>
      <c r="G9" s="59"/>
    </row>
    <row r="10" spans="1:7" ht="46.2" x14ac:dyDescent="0.85">
      <c r="A10" s="49"/>
      <c r="B10" s="49"/>
      <c r="C10" s="49"/>
      <c r="D10" s="49"/>
      <c r="E10" s="49"/>
      <c r="F10" s="49"/>
      <c r="G10" s="59"/>
    </row>
    <row r="11" spans="1:7" ht="46.2" x14ac:dyDescent="0.85">
      <c r="A11" s="49"/>
      <c r="B11" s="49"/>
      <c r="C11" s="49"/>
      <c r="D11" s="49"/>
      <c r="E11" s="49"/>
      <c r="F11" s="49"/>
      <c r="G11" s="59"/>
    </row>
  </sheetData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opLeftCell="A10" workbookViewId="0">
      <selection activeCell="I4" sqref="I4"/>
    </sheetView>
  </sheetViews>
  <sheetFormatPr defaultRowHeight="14.4" x14ac:dyDescent="0.3"/>
  <sheetData>
    <row r="1" spans="1:7" ht="36.6" x14ac:dyDescent="0.7">
      <c r="A1" s="60" t="s">
        <v>40</v>
      </c>
      <c r="B1" s="61"/>
      <c r="C1" s="61"/>
      <c r="D1" s="61"/>
      <c r="E1" s="61"/>
      <c r="F1" s="61"/>
      <c r="G1" s="61"/>
    </row>
    <row r="2" spans="1:7" ht="36.6" x14ac:dyDescent="0.7">
      <c r="A2" s="60"/>
      <c r="B2" s="61" t="s">
        <v>285</v>
      </c>
      <c r="C2" s="61"/>
      <c r="D2" s="61"/>
      <c r="E2" s="61"/>
      <c r="F2" s="61"/>
      <c r="G2" s="61"/>
    </row>
    <row r="3" spans="1:7" ht="36.6" x14ac:dyDescent="0.7">
      <c r="A3" s="60"/>
      <c r="B3" s="61" t="s">
        <v>286</v>
      </c>
      <c r="C3" s="61"/>
      <c r="D3" s="61"/>
      <c r="E3" s="61"/>
      <c r="F3" s="61"/>
      <c r="G3" s="61"/>
    </row>
    <row r="4" spans="1:7" ht="36.6" x14ac:dyDescent="0.7">
      <c r="A4" s="60"/>
      <c r="B4" s="61" t="s">
        <v>287</v>
      </c>
      <c r="C4" s="61"/>
      <c r="D4" s="61"/>
      <c r="E4" s="61"/>
      <c r="F4" s="61"/>
      <c r="G4" s="61"/>
    </row>
    <row r="5" spans="1:7" ht="36.6" x14ac:dyDescent="0.7">
      <c r="A5" s="60"/>
      <c r="B5" s="61" t="s">
        <v>288</v>
      </c>
      <c r="C5" s="61"/>
      <c r="D5" s="61"/>
      <c r="E5" s="61"/>
      <c r="F5" s="61"/>
      <c r="G5" s="61"/>
    </row>
    <row r="6" spans="1:7" ht="36.6" x14ac:dyDescent="0.7">
      <c r="A6" s="60"/>
      <c r="B6" s="61" t="s">
        <v>289</v>
      </c>
      <c r="C6" s="61"/>
      <c r="D6" s="61"/>
      <c r="E6" s="61"/>
      <c r="F6" s="61"/>
      <c r="G6" s="61"/>
    </row>
    <row r="7" spans="1:7" ht="36.6" x14ac:dyDescent="0.7">
      <c r="A7" s="60"/>
      <c r="B7" s="61"/>
      <c r="C7" s="61"/>
      <c r="D7" s="61"/>
      <c r="E7" s="61"/>
      <c r="F7" s="61"/>
      <c r="G7" s="61"/>
    </row>
    <row r="8" spans="1:7" ht="36.6" x14ac:dyDescent="0.7">
      <c r="A8" s="60"/>
      <c r="B8" s="61"/>
      <c r="C8" s="61"/>
      <c r="D8" s="61"/>
      <c r="E8" s="61"/>
      <c r="F8" s="61"/>
      <c r="G8" s="61"/>
    </row>
    <row r="9" spans="1:7" ht="36.6" x14ac:dyDescent="0.7">
      <c r="A9" s="60"/>
      <c r="B9" s="61"/>
      <c r="C9" s="61"/>
      <c r="D9" s="61"/>
      <c r="E9" s="61"/>
      <c r="F9" s="61"/>
      <c r="G9" s="61"/>
    </row>
    <row r="10" spans="1:7" ht="36.6" x14ac:dyDescent="0.7">
      <c r="A10" s="60"/>
      <c r="B10" s="61"/>
      <c r="C10" s="61"/>
      <c r="D10" s="61"/>
      <c r="E10" s="61"/>
      <c r="F10" s="61"/>
      <c r="G10" s="61"/>
    </row>
    <row r="11" spans="1:7" ht="36.6" x14ac:dyDescent="0.7">
      <c r="A11" s="60" t="s">
        <v>40</v>
      </c>
      <c r="B11" s="61"/>
      <c r="C11" s="61"/>
      <c r="D11" s="61"/>
      <c r="E11" s="61"/>
      <c r="F11" s="61"/>
      <c r="G11" s="61"/>
    </row>
    <row r="12" spans="1:7" ht="36.6" x14ac:dyDescent="0.7">
      <c r="A12" s="60"/>
      <c r="B12" s="61" t="s">
        <v>290</v>
      </c>
      <c r="C12" s="61"/>
      <c r="D12" s="61"/>
      <c r="E12" s="61"/>
      <c r="F12" s="61"/>
      <c r="G12" s="61"/>
    </row>
    <row r="13" spans="1:7" ht="36.6" x14ac:dyDescent="0.7">
      <c r="A13" s="60"/>
      <c r="B13" s="61" t="s">
        <v>291</v>
      </c>
      <c r="C13" s="61"/>
      <c r="D13" s="61"/>
      <c r="E13" s="61"/>
      <c r="F13" s="61"/>
      <c r="G13" s="61"/>
    </row>
    <row r="14" spans="1:7" ht="36.6" x14ac:dyDescent="0.7">
      <c r="A14" s="60"/>
      <c r="B14" s="61" t="s">
        <v>292</v>
      </c>
      <c r="C14" s="61"/>
      <c r="D14" s="61"/>
      <c r="E14" s="61"/>
      <c r="F14" s="61"/>
      <c r="G14" s="61"/>
    </row>
    <row r="15" spans="1:7" ht="36.6" x14ac:dyDescent="0.7">
      <c r="A15" s="60"/>
      <c r="B15" s="61" t="s">
        <v>293</v>
      </c>
      <c r="C15" s="61"/>
      <c r="D15" s="61"/>
      <c r="E15" s="61"/>
      <c r="F15" s="61"/>
      <c r="G15" s="61"/>
    </row>
    <row r="16" spans="1:7" ht="36.6" x14ac:dyDescent="0.7">
      <c r="A16" s="61"/>
      <c r="B16" s="61" t="s">
        <v>294</v>
      </c>
      <c r="C16" s="61"/>
      <c r="D16" s="61"/>
      <c r="E16" s="61"/>
      <c r="F16" s="61"/>
      <c r="G16" s="61"/>
    </row>
    <row r="17" spans="1:7" ht="36.6" x14ac:dyDescent="0.7">
      <c r="A17" s="61"/>
      <c r="B17" s="61" t="s">
        <v>295</v>
      </c>
      <c r="C17" s="61"/>
      <c r="D17" s="61"/>
      <c r="E17" s="61"/>
      <c r="F17" s="61"/>
      <c r="G17" s="61"/>
    </row>
    <row r="18" spans="1:7" ht="36.6" x14ac:dyDescent="0.7">
      <c r="A18" s="61"/>
      <c r="B18" s="61" t="s">
        <v>296</v>
      </c>
      <c r="C18" s="61"/>
      <c r="D18" s="61"/>
      <c r="E18" s="61"/>
      <c r="F18" s="61"/>
      <c r="G18" s="61"/>
    </row>
    <row r="19" spans="1:7" ht="36.6" x14ac:dyDescent="0.7">
      <c r="A19" s="61"/>
      <c r="B19" s="61"/>
      <c r="C19" s="61"/>
      <c r="D19" s="61"/>
      <c r="E19" s="61"/>
      <c r="F19" s="61"/>
      <c r="G19" s="61"/>
    </row>
  </sheetData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H9" sqref="H9"/>
    </sheetView>
  </sheetViews>
  <sheetFormatPr defaultRowHeight="14.4" x14ac:dyDescent="0.3"/>
  <sheetData>
    <row r="1" spans="1:5" ht="23.4" x14ac:dyDescent="0.45">
      <c r="A1" s="45" t="s">
        <v>40</v>
      </c>
      <c r="B1" s="27"/>
      <c r="C1" s="27"/>
      <c r="D1" s="27"/>
      <c r="E1" s="27"/>
    </row>
    <row r="2" spans="1:5" ht="23.4" x14ac:dyDescent="0.45">
      <c r="A2" s="27"/>
      <c r="B2" s="27" t="s">
        <v>507</v>
      </c>
      <c r="C2" s="27"/>
      <c r="D2" s="27"/>
      <c r="E2" s="27"/>
    </row>
    <row r="3" spans="1:5" ht="23.4" x14ac:dyDescent="0.45">
      <c r="A3" s="27"/>
      <c r="B3" s="27" t="s">
        <v>508</v>
      </c>
      <c r="C3" s="27"/>
      <c r="D3" s="27"/>
      <c r="E3" s="27"/>
    </row>
    <row r="4" spans="1:5" ht="23.4" x14ac:dyDescent="0.45">
      <c r="A4" s="27"/>
      <c r="B4" s="27" t="s">
        <v>509</v>
      </c>
      <c r="C4" s="27"/>
      <c r="D4" s="27"/>
      <c r="E4" s="27"/>
    </row>
    <row r="5" spans="1:5" ht="23.4" x14ac:dyDescent="0.45">
      <c r="A5" s="27"/>
      <c r="B5" s="27" t="s">
        <v>510</v>
      </c>
      <c r="C5" s="27"/>
      <c r="D5" s="27"/>
      <c r="E5" s="27"/>
    </row>
    <row r="6" spans="1:5" ht="23.4" x14ac:dyDescent="0.45">
      <c r="A6" s="27"/>
      <c r="B6" s="27" t="s">
        <v>511</v>
      </c>
      <c r="C6" s="27"/>
      <c r="D6" s="27"/>
      <c r="E6" s="27"/>
    </row>
    <row r="7" spans="1:5" ht="23.4" x14ac:dyDescent="0.45">
      <c r="A7" s="27"/>
      <c r="B7" s="27"/>
      <c r="C7" s="27"/>
      <c r="D7" s="27"/>
      <c r="E7" s="27"/>
    </row>
    <row r="8" spans="1:5" ht="23.4" x14ac:dyDescent="0.45">
      <c r="A8" s="27"/>
      <c r="B8" s="27"/>
      <c r="C8" s="27"/>
      <c r="D8" s="27"/>
      <c r="E8" s="27"/>
    </row>
    <row r="9" spans="1:5" ht="23.4" x14ac:dyDescent="0.45">
      <c r="A9" s="27"/>
      <c r="B9" s="27"/>
      <c r="C9" s="27"/>
      <c r="D9" s="27"/>
      <c r="E9" s="27"/>
    </row>
  </sheetData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sqref="A1:G8"/>
    </sheetView>
  </sheetViews>
  <sheetFormatPr defaultRowHeight="14.4" x14ac:dyDescent="0.3"/>
  <sheetData>
    <row r="1" spans="1:7" ht="28.8" x14ac:dyDescent="0.55000000000000004">
      <c r="A1" s="52" t="s">
        <v>40</v>
      </c>
      <c r="B1" s="51"/>
      <c r="C1" s="51"/>
      <c r="D1" s="51"/>
      <c r="E1" s="51"/>
      <c r="F1" s="51"/>
      <c r="G1" s="51"/>
    </row>
    <row r="2" spans="1:7" ht="28.8" x14ac:dyDescent="0.55000000000000004">
      <c r="A2" s="51"/>
      <c r="B2" s="51" t="s">
        <v>319</v>
      </c>
      <c r="C2" s="51"/>
      <c r="D2" s="51"/>
      <c r="E2" s="51"/>
      <c r="F2" s="51"/>
      <c r="G2" s="51"/>
    </row>
    <row r="3" spans="1:7" ht="28.8" x14ac:dyDescent="0.55000000000000004">
      <c r="A3" s="51"/>
      <c r="B3" s="51" t="s">
        <v>320</v>
      </c>
      <c r="C3" s="51"/>
      <c r="D3" s="51"/>
      <c r="E3" s="51"/>
      <c r="F3" s="51"/>
      <c r="G3" s="51"/>
    </row>
    <row r="4" spans="1:7" ht="28.8" x14ac:dyDescent="0.55000000000000004">
      <c r="A4" s="51"/>
      <c r="B4" s="51" t="s">
        <v>321</v>
      </c>
      <c r="C4" s="51"/>
      <c r="D4" s="51"/>
      <c r="E4" s="51"/>
      <c r="F4" s="51"/>
      <c r="G4" s="51"/>
    </row>
    <row r="5" spans="1:7" ht="28.8" x14ac:dyDescent="0.55000000000000004">
      <c r="A5" s="51"/>
      <c r="B5" s="51" t="s">
        <v>322</v>
      </c>
      <c r="C5" s="51"/>
      <c r="D5" s="51"/>
      <c r="E5" s="51"/>
      <c r="F5" s="51"/>
      <c r="G5" s="51"/>
    </row>
    <row r="6" spans="1:7" ht="28.8" x14ac:dyDescent="0.55000000000000004">
      <c r="A6" s="51"/>
      <c r="B6" s="51" t="s">
        <v>323</v>
      </c>
      <c r="C6" s="51"/>
      <c r="D6" s="51"/>
      <c r="E6" s="51"/>
      <c r="F6" s="51"/>
      <c r="G6" s="51"/>
    </row>
    <row r="7" spans="1:7" ht="28.8" x14ac:dyDescent="0.55000000000000004">
      <c r="A7" s="51"/>
      <c r="B7" s="51"/>
      <c r="C7" s="51"/>
      <c r="D7" s="51"/>
      <c r="E7" s="51"/>
      <c r="F7" s="51"/>
      <c r="G7" s="51"/>
    </row>
    <row r="8" spans="1:7" ht="28.8" x14ac:dyDescent="0.55000000000000004">
      <c r="A8" s="51"/>
      <c r="B8" s="51"/>
      <c r="C8" s="51"/>
      <c r="D8" s="51"/>
      <c r="E8" s="51"/>
      <c r="F8" s="51"/>
      <c r="G8" s="51"/>
    </row>
  </sheetData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A8" sqref="A8:J15"/>
    </sheetView>
  </sheetViews>
  <sheetFormatPr defaultRowHeight="14.4" x14ac:dyDescent="0.3"/>
  <sheetData>
    <row r="1" spans="1:8" ht="23.4" x14ac:dyDescent="0.45">
      <c r="A1" s="45" t="s">
        <v>40</v>
      </c>
      <c r="B1" s="27"/>
      <c r="C1" s="27"/>
      <c r="D1" s="27"/>
      <c r="E1" s="27"/>
      <c r="F1" s="27"/>
    </row>
    <row r="2" spans="1:8" ht="23.4" x14ac:dyDescent="0.45">
      <c r="A2" s="27"/>
      <c r="B2" s="27" t="s">
        <v>324</v>
      </c>
      <c r="C2" s="27"/>
      <c r="D2" s="27"/>
      <c r="E2" s="27"/>
      <c r="F2" s="27"/>
    </row>
    <row r="3" spans="1:8" ht="23.4" x14ac:dyDescent="0.45">
      <c r="A3" s="27"/>
      <c r="B3" s="27" t="s">
        <v>325</v>
      </c>
      <c r="C3" s="27"/>
      <c r="D3" s="27"/>
      <c r="E3" s="27"/>
      <c r="F3" s="27"/>
    </row>
    <row r="4" spans="1:8" ht="23.4" x14ac:dyDescent="0.45">
      <c r="A4" s="27"/>
      <c r="B4" s="27" t="s">
        <v>171</v>
      </c>
      <c r="C4" s="27"/>
      <c r="D4" s="27"/>
      <c r="E4" s="27"/>
      <c r="F4" s="27"/>
    </row>
    <row r="5" spans="1:8" ht="23.4" x14ac:dyDescent="0.45">
      <c r="A5" s="27"/>
      <c r="B5" s="27" t="s">
        <v>172</v>
      </c>
      <c r="C5" s="27"/>
      <c r="D5" s="27"/>
      <c r="E5" s="27"/>
      <c r="F5" s="27"/>
    </row>
    <row r="6" spans="1:8" ht="23.4" x14ac:dyDescent="0.45">
      <c r="A6" s="27"/>
      <c r="B6" s="27"/>
      <c r="C6" s="27"/>
      <c r="D6" s="27"/>
      <c r="E6" s="27"/>
      <c r="F6" s="27"/>
    </row>
    <row r="7" spans="1:8" ht="23.4" x14ac:dyDescent="0.45">
      <c r="A7" s="27"/>
      <c r="B7" s="27"/>
      <c r="C7" s="27"/>
      <c r="D7" s="27"/>
      <c r="E7" s="27"/>
      <c r="F7" s="27"/>
    </row>
    <row r="8" spans="1:8" ht="23.4" x14ac:dyDescent="0.45">
      <c r="A8" s="45"/>
      <c r="B8" s="27"/>
      <c r="C8" s="27"/>
      <c r="D8" s="27"/>
      <c r="E8" s="27"/>
      <c r="F8" s="27"/>
      <c r="G8" s="27"/>
      <c r="H8" s="27"/>
    </row>
    <row r="9" spans="1:8" ht="23.4" x14ac:dyDescent="0.45">
      <c r="A9" s="27"/>
      <c r="B9" s="27"/>
      <c r="C9" s="27"/>
      <c r="D9" s="27"/>
      <c r="E9" s="27"/>
      <c r="F9" s="27"/>
      <c r="G9" s="27"/>
      <c r="H9" s="27"/>
    </row>
    <row r="10" spans="1:8" ht="23.4" x14ac:dyDescent="0.45">
      <c r="A10" s="27"/>
      <c r="B10" s="27"/>
      <c r="C10" s="27"/>
      <c r="D10" s="27"/>
      <c r="E10" s="27"/>
      <c r="F10" s="27"/>
      <c r="G10" s="27"/>
      <c r="H10" s="27"/>
    </row>
    <row r="11" spans="1:8" ht="23.4" x14ac:dyDescent="0.45">
      <c r="A11" s="27"/>
      <c r="B11" s="27"/>
      <c r="C11" s="27"/>
      <c r="D11" s="27"/>
      <c r="E11" s="27"/>
      <c r="F11" s="27"/>
      <c r="G11" s="27"/>
      <c r="H11" s="27"/>
    </row>
    <row r="12" spans="1:8" ht="23.4" x14ac:dyDescent="0.45">
      <c r="A12" s="27"/>
      <c r="B12" s="27"/>
      <c r="C12" s="27"/>
      <c r="D12" s="27"/>
      <c r="E12" s="27"/>
      <c r="F12" s="27"/>
      <c r="G12" s="27"/>
      <c r="H12" s="27"/>
    </row>
    <row r="13" spans="1:8" ht="23.4" x14ac:dyDescent="0.45">
      <c r="A13" s="27"/>
      <c r="B13" s="27"/>
      <c r="C13" s="27"/>
      <c r="D13" s="27"/>
      <c r="E13" s="27"/>
      <c r="F13" s="27"/>
      <c r="G13" s="27"/>
      <c r="H13" s="27"/>
    </row>
    <row r="14" spans="1:8" ht="23.4" x14ac:dyDescent="0.45">
      <c r="A14" s="27"/>
      <c r="B14" s="27"/>
      <c r="C14" s="27"/>
      <c r="D14" s="27"/>
      <c r="E14" s="27"/>
      <c r="F14" s="27"/>
      <c r="G14" s="27"/>
      <c r="H14" s="27"/>
    </row>
    <row r="15" spans="1:8" ht="23.4" x14ac:dyDescent="0.45">
      <c r="A15" s="27"/>
      <c r="B15" s="27"/>
      <c r="C15" s="27"/>
      <c r="D15" s="27"/>
      <c r="E15" s="27"/>
      <c r="F15" s="27"/>
      <c r="G15" s="27"/>
      <c r="H15" s="27"/>
    </row>
  </sheetData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topLeftCell="A76" workbookViewId="0">
      <selection activeCell="A95" sqref="A95:XFD101"/>
    </sheetView>
  </sheetViews>
  <sheetFormatPr defaultRowHeight="14.4" x14ac:dyDescent="0.3"/>
  <cols>
    <col min="3" max="3" width="13.109375" customWidth="1"/>
    <col min="4" max="4" width="15.44140625" customWidth="1"/>
    <col min="5" max="5" width="20.33203125" customWidth="1"/>
    <col min="6" max="6" width="12.44140625" customWidth="1"/>
    <col min="8" max="8" width="0.88671875" customWidth="1"/>
    <col min="9" max="17" width="9.109375" hidden="1" customWidth="1"/>
  </cols>
  <sheetData>
    <row r="1" spans="1:17" ht="21" x14ac:dyDescent="0.4">
      <c r="A1" s="90" t="s">
        <v>15</v>
      </c>
      <c r="B1" s="91"/>
      <c r="C1" s="91"/>
      <c r="D1" s="91"/>
      <c r="E1" s="91"/>
      <c r="F1" s="91"/>
      <c r="G1" s="92"/>
    </row>
    <row r="2" spans="1:17" x14ac:dyDescent="0.3">
      <c r="A2" s="105" t="s">
        <v>16</v>
      </c>
      <c r="B2" s="106"/>
      <c r="C2" s="106"/>
      <c r="D2" s="106"/>
      <c r="E2" s="106"/>
      <c r="F2" s="106"/>
      <c r="G2" s="107"/>
    </row>
    <row r="3" spans="1:17" ht="15.6" x14ac:dyDescent="0.3">
      <c r="A3" s="96" t="s">
        <v>0</v>
      </c>
      <c r="B3" s="97"/>
      <c r="C3" s="97"/>
      <c r="D3" s="97"/>
      <c r="E3" s="97"/>
      <c r="F3" s="97"/>
      <c r="G3" s="98"/>
    </row>
    <row r="4" spans="1:17" x14ac:dyDescent="0.3">
      <c r="A4" s="99" t="s">
        <v>330</v>
      </c>
      <c r="B4" s="100"/>
      <c r="C4" s="100"/>
      <c r="D4" s="100"/>
      <c r="E4" s="100"/>
      <c r="F4" s="100"/>
      <c r="G4" s="101"/>
      <c r="K4" s="1"/>
      <c r="L4" s="2"/>
      <c r="M4" s="3"/>
      <c r="N4" s="3"/>
      <c r="O4" s="4"/>
      <c r="P4" s="4"/>
      <c r="Q4" s="5"/>
    </row>
    <row r="5" spans="1:17" x14ac:dyDescent="0.3">
      <c r="A5" s="102" t="s">
        <v>17</v>
      </c>
      <c r="B5" s="103"/>
      <c r="C5" s="103"/>
      <c r="D5" s="103"/>
      <c r="E5" s="103"/>
      <c r="F5" s="103"/>
      <c r="G5" s="104"/>
      <c r="K5" s="1"/>
      <c r="L5" s="6"/>
      <c r="M5" s="7"/>
      <c r="N5" s="7"/>
      <c r="O5" s="7"/>
      <c r="P5" s="7"/>
      <c r="Q5" s="8"/>
    </row>
    <row r="6" spans="1:17" ht="15.75" customHeight="1" x14ac:dyDescent="0.3">
      <c r="A6" s="99" t="s">
        <v>486</v>
      </c>
      <c r="B6" s="100"/>
      <c r="C6" s="100"/>
      <c r="D6" s="100"/>
      <c r="E6" s="100"/>
      <c r="F6" s="100"/>
      <c r="G6" s="101"/>
      <c r="K6" s="1"/>
      <c r="L6" s="6"/>
      <c r="M6" s="7"/>
      <c r="N6" s="7"/>
      <c r="O6" s="7"/>
      <c r="P6" s="7"/>
      <c r="Q6" s="9"/>
    </row>
    <row r="7" spans="1:17" x14ac:dyDescent="0.3">
      <c r="A7" s="1" t="s">
        <v>1</v>
      </c>
      <c r="B7" s="2"/>
      <c r="C7" s="3" t="s">
        <v>471</v>
      </c>
      <c r="D7" s="3"/>
      <c r="E7" s="4"/>
      <c r="F7" s="4"/>
      <c r="G7" s="5"/>
      <c r="K7" s="1"/>
      <c r="L7" s="6"/>
      <c r="M7" s="7"/>
      <c r="N7" s="7"/>
      <c r="O7" s="7"/>
      <c r="P7" s="7"/>
      <c r="Q7" s="9"/>
    </row>
    <row r="8" spans="1:17" x14ac:dyDescent="0.3">
      <c r="A8" s="1" t="s">
        <v>2</v>
      </c>
      <c r="B8" s="6"/>
      <c r="C8" s="7" t="s">
        <v>466</v>
      </c>
      <c r="D8" s="7"/>
      <c r="E8" s="7"/>
      <c r="F8" s="7"/>
      <c r="G8" s="8"/>
    </row>
    <row r="9" spans="1:17" x14ac:dyDescent="0.3">
      <c r="A9" s="1" t="s">
        <v>3</v>
      </c>
      <c r="B9" s="6"/>
      <c r="C9" s="7" t="s">
        <v>467</v>
      </c>
      <c r="D9" s="7"/>
      <c r="E9" s="7"/>
      <c r="F9" s="7"/>
      <c r="G9" s="9"/>
    </row>
    <row r="10" spans="1:17" ht="14.25" customHeight="1" x14ac:dyDescent="0.3">
      <c r="A10" s="1"/>
      <c r="B10" s="6"/>
      <c r="C10" s="7" t="s">
        <v>468</v>
      </c>
      <c r="D10" s="7"/>
      <c r="E10" s="7"/>
      <c r="F10" s="7"/>
      <c r="G10" s="9"/>
      <c r="J10" s="1"/>
      <c r="K10" s="2"/>
      <c r="L10" s="3"/>
      <c r="M10" s="3"/>
      <c r="N10" s="4"/>
      <c r="O10" s="4"/>
      <c r="P10" s="5"/>
    </row>
    <row r="11" spans="1:17" hidden="1" x14ac:dyDescent="0.3">
      <c r="J11" s="1"/>
      <c r="K11" s="6"/>
      <c r="L11" s="7"/>
      <c r="M11" s="7"/>
      <c r="N11" s="7"/>
      <c r="O11" s="7"/>
      <c r="P11" s="8"/>
    </row>
    <row r="12" spans="1:17" x14ac:dyDescent="0.3">
      <c r="A12" s="10" t="s">
        <v>5</v>
      </c>
      <c r="B12" s="10" t="s">
        <v>6</v>
      </c>
      <c r="C12" s="10" t="s">
        <v>7</v>
      </c>
      <c r="D12" s="10" t="s">
        <v>8</v>
      </c>
      <c r="E12" s="10" t="s">
        <v>9</v>
      </c>
      <c r="F12" s="10" t="s">
        <v>10</v>
      </c>
      <c r="G12" s="11" t="s">
        <v>11</v>
      </c>
      <c r="J12" s="1"/>
      <c r="K12" s="6"/>
      <c r="L12" s="7"/>
      <c r="M12" s="7"/>
      <c r="N12" s="7"/>
      <c r="O12" s="7"/>
      <c r="P12" s="9"/>
    </row>
    <row r="13" spans="1:17" x14ac:dyDescent="0.3">
      <c r="A13" s="13">
        <v>1</v>
      </c>
      <c r="B13" s="13">
        <v>9968</v>
      </c>
      <c r="C13" s="28" t="s">
        <v>334</v>
      </c>
      <c r="D13" s="13" t="s">
        <v>328</v>
      </c>
      <c r="E13" s="13" t="s">
        <v>408</v>
      </c>
      <c r="F13" s="13" t="s">
        <v>409</v>
      </c>
      <c r="G13" s="13">
        <v>12870</v>
      </c>
    </row>
    <row r="14" spans="1:17" x14ac:dyDescent="0.3">
      <c r="A14" s="13">
        <v>2</v>
      </c>
      <c r="B14" s="13">
        <v>9968</v>
      </c>
      <c r="C14" s="28" t="s">
        <v>335</v>
      </c>
      <c r="D14" s="13" t="s">
        <v>328</v>
      </c>
      <c r="E14" s="13" t="s">
        <v>12</v>
      </c>
      <c r="F14" s="13" t="s">
        <v>410</v>
      </c>
      <c r="G14" s="13">
        <v>11407</v>
      </c>
    </row>
    <row r="15" spans="1:17" x14ac:dyDescent="0.3">
      <c r="A15" s="13">
        <v>3</v>
      </c>
      <c r="B15" s="13">
        <v>9968</v>
      </c>
      <c r="C15" s="28" t="s">
        <v>336</v>
      </c>
      <c r="D15" s="13" t="s">
        <v>328</v>
      </c>
      <c r="E15" s="13" t="s">
        <v>333</v>
      </c>
      <c r="F15" s="13" t="s">
        <v>221</v>
      </c>
      <c r="G15" s="13">
        <v>468</v>
      </c>
    </row>
    <row r="16" spans="1:17" x14ac:dyDescent="0.3">
      <c r="A16" s="13">
        <v>4</v>
      </c>
      <c r="B16" s="13">
        <v>9968</v>
      </c>
      <c r="C16" s="28" t="s">
        <v>337</v>
      </c>
      <c r="D16" s="13" t="s">
        <v>328</v>
      </c>
      <c r="E16" s="13" t="s">
        <v>199</v>
      </c>
      <c r="F16" s="13" t="s">
        <v>326</v>
      </c>
      <c r="G16" s="13">
        <v>864</v>
      </c>
    </row>
    <row r="17" spans="1:8" x14ac:dyDescent="0.3">
      <c r="A17" s="13">
        <v>5</v>
      </c>
      <c r="B17" s="13">
        <v>9968</v>
      </c>
      <c r="C17" s="28" t="s">
        <v>338</v>
      </c>
      <c r="D17" s="13" t="s">
        <v>328</v>
      </c>
      <c r="E17" s="13" t="s">
        <v>411</v>
      </c>
      <c r="F17" s="13" t="s">
        <v>308</v>
      </c>
      <c r="G17" s="13">
        <v>1358</v>
      </c>
    </row>
    <row r="18" spans="1:8" x14ac:dyDescent="0.3">
      <c r="A18" s="13">
        <v>6</v>
      </c>
      <c r="B18" s="13">
        <v>9968</v>
      </c>
      <c r="C18" s="28" t="s">
        <v>339</v>
      </c>
      <c r="D18" s="13" t="s">
        <v>328</v>
      </c>
      <c r="E18" s="13" t="s">
        <v>412</v>
      </c>
      <c r="F18" s="13" t="s">
        <v>413</v>
      </c>
      <c r="G18" s="13">
        <v>1950</v>
      </c>
    </row>
    <row r="19" spans="1:8" x14ac:dyDescent="0.3">
      <c r="A19" s="13">
        <v>7</v>
      </c>
      <c r="B19" s="13">
        <v>9968</v>
      </c>
      <c r="C19" s="28" t="s">
        <v>340</v>
      </c>
      <c r="D19" s="13" t="s">
        <v>328</v>
      </c>
      <c r="E19" s="13" t="s">
        <v>41</v>
      </c>
      <c r="F19" s="13" t="s">
        <v>414</v>
      </c>
      <c r="G19" s="13">
        <v>5681</v>
      </c>
    </row>
    <row r="20" spans="1:8" x14ac:dyDescent="0.3">
      <c r="A20" s="13">
        <v>8</v>
      </c>
      <c r="B20" s="13">
        <v>9968</v>
      </c>
      <c r="C20" s="28" t="s">
        <v>341</v>
      </c>
      <c r="D20" s="13" t="s">
        <v>328</v>
      </c>
      <c r="E20" s="13" t="s">
        <v>415</v>
      </c>
      <c r="F20" s="13" t="s">
        <v>297</v>
      </c>
      <c r="G20" s="13">
        <v>1729</v>
      </c>
    </row>
    <row r="21" spans="1:8" x14ac:dyDescent="0.3">
      <c r="A21" s="13">
        <v>9</v>
      </c>
      <c r="B21" s="13">
        <v>9968</v>
      </c>
      <c r="C21" s="28" t="s">
        <v>342</v>
      </c>
      <c r="D21" s="13" t="s">
        <v>328</v>
      </c>
      <c r="E21" s="13" t="s">
        <v>312</v>
      </c>
      <c r="F21" s="13" t="s">
        <v>465</v>
      </c>
      <c r="G21" s="13">
        <v>5804</v>
      </c>
    </row>
    <row r="22" spans="1:8" x14ac:dyDescent="0.3">
      <c r="A22" s="13">
        <v>10</v>
      </c>
      <c r="B22" s="13">
        <v>9968</v>
      </c>
      <c r="C22" s="28" t="s">
        <v>343</v>
      </c>
      <c r="D22" s="13" t="s">
        <v>328</v>
      </c>
      <c r="E22" s="13" t="s">
        <v>300</v>
      </c>
      <c r="F22" s="13" t="s">
        <v>413</v>
      </c>
      <c r="G22" s="13">
        <v>3087</v>
      </c>
    </row>
    <row r="23" spans="1:8" x14ac:dyDescent="0.3">
      <c r="A23" s="13">
        <v>11</v>
      </c>
      <c r="B23" s="13">
        <v>9968</v>
      </c>
      <c r="C23" s="28" t="s">
        <v>344</v>
      </c>
      <c r="D23" s="13" t="s">
        <v>328</v>
      </c>
      <c r="E23" s="13" t="s">
        <v>417</v>
      </c>
      <c r="F23" s="13" t="s">
        <v>198</v>
      </c>
      <c r="G23" s="13">
        <v>988</v>
      </c>
    </row>
    <row r="24" spans="1:8" x14ac:dyDescent="0.3">
      <c r="A24" s="13">
        <v>12</v>
      </c>
      <c r="B24" s="13">
        <v>9968</v>
      </c>
      <c r="C24" s="28" t="s">
        <v>345</v>
      </c>
      <c r="D24" s="13" t="s">
        <v>328</v>
      </c>
      <c r="E24" s="13" t="s">
        <v>418</v>
      </c>
      <c r="F24" s="13" t="s">
        <v>326</v>
      </c>
      <c r="G24" s="13">
        <v>546</v>
      </c>
    </row>
    <row r="25" spans="1:8" x14ac:dyDescent="0.3">
      <c r="A25" s="13">
        <v>13</v>
      </c>
      <c r="B25" s="13">
        <v>9968</v>
      </c>
      <c r="C25" s="28" t="s">
        <v>346</v>
      </c>
      <c r="D25" s="13" t="s">
        <v>328</v>
      </c>
      <c r="E25" s="13" t="s">
        <v>419</v>
      </c>
      <c r="F25" s="13" t="s">
        <v>326</v>
      </c>
      <c r="G25" s="13">
        <v>546</v>
      </c>
    </row>
    <row r="26" spans="1:8" x14ac:dyDescent="0.3">
      <c r="A26" s="13">
        <v>14</v>
      </c>
      <c r="B26" s="13">
        <v>9968</v>
      </c>
      <c r="C26" s="28" t="s">
        <v>347</v>
      </c>
      <c r="D26" s="13" t="s">
        <v>328</v>
      </c>
      <c r="E26" s="13" t="s">
        <v>420</v>
      </c>
      <c r="F26" s="13" t="s">
        <v>326</v>
      </c>
      <c r="G26" s="13">
        <v>546</v>
      </c>
    </row>
    <row r="27" spans="1:8" x14ac:dyDescent="0.3">
      <c r="A27" s="13">
        <v>15</v>
      </c>
      <c r="B27" s="13">
        <v>9968</v>
      </c>
      <c r="C27" s="28" t="s">
        <v>348</v>
      </c>
      <c r="D27" s="13" t="s">
        <v>328</v>
      </c>
      <c r="E27" s="13" t="s">
        <v>311</v>
      </c>
      <c r="F27" s="13" t="s">
        <v>198</v>
      </c>
      <c r="G27" s="13">
        <v>624</v>
      </c>
    </row>
    <row r="28" spans="1:8" x14ac:dyDescent="0.3">
      <c r="A28" s="13">
        <v>16</v>
      </c>
      <c r="B28" s="13">
        <v>9968</v>
      </c>
      <c r="C28" s="28" t="s">
        <v>349</v>
      </c>
      <c r="D28" s="13" t="s">
        <v>328</v>
      </c>
      <c r="E28" s="13" t="s">
        <v>332</v>
      </c>
      <c r="F28" s="13" t="s">
        <v>326</v>
      </c>
      <c r="G28" s="13">
        <v>410</v>
      </c>
    </row>
    <row r="29" spans="1:8" x14ac:dyDescent="0.3">
      <c r="A29" s="13">
        <v>17</v>
      </c>
      <c r="B29" s="13">
        <v>9968</v>
      </c>
      <c r="C29" s="28" t="s">
        <v>350</v>
      </c>
      <c r="D29" s="13" t="s">
        <v>328</v>
      </c>
      <c r="E29" s="13" t="s">
        <v>421</v>
      </c>
      <c r="F29" s="13" t="s">
        <v>198</v>
      </c>
      <c r="G29" s="13">
        <v>988</v>
      </c>
    </row>
    <row r="30" spans="1:8" x14ac:dyDescent="0.3">
      <c r="A30" s="13">
        <v>18</v>
      </c>
      <c r="B30" s="13">
        <v>9968</v>
      </c>
      <c r="C30" s="28" t="s">
        <v>351</v>
      </c>
      <c r="D30" s="13" t="s">
        <v>328</v>
      </c>
      <c r="E30" s="13" t="s">
        <v>422</v>
      </c>
      <c r="F30" s="13" t="s">
        <v>326</v>
      </c>
      <c r="G30" s="13">
        <v>546</v>
      </c>
    </row>
    <row r="31" spans="1:8" x14ac:dyDescent="0.3">
      <c r="A31" s="13">
        <v>19</v>
      </c>
      <c r="B31" s="13">
        <v>9968</v>
      </c>
      <c r="C31" s="28" t="s">
        <v>352</v>
      </c>
      <c r="D31" s="13" t="s">
        <v>328</v>
      </c>
      <c r="E31" s="13" t="s">
        <v>422</v>
      </c>
      <c r="F31" s="13" t="s">
        <v>326</v>
      </c>
      <c r="G31" s="13">
        <v>546</v>
      </c>
      <c r="H31" s="13"/>
    </row>
    <row r="32" spans="1:8" x14ac:dyDescent="0.3">
      <c r="A32" s="13">
        <v>20</v>
      </c>
      <c r="B32" s="13">
        <v>9968</v>
      </c>
      <c r="C32" s="28" t="s">
        <v>353</v>
      </c>
      <c r="D32" s="13" t="s">
        <v>328</v>
      </c>
      <c r="E32" s="13" t="s">
        <v>422</v>
      </c>
      <c r="F32" s="13" t="s">
        <v>413</v>
      </c>
      <c r="G32" s="13">
        <v>1950</v>
      </c>
    </row>
    <row r="33" spans="1:7" x14ac:dyDescent="0.3">
      <c r="A33" s="13">
        <v>21</v>
      </c>
      <c r="B33" s="13">
        <v>9968</v>
      </c>
      <c r="C33" s="28" t="s">
        <v>354</v>
      </c>
      <c r="D33" s="13" t="s">
        <v>328</v>
      </c>
      <c r="E33" s="13" t="s">
        <v>197</v>
      </c>
      <c r="F33" s="13" t="s">
        <v>410</v>
      </c>
      <c r="G33" s="13">
        <v>24082</v>
      </c>
    </row>
    <row r="34" spans="1:7" x14ac:dyDescent="0.3">
      <c r="A34" s="13">
        <v>22</v>
      </c>
      <c r="B34" s="13">
        <v>9968</v>
      </c>
      <c r="C34" s="28" t="s">
        <v>355</v>
      </c>
      <c r="D34" s="13" t="s">
        <v>331</v>
      </c>
      <c r="E34" s="13" t="s">
        <v>14</v>
      </c>
      <c r="F34" s="13" t="s">
        <v>297</v>
      </c>
      <c r="G34" s="13">
        <v>819</v>
      </c>
    </row>
    <row r="35" spans="1:7" x14ac:dyDescent="0.3">
      <c r="A35" s="13">
        <v>23</v>
      </c>
      <c r="B35" s="13">
        <v>9968</v>
      </c>
      <c r="C35" s="28" t="s">
        <v>356</v>
      </c>
      <c r="D35" s="13" t="s">
        <v>331</v>
      </c>
      <c r="E35" s="13" t="s">
        <v>423</v>
      </c>
      <c r="F35" s="13" t="s">
        <v>305</v>
      </c>
      <c r="G35" s="13">
        <v>702</v>
      </c>
    </row>
    <row r="36" spans="1:7" x14ac:dyDescent="0.3">
      <c r="A36" s="13">
        <v>24</v>
      </c>
      <c r="B36" s="13">
        <v>9968</v>
      </c>
      <c r="C36" s="28" t="s">
        <v>357</v>
      </c>
      <c r="D36" s="13" t="s">
        <v>331</v>
      </c>
      <c r="E36" s="13" t="s">
        <v>424</v>
      </c>
      <c r="F36" s="13" t="s">
        <v>221</v>
      </c>
      <c r="G36" s="13">
        <v>741</v>
      </c>
    </row>
    <row r="37" spans="1:7" x14ac:dyDescent="0.3">
      <c r="A37" s="13">
        <v>25</v>
      </c>
      <c r="B37" s="13">
        <v>9968</v>
      </c>
      <c r="C37" s="28" t="s">
        <v>358</v>
      </c>
      <c r="D37" s="13" t="s">
        <v>331</v>
      </c>
      <c r="E37" s="13" t="s">
        <v>425</v>
      </c>
      <c r="F37" s="13" t="s">
        <v>308</v>
      </c>
      <c r="G37" s="13">
        <v>1358</v>
      </c>
    </row>
    <row r="38" spans="1:7" x14ac:dyDescent="0.3">
      <c r="A38" s="13">
        <v>26</v>
      </c>
      <c r="B38" s="13">
        <v>9968</v>
      </c>
      <c r="C38" s="28" t="s">
        <v>359</v>
      </c>
      <c r="D38" s="13" t="s">
        <v>331</v>
      </c>
      <c r="E38" s="13" t="s">
        <v>310</v>
      </c>
      <c r="F38" s="13" t="s">
        <v>198</v>
      </c>
      <c r="G38" s="13">
        <v>988</v>
      </c>
    </row>
    <row r="39" spans="1:7" x14ac:dyDescent="0.3">
      <c r="A39" s="13">
        <v>27</v>
      </c>
      <c r="B39" s="13">
        <v>9968</v>
      </c>
      <c r="C39" s="28" t="s">
        <v>360</v>
      </c>
      <c r="D39" s="13" t="s">
        <v>331</v>
      </c>
      <c r="E39" s="13" t="s">
        <v>197</v>
      </c>
      <c r="F39" s="13" t="s">
        <v>50</v>
      </c>
      <c r="G39" s="13">
        <v>617</v>
      </c>
    </row>
    <row r="40" spans="1:7" x14ac:dyDescent="0.3">
      <c r="A40" s="13">
        <v>28</v>
      </c>
      <c r="B40" s="13">
        <v>9968</v>
      </c>
      <c r="C40" s="28" t="s">
        <v>361</v>
      </c>
      <c r="D40" s="13" t="s">
        <v>331</v>
      </c>
      <c r="E40" s="13" t="s">
        <v>310</v>
      </c>
      <c r="F40" s="13" t="s">
        <v>198</v>
      </c>
      <c r="G40" s="13">
        <v>988</v>
      </c>
    </row>
    <row r="41" spans="1:7" x14ac:dyDescent="0.3">
      <c r="A41" s="13">
        <v>29</v>
      </c>
      <c r="B41" s="13">
        <v>9968</v>
      </c>
      <c r="C41" s="28" t="s">
        <v>362</v>
      </c>
      <c r="D41" s="13" t="s">
        <v>331</v>
      </c>
      <c r="E41" s="13" t="s">
        <v>426</v>
      </c>
      <c r="F41" s="13" t="s">
        <v>50</v>
      </c>
      <c r="G41" s="13">
        <v>617</v>
      </c>
    </row>
    <row r="42" spans="1:7" x14ac:dyDescent="0.3">
      <c r="A42" s="13">
        <v>30</v>
      </c>
      <c r="B42" s="13">
        <v>9968</v>
      </c>
      <c r="C42" s="28" t="s">
        <v>363</v>
      </c>
      <c r="D42" s="13" t="s">
        <v>331</v>
      </c>
      <c r="E42" s="13" t="s">
        <v>310</v>
      </c>
      <c r="F42" s="13" t="s">
        <v>198</v>
      </c>
      <c r="G42" s="13">
        <v>988</v>
      </c>
    </row>
    <row r="43" spans="1:7" x14ac:dyDescent="0.3">
      <c r="A43" s="13">
        <v>31</v>
      </c>
      <c r="B43" s="13">
        <v>9968</v>
      </c>
      <c r="C43" s="28" t="s">
        <v>364</v>
      </c>
      <c r="D43" s="13" t="s">
        <v>331</v>
      </c>
      <c r="E43" s="13" t="s">
        <v>300</v>
      </c>
      <c r="F43" s="13" t="s">
        <v>198</v>
      </c>
      <c r="G43" s="13">
        <v>988</v>
      </c>
    </row>
    <row r="44" spans="1:7" x14ac:dyDescent="0.3">
      <c r="A44" s="13">
        <v>32</v>
      </c>
      <c r="B44" s="13">
        <v>9968</v>
      </c>
      <c r="C44" s="28" t="s">
        <v>365</v>
      </c>
      <c r="D44" s="13" t="s">
        <v>331</v>
      </c>
      <c r="E44" s="13" t="s">
        <v>427</v>
      </c>
      <c r="F44" s="13" t="s">
        <v>50</v>
      </c>
      <c r="G44" s="13">
        <v>617</v>
      </c>
    </row>
    <row r="45" spans="1:7" x14ac:dyDescent="0.3">
      <c r="A45" s="13">
        <v>33</v>
      </c>
      <c r="B45" s="13">
        <v>9968</v>
      </c>
      <c r="C45" s="28" t="s">
        <v>366</v>
      </c>
      <c r="D45" s="13" t="s">
        <v>331</v>
      </c>
      <c r="E45" s="13" t="s">
        <v>428</v>
      </c>
      <c r="F45" s="13" t="s">
        <v>50</v>
      </c>
      <c r="G45" s="13">
        <v>617</v>
      </c>
    </row>
    <row r="46" spans="1:7" x14ac:dyDescent="0.3">
      <c r="A46" s="13">
        <v>34</v>
      </c>
      <c r="B46" s="13">
        <v>9968</v>
      </c>
      <c r="C46" s="28" t="s">
        <v>367</v>
      </c>
      <c r="D46" s="13" t="s">
        <v>331</v>
      </c>
      <c r="E46" s="13" t="s">
        <v>429</v>
      </c>
      <c r="F46" s="13" t="s">
        <v>221</v>
      </c>
      <c r="G46" s="13">
        <v>741</v>
      </c>
    </row>
    <row r="47" spans="1:7" x14ac:dyDescent="0.3">
      <c r="A47" s="13">
        <v>35</v>
      </c>
      <c r="B47" s="13">
        <v>9968</v>
      </c>
      <c r="C47" s="28" t="s">
        <v>368</v>
      </c>
      <c r="D47" s="13" t="s">
        <v>331</v>
      </c>
      <c r="E47" s="13" t="s">
        <v>430</v>
      </c>
      <c r="F47" s="13" t="s">
        <v>198</v>
      </c>
      <c r="G47" s="13">
        <v>988</v>
      </c>
    </row>
    <row r="48" spans="1:7" x14ac:dyDescent="0.3">
      <c r="A48" s="13">
        <v>36</v>
      </c>
      <c r="B48" s="13">
        <v>9968</v>
      </c>
      <c r="C48" s="28" t="s">
        <v>369</v>
      </c>
      <c r="D48" s="13" t="s">
        <v>331</v>
      </c>
      <c r="E48" s="13" t="s">
        <v>431</v>
      </c>
      <c r="F48" s="13" t="s">
        <v>305</v>
      </c>
      <c r="G48" s="13">
        <v>1111</v>
      </c>
    </row>
    <row r="49" spans="1:7" x14ac:dyDescent="0.3">
      <c r="A49" s="13">
        <v>37</v>
      </c>
      <c r="B49" s="13">
        <v>9968</v>
      </c>
      <c r="C49" s="28" t="s">
        <v>370</v>
      </c>
      <c r="D49" s="13" t="s">
        <v>331</v>
      </c>
      <c r="E49" s="13" t="s">
        <v>432</v>
      </c>
      <c r="F49" s="13" t="s">
        <v>221</v>
      </c>
      <c r="G49" s="13">
        <v>741</v>
      </c>
    </row>
    <row r="50" spans="1:7" x14ac:dyDescent="0.3">
      <c r="A50" s="13">
        <v>38</v>
      </c>
      <c r="B50" s="13">
        <v>9968</v>
      </c>
      <c r="C50" s="28" t="s">
        <v>371</v>
      </c>
      <c r="D50" s="13" t="s">
        <v>331</v>
      </c>
      <c r="E50" s="13" t="s">
        <v>299</v>
      </c>
      <c r="F50" s="13" t="s">
        <v>221</v>
      </c>
      <c r="G50" s="13">
        <v>741</v>
      </c>
    </row>
    <row r="51" spans="1:7" x14ac:dyDescent="0.3">
      <c r="A51" s="13">
        <v>39</v>
      </c>
      <c r="B51" s="13">
        <v>9968</v>
      </c>
      <c r="C51" s="28" t="s">
        <v>372</v>
      </c>
      <c r="D51" s="13" t="s">
        <v>331</v>
      </c>
      <c r="E51" s="13" t="s">
        <v>30</v>
      </c>
      <c r="F51" s="13" t="s">
        <v>297</v>
      </c>
      <c r="G51" s="13">
        <v>1729</v>
      </c>
    </row>
    <row r="52" spans="1:7" x14ac:dyDescent="0.3">
      <c r="A52" s="13">
        <v>40</v>
      </c>
      <c r="B52" s="13">
        <v>9968</v>
      </c>
      <c r="C52" s="28" t="s">
        <v>373</v>
      </c>
      <c r="D52" s="13" t="s">
        <v>331</v>
      </c>
      <c r="E52" s="13" t="s">
        <v>197</v>
      </c>
      <c r="F52" s="13" t="s">
        <v>57</v>
      </c>
      <c r="G52" s="13">
        <v>1482</v>
      </c>
    </row>
    <row r="53" spans="1:7" x14ac:dyDescent="0.3">
      <c r="A53" s="13">
        <v>41</v>
      </c>
      <c r="B53" s="13">
        <v>9968</v>
      </c>
      <c r="C53" s="28" t="s">
        <v>374</v>
      </c>
      <c r="D53" s="13" t="s">
        <v>331</v>
      </c>
      <c r="E53" s="13" t="s">
        <v>433</v>
      </c>
      <c r="F53" s="13" t="s">
        <v>305</v>
      </c>
      <c r="G53" s="13">
        <v>1111</v>
      </c>
    </row>
    <row r="54" spans="1:7" x14ac:dyDescent="0.3">
      <c r="A54" s="13">
        <v>42</v>
      </c>
      <c r="B54" s="13">
        <v>9968</v>
      </c>
      <c r="C54" s="28" t="s">
        <v>375</v>
      </c>
      <c r="D54" s="13" t="s">
        <v>331</v>
      </c>
      <c r="E54" s="13" t="s">
        <v>434</v>
      </c>
      <c r="F54" s="13" t="s">
        <v>57</v>
      </c>
      <c r="G54" s="13">
        <v>1482</v>
      </c>
    </row>
    <row r="55" spans="1:7" x14ac:dyDescent="0.3">
      <c r="A55" s="13">
        <v>43</v>
      </c>
      <c r="B55" s="13">
        <v>9968</v>
      </c>
      <c r="C55" s="28" t="s">
        <v>376</v>
      </c>
      <c r="D55" s="13" t="s">
        <v>331</v>
      </c>
      <c r="E55" s="13" t="s">
        <v>435</v>
      </c>
      <c r="F55" s="13" t="s">
        <v>221</v>
      </c>
      <c r="G55" s="13">
        <v>741</v>
      </c>
    </row>
    <row r="56" spans="1:7" x14ac:dyDescent="0.3">
      <c r="A56" s="13">
        <v>44</v>
      </c>
      <c r="B56" s="13">
        <v>9968</v>
      </c>
      <c r="C56" s="28" t="s">
        <v>377</v>
      </c>
      <c r="D56" s="13" t="s">
        <v>331</v>
      </c>
      <c r="E56" s="13" t="s">
        <v>302</v>
      </c>
      <c r="F56" s="13" t="s">
        <v>308</v>
      </c>
      <c r="G56" s="13">
        <v>858</v>
      </c>
    </row>
    <row r="57" spans="1:7" x14ac:dyDescent="0.3">
      <c r="A57" s="13">
        <v>45</v>
      </c>
      <c r="B57" s="13">
        <v>9968</v>
      </c>
      <c r="C57" s="28" t="s">
        <v>378</v>
      </c>
      <c r="D57" s="13" t="s">
        <v>331</v>
      </c>
      <c r="E57" s="13" t="s">
        <v>436</v>
      </c>
      <c r="F57" s="13" t="s">
        <v>221</v>
      </c>
      <c r="G57" s="13">
        <v>741</v>
      </c>
    </row>
    <row r="58" spans="1:7" x14ac:dyDescent="0.3">
      <c r="A58" s="13">
        <v>46</v>
      </c>
      <c r="B58" s="13">
        <v>9968</v>
      </c>
      <c r="C58" s="28" t="s">
        <v>379</v>
      </c>
      <c r="D58" s="13" t="s">
        <v>331</v>
      </c>
      <c r="E58" s="13" t="s">
        <v>310</v>
      </c>
      <c r="F58" s="13" t="s">
        <v>469</v>
      </c>
      <c r="G58" s="13">
        <v>4816</v>
      </c>
    </row>
    <row r="59" spans="1:7" x14ac:dyDescent="0.3">
      <c r="A59" s="13">
        <v>47</v>
      </c>
      <c r="B59" s="13">
        <v>9968</v>
      </c>
      <c r="C59" s="28" t="s">
        <v>380</v>
      </c>
      <c r="D59" s="13" t="s">
        <v>331</v>
      </c>
      <c r="E59" s="13" t="s">
        <v>437</v>
      </c>
      <c r="F59" s="13" t="s">
        <v>198</v>
      </c>
      <c r="G59" s="13">
        <v>988</v>
      </c>
    </row>
    <row r="60" spans="1:7" x14ac:dyDescent="0.3">
      <c r="A60" s="13">
        <v>48</v>
      </c>
      <c r="B60" s="13">
        <v>9968</v>
      </c>
      <c r="C60" s="28" t="s">
        <v>381</v>
      </c>
      <c r="D60" s="13" t="s">
        <v>331</v>
      </c>
      <c r="E60" s="13" t="s">
        <v>438</v>
      </c>
      <c r="F60" s="13" t="s">
        <v>198</v>
      </c>
      <c r="G60" s="13">
        <v>988</v>
      </c>
    </row>
    <row r="61" spans="1:7" x14ac:dyDescent="0.3">
      <c r="A61" s="13">
        <v>49</v>
      </c>
      <c r="B61" s="13">
        <v>9968</v>
      </c>
      <c r="C61" s="28" t="s">
        <v>382</v>
      </c>
      <c r="D61" s="13" t="s">
        <v>331</v>
      </c>
      <c r="E61" s="13" t="s">
        <v>439</v>
      </c>
      <c r="F61" s="13" t="s">
        <v>221</v>
      </c>
      <c r="G61" s="13">
        <v>741</v>
      </c>
    </row>
    <row r="62" spans="1:7" x14ac:dyDescent="0.3">
      <c r="A62" s="13">
        <v>50</v>
      </c>
      <c r="B62" s="13">
        <v>9968</v>
      </c>
      <c r="C62" s="28" t="s">
        <v>383</v>
      </c>
      <c r="D62" s="13" t="s">
        <v>331</v>
      </c>
      <c r="E62" s="13" t="s">
        <v>440</v>
      </c>
      <c r="F62" s="13" t="s">
        <v>198</v>
      </c>
      <c r="G62" s="13">
        <v>988</v>
      </c>
    </row>
    <row r="63" spans="1:7" x14ac:dyDescent="0.3">
      <c r="A63" s="13">
        <v>51</v>
      </c>
      <c r="B63" s="13">
        <v>9968</v>
      </c>
      <c r="C63" s="28" t="s">
        <v>384</v>
      </c>
      <c r="D63" s="13" t="s">
        <v>331</v>
      </c>
      <c r="E63" s="13" t="s">
        <v>441</v>
      </c>
      <c r="F63" s="13" t="s">
        <v>50</v>
      </c>
      <c r="G63" s="13">
        <v>390</v>
      </c>
    </row>
    <row r="64" spans="1:7" x14ac:dyDescent="0.3">
      <c r="A64" s="13">
        <v>52</v>
      </c>
      <c r="B64" s="13">
        <v>9968</v>
      </c>
      <c r="C64" s="28" t="s">
        <v>385</v>
      </c>
      <c r="D64" s="13" t="s">
        <v>331</v>
      </c>
      <c r="E64" s="13" t="s">
        <v>442</v>
      </c>
      <c r="F64" s="13" t="s">
        <v>221</v>
      </c>
      <c r="G64" s="13">
        <v>455</v>
      </c>
    </row>
    <row r="65" spans="1:7" x14ac:dyDescent="0.3">
      <c r="A65" s="13">
        <v>53</v>
      </c>
      <c r="B65" s="13">
        <v>9968</v>
      </c>
      <c r="C65" s="28" t="s">
        <v>386</v>
      </c>
      <c r="D65" s="13" t="s">
        <v>331</v>
      </c>
      <c r="E65" s="13" t="s">
        <v>443</v>
      </c>
      <c r="F65" s="13" t="s">
        <v>50</v>
      </c>
      <c r="G65" s="13">
        <v>390</v>
      </c>
    </row>
    <row r="66" spans="1:7" x14ac:dyDescent="0.3">
      <c r="A66" s="13">
        <v>54</v>
      </c>
      <c r="B66" s="13">
        <v>9968</v>
      </c>
      <c r="C66" s="28" t="s">
        <v>387</v>
      </c>
      <c r="D66" s="13" t="s">
        <v>331</v>
      </c>
      <c r="E66" s="13" t="s">
        <v>13</v>
      </c>
      <c r="F66" s="13" t="s">
        <v>305</v>
      </c>
      <c r="G66" s="13">
        <v>526</v>
      </c>
    </row>
    <row r="67" spans="1:7" x14ac:dyDescent="0.3">
      <c r="A67" s="13">
        <v>55</v>
      </c>
      <c r="B67" s="13">
        <v>9968</v>
      </c>
      <c r="C67" s="28" t="s">
        <v>388</v>
      </c>
      <c r="D67" s="13" t="s">
        <v>331</v>
      </c>
      <c r="E67" s="13" t="s">
        <v>444</v>
      </c>
      <c r="F67" s="13" t="s">
        <v>198</v>
      </c>
      <c r="G67" s="13">
        <v>988</v>
      </c>
    </row>
    <row r="68" spans="1:7" x14ac:dyDescent="0.3">
      <c r="A68" s="13">
        <v>56</v>
      </c>
      <c r="B68" s="13">
        <v>9968</v>
      </c>
      <c r="C68" s="28" t="s">
        <v>389</v>
      </c>
      <c r="D68" s="13" t="s">
        <v>331</v>
      </c>
      <c r="E68" s="13" t="s">
        <v>445</v>
      </c>
      <c r="F68" s="13" t="s">
        <v>50</v>
      </c>
      <c r="G68" s="13">
        <v>390</v>
      </c>
    </row>
    <row r="69" spans="1:7" x14ac:dyDescent="0.3">
      <c r="A69" s="13">
        <v>57</v>
      </c>
      <c r="B69" s="13">
        <v>9968</v>
      </c>
      <c r="C69" s="28" t="s">
        <v>390</v>
      </c>
      <c r="D69" s="13" t="s">
        <v>331</v>
      </c>
      <c r="E69" s="13" t="s">
        <v>301</v>
      </c>
      <c r="F69" s="13" t="s">
        <v>50</v>
      </c>
      <c r="G69" s="13">
        <v>390</v>
      </c>
    </row>
    <row r="70" spans="1:7" x14ac:dyDescent="0.3">
      <c r="A70" s="13">
        <v>58</v>
      </c>
      <c r="B70" s="13">
        <v>9968</v>
      </c>
      <c r="C70" s="28" t="s">
        <v>391</v>
      </c>
      <c r="D70" s="13" t="s">
        <v>331</v>
      </c>
      <c r="E70" s="13" t="s">
        <v>446</v>
      </c>
      <c r="F70" s="13" t="s">
        <v>50</v>
      </c>
      <c r="G70" s="13">
        <v>390</v>
      </c>
    </row>
    <row r="71" spans="1:7" x14ac:dyDescent="0.3">
      <c r="A71" s="13">
        <v>59</v>
      </c>
      <c r="B71" s="13">
        <v>9968</v>
      </c>
      <c r="C71" s="28" t="s">
        <v>392</v>
      </c>
      <c r="D71" s="13" t="s">
        <v>331</v>
      </c>
      <c r="E71" s="13" t="s">
        <v>447</v>
      </c>
      <c r="F71" s="13" t="s">
        <v>221</v>
      </c>
      <c r="G71" s="13">
        <v>741</v>
      </c>
    </row>
    <row r="72" spans="1:7" x14ac:dyDescent="0.3">
      <c r="A72" s="13">
        <v>60</v>
      </c>
      <c r="B72" s="13">
        <v>9968</v>
      </c>
      <c r="C72" s="28" t="s">
        <v>393</v>
      </c>
      <c r="D72" s="13" t="s">
        <v>331</v>
      </c>
      <c r="E72" s="13" t="s">
        <v>448</v>
      </c>
      <c r="F72" s="13" t="s">
        <v>221</v>
      </c>
      <c r="G72" s="13">
        <v>741</v>
      </c>
    </row>
    <row r="73" spans="1:7" x14ac:dyDescent="0.3">
      <c r="A73" s="13">
        <v>61</v>
      </c>
      <c r="B73" s="13">
        <v>9968</v>
      </c>
      <c r="C73" s="28" t="s">
        <v>394</v>
      </c>
      <c r="D73" s="13" t="s">
        <v>331</v>
      </c>
      <c r="E73" s="13" t="s">
        <v>449</v>
      </c>
      <c r="F73" s="13" t="s">
        <v>221</v>
      </c>
      <c r="G73" s="13">
        <v>741</v>
      </c>
    </row>
    <row r="74" spans="1:7" x14ac:dyDescent="0.3">
      <c r="A74" s="13">
        <v>62</v>
      </c>
      <c r="B74" s="13">
        <v>9968</v>
      </c>
      <c r="C74" s="28" t="s">
        <v>395</v>
      </c>
      <c r="D74" s="13" t="s">
        <v>331</v>
      </c>
      <c r="E74" s="13" t="s">
        <v>450</v>
      </c>
      <c r="F74" s="13" t="s">
        <v>50</v>
      </c>
      <c r="G74" s="13">
        <v>617</v>
      </c>
    </row>
    <row r="75" spans="1:7" x14ac:dyDescent="0.3">
      <c r="A75" s="13">
        <v>63</v>
      </c>
      <c r="B75" s="13">
        <v>9968</v>
      </c>
      <c r="C75" s="28" t="s">
        <v>396</v>
      </c>
      <c r="D75" s="13" t="s">
        <v>331</v>
      </c>
      <c r="E75" s="13" t="s">
        <v>306</v>
      </c>
      <c r="F75" s="13" t="s">
        <v>221</v>
      </c>
      <c r="G75" s="13">
        <v>741</v>
      </c>
    </row>
    <row r="76" spans="1:7" x14ac:dyDescent="0.3">
      <c r="A76" s="13">
        <v>64</v>
      </c>
      <c r="B76" s="13">
        <v>9968</v>
      </c>
      <c r="C76" s="28" t="s">
        <v>397</v>
      </c>
      <c r="D76" s="13" t="s">
        <v>331</v>
      </c>
      <c r="E76" s="13" t="s">
        <v>451</v>
      </c>
      <c r="F76" s="13" t="s">
        <v>50</v>
      </c>
      <c r="G76" s="13">
        <v>617</v>
      </c>
    </row>
    <row r="77" spans="1:7" x14ac:dyDescent="0.3">
      <c r="A77" s="13">
        <v>65</v>
      </c>
      <c r="B77" s="13">
        <v>9968</v>
      </c>
      <c r="C77" s="28" t="s">
        <v>398</v>
      </c>
      <c r="D77" s="13" t="s">
        <v>331</v>
      </c>
      <c r="E77" s="13" t="s">
        <v>452</v>
      </c>
      <c r="F77" s="13" t="s">
        <v>198</v>
      </c>
      <c r="G77" s="13">
        <v>988</v>
      </c>
    </row>
    <row r="78" spans="1:7" x14ac:dyDescent="0.3">
      <c r="A78" s="13">
        <v>66</v>
      </c>
      <c r="B78" s="13">
        <v>9968</v>
      </c>
      <c r="C78" s="28" t="s">
        <v>399</v>
      </c>
      <c r="D78" s="13" t="s">
        <v>331</v>
      </c>
      <c r="E78" s="13" t="s">
        <v>453</v>
      </c>
      <c r="F78" s="13" t="s">
        <v>221</v>
      </c>
      <c r="G78" s="13">
        <v>741</v>
      </c>
    </row>
    <row r="79" spans="1:7" x14ac:dyDescent="0.3">
      <c r="A79" s="13">
        <v>67</v>
      </c>
      <c r="B79" s="13">
        <v>9968</v>
      </c>
      <c r="C79" s="28" t="s">
        <v>400</v>
      </c>
      <c r="D79" s="13" t="s">
        <v>331</v>
      </c>
      <c r="E79" s="13" t="s">
        <v>454</v>
      </c>
      <c r="F79" s="13" t="s">
        <v>326</v>
      </c>
      <c r="G79" s="13">
        <v>637</v>
      </c>
    </row>
    <row r="80" spans="1:7" x14ac:dyDescent="0.3">
      <c r="A80" s="13">
        <v>68</v>
      </c>
      <c r="B80" s="13">
        <v>9968</v>
      </c>
      <c r="C80" s="28" t="s">
        <v>401</v>
      </c>
      <c r="D80" s="13" t="s">
        <v>331</v>
      </c>
      <c r="E80" s="13" t="s">
        <v>306</v>
      </c>
      <c r="F80" s="13" t="s">
        <v>327</v>
      </c>
      <c r="G80" s="13">
        <v>2346</v>
      </c>
    </row>
    <row r="81" spans="1:8" x14ac:dyDescent="0.3">
      <c r="A81" s="13">
        <v>69</v>
      </c>
      <c r="B81" s="13">
        <v>9968</v>
      </c>
      <c r="C81" s="28" t="s">
        <v>402</v>
      </c>
      <c r="D81" s="13" t="s">
        <v>331</v>
      </c>
      <c r="E81" s="13" t="s">
        <v>455</v>
      </c>
      <c r="F81" s="13" t="s">
        <v>221</v>
      </c>
      <c r="G81" s="13">
        <v>741</v>
      </c>
    </row>
    <row r="82" spans="1:8" x14ac:dyDescent="0.3">
      <c r="A82" s="13">
        <v>70</v>
      </c>
      <c r="B82" s="13">
        <v>9968</v>
      </c>
      <c r="C82" s="28" t="s">
        <v>403</v>
      </c>
      <c r="D82" s="13" t="s">
        <v>331</v>
      </c>
      <c r="E82" s="13" t="s">
        <v>456</v>
      </c>
      <c r="F82" s="13" t="s">
        <v>221</v>
      </c>
      <c r="G82" s="13">
        <v>741</v>
      </c>
    </row>
    <row r="83" spans="1:8" x14ac:dyDescent="0.3">
      <c r="A83" s="13">
        <v>71</v>
      </c>
      <c r="B83" s="13">
        <v>9968</v>
      </c>
      <c r="C83" s="28" t="s">
        <v>404</v>
      </c>
      <c r="D83" s="13" t="s">
        <v>331</v>
      </c>
      <c r="E83" s="13" t="s">
        <v>307</v>
      </c>
      <c r="F83" s="13" t="s">
        <v>198</v>
      </c>
      <c r="G83" s="13">
        <v>624</v>
      </c>
    </row>
    <row r="84" spans="1:8" x14ac:dyDescent="0.3">
      <c r="A84" s="13">
        <v>72</v>
      </c>
      <c r="B84" s="13">
        <v>9968</v>
      </c>
      <c r="C84" s="28" t="s">
        <v>405</v>
      </c>
      <c r="D84" s="13" t="s">
        <v>331</v>
      </c>
      <c r="E84" s="13" t="s">
        <v>457</v>
      </c>
      <c r="F84" s="13" t="s">
        <v>305</v>
      </c>
      <c r="G84" s="13">
        <v>526</v>
      </c>
    </row>
    <row r="85" spans="1:8" x14ac:dyDescent="0.3">
      <c r="A85" s="13">
        <v>73</v>
      </c>
      <c r="B85" s="13">
        <v>9968</v>
      </c>
      <c r="C85" s="28" t="s">
        <v>406</v>
      </c>
      <c r="D85" s="13" t="s">
        <v>331</v>
      </c>
      <c r="E85" s="13" t="s">
        <v>458</v>
      </c>
      <c r="F85" s="13" t="s">
        <v>308</v>
      </c>
      <c r="G85" s="13">
        <v>1573</v>
      </c>
    </row>
    <row r="86" spans="1:8" x14ac:dyDescent="0.3">
      <c r="A86" s="13">
        <v>74</v>
      </c>
      <c r="B86" s="13">
        <v>9968</v>
      </c>
      <c r="C86" s="28" t="s">
        <v>407</v>
      </c>
      <c r="D86" s="13" t="s">
        <v>331</v>
      </c>
      <c r="E86" s="13" t="s">
        <v>459</v>
      </c>
      <c r="F86" s="13" t="s">
        <v>50</v>
      </c>
      <c r="G86" s="13">
        <v>390</v>
      </c>
    </row>
    <row r="87" spans="1:8" x14ac:dyDescent="0.3">
      <c r="A87" s="13">
        <v>75</v>
      </c>
      <c r="B87" s="13">
        <v>9968</v>
      </c>
      <c r="C87" s="23">
        <v>37610011362</v>
      </c>
      <c r="D87" s="13" t="s">
        <v>329</v>
      </c>
      <c r="E87" s="13" t="s">
        <v>460</v>
      </c>
      <c r="F87" s="13" t="s">
        <v>50</v>
      </c>
      <c r="G87" s="13">
        <v>715</v>
      </c>
    </row>
    <row r="88" spans="1:8" x14ac:dyDescent="0.3">
      <c r="A88" s="13">
        <v>76</v>
      </c>
      <c r="B88" s="13">
        <v>9968</v>
      </c>
      <c r="C88" s="23">
        <v>37610011373</v>
      </c>
      <c r="D88" s="13" t="s">
        <v>329</v>
      </c>
      <c r="E88" s="13" t="s">
        <v>461</v>
      </c>
      <c r="F88" s="13" t="s">
        <v>50</v>
      </c>
      <c r="G88" s="13">
        <v>715</v>
      </c>
    </row>
    <row r="89" spans="1:8" x14ac:dyDescent="0.3">
      <c r="A89" s="13">
        <v>77</v>
      </c>
      <c r="B89" s="13">
        <v>9968</v>
      </c>
      <c r="C89" s="23">
        <v>37610011384</v>
      </c>
      <c r="D89" s="13" t="s">
        <v>329</v>
      </c>
      <c r="E89" s="13" t="s">
        <v>169</v>
      </c>
      <c r="F89" s="13" t="s">
        <v>50</v>
      </c>
      <c r="G89" s="13">
        <v>715</v>
      </c>
    </row>
    <row r="90" spans="1:8" x14ac:dyDescent="0.3">
      <c r="A90" s="13">
        <v>78</v>
      </c>
      <c r="B90" s="13">
        <v>9968</v>
      </c>
      <c r="C90" s="23">
        <v>37610011395</v>
      </c>
      <c r="D90" s="13" t="s">
        <v>329</v>
      </c>
      <c r="E90" s="13" t="s">
        <v>462</v>
      </c>
      <c r="F90" s="13" t="s">
        <v>50</v>
      </c>
      <c r="G90" s="13">
        <v>715</v>
      </c>
    </row>
    <row r="91" spans="1:8" x14ac:dyDescent="0.3">
      <c r="A91" s="13">
        <v>79</v>
      </c>
      <c r="B91" s="13">
        <v>9968</v>
      </c>
      <c r="C91" s="23">
        <v>37610011406</v>
      </c>
      <c r="D91" s="13" t="s">
        <v>329</v>
      </c>
      <c r="E91" s="13" t="s">
        <v>463</v>
      </c>
      <c r="F91" s="13" t="s">
        <v>50</v>
      </c>
      <c r="G91" s="13">
        <v>715</v>
      </c>
    </row>
    <row r="92" spans="1:8" x14ac:dyDescent="0.3">
      <c r="A92" s="13">
        <v>80</v>
      </c>
      <c r="B92" s="13">
        <v>9968</v>
      </c>
      <c r="C92" s="23">
        <v>37610011410</v>
      </c>
      <c r="D92" s="13" t="s">
        <v>329</v>
      </c>
      <c r="E92" s="13" t="s">
        <v>464</v>
      </c>
      <c r="F92" s="13" t="s">
        <v>50</v>
      </c>
      <c r="G92" s="13">
        <v>715</v>
      </c>
    </row>
    <row r="93" spans="1:8" x14ac:dyDescent="0.3">
      <c r="A93" s="13">
        <v>81</v>
      </c>
      <c r="B93" s="13">
        <v>9968</v>
      </c>
      <c r="C93" s="23">
        <v>37610011421</v>
      </c>
      <c r="D93" s="13" t="s">
        <v>329</v>
      </c>
      <c r="E93" s="13" t="s">
        <v>284</v>
      </c>
      <c r="F93" s="13" t="s">
        <v>50</v>
      </c>
      <c r="G93" s="13">
        <v>715</v>
      </c>
    </row>
    <row r="94" spans="1:8" x14ac:dyDescent="0.3">
      <c r="E94" s="13"/>
      <c r="F94" s="23" t="s">
        <v>29</v>
      </c>
      <c r="G94" s="23">
        <v>130446</v>
      </c>
      <c r="H94" s="21"/>
    </row>
    <row r="95" spans="1:8" x14ac:dyDescent="0.3">
      <c r="B95" s="21" t="s">
        <v>475</v>
      </c>
      <c r="C95" s="21"/>
      <c r="D95" s="21"/>
      <c r="E95" s="21"/>
      <c r="F95" s="13"/>
    </row>
    <row r="96" spans="1:8" x14ac:dyDescent="0.3">
      <c r="B96" s="21" t="s">
        <v>476</v>
      </c>
      <c r="C96" s="21"/>
      <c r="D96" s="21"/>
      <c r="E96" s="21"/>
    </row>
    <row r="97" spans="2:7" x14ac:dyDescent="0.3">
      <c r="B97" s="21" t="s">
        <v>477</v>
      </c>
      <c r="C97" s="21"/>
      <c r="D97" s="21"/>
      <c r="E97" s="21"/>
      <c r="F97" s="23" t="s">
        <v>33</v>
      </c>
      <c r="G97" s="21"/>
    </row>
    <row r="98" spans="2:7" x14ac:dyDescent="0.3">
      <c r="B98" s="21" t="s">
        <v>478</v>
      </c>
      <c r="C98" s="21"/>
      <c r="D98" s="21"/>
      <c r="E98" s="21"/>
      <c r="F98" s="21"/>
      <c r="G98" s="21"/>
    </row>
    <row r="99" spans="2:7" x14ac:dyDescent="0.3">
      <c r="B99" s="21" t="s">
        <v>33</v>
      </c>
      <c r="C99" s="21"/>
      <c r="D99" s="21"/>
      <c r="E99" s="21"/>
      <c r="F99" s="21" t="s">
        <v>18</v>
      </c>
      <c r="G99" s="21"/>
    </row>
    <row r="100" spans="2:7" x14ac:dyDescent="0.3">
      <c r="E100" s="21"/>
      <c r="F100" s="21"/>
      <c r="G100" s="21"/>
    </row>
    <row r="101" spans="2:7" x14ac:dyDescent="0.3">
      <c r="E101" s="21"/>
      <c r="F101" s="21"/>
      <c r="G101" s="21"/>
    </row>
  </sheetData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topLeftCell="A10" workbookViewId="0">
      <selection activeCell="B31" sqref="B31:C35"/>
    </sheetView>
  </sheetViews>
  <sheetFormatPr defaultRowHeight="14.4" x14ac:dyDescent="0.3"/>
  <cols>
    <col min="3" max="3" width="15.5546875" customWidth="1"/>
    <col min="4" max="4" width="12.109375" customWidth="1"/>
    <col min="5" max="5" width="14.5546875" customWidth="1"/>
    <col min="6" max="6" width="13.88671875" customWidth="1"/>
    <col min="7" max="7" width="13.33203125" customWidth="1"/>
    <col min="8" max="8" width="0.44140625" customWidth="1"/>
    <col min="9" max="20" width="9.109375" hidden="1" customWidth="1"/>
  </cols>
  <sheetData>
    <row r="1" spans="1:17" ht="15" customHeight="1" x14ac:dyDescent="0.4">
      <c r="A1" s="90" t="s">
        <v>15</v>
      </c>
      <c r="B1" s="91"/>
      <c r="C1" s="91"/>
      <c r="D1" s="91"/>
      <c r="E1" s="91"/>
      <c r="F1" s="91"/>
      <c r="G1" s="92"/>
    </row>
    <row r="2" spans="1:17" ht="15" customHeight="1" x14ac:dyDescent="0.3">
      <c r="A2" s="105" t="s">
        <v>16</v>
      </c>
      <c r="B2" s="106"/>
      <c r="C2" s="106"/>
      <c r="D2" s="106"/>
      <c r="E2" s="106"/>
      <c r="F2" s="106"/>
      <c r="G2" s="107"/>
    </row>
    <row r="3" spans="1:17" ht="15" customHeight="1" x14ac:dyDescent="0.3">
      <c r="A3" s="96" t="s">
        <v>0</v>
      </c>
      <c r="B3" s="97"/>
      <c r="C3" s="97"/>
      <c r="D3" s="97"/>
      <c r="E3" s="97"/>
      <c r="F3" s="97"/>
      <c r="G3" s="98"/>
    </row>
    <row r="4" spans="1:17" ht="15" customHeight="1" x14ac:dyDescent="0.3">
      <c r="A4" s="99" t="s">
        <v>540</v>
      </c>
      <c r="B4" s="100"/>
      <c r="C4" s="100"/>
      <c r="D4" s="100"/>
      <c r="E4" s="100"/>
      <c r="F4" s="100"/>
      <c r="G4" s="101"/>
      <c r="K4" s="1"/>
      <c r="L4" s="2"/>
      <c r="M4" s="3"/>
      <c r="N4" s="3"/>
      <c r="O4" s="4"/>
      <c r="P4" s="4"/>
      <c r="Q4" s="5"/>
    </row>
    <row r="5" spans="1:17" ht="15" customHeight="1" x14ac:dyDescent="0.3">
      <c r="A5" s="102" t="s">
        <v>541</v>
      </c>
      <c r="B5" s="103"/>
      <c r="C5" s="103"/>
      <c r="D5" s="103"/>
      <c r="E5" s="103"/>
      <c r="F5" s="103"/>
      <c r="G5" s="104"/>
      <c r="K5" s="1"/>
      <c r="L5" s="6"/>
      <c r="M5" s="7"/>
      <c r="N5" s="7"/>
      <c r="O5" s="7"/>
      <c r="P5" s="7"/>
      <c r="Q5" s="8"/>
    </row>
    <row r="6" spans="1:17" ht="15" customHeight="1" x14ac:dyDescent="0.3">
      <c r="A6" s="99" t="s">
        <v>17</v>
      </c>
      <c r="B6" s="100"/>
      <c r="C6" s="100"/>
      <c r="D6" s="100"/>
      <c r="E6" s="100"/>
      <c r="F6" s="100"/>
      <c r="G6" s="101"/>
      <c r="K6" s="1"/>
      <c r="L6" s="6"/>
      <c r="M6" s="7"/>
      <c r="N6" s="7"/>
      <c r="O6" s="7"/>
      <c r="P6" s="7"/>
      <c r="Q6" s="9"/>
    </row>
    <row r="7" spans="1:17" ht="15" customHeight="1" x14ac:dyDescent="0.3">
      <c r="A7" s="1" t="s">
        <v>1</v>
      </c>
      <c r="B7" s="2"/>
      <c r="C7" s="3" t="s">
        <v>44</v>
      </c>
      <c r="D7" s="3"/>
      <c r="E7" s="4"/>
      <c r="F7" s="4"/>
      <c r="G7" s="5"/>
      <c r="K7" s="1"/>
      <c r="L7" s="6"/>
      <c r="M7" s="7"/>
      <c r="N7" s="7"/>
      <c r="O7" s="7"/>
      <c r="P7" s="7"/>
      <c r="Q7" s="9"/>
    </row>
    <row r="8" spans="1:17" ht="15" customHeight="1" x14ac:dyDescent="0.3">
      <c r="A8" s="1" t="s">
        <v>2</v>
      </c>
      <c r="B8" s="6"/>
      <c r="C8" s="7" t="s">
        <v>45</v>
      </c>
      <c r="D8" s="7"/>
      <c r="E8" s="7"/>
      <c r="F8" s="7"/>
      <c r="G8" s="8"/>
    </row>
    <row r="9" spans="1:17" ht="4.5" customHeight="1" x14ac:dyDescent="0.3">
      <c r="A9" s="1" t="s">
        <v>3</v>
      </c>
      <c r="B9" s="6"/>
      <c r="C9" s="7"/>
      <c r="D9" s="7"/>
      <c r="E9" s="7"/>
      <c r="F9" s="7"/>
      <c r="G9" s="9"/>
    </row>
    <row r="10" spans="1:17" ht="12" customHeight="1" x14ac:dyDescent="0.3">
      <c r="A10" s="1" t="s">
        <v>4</v>
      </c>
      <c r="B10" s="6"/>
      <c r="C10" s="7" t="s">
        <v>47</v>
      </c>
      <c r="D10" s="7"/>
      <c r="E10" s="7"/>
      <c r="F10" s="7"/>
      <c r="G10" s="9"/>
      <c r="J10" s="1"/>
      <c r="K10" s="2"/>
      <c r="L10" s="3"/>
      <c r="M10" s="3"/>
      <c r="N10" s="4"/>
      <c r="O10" s="4"/>
      <c r="P10" s="5"/>
    </row>
    <row r="11" spans="1:17" ht="15" hidden="1" customHeight="1" x14ac:dyDescent="0.3">
      <c r="J11" s="1"/>
      <c r="K11" s="6"/>
      <c r="L11" s="7"/>
      <c r="M11" s="7"/>
      <c r="N11" s="7"/>
      <c r="O11" s="7"/>
      <c r="P11" s="8"/>
    </row>
    <row r="12" spans="1:17" ht="15" customHeight="1" x14ac:dyDescent="0.3">
      <c r="A12" s="10" t="s">
        <v>5</v>
      </c>
      <c r="B12" s="10" t="s">
        <v>6</v>
      </c>
      <c r="C12" s="10" t="s">
        <v>7</v>
      </c>
      <c r="D12" s="10" t="s">
        <v>8</v>
      </c>
      <c r="E12" s="10" t="s">
        <v>9</v>
      </c>
      <c r="F12" s="10" t="s">
        <v>10</v>
      </c>
      <c r="G12" s="11" t="s">
        <v>11</v>
      </c>
      <c r="J12" s="1"/>
      <c r="K12" s="6"/>
      <c r="L12" s="7"/>
      <c r="M12" s="7"/>
      <c r="N12" s="7"/>
      <c r="O12" s="7"/>
      <c r="P12" s="9"/>
    </row>
    <row r="13" spans="1:17" x14ac:dyDescent="0.3">
      <c r="A13" s="13">
        <v>1</v>
      </c>
      <c r="B13" s="13">
        <v>9968</v>
      </c>
      <c r="C13" s="13">
        <v>4710138714</v>
      </c>
      <c r="D13" s="13" t="s">
        <v>536</v>
      </c>
      <c r="E13" s="13" t="s">
        <v>537</v>
      </c>
      <c r="F13" s="13" t="s">
        <v>538</v>
      </c>
      <c r="G13" s="13">
        <v>2625</v>
      </c>
    </row>
    <row r="14" spans="1:17" x14ac:dyDescent="0.3">
      <c r="E14" s="13" t="s">
        <v>539</v>
      </c>
    </row>
    <row r="29" spans="2:7" x14ac:dyDescent="0.3">
      <c r="F29" s="23" t="s">
        <v>29</v>
      </c>
      <c r="G29" s="23">
        <v>2625</v>
      </c>
    </row>
    <row r="30" spans="2:7" x14ac:dyDescent="0.3">
      <c r="F30" s="36" t="s">
        <v>27</v>
      </c>
      <c r="G30" s="23">
        <v>472.5</v>
      </c>
    </row>
    <row r="31" spans="2:7" x14ac:dyDescent="0.3">
      <c r="B31" s="21" t="s">
        <v>33</v>
      </c>
      <c r="C31" s="21"/>
      <c r="F31" s="36" t="s">
        <v>28</v>
      </c>
      <c r="G31" s="23">
        <v>472.5</v>
      </c>
    </row>
    <row r="32" spans="2:7" x14ac:dyDescent="0.3">
      <c r="B32" s="21"/>
      <c r="C32" s="21"/>
      <c r="F32" s="23" t="s">
        <v>22</v>
      </c>
      <c r="G32" s="23">
        <v>3570</v>
      </c>
    </row>
    <row r="33" spans="2:6" x14ac:dyDescent="0.3">
      <c r="B33" s="21"/>
      <c r="C33" s="21"/>
      <c r="F33" s="23"/>
    </row>
    <row r="34" spans="2:6" x14ac:dyDescent="0.3">
      <c r="B34" s="21" t="s">
        <v>18</v>
      </c>
      <c r="C34" s="21"/>
    </row>
    <row r="35" spans="2:6" x14ac:dyDescent="0.3">
      <c r="B35" s="21"/>
      <c r="C35" s="21"/>
    </row>
  </sheetData>
  <mergeCells count="6">
    <mergeCell ref="A6:G6"/>
    <mergeCell ref="A1:G1"/>
    <mergeCell ref="A2:G2"/>
    <mergeCell ref="A3:G3"/>
    <mergeCell ref="A4:G4"/>
    <mergeCell ref="A5:G5"/>
  </mergeCells>
  <hyperlinks>
    <hyperlink ref="F30" r:id="rId1"/>
    <hyperlink ref="F31" r:id="rId2"/>
  </hyperlinks>
  <pageMargins left="0.7" right="0.7" top="0.75" bottom="0.75" header="0.3" footer="0.3"/>
  <pageSetup orientation="portrait" verticalDpi="0" r:id="rId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sqref="A1:F9"/>
    </sheetView>
  </sheetViews>
  <sheetFormatPr defaultRowHeight="14.4" x14ac:dyDescent="0.3"/>
  <sheetData>
    <row r="1" spans="1:6" ht="23.4" x14ac:dyDescent="0.45">
      <c r="A1" s="45" t="s">
        <v>40</v>
      </c>
      <c r="B1" s="27"/>
      <c r="C1" s="27"/>
      <c r="D1" s="27"/>
      <c r="E1" s="27"/>
      <c r="F1" s="27"/>
    </row>
    <row r="2" spans="1:6" ht="23.4" x14ac:dyDescent="0.45">
      <c r="A2" s="27"/>
      <c r="B2" s="27" t="s">
        <v>488</v>
      </c>
      <c r="C2" s="27"/>
      <c r="D2" s="27"/>
      <c r="E2" s="27"/>
      <c r="F2" s="27"/>
    </row>
    <row r="3" spans="1:6" ht="23.4" x14ac:dyDescent="0.45">
      <c r="A3" s="27"/>
      <c r="B3" s="27" t="s">
        <v>489</v>
      </c>
      <c r="C3" s="27"/>
      <c r="D3" s="27"/>
      <c r="E3" s="27"/>
      <c r="F3" s="27"/>
    </row>
    <row r="4" spans="1:6" ht="23.4" x14ac:dyDescent="0.45">
      <c r="A4" s="27"/>
      <c r="B4" s="27" t="s">
        <v>490</v>
      </c>
      <c r="C4" s="27"/>
      <c r="D4" s="27"/>
      <c r="E4" s="27"/>
      <c r="F4" s="27"/>
    </row>
    <row r="5" spans="1:6" ht="23.4" x14ac:dyDescent="0.45">
      <c r="A5" s="27"/>
      <c r="B5" s="27" t="s">
        <v>491</v>
      </c>
      <c r="C5" s="27"/>
      <c r="D5" s="27"/>
      <c r="E5" s="27"/>
      <c r="F5" s="27"/>
    </row>
    <row r="6" spans="1:6" ht="23.4" x14ac:dyDescent="0.45">
      <c r="A6" s="27"/>
      <c r="B6" s="27" t="s">
        <v>492</v>
      </c>
      <c r="C6" s="27"/>
      <c r="D6" s="27"/>
      <c r="E6" s="27"/>
      <c r="F6" s="27"/>
    </row>
    <row r="7" spans="1:6" ht="23.4" x14ac:dyDescent="0.45">
      <c r="A7" s="27"/>
      <c r="B7" s="27"/>
      <c r="C7" s="27"/>
      <c r="D7" s="27"/>
      <c r="E7" s="27"/>
      <c r="F7" s="27"/>
    </row>
    <row r="8" spans="1:6" ht="23.4" x14ac:dyDescent="0.45">
      <c r="A8" s="27"/>
      <c r="B8" s="27"/>
      <c r="C8" s="27"/>
      <c r="D8" s="27"/>
      <c r="E8" s="27"/>
      <c r="F8" s="27"/>
    </row>
    <row r="9" spans="1:6" ht="23.4" x14ac:dyDescent="0.45">
      <c r="A9" s="50"/>
      <c r="B9" s="50"/>
      <c r="C9" s="50"/>
      <c r="D9" s="50"/>
      <c r="E9" s="50"/>
      <c r="F9" s="50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4"/>
  <sheetViews>
    <sheetView topLeftCell="B1" workbookViewId="0">
      <selection activeCell="G19" sqref="G19"/>
    </sheetView>
  </sheetViews>
  <sheetFormatPr defaultRowHeight="14.4" x14ac:dyDescent="0.3"/>
  <cols>
    <col min="1" max="1" width="10.6640625" bestFit="1" customWidth="1"/>
    <col min="2" max="2" width="4.6640625" customWidth="1"/>
    <col min="3" max="3" width="16" customWidth="1"/>
    <col min="4" max="4" width="12.5546875" customWidth="1"/>
    <col min="5" max="5" width="12.109375" customWidth="1"/>
  </cols>
  <sheetData>
    <row r="1" spans="2:5" x14ac:dyDescent="0.3">
      <c r="B1" s="21"/>
      <c r="C1" s="62">
        <v>45301</v>
      </c>
      <c r="D1" s="21" t="s">
        <v>487</v>
      </c>
      <c r="E1" s="21"/>
    </row>
    <row r="2" spans="2:5" x14ac:dyDescent="0.3">
      <c r="B2" s="23">
        <v>1</v>
      </c>
      <c r="C2" s="23" t="s">
        <v>589</v>
      </c>
      <c r="D2" s="23" t="s">
        <v>590</v>
      </c>
      <c r="E2" s="21"/>
    </row>
    <row r="3" spans="2:5" x14ac:dyDescent="0.3">
      <c r="B3" s="23">
        <v>2</v>
      </c>
      <c r="C3" s="23" t="s">
        <v>542</v>
      </c>
      <c r="D3" s="23" t="s">
        <v>591</v>
      </c>
      <c r="E3" s="21"/>
    </row>
    <row r="4" spans="2:5" x14ac:dyDescent="0.3">
      <c r="B4" s="23">
        <v>3</v>
      </c>
      <c r="C4" s="23" t="s">
        <v>54</v>
      </c>
      <c r="D4" s="23" t="s">
        <v>592</v>
      </c>
      <c r="E4" s="21"/>
    </row>
    <row r="5" spans="2:5" x14ac:dyDescent="0.3">
      <c r="B5" s="23">
        <v>4</v>
      </c>
      <c r="C5" s="23" t="s">
        <v>24</v>
      </c>
      <c r="D5" s="23" t="s">
        <v>593</v>
      </c>
      <c r="E5" s="21"/>
    </row>
    <row r="6" spans="2:5" x14ac:dyDescent="0.3">
      <c r="B6" s="23">
        <v>5</v>
      </c>
      <c r="C6" s="23" t="s">
        <v>55</v>
      </c>
      <c r="D6" s="23" t="s">
        <v>594</v>
      </c>
      <c r="E6" s="21"/>
    </row>
    <row r="7" spans="2:5" x14ac:dyDescent="0.3">
      <c r="B7" s="23">
        <v>6</v>
      </c>
      <c r="C7" s="23" t="s">
        <v>316</v>
      </c>
      <c r="D7" s="23" t="s">
        <v>595</v>
      </c>
      <c r="E7" s="21"/>
    </row>
    <row r="8" spans="2:5" x14ac:dyDescent="0.3">
      <c r="B8" s="23">
        <v>7</v>
      </c>
      <c r="C8" s="23" t="s">
        <v>596</v>
      </c>
      <c r="D8" s="23" t="s">
        <v>597</v>
      </c>
      <c r="E8" s="21"/>
    </row>
    <row r="9" spans="2:5" x14ac:dyDescent="0.3">
      <c r="B9" s="23">
        <v>8</v>
      </c>
      <c r="C9" s="23" t="s">
        <v>598</v>
      </c>
      <c r="D9" s="23" t="s">
        <v>599</v>
      </c>
      <c r="E9" s="21"/>
    </row>
    <row r="10" spans="2:5" x14ac:dyDescent="0.3">
      <c r="B10" s="23">
        <v>9</v>
      </c>
      <c r="C10" s="23" t="s">
        <v>534</v>
      </c>
      <c r="D10" s="23" t="s">
        <v>600</v>
      </c>
      <c r="E10" s="21"/>
    </row>
    <row r="11" spans="2:5" x14ac:dyDescent="0.3">
      <c r="B11" s="23">
        <v>10</v>
      </c>
      <c r="C11" s="23" t="s">
        <v>601</v>
      </c>
      <c r="D11" s="23" t="s">
        <v>602</v>
      </c>
      <c r="E11" s="21"/>
    </row>
    <row r="12" spans="2:5" x14ac:dyDescent="0.3">
      <c r="B12" s="23">
        <v>11</v>
      </c>
      <c r="C12" s="23" t="s">
        <v>543</v>
      </c>
      <c r="D12" s="23" t="s">
        <v>603</v>
      </c>
      <c r="E12" s="21"/>
    </row>
    <row r="13" spans="2:5" x14ac:dyDescent="0.3">
      <c r="B13" s="23">
        <v>12</v>
      </c>
      <c r="C13" s="23" t="s">
        <v>604</v>
      </c>
      <c r="D13" s="23" t="s">
        <v>605</v>
      </c>
      <c r="E13" s="21"/>
    </row>
    <row r="14" spans="2:5" x14ac:dyDescent="0.3">
      <c r="B14" s="23">
        <v>13</v>
      </c>
      <c r="C14" s="23" t="s">
        <v>606</v>
      </c>
      <c r="D14" s="23" t="s">
        <v>607</v>
      </c>
      <c r="E14" s="21"/>
    </row>
  </sheetData>
  <pageMargins left="0.7" right="0.7" top="0.75" bottom="0.75" header="0.3" footer="0.3"/>
  <pageSetup orientation="portrait" verticalDpi="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S1"/>
  <sheetViews>
    <sheetView workbookViewId="0">
      <selection sqref="A1:XFD41"/>
    </sheetView>
  </sheetViews>
  <sheetFormatPr defaultRowHeight="14.4" x14ac:dyDescent="0.3"/>
  <cols>
    <col min="3" max="3" width="12.88671875" customWidth="1"/>
    <col min="4" max="4" width="14.33203125" customWidth="1"/>
    <col min="5" max="5" width="17.109375" customWidth="1"/>
    <col min="6" max="6" width="9.88671875" customWidth="1"/>
    <col min="7" max="7" width="11.44140625" customWidth="1"/>
    <col min="8" max="8" width="0.88671875" hidden="1" customWidth="1"/>
    <col min="9" max="19" width="9.109375" hidden="1" customWidth="1"/>
  </cols>
  <sheetData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25"/>
    </sheetView>
  </sheetViews>
  <sheetFormatPr defaultRowHeight="14.4" x14ac:dyDescent="0.3"/>
  <cols>
    <col min="3" max="3" width="12.109375" customWidth="1"/>
    <col min="4" max="4" width="10.6640625" customWidth="1"/>
    <col min="5" max="5" width="13.33203125" customWidth="1"/>
  </cols>
  <sheetData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76" workbookViewId="0">
      <selection activeCell="D5" sqref="D5"/>
    </sheetView>
  </sheetViews>
  <sheetFormatPr defaultRowHeight="14.4" x14ac:dyDescent="0.3"/>
  <cols>
    <col min="3" max="3" width="14.6640625" customWidth="1"/>
    <col min="4" max="4" width="12" customWidth="1"/>
    <col min="5" max="5" width="17.44140625" customWidth="1"/>
    <col min="6" max="6" width="12.33203125" customWidth="1"/>
    <col min="7" max="7" width="14.6640625" customWidth="1"/>
    <col min="8" max="17" width="9.109375" hidden="1" customWidth="1"/>
  </cols>
  <sheetData>
    <row r="1" spans="1:22" x14ac:dyDescent="0.3">
      <c r="D1" s="23" t="s">
        <v>487</v>
      </c>
    </row>
    <row r="5" spans="1:22" x14ac:dyDescent="0.3">
      <c r="D5" s="23"/>
      <c r="V5" s="13"/>
    </row>
    <row r="6" spans="1:22" ht="15.75" customHeight="1" x14ac:dyDescent="0.3">
      <c r="A6" s="99" t="s">
        <v>17</v>
      </c>
      <c r="B6" s="100"/>
      <c r="C6" s="100"/>
      <c r="D6" s="100"/>
      <c r="E6" s="100"/>
      <c r="F6" s="100"/>
      <c r="G6" s="101"/>
      <c r="K6" s="1"/>
      <c r="L6" s="6"/>
      <c r="M6" s="7"/>
      <c r="N6" s="7"/>
      <c r="O6" s="7"/>
      <c r="P6" s="7"/>
      <c r="Q6" s="9"/>
    </row>
    <row r="7" spans="1:22" x14ac:dyDescent="0.3">
      <c r="A7" s="1" t="s">
        <v>1</v>
      </c>
      <c r="B7" s="2"/>
      <c r="C7" s="3" t="s">
        <v>471</v>
      </c>
      <c r="D7" s="3"/>
      <c r="E7" s="4"/>
      <c r="F7" s="4"/>
      <c r="G7" s="5" t="s">
        <v>486</v>
      </c>
      <c r="K7" s="1"/>
      <c r="L7" s="6"/>
      <c r="M7" s="7"/>
      <c r="N7" s="7"/>
      <c r="O7" s="7"/>
      <c r="P7" s="7"/>
      <c r="Q7" s="9"/>
    </row>
    <row r="8" spans="1:22" x14ac:dyDescent="0.3">
      <c r="A8" s="1" t="s">
        <v>2</v>
      </c>
      <c r="B8" s="6"/>
      <c r="C8" s="7" t="s">
        <v>466</v>
      </c>
      <c r="D8" s="7"/>
      <c r="E8" s="7"/>
      <c r="F8" s="7"/>
      <c r="G8" s="72">
        <v>44866</v>
      </c>
    </row>
    <row r="9" spans="1:22" x14ac:dyDescent="0.3">
      <c r="A9" s="1" t="s">
        <v>3</v>
      </c>
      <c r="B9" s="6"/>
      <c r="C9" s="7" t="s">
        <v>467</v>
      </c>
      <c r="D9" s="7"/>
      <c r="E9" s="7"/>
      <c r="F9" s="7"/>
      <c r="G9" s="9"/>
    </row>
    <row r="10" spans="1:22" ht="14.25" customHeight="1" x14ac:dyDescent="0.3">
      <c r="A10" s="1"/>
      <c r="B10" s="6"/>
      <c r="C10" s="7" t="s">
        <v>468</v>
      </c>
      <c r="D10" s="7"/>
      <c r="E10" s="7"/>
      <c r="F10" s="7"/>
      <c r="G10" s="9"/>
      <c r="J10" s="1"/>
      <c r="K10" s="2"/>
      <c r="L10" s="3"/>
      <c r="M10" s="3"/>
      <c r="N10" s="4"/>
      <c r="O10" s="4"/>
      <c r="P10" s="5"/>
    </row>
    <row r="11" spans="1:22" hidden="1" x14ac:dyDescent="0.3">
      <c r="J11" s="1"/>
      <c r="K11" s="6"/>
      <c r="L11" s="7"/>
      <c r="M11" s="7"/>
      <c r="N11" s="7"/>
      <c r="O11" s="7"/>
      <c r="P11" s="8"/>
    </row>
    <row r="12" spans="1:22" x14ac:dyDescent="0.3">
      <c r="A12" s="10" t="s">
        <v>5</v>
      </c>
      <c r="B12" s="10" t="s">
        <v>6</v>
      </c>
      <c r="C12" s="10" t="s">
        <v>7</v>
      </c>
      <c r="D12" s="10" t="s">
        <v>8</v>
      </c>
      <c r="E12" s="10" t="s">
        <v>9</v>
      </c>
      <c r="F12" s="10" t="s">
        <v>10</v>
      </c>
      <c r="G12" s="11" t="s">
        <v>11</v>
      </c>
      <c r="J12" s="1"/>
      <c r="K12" s="6"/>
      <c r="L12" s="7"/>
      <c r="M12" s="7"/>
      <c r="N12" s="7"/>
      <c r="O12" s="7"/>
      <c r="P12" s="9"/>
    </row>
    <row r="13" spans="1:22" x14ac:dyDescent="0.3">
      <c r="A13" s="13">
        <v>1</v>
      </c>
      <c r="B13" s="13">
        <v>9968</v>
      </c>
      <c r="C13" s="28" t="s">
        <v>334</v>
      </c>
      <c r="D13" s="13" t="s">
        <v>328</v>
      </c>
      <c r="E13" s="13" t="s">
        <v>408</v>
      </c>
      <c r="F13" s="13" t="s">
        <v>409</v>
      </c>
      <c r="G13" s="13">
        <v>12870</v>
      </c>
    </row>
    <row r="14" spans="1:22" x14ac:dyDescent="0.3">
      <c r="A14" s="13">
        <v>2</v>
      </c>
      <c r="B14" s="13">
        <v>9968</v>
      </c>
      <c r="C14" s="28" t="s">
        <v>335</v>
      </c>
      <c r="D14" s="13" t="s">
        <v>328</v>
      </c>
      <c r="E14" s="13" t="s">
        <v>12</v>
      </c>
      <c r="F14" s="13" t="s">
        <v>410</v>
      </c>
      <c r="G14" s="13">
        <v>11407</v>
      </c>
    </row>
    <row r="15" spans="1:22" x14ac:dyDescent="0.3">
      <c r="A15" s="13">
        <v>3</v>
      </c>
      <c r="B15" s="13">
        <v>9968</v>
      </c>
      <c r="C15" s="28" t="s">
        <v>336</v>
      </c>
      <c r="D15" s="13" t="s">
        <v>328</v>
      </c>
      <c r="E15" s="13" t="s">
        <v>333</v>
      </c>
      <c r="F15" s="13" t="s">
        <v>221</v>
      </c>
      <c r="G15" s="13">
        <v>468</v>
      </c>
    </row>
    <row r="16" spans="1:22" x14ac:dyDescent="0.3">
      <c r="A16" s="13">
        <v>4</v>
      </c>
      <c r="B16" s="13">
        <v>9968</v>
      </c>
      <c r="C16" s="28" t="s">
        <v>337</v>
      </c>
      <c r="D16" s="13" t="s">
        <v>328</v>
      </c>
      <c r="E16" s="13" t="s">
        <v>199</v>
      </c>
      <c r="F16" s="13" t="s">
        <v>326</v>
      </c>
      <c r="G16" s="13">
        <v>864</v>
      </c>
    </row>
    <row r="17" spans="1:8" x14ac:dyDescent="0.3">
      <c r="A17" s="13">
        <v>5</v>
      </c>
      <c r="B17" s="13">
        <v>9968</v>
      </c>
      <c r="C17" s="28" t="s">
        <v>338</v>
      </c>
      <c r="D17" s="13" t="s">
        <v>328</v>
      </c>
      <c r="E17" s="13" t="s">
        <v>411</v>
      </c>
      <c r="F17" s="13" t="s">
        <v>308</v>
      </c>
      <c r="G17" s="13">
        <v>1358</v>
      </c>
    </row>
    <row r="18" spans="1:8" x14ac:dyDescent="0.3">
      <c r="A18" s="13">
        <v>6</v>
      </c>
      <c r="B18" s="13">
        <v>9968</v>
      </c>
      <c r="C18" s="28" t="s">
        <v>339</v>
      </c>
      <c r="D18" s="13" t="s">
        <v>328</v>
      </c>
      <c r="E18" s="13" t="s">
        <v>412</v>
      </c>
      <c r="F18" s="13" t="s">
        <v>413</v>
      </c>
      <c r="G18" s="13">
        <v>1950</v>
      </c>
    </row>
    <row r="19" spans="1:8" x14ac:dyDescent="0.3">
      <c r="A19" s="13">
        <v>7</v>
      </c>
      <c r="B19" s="13">
        <v>9968</v>
      </c>
      <c r="C19" s="28" t="s">
        <v>340</v>
      </c>
      <c r="D19" s="13" t="s">
        <v>328</v>
      </c>
      <c r="E19" s="13" t="s">
        <v>41</v>
      </c>
      <c r="F19" s="13" t="s">
        <v>414</v>
      </c>
      <c r="G19" s="13">
        <v>5681</v>
      </c>
    </row>
    <row r="20" spans="1:8" x14ac:dyDescent="0.3">
      <c r="A20" s="13">
        <v>8</v>
      </c>
      <c r="B20" s="13">
        <v>9968</v>
      </c>
      <c r="C20" s="28" t="s">
        <v>341</v>
      </c>
      <c r="D20" s="13" t="s">
        <v>328</v>
      </c>
      <c r="E20" s="13" t="s">
        <v>415</v>
      </c>
      <c r="F20" s="13" t="s">
        <v>297</v>
      </c>
      <c r="G20" s="13">
        <v>1729</v>
      </c>
    </row>
    <row r="21" spans="1:8" x14ac:dyDescent="0.3">
      <c r="A21" s="13">
        <v>9</v>
      </c>
      <c r="B21" s="13">
        <v>9968</v>
      </c>
      <c r="C21" s="28" t="s">
        <v>342</v>
      </c>
      <c r="D21" s="13" t="s">
        <v>328</v>
      </c>
      <c r="E21" s="13" t="s">
        <v>312</v>
      </c>
      <c r="F21" s="13" t="s">
        <v>465</v>
      </c>
      <c r="G21" s="13">
        <v>5804</v>
      </c>
    </row>
    <row r="22" spans="1:8" x14ac:dyDescent="0.3">
      <c r="A22" s="13">
        <v>10</v>
      </c>
      <c r="B22" s="13">
        <v>9968</v>
      </c>
      <c r="C22" s="28" t="s">
        <v>343</v>
      </c>
      <c r="D22" s="13" t="s">
        <v>328</v>
      </c>
      <c r="E22" s="13" t="s">
        <v>300</v>
      </c>
      <c r="F22" s="13" t="s">
        <v>413</v>
      </c>
      <c r="G22" s="13">
        <v>3087</v>
      </c>
    </row>
    <row r="23" spans="1:8" x14ac:dyDescent="0.3">
      <c r="A23" s="13">
        <v>11</v>
      </c>
      <c r="B23" s="13">
        <v>9968</v>
      </c>
      <c r="C23" s="28" t="s">
        <v>344</v>
      </c>
      <c r="D23" s="13" t="s">
        <v>328</v>
      </c>
      <c r="E23" s="13" t="s">
        <v>417</v>
      </c>
      <c r="F23" s="13" t="s">
        <v>198</v>
      </c>
      <c r="G23" s="13">
        <v>988</v>
      </c>
    </row>
    <row r="24" spans="1:8" x14ac:dyDescent="0.3">
      <c r="A24" s="13">
        <v>12</v>
      </c>
      <c r="B24" s="13">
        <v>9968</v>
      </c>
      <c r="C24" s="28" t="s">
        <v>345</v>
      </c>
      <c r="D24" s="13" t="s">
        <v>328</v>
      </c>
      <c r="E24" s="13" t="s">
        <v>418</v>
      </c>
      <c r="F24" s="13" t="s">
        <v>326</v>
      </c>
      <c r="G24" s="13">
        <v>546</v>
      </c>
    </row>
    <row r="25" spans="1:8" x14ac:dyDescent="0.3">
      <c r="A25" s="13">
        <v>13</v>
      </c>
      <c r="B25" s="13">
        <v>9968</v>
      </c>
      <c r="C25" s="28" t="s">
        <v>346</v>
      </c>
      <c r="D25" s="13" t="s">
        <v>328</v>
      </c>
      <c r="E25" s="13" t="s">
        <v>419</v>
      </c>
      <c r="F25" s="13" t="s">
        <v>326</v>
      </c>
      <c r="G25" s="13">
        <v>546</v>
      </c>
    </row>
    <row r="26" spans="1:8" x14ac:dyDescent="0.3">
      <c r="A26" s="13">
        <v>14</v>
      </c>
      <c r="B26" s="13">
        <v>9968</v>
      </c>
      <c r="C26" s="28" t="s">
        <v>347</v>
      </c>
      <c r="D26" s="13" t="s">
        <v>328</v>
      </c>
      <c r="E26" s="13" t="s">
        <v>420</v>
      </c>
      <c r="F26" s="13" t="s">
        <v>326</v>
      </c>
      <c r="G26" s="13">
        <v>546</v>
      </c>
    </row>
    <row r="27" spans="1:8" x14ac:dyDescent="0.3">
      <c r="A27" s="13">
        <v>15</v>
      </c>
      <c r="B27" s="13">
        <v>9968</v>
      </c>
      <c r="C27" s="28" t="s">
        <v>348</v>
      </c>
      <c r="D27" s="13" t="s">
        <v>328</v>
      </c>
      <c r="E27" s="13" t="s">
        <v>311</v>
      </c>
      <c r="F27" s="13" t="s">
        <v>198</v>
      </c>
      <c r="G27" s="13">
        <v>624</v>
      </c>
    </row>
    <row r="28" spans="1:8" x14ac:dyDescent="0.3">
      <c r="A28" s="13">
        <v>16</v>
      </c>
      <c r="B28" s="13">
        <v>9968</v>
      </c>
      <c r="C28" s="28" t="s">
        <v>349</v>
      </c>
      <c r="D28" s="13" t="s">
        <v>328</v>
      </c>
      <c r="E28" s="13" t="s">
        <v>332</v>
      </c>
      <c r="F28" s="13" t="s">
        <v>326</v>
      </c>
      <c r="G28" s="13">
        <v>410</v>
      </c>
    </row>
    <row r="29" spans="1:8" x14ac:dyDescent="0.3">
      <c r="A29" s="13">
        <v>17</v>
      </c>
      <c r="B29" s="13">
        <v>9968</v>
      </c>
      <c r="C29" s="28" t="s">
        <v>350</v>
      </c>
      <c r="D29" s="13" t="s">
        <v>328</v>
      </c>
      <c r="E29" s="13" t="s">
        <v>421</v>
      </c>
      <c r="F29" s="13" t="s">
        <v>198</v>
      </c>
      <c r="G29" s="13">
        <v>988</v>
      </c>
    </row>
    <row r="30" spans="1:8" x14ac:dyDescent="0.3">
      <c r="A30" s="13">
        <v>18</v>
      </c>
      <c r="B30" s="13">
        <v>9968</v>
      </c>
      <c r="C30" s="28" t="s">
        <v>351</v>
      </c>
      <c r="D30" s="13" t="s">
        <v>328</v>
      </c>
      <c r="E30" s="13" t="s">
        <v>422</v>
      </c>
      <c r="F30" s="13" t="s">
        <v>326</v>
      </c>
      <c r="G30" s="13">
        <v>546</v>
      </c>
    </row>
    <row r="31" spans="1:8" x14ac:dyDescent="0.3">
      <c r="A31" s="13">
        <v>19</v>
      </c>
      <c r="B31" s="13">
        <v>9968</v>
      </c>
      <c r="C31" s="28" t="s">
        <v>352</v>
      </c>
      <c r="D31" s="13" t="s">
        <v>328</v>
      </c>
      <c r="E31" s="13" t="s">
        <v>422</v>
      </c>
      <c r="F31" s="13" t="s">
        <v>326</v>
      </c>
      <c r="G31" s="13">
        <v>546</v>
      </c>
      <c r="H31" s="13"/>
    </row>
    <row r="32" spans="1:8" x14ac:dyDescent="0.3">
      <c r="A32" s="13">
        <v>20</v>
      </c>
      <c r="B32" s="13">
        <v>9968</v>
      </c>
      <c r="C32" s="28" t="s">
        <v>353</v>
      </c>
      <c r="D32" s="13" t="s">
        <v>328</v>
      </c>
      <c r="E32" s="13" t="s">
        <v>422</v>
      </c>
      <c r="F32" s="13" t="s">
        <v>413</v>
      </c>
      <c r="G32" s="13">
        <v>1950</v>
      </c>
    </row>
    <row r="33" spans="1:7" x14ac:dyDescent="0.3">
      <c r="A33" s="13">
        <v>21</v>
      </c>
      <c r="B33" s="13">
        <v>9968</v>
      </c>
      <c r="C33" s="28" t="s">
        <v>354</v>
      </c>
      <c r="D33" s="13" t="s">
        <v>328</v>
      </c>
      <c r="E33" s="13" t="s">
        <v>197</v>
      </c>
      <c r="F33" s="13" t="s">
        <v>410</v>
      </c>
      <c r="G33" s="13">
        <v>24082</v>
      </c>
    </row>
    <row r="34" spans="1:7" x14ac:dyDescent="0.3">
      <c r="A34" s="13">
        <v>22</v>
      </c>
      <c r="B34" s="13">
        <v>9968</v>
      </c>
      <c r="C34" s="28" t="s">
        <v>355</v>
      </c>
      <c r="D34" s="13" t="s">
        <v>331</v>
      </c>
      <c r="E34" s="13" t="s">
        <v>14</v>
      </c>
      <c r="F34" s="13" t="s">
        <v>297</v>
      </c>
      <c r="G34" s="13">
        <v>819</v>
      </c>
    </row>
    <row r="35" spans="1:7" x14ac:dyDescent="0.3">
      <c r="A35" s="13">
        <v>23</v>
      </c>
      <c r="B35" s="13">
        <v>9968</v>
      </c>
      <c r="C35" s="28" t="s">
        <v>356</v>
      </c>
      <c r="D35" s="13" t="s">
        <v>331</v>
      </c>
      <c r="E35" s="13" t="s">
        <v>423</v>
      </c>
      <c r="F35" s="13" t="s">
        <v>305</v>
      </c>
      <c r="G35" s="13">
        <v>702</v>
      </c>
    </row>
    <row r="36" spans="1:7" x14ac:dyDescent="0.3">
      <c r="A36" s="13">
        <v>24</v>
      </c>
      <c r="B36" s="13">
        <v>9968</v>
      </c>
      <c r="C36" s="28" t="s">
        <v>357</v>
      </c>
      <c r="D36" s="13" t="s">
        <v>331</v>
      </c>
      <c r="E36" s="13" t="s">
        <v>424</v>
      </c>
      <c r="F36" s="13" t="s">
        <v>221</v>
      </c>
      <c r="G36" s="13">
        <v>741</v>
      </c>
    </row>
    <row r="37" spans="1:7" x14ac:dyDescent="0.3">
      <c r="A37" s="13">
        <v>25</v>
      </c>
      <c r="B37" s="13">
        <v>9968</v>
      </c>
      <c r="C37" s="28" t="s">
        <v>358</v>
      </c>
      <c r="D37" s="13" t="s">
        <v>331</v>
      </c>
      <c r="E37" s="13" t="s">
        <v>425</v>
      </c>
      <c r="F37" s="13" t="s">
        <v>308</v>
      </c>
      <c r="G37" s="13">
        <v>1358</v>
      </c>
    </row>
    <row r="38" spans="1:7" x14ac:dyDescent="0.3">
      <c r="A38" s="13">
        <v>26</v>
      </c>
      <c r="B38" s="13">
        <v>9968</v>
      </c>
      <c r="C38" s="28" t="s">
        <v>359</v>
      </c>
      <c r="D38" s="13" t="s">
        <v>331</v>
      </c>
      <c r="E38" s="13" t="s">
        <v>310</v>
      </c>
      <c r="F38" s="13" t="s">
        <v>198</v>
      </c>
      <c r="G38" s="13">
        <v>988</v>
      </c>
    </row>
    <row r="39" spans="1:7" x14ac:dyDescent="0.3">
      <c r="A39" s="13">
        <v>27</v>
      </c>
      <c r="B39" s="13">
        <v>9968</v>
      </c>
      <c r="C39" s="28" t="s">
        <v>360</v>
      </c>
      <c r="D39" s="13" t="s">
        <v>331</v>
      </c>
      <c r="E39" s="13" t="s">
        <v>197</v>
      </c>
      <c r="F39" s="13" t="s">
        <v>50</v>
      </c>
      <c r="G39" s="13">
        <v>617</v>
      </c>
    </row>
    <row r="40" spans="1:7" x14ac:dyDescent="0.3">
      <c r="A40" s="13">
        <v>28</v>
      </c>
      <c r="B40" s="13">
        <v>9968</v>
      </c>
      <c r="C40" s="28" t="s">
        <v>361</v>
      </c>
      <c r="D40" s="13" t="s">
        <v>331</v>
      </c>
      <c r="E40" s="13" t="s">
        <v>310</v>
      </c>
      <c r="F40" s="13" t="s">
        <v>198</v>
      </c>
      <c r="G40" s="13">
        <v>988</v>
      </c>
    </row>
    <row r="41" spans="1:7" x14ac:dyDescent="0.3">
      <c r="A41" s="13">
        <v>29</v>
      </c>
      <c r="B41" s="13">
        <v>9968</v>
      </c>
      <c r="C41" s="28" t="s">
        <v>362</v>
      </c>
      <c r="D41" s="13" t="s">
        <v>331</v>
      </c>
      <c r="E41" s="13" t="s">
        <v>426</v>
      </c>
      <c r="F41" s="13" t="s">
        <v>50</v>
      </c>
      <c r="G41" s="13">
        <v>617</v>
      </c>
    </row>
    <row r="42" spans="1:7" x14ac:dyDescent="0.3">
      <c r="A42" s="13">
        <v>30</v>
      </c>
      <c r="B42" s="13">
        <v>9968</v>
      </c>
      <c r="C42" s="28" t="s">
        <v>363</v>
      </c>
      <c r="D42" s="13" t="s">
        <v>331</v>
      </c>
      <c r="E42" s="13" t="s">
        <v>310</v>
      </c>
      <c r="F42" s="13" t="s">
        <v>198</v>
      </c>
      <c r="G42" s="13">
        <v>988</v>
      </c>
    </row>
    <row r="43" spans="1:7" x14ac:dyDescent="0.3">
      <c r="A43" s="13">
        <v>31</v>
      </c>
      <c r="B43" s="13">
        <v>9968</v>
      </c>
      <c r="C43" s="28" t="s">
        <v>364</v>
      </c>
      <c r="D43" s="13" t="s">
        <v>331</v>
      </c>
      <c r="E43" s="13" t="s">
        <v>300</v>
      </c>
      <c r="F43" s="13" t="s">
        <v>198</v>
      </c>
      <c r="G43" s="13">
        <v>988</v>
      </c>
    </row>
    <row r="44" spans="1:7" x14ac:dyDescent="0.3">
      <c r="A44" s="13">
        <v>32</v>
      </c>
      <c r="B44" s="13">
        <v>9968</v>
      </c>
      <c r="C44" s="28" t="s">
        <v>365</v>
      </c>
      <c r="D44" s="13" t="s">
        <v>331</v>
      </c>
      <c r="E44" s="13" t="s">
        <v>427</v>
      </c>
      <c r="F44" s="13" t="s">
        <v>50</v>
      </c>
      <c r="G44" s="13">
        <v>617</v>
      </c>
    </row>
    <row r="45" spans="1:7" x14ac:dyDescent="0.3">
      <c r="A45" s="13">
        <v>33</v>
      </c>
      <c r="B45" s="13">
        <v>9968</v>
      </c>
      <c r="C45" s="28" t="s">
        <v>366</v>
      </c>
      <c r="D45" s="13" t="s">
        <v>331</v>
      </c>
      <c r="E45" s="13" t="s">
        <v>428</v>
      </c>
      <c r="F45" s="13" t="s">
        <v>50</v>
      </c>
      <c r="G45" s="13">
        <v>617</v>
      </c>
    </row>
    <row r="46" spans="1:7" x14ac:dyDescent="0.3">
      <c r="A46" s="13">
        <v>34</v>
      </c>
      <c r="B46" s="13">
        <v>9968</v>
      </c>
      <c r="C46" s="28" t="s">
        <v>367</v>
      </c>
      <c r="D46" s="13" t="s">
        <v>331</v>
      </c>
      <c r="E46" s="13" t="s">
        <v>429</v>
      </c>
      <c r="F46" s="13" t="s">
        <v>221</v>
      </c>
      <c r="G46" s="13">
        <v>741</v>
      </c>
    </row>
    <row r="47" spans="1:7" x14ac:dyDescent="0.3">
      <c r="A47" s="13">
        <v>35</v>
      </c>
      <c r="B47" s="13">
        <v>9968</v>
      </c>
      <c r="C47" s="28" t="s">
        <v>368</v>
      </c>
      <c r="D47" s="13" t="s">
        <v>331</v>
      </c>
      <c r="E47" s="13" t="s">
        <v>430</v>
      </c>
      <c r="F47" s="13" t="s">
        <v>198</v>
      </c>
      <c r="G47" s="13">
        <v>988</v>
      </c>
    </row>
    <row r="48" spans="1:7" x14ac:dyDescent="0.3">
      <c r="A48" s="13">
        <v>36</v>
      </c>
      <c r="B48" s="13">
        <v>9968</v>
      </c>
      <c r="C48" s="28" t="s">
        <v>369</v>
      </c>
      <c r="D48" s="13" t="s">
        <v>331</v>
      </c>
      <c r="E48" s="13" t="s">
        <v>431</v>
      </c>
      <c r="F48" s="13" t="s">
        <v>305</v>
      </c>
      <c r="G48" s="13">
        <v>1111</v>
      </c>
    </row>
    <row r="49" spans="1:7" x14ac:dyDescent="0.3">
      <c r="A49" s="13">
        <v>37</v>
      </c>
      <c r="B49" s="13">
        <v>9968</v>
      </c>
      <c r="C49" s="28" t="s">
        <v>370</v>
      </c>
      <c r="D49" s="13" t="s">
        <v>331</v>
      </c>
      <c r="E49" s="13" t="s">
        <v>432</v>
      </c>
      <c r="F49" s="13" t="s">
        <v>221</v>
      </c>
      <c r="G49" s="13">
        <v>741</v>
      </c>
    </row>
    <row r="50" spans="1:7" x14ac:dyDescent="0.3">
      <c r="A50" s="13">
        <v>38</v>
      </c>
      <c r="B50" s="13">
        <v>9968</v>
      </c>
      <c r="C50" s="28" t="s">
        <v>371</v>
      </c>
      <c r="D50" s="13" t="s">
        <v>331</v>
      </c>
      <c r="E50" s="13" t="s">
        <v>299</v>
      </c>
      <c r="F50" s="13" t="s">
        <v>221</v>
      </c>
      <c r="G50" s="13">
        <v>741</v>
      </c>
    </row>
    <row r="51" spans="1:7" x14ac:dyDescent="0.3">
      <c r="A51" s="13">
        <v>39</v>
      </c>
      <c r="B51" s="13">
        <v>9968</v>
      </c>
      <c r="C51" s="28" t="s">
        <v>372</v>
      </c>
      <c r="D51" s="13" t="s">
        <v>331</v>
      </c>
      <c r="E51" s="13" t="s">
        <v>30</v>
      </c>
      <c r="F51" s="13" t="s">
        <v>297</v>
      </c>
      <c r="G51" s="13">
        <v>1729</v>
      </c>
    </row>
    <row r="52" spans="1:7" x14ac:dyDescent="0.3">
      <c r="A52" s="13">
        <v>40</v>
      </c>
      <c r="B52" s="13">
        <v>9968</v>
      </c>
      <c r="C52" s="28" t="s">
        <v>373</v>
      </c>
      <c r="D52" s="13" t="s">
        <v>331</v>
      </c>
      <c r="E52" s="13" t="s">
        <v>197</v>
      </c>
      <c r="F52" s="13" t="s">
        <v>57</v>
      </c>
      <c r="G52" s="13">
        <v>1482</v>
      </c>
    </row>
    <row r="53" spans="1:7" x14ac:dyDescent="0.3">
      <c r="A53" s="13">
        <v>41</v>
      </c>
      <c r="B53" s="13">
        <v>9968</v>
      </c>
      <c r="C53" s="28" t="s">
        <v>374</v>
      </c>
      <c r="D53" s="13" t="s">
        <v>331</v>
      </c>
      <c r="E53" s="13" t="s">
        <v>433</v>
      </c>
      <c r="F53" s="13" t="s">
        <v>305</v>
      </c>
      <c r="G53" s="13">
        <v>1111</v>
      </c>
    </row>
    <row r="54" spans="1:7" x14ac:dyDescent="0.3">
      <c r="A54" s="13">
        <v>42</v>
      </c>
      <c r="B54" s="13">
        <v>9968</v>
      </c>
      <c r="C54" s="28" t="s">
        <v>375</v>
      </c>
      <c r="D54" s="13" t="s">
        <v>331</v>
      </c>
      <c r="E54" s="13" t="s">
        <v>434</v>
      </c>
      <c r="F54" s="13" t="s">
        <v>57</v>
      </c>
      <c r="G54" s="13">
        <v>1482</v>
      </c>
    </row>
    <row r="55" spans="1:7" x14ac:dyDescent="0.3">
      <c r="A55" s="13">
        <v>43</v>
      </c>
      <c r="B55" s="13">
        <v>9968</v>
      </c>
      <c r="C55" s="28" t="s">
        <v>376</v>
      </c>
      <c r="D55" s="13" t="s">
        <v>331</v>
      </c>
      <c r="E55" s="13" t="s">
        <v>435</v>
      </c>
      <c r="F55" s="13" t="s">
        <v>221</v>
      </c>
      <c r="G55" s="13">
        <v>741</v>
      </c>
    </row>
    <row r="56" spans="1:7" x14ac:dyDescent="0.3">
      <c r="A56" s="13">
        <v>44</v>
      </c>
      <c r="B56" s="13">
        <v>9968</v>
      </c>
      <c r="C56" s="28" t="s">
        <v>377</v>
      </c>
      <c r="D56" s="13" t="s">
        <v>331</v>
      </c>
      <c r="E56" s="13" t="s">
        <v>302</v>
      </c>
      <c r="F56" s="13" t="s">
        <v>308</v>
      </c>
      <c r="G56" s="13">
        <v>858</v>
      </c>
    </row>
    <row r="57" spans="1:7" x14ac:dyDescent="0.3">
      <c r="A57" s="13">
        <v>45</v>
      </c>
      <c r="B57" s="13">
        <v>9968</v>
      </c>
      <c r="C57" s="28" t="s">
        <v>378</v>
      </c>
      <c r="D57" s="13" t="s">
        <v>331</v>
      </c>
      <c r="E57" s="13" t="s">
        <v>436</v>
      </c>
      <c r="F57" s="13" t="s">
        <v>221</v>
      </c>
      <c r="G57" s="13">
        <v>741</v>
      </c>
    </row>
    <row r="58" spans="1:7" x14ac:dyDescent="0.3">
      <c r="A58" s="13">
        <v>46</v>
      </c>
      <c r="B58" s="13">
        <v>9968</v>
      </c>
      <c r="C58" s="28" t="s">
        <v>379</v>
      </c>
      <c r="D58" s="13" t="s">
        <v>331</v>
      </c>
      <c r="E58" s="13" t="s">
        <v>310</v>
      </c>
      <c r="F58" s="13" t="s">
        <v>469</v>
      </c>
      <c r="G58" s="13">
        <v>4816</v>
      </c>
    </row>
    <row r="59" spans="1:7" x14ac:dyDescent="0.3">
      <c r="A59" s="13">
        <v>47</v>
      </c>
      <c r="B59" s="13">
        <v>9968</v>
      </c>
      <c r="C59" s="28" t="s">
        <v>380</v>
      </c>
      <c r="D59" s="13" t="s">
        <v>331</v>
      </c>
      <c r="E59" s="13" t="s">
        <v>437</v>
      </c>
      <c r="F59" s="13" t="s">
        <v>198</v>
      </c>
      <c r="G59" s="13">
        <v>988</v>
      </c>
    </row>
    <row r="60" spans="1:7" x14ac:dyDescent="0.3">
      <c r="A60" s="13">
        <v>48</v>
      </c>
      <c r="B60" s="13">
        <v>9968</v>
      </c>
      <c r="C60" s="28" t="s">
        <v>381</v>
      </c>
      <c r="D60" s="13" t="s">
        <v>331</v>
      </c>
      <c r="E60" s="13" t="s">
        <v>438</v>
      </c>
      <c r="F60" s="13" t="s">
        <v>198</v>
      </c>
      <c r="G60" s="13">
        <v>988</v>
      </c>
    </row>
    <row r="61" spans="1:7" x14ac:dyDescent="0.3">
      <c r="A61" s="13">
        <v>49</v>
      </c>
      <c r="B61" s="13">
        <v>9968</v>
      </c>
      <c r="C61" s="28" t="s">
        <v>382</v>
      </c>
      <c r="D61" s="13" t="s">
        <v>331</v>
      </c>
      <c r="E61" s="13" t="s">
        <v>439</v>
      </c>
      <c r="F61" s="13" t="s">
        <v>221</v>
      </c>
      <c r="G61" s="13">
        <v>741</v>
      </c>
    </row>
    <row r="62" spans="1:7" x14ac:dyDescent="0.3">
      <c r="A62" s="13">
        <v>50</v>
      </c>
      <c r="B62" s="13">
        <v>9968</v>
      </c>
      <c r="C62" s="28" t="s">
        <v>383</v>
      </c>
      <c r="D62" s="13" t="s">
        <v>331</v>
      </c>
      <c r="E62" s="13" t="s">
        <v>440</v>
      </c>
      <c r="F62" s="13" t="s">
        <v>198</v>
      </c>
      <c r="G62" s="13">
        <v>988</v>
      </c>
    </row>
    <row r="63" spans="1:7" x14ac:dyDescent="0.3">
      <c r="A63" s="13">
        <v>51</v>
      </c>
      <c r="B63" s="13">
        <v>9968</v>
      </c>
      <c r="C63" s="28" t="s">
        <v>384</v>
      </c>
      <c r="D63" s="13" t="s">
        <v>331</v>
      </c>
      <c r="E63" s="13" t="s">
        <v>441</v>
      </c>
      <c r="F63" s="13" t="s">
        <v>50</v>
      </c>
      <c r="G63" s="13">
        <v>390</v>
      </c>
    </row>
    <row r="64" spans="1:7" x14ac:dyDescent="0.3">
      <c r="A64" s="13">
        <v>52</v>
      </c>
      <c r="B64" s="13">
        <v>9968</v>
      </c>
      <c r="C64" s="28" t="s">
        <v>385</v>
      </c>
      <c r="D64" s="13" t="s">
        <v>331</v>
      </c>
      <c r="E64" s="13" t="s">
        <v>442</v>
      </c>
      <c r="F64" s="13" t="s">
        <v>221</v>
      </c>
      <c r="G64" s="13">
        <v>455</v>
      </c>
    </row>
    <row r="65" spans="1:7" x14ac:dyDescent="0.3">
      <c r="A65" s="13">
        <v>53</v>
      </c>
      <c r="B65" s="13">
        <v>9968</v>
      </c>
      <c r="C65" s="28" t="s">
        <v>386</v>
      </c>
      <c r="D65" s="13" t="s">
        <v>331</v>
      </c>
      <c r="E65" s="13" t="s">
        <v>443</v>
      </c>
      <c r="F65" s="13" t="s">
        <v>50</v>
      </c>
      <c r="G65" s="13">
        <v>390</v>
      </c>
    </row>
    <row r="66" spans="1:7" x14ac:dyDescent="0.3">
      <c r="A66" s="13">
        <v>54</v>
      </c>
      <c r="B66" s="13">
        <v>9968</v>
      </c>
      <c r="C66" s="28" t="s">
        <v>387</v>
      </c>
      <c r="D66" s="13" t="s">
        <v>331</v>
      </c>
      <c r="E66" s="13" t="s">
        <v>13</v>
      </c>
      <c r="F66" s="13" t="s">
        <v>305</v>
      </c>
      <c r="G66" s="13">
        <v>526</v>
      </c>
    </row>
    <row r="67" spans="1:7" x14ac:dyDescent="0.3">
      <c r="A67" s="13">
        <v>55</v>
      </c>
      <c r="B67" s="13">
        <v>9968</v>
      </c>
      <c r="C67" s="28" t="s">
        <v>388</v>
      </c>
      <c r="D67" s="13" t="s">
        <v>331</v>
      </c>
      <c r="E67" s="13" t="s">
        <v>444</v>
      </c>
      <c r="F67" s="13" t="s">
        <v>198</v>
      </c>
      <c r="G67" s="13">
        <v>988</v>
      </c>
    </row>
    <row r="68" spans="1:7" x14ac:dyDescent="0.3">
      <c r="A68" s="13">
        <v>56</v>
      </c>
      <c r="B68" s="13">
        <v>9968</v>
      </c>
      <c r="C68" s="28" t="s">
        <v>389</v>
      </c>
      <c r="D68" s="13" t="s">
        <v>331</v>
      </c>
      <c r="E68" s="13" t="s">
        <v>445</v>
      </c>
      <c r="F68" s="13" t="s">
        <v>50</v>
      </c>
      <c r="G68" s="13">
        <v>390</v>
      </c>
    </row>
    <row r="69" spans="1:7" x14ac:dyDescent="0.3">
      <c r="A69" s="13">
        <v>57</v>
      </c>
      <c r="B69" s="13">
        <v>9968</v>
      </c>
      <c r="C69" s="28" t="s">
        <v>390</v>
      </c>
      <c r="D69" s="13" t="s">
        <v>331</v>
      </c>
      <c r="E69" s="13" t="s">
        <v>301</v>
      </c>
      <c r="F69" s="13" t="s">
        <v>50</v>
      </c>
      <c r="G69" s="13">
        <v>390</v>
      </c>
    </row>
    <row r="70" spans="1:7" x14ac:dyDescent="0.3">
      <c r="A70" s="13">
        <v>58</v>
      </c>
      <c r="B70" s="13">
        <v>9968</v>
      </c>
      <c r="C70" s="28" t="s">
        <v>391</v>
      </c>
      <c r="D70" s="13" t="s">
        <v>331</v>
      </c>
      <c r="E70" s="13" t="s">
        <v>446</v>
      </c>
      <c r="F70" s="13" t="s">
        <v>50</v>
      </c>
      <c r="G70" s="13">
        <v>390</v>
      </c>
    </row>
    <row r="71" spans="1:7" x14ac:dyDescent="0.3">
      <c r="A71" s="13">
        <v>59</v>
      </c>
      <c r="B71" s="13">
        <v>9968</v>
      </c>
      <c r="C71" s="28" t="s">
        <v>392</v>
      </c>
      <c r="D71" s="13" t="s">
        <v>331</v>
      </c>
      <c r="E71" s="13" t="s">
        <v>447</v>
      </c>
      <c r="F71" s="13" t="s">
        <v>221</v>
      </c>
      <c r="G71" s="13">
        <v>741</v>
      </c>
    </row>
    <row r="72" spans="1:7" x14ac:dyDescent="0.3">
      <c r="A72" s="13">
        <v>60</v>
      </c>
      <c r="B72" s="13">
        <v>9968</v>
      </c>
      <c r="C72" s="28" t="s">
        <v>393</v>
      </c>
      <c r="D72" s="13" t="s">
        <v>331</v>
      </c>
      <c r="E72" s="13" t="s">
        <v>448</v>
      </c>
      <c r="F72" s="13" t="s">
        <v>221</v>
      </c>
      <c r="G72" s="13">
        <v>741</v>
      </c>
    </row>
    <row r="73" spans="1:7" x14ac:dyDescent="0.3">
      <c r="A73" s="13">
        <v>61</v>
      </c>
      <c r="B73" s="13">
        <v>9968</v>
      </c>
      <c r="C73" s="28" t="s">
        <v>394</v>
      </c>
      <c r="D73" s="13" t="s">
        <v>331</v>
      </c>
      <c r="E73" s="13" t="s">
        <v>449</v>
      </c>
      <c r="F73" s="13" t="s">
        <v>221</v>
      </c>
      <c r="G73" s="13">
        <v>741</v>
      </c>
    </row>
    <row r="74" spans="1:7" x14ac:dyDescent="0.3">
      <c r="A74" s="13">
        <v>62</v>
      </c>
      <c r="B74" s="13">
        <v>9968</v>
      </c>
      <c r="C74" s="28" t="s">
        <v>395</v>
      </c>
      <c r="D74" s="13" t="s">
        <v>331</v>
      </c>
      <c r="E74" s="13" t="s">
        <v>450</v>
      </c>
      <c r="F74" s="13" t="s">
        <v>50</v>
      </c>
      <c r="G74" s="13">
        <v>617</v>
      </c>
    </row>
    <row r="75" spans="1:7" x14ac:dyDescent="0.3">
      <c r="A75" s="13">
        <v>63</v>
      </c>
      <c r="B75" s="13">
        <v>9968</v>
      </c>
      <c r="C75" s="28" t="s">
        <v>396</v>
      </c>
      <c r="D75" s="13" t="s">
        <v>331</v>
      </c>
      <c r="E75" s="13" t="s">
        <v>306</v>
      </c>
      <c r="F75" s="13" t="s">
        <v>221</v>
      </c>
      <c r="G75" s="13">
        <v>741</v>
      </c>
    </row>
    <row r="76" spans="1:7" x14ac:dyDescent="0.3">
      <c r="A76" s="13">
        <v>64</v>
      </c>
      <c r="B76" s="13">
        <v>9968</v>
      </c>
      <c r="C76" s="28" t="s">
        <v>397</v>
      </c>
      <c r="D76" s="13" t="s">
        <v>331</v>
      </c>
      <c r="E76" s="13" t="s">
        <v>451</v>
      </c>
      <c r="F76" s="13" t="s">
        <v>50</v>
      </c>
      <c r="G76" s="13">
        <v>617</v>
      </c>
    </row>
    <row r="77" spans="1:7" x14ac:dyDescent="0.3">
      <c r="A77" s="13">
        <v>65</v>
      </c>
      <c r="B77" s="13">
        <v>9968</v>
      </c>
      <c r="C77" s="28" t="s">
        <v>398</v>
      </c>
      <c r="D77" s="13" t="s">
        <v>331</v>
      </c>
      <c r="E77" s="13" t="s">
        <v>452</v>
      </c>
      <c r="F77" s="13" t="s">
        <v>198</v>
      </c>
      <c r="G77" s="13">
        <v>988</v>
      </c>
    </row>
    <row r="78" spans="1:7" x14ac:dyDescent="0.3">
      <c r="A78" s="13">
        <v>66</v>
      </c>
      <c r="B78" s="13">
        <v>9968</v>
      </c>
      <c r="C78" s="28" t="s">
        <v>399</v>
      </c>
      <c r="D78" s="13" t="s">
        <v>331</v>
      </c>
      <c r="E78" s="13" t="s">
        <v>453</v>
      </c>
      <c r="F78" s="13" t="s">
        <v>221</v>
      </c>
      <c r="G78" s="13">
        <v>741</v>
      </c>
    </row>
    <row r="79" spans="1:7" x14ac:dyDescent="0.3">
      <c r="A79" s="13">
        <v>67</v>
      </c>
      <c r="B79" s="13">
        <v>9968</v>
      </c>
      <c r="C79" s="28" t="s">
        <v>400</v>
      </c>
      <c r="D79" s="13" t="s">
        <v>331</v>
      </c>
      <c r="E79" s="13" t="s">
        <v>454</v>
      </c>
      <c r="F79" s="13" t="s">
        <v>326</v>
      </c>
      <c r="G79" s="13">
        <v>637</v>
      </c>
    </row>
    <row r="80" spans="1:7" x14ac:dyDescent="0.3">
      <c r="A80" s="13">
        <v>68</v>
      </c>
      <c r="B80" s="13">
        <v>9968</v>
      </c>
      <c r="C80" s="28" t="s">
        <v>401</v>
      </c>
      <c r="D80" s="13" t="s">
        <v>331</v>
      </c>
      <c r="E80" s="13" t="s">
        <v>306</v>
      </c>
      <c r="F80" s="13" t="s">
        <v>327</v>
      </c>
      <c r="G80" s="13">
        <v>2346</v>
      </c>
    </row>
    <row r="81" spans="1:8" x14ac:dyDescent="0.3">
      <c r="A81" s="13">
        <v>69</v>
      </c>
      <c r="B81" s="13">
        <v>9968</v>
      </c>
      <c r="C81" s="28" t="s">
        <v>402</v>
      </c>
      <c r="D81" s="13" t="s">
        <v>331</v>
      </c>
      <c r="E81" s="13" t="s">
        <v>455</v>
      </c>
      <c r="F81" s="13" t="s">
        <v>221</v>
      </c>
      <c r="G81" s="13">
        <v>741</v>
      </c>
    </row>
    <row r="82" spans="1:8" x14ac:dyDescent="0.3">
      <c r="A82" s="13">
        <v>70</v>
      </c>
      <c r="B82" s="13">
        <v>9968</v>
      </c>
      <c r="C82" s="28" t="s">
        <v>403</v>
      </c>
      <c r="D82" s="13" t="s">
        <v>331</v>
      </c>
      <c r="E82" s="13" t="s">
        <v>456</v>
      </c>
      <c r="F82" s="13" t="s">
        <v>221</v>
      </c>
      <c r="G82" s="13">
        <v>741</v>
      </c>
    </row>
    <row r="83" spans="1:8" x14ac:dyDescent="0.3">
      <c r="A83" s="13">
        <v>71</v>
      </c>
      <c r="B83" s="13">
        <v>9968</v>
      </c>
      <c r="C83" s="28" t="s">
        <v>404</v>
      </c>
      <c r="D83" s="13" t="s">
        <v>331</v>
      </c>
      <c r="E83" s="13" t="s">
        <v>307</v>
      </c>
      <c r="F83" s="13" t="s">
        <v>198</v>
      </c>
      <c r="G83" s="13">
        <v>624</v>
      </c>
    </row>
    <row r="84" spans="1:8" x14ac:dyDescent="0.3">
      <c r="A84" s="13">
        <v>72</v>
      </c>
      <c r="B84" s="13">
        <v>9968</v>
      </c>
      <c r="C84" s="28" t="s">
        <v>405</v>
      </c>
      <c r="D84" s="13" t="s">
        <v>331</v>
      </c>
      <c r="E84" s="13" t="s">
        <v>457</v>
      </c>
      <c r="F84" s="13" t="s">
        <v>305</v>
      </c>
      <c r="G84" s="13">
        <v>526</v>
      </c>
    </row>
    <row r="85" spans="1:8" x14ac:dyDescent="0.3">
      <c r="A85" s="13">
        <v>73</v>
      </c>
      <c r="B85" s="13">
        <v>9968</v>
      </c>
      <c r="C85" s="28" t="s">
        <v>406</v>
      </c>
      <c r="D85" s="13" t="s">
        <v>331</v>
      </c>
      <c r="E85" s="13" t="s">
        <v>458</v>
      </c>
      <c r="F85" s="13" t="s">
        <v>308</v>
      </c>
      <c r="G85" s="13">
        <v>1573</v>
      </c>
    </row>
    <row r="86" spans="1:8" x14ac:dyDescent="0.3">
      <c r="A86" s="13">
        <v>74</v>
      </c>
      <c r="B86" s="13">
        <v>9968</v>
      </c>
      <c r="C86" s="28" t="s">
        <v>407</v>
      </c>
      <c r="D86" s="13" t="s">
        <v>331</v>
      </c>
      <c r="E86" s="13" t="s">
        <v>459</v>
      </c>
      <c r="F86" s="13" t="s">
        <v>50</v>
      </c>
      <c r="G86" s="13">
        <v>390</v>
      </c>
    </row>
    <row r="87" spans="1:8" x14ac:dyDescent="0.3">
      <c r="A87" s="13">
        <v>75</v>
      </c>
      <c r="B87" s="13">
        <v>9968</v>
      </c>
      <c r="C87" s="13">
        <v>37610011362</v>
      </c>
      <c r="D87" s="13" t="s">
        <v>329</v>
      </c>
      <c r="E87" s="13" t="s">
        <v>460</v>
      </c>
      <c r="F87" s="13" t="s">
        <v>50</v>
      </c>
      <c r="G87" s="13">
        <v>715</v>
      </c>
    </row>
    <row r="88" spans="1:8" x14ac:dyDescent="0.3">
      <c r="A88" s="13">
        <v>76</v>
      </c>
      <c r="B88" s="13">
        <v>9968</v>
      </c>
      <c r="C88" s="13">
        <v>37610011373</v>
      </c>
      <c r="D88" s="13" t="s">
        <v>329</v>
      </c>
      <c r="E88" s="13" t="s">
        <v>461</v>
      </c>
      <c r="F88" s="13" t="s">
        <v>50</v>
      </c>
      <c r="G88" s="13">
        <v>715</v>
      </c>
    </row>
    <row r="89" spans="1:8" x14ac:dyDescent="0.3">
      <c r="A89" s="13">
        <v>77</v>
      </c>
      <c r="B89" s="13">
        <v>9968</v>
      </c>
      <c r="C89" s="13">
        <v>37610011384</v>
      </c>
      <c r="D89" s="13" t="s">
        <v>329</v>
      </c>
      <c r="E89" s="13" t="s">
        <v>169</v>
      </c>
      <c r="F89" s="13" t="s">
        <v>50</v>
      </c>
      <c r="G89" s="13">
        <v>715</v>
      </c>
    </row>
    <row r="90" spans="1:8" x14ac:dyDescent="0.3">
      <c r="A90" s="13">
        <v>78</v>
      </c>
      <c r="B90" s="13">
        <v>9968</v>
      </c>
      <c r="C90" s="13">
        <v>37610011395</v>
      </c>
      <c r="D90" s="13" t="s">
        <v>329</v>
      </c>
      <c r="E90" s="13" t="s">
        <v>462</v>
      </c>
      <c r="F90" s="13" t="s">
        <v>50</v>
      </c>
      <c r="G90" s="13">
        <v>715</v>
      </c>
    </row>
    <row r="91" spans="1:8" x14ac:dyDescent="0.3">
      <c r="A91" s="13">
        <v>79</v>
      </c>
      <c r="B91" s="13">
        <v>9968</v>
      </c>
      <c r="C91" s="13">
        <v>37610011406</v>
      </c>
      <c r="D91" s="13" t="s">
        <v>329</v>
      </c>
      <c r="E91" s="13" t="s">
        <v>463</v>
      </c>
      <c r="F91" s="13" t="s">
        <v>50</v>
      </c>
      <c r="G91" s="13">
        <v>715</v>
      </c>
    </row>
    <row r="92" spans="1:8" x14ac:dyDescent="0.3">
      <c r="A92" s="13">
        <v>80</v>
      </c>
      <c r="B92" s="13">
        <v>9968</v>
      </c>
      <c r="C92" s="13">
        <v>37610011410</v>
      </c>
      <c r="D92" s="13" t="s">
        <v>329</v>
      </c>
      <c r="E92" s="13" t="s">
        <v>464</v>
      </c>
      <c r="F92" s="13" t="s">
        <v>50</v>
      </c>
      <c r="G92" s="13">
        <v>715</v>
      </c>
    </row>
    <row r="93" spans="1:8" x14ac:dyDescent="0.3">
      <c r="A93" s="13">
        <v>81</v>
      </c>
      <c r="B93" s="13">
        <v>9968</v>
      </c>
      <c r="C93" s="13">
        <v>37610011421</v>
      </c>
      <c r="D93" s="13" t="s">
        <v>329</v>
      </c>
      <c r="E93" s="13" t="s">
        <v>284</v>
      </c>
      <c r="F93" s="13" t="s">
        <v>50</v>
      </c>
      <c r="G93" s="13">
        <v>715</v>
      </c>
    </row>
    <row r="94" spans="1:8" x14ac:dyDescent="0.3">
      <c r="E94" s="13"/>
      <c r="F94" s="23" t="s">
        <v>29</v>
      </c>
      <c r="G94" s="23">
        <v>130446</v>
      </c>
      <c r="H94" s="21"/>
    </row>
    <row r="95" spans="1:8" ht="31.5" customHeight="1" x14ac:dyDescent="0.3">
      <c r="B95" s="21" t="s">
        <v>475</v>
      </c>
      <c r="C95" s="21"/>
      <c r="D95" s="21"/>
      <c r="E95" s="21"/>
      <c r="F95" s="13"/>
    </row>
    <row r="96" spans="1:8" x14ac:dyDescent="0.3">
      <c r="B96" s="21" t="s">
        <v>476</v>
      </c>
      <c r="C96" s="21"/>
      <c r="D96" s="21"/>
      <c r="E96" s="21"/>
    </row>
    <row r="97" spans="2:7" x14ac:dyDescent="0.3">
      <c r="B97" s="21" t="s">
        <v>477</v>
      </c>
      <c r="C97" s="21"/>
      <c r="D97" s="21"/>
      <c r="E97" s="21"/>
      <c r="F97" s="23" t="s">
        <v>33</v>
      </c>
      <c r="G97" s="21"/>
    </row>
    <row r="98" spans="2:7" x14ac:dyDescent="0.3">
      <c r="B98" s="21" t="s">
        <v>478</v>
      </c>
      <c r="C98" s="21"/>
      <c r="D98" s="21"/>
      <c r="E98" s="21"/>
      <c r="F98" s="21"/>
      <c r="G98" s="21"/>
    </row>
    <row r="99" spans="2:7" x14ac:dyDescent="0.3">
      <c r="B99" s="21" t="s">
        <v>33</v>
      </c>
      <c r="C99" s="21"/>
      <c r="D99" s="21"/>
      <c r="E99" s="21"/>
      <c r="F99" s="21" t="s">
        <v>18</v>
      </c>
      <c r="G99" s="21"/>
    </row>
    <row r="100" spans="2:7" x14ac:dyDescent="0.3">
      <c r="E100" s="21"/>
      <c r="F100" s="21"/>
      <c r="G100" s="21"/>
    </row>
    <row r="101" spans="2:7" x14ac:dyDescent="0.3">
      <c r="E101" s="21"/>
      <c r="F101" s="21"/>
      <c r="G101" s="21"/>
    </row>
  </sheetData>
  <mergeCells count="1">
    <mergeCell ref="A6:G6"/>
  </mergeCell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12" sqref="A12:D17"/>
    </sheetView>
  </sheetViews>
  <sheetFormatPr defaultRowHeight="14.4" x14ac:dyDescent="0.3"/>
  <sheetData>
    <row r="1" spans="1:7" ht="15.6" x14ac:dyDescent="0.3">
      <c r="A1" s="68" t="s">
        <v>471</v>
      </c>
      <c r="B1" s="68"/>
      <c r="C1" s="69"/>
      <c r="D1" s="69"/>
      <c r="E1" s="70"/>
      <c r="F1" s="70"/>
      <c r="G1" s="70"/>
    </row>
    <row r="2" spans="1:7" ht="15.6" x14ac:dyDescent="0.3">
      <c r="A2" s="71" t="s">
        <v>466</v>
      </c>
      <c r="B2" s="71"/>
      <c r="C2" s="71"/>
      <c r="D2" s="71"/>
      <c r="E2" s="70"/>
      <c r="F2" s="70"/>
      <c r="G2" s="70"/>
    </row>
    <row r="3" spans="1:7" ht="15.6" x14ac:dyDescent="0.3">
      <c r="A3" s="71" t="s">
        <v>467</v>
      </c>
      <c r="B3" s="71"/>
      <c r="C3" s="71"/>
      <c r="D3" s="71"/>
      <c r="E3" s="70"/>
      <c r="F3" s="70"/>
      <c r="G3" s="70"/>
    </row>
    <row r="4" spans="1:7" ht="15.6" x14ac:dyDescent="0.3">
      <c r="A4" s="71" t="s">
        <v>468</v>
      </c>
      <c r="B4" s="71"/>
      <c r="C4" s="71"/>
      <c r="D4" s="71"/>
      <c r="E4" s="70"/>
      <c r="F4" s="70"/>
      <c r="G4" s="70"/>
    </row>
    <row r="5" spans="1:7" ht="15.6" x14ac:dyDescent="0.3">
      <c r="A5" s="70"/>
      <c r="B5" s="70"/>
      <c r="C5" s="70"/>
      <c r="D5" s="70"/>
      <c r="E5" s="70"/>
      <c r="F5" s="70"/>
      <c r="G5" s="70"/>
    </row>
    <row r="6" spans="1:7" ht="15.6" x14ac:dyDescent="0.3">
      <c r="A6" s="70"/>
      <c r="B6" s="70"/>
      <c r="C6" s="70"/>
      <c r="D6" s="70"/>
      <c r="E6" s="70"/>
      <c r="F6" s="70"/>
      <c r="G6" s="70"/>
    </row>
    <row r="7" spans="1:7" ht="15.6" x14ac:dyDescent="0.3">
      <c r="A7" s="70"/>
      <c r="B7" s="70"/>
      <c r="C7" s="70"/>
      <c r="D7" s="70"/>
      <c r="E7" s="70"/>
      <c r="F7" s="70"/>
      <c r="G7" s="70"/>
    </row>
    <row r="12" spans="1:7" x14ac:dyDescent="0.3">
      <c r="A12" s="21" t="s">
        <v>67</v>
      </c>
      <c r="B12" s="21"/>
      <c r="C12" s="21"/>
      <c r="D12" s="21"/>
    </row>
    <row r="13" spans="1:7" x14ac:dyDescent="0.3">
      <c r="A13" s="21"/>
      <c r="B13" s="21" t="s">
        <v>479</v>
      </c>
      <c r="C13" s="21"/>
      <c r="D13" s="21"/>
    </row>
    <row r="14" spans="1:7" x14ac:dyDescent="0.3">
      <c r="A14" s="21"/>
      <c r="B14" s="21" t="s">
        <v>33</v>
      </c>
      <c r="C14" s="21"/>
      <c r="D14" s="21"/>
    </row>
    <row r="15" spans="1:7" x14ac:dyDescent="0.3">
      <c r="A15" s="21"/>
      <c r="B15" s="21" t="s">
        <v>46</v>
      </c>
      <c r="C15" s="21"/>
      <c r="D15" s="21"/>
    </row>
    <row r="16" spans="1:7" x14ac:dyDescent="0.3">
      <c r="A16" s="21"/>
      <c r="B16" s="21" t="s">
        <v>480</v>
      </c>
      <c r="C16" s="21"/>
      <c r="D16" s="21"/>
    </row>
    <row r="17" spans="1:4" x14ac:dyDescent="0.3">
      <c r="A17" s="21"/>
      <c r="B17" s="21"/>
      <c r="C17" s="21"/>
      <c r="D17" s="21"/>
    </row>
  </sheetData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sqref="A1:G6"/>
    </sheetView>
  </sheetViews>
  <sheetFormatPr defaultRowHeight="14.4" x14ac:dyDescent="0.3"/>
  <sheetData>
    <row r="1" spans="1:9" ht="15.6" x14ac:dyDescent="0.3">
      <c r="A1" s="68" t="s">
        <v>471</v>
      </c>
      <c r="B1" s="68"/>
      <c r="C1" s="69"/>
      <c r="D1" s="69"/>
      <c r="E1" s="70"/>
      <c r="F1" s="70"/>
      <c r="G1" s="70"/>
    </row>
    <row r="2" spans="1:9" ht="15.6" x14ac:dyDescent="0.3">
      <c r="A2" s="71" t="s">
        <v>466</v>
      </c>
      <c r="B2" s="71"/>
      <c r="C2" s="71"/>
      <c r="D2" s="71"/>
      <c r="E2" s="70"/>
      <c r="F2" s="70"/>
      <c r="G2" s="70"/>
    </row>
    <row r="3" spans="1:9" ht="15.6" x14ac:dyDescent="0.3">
      <c r="A3" s="71" t="s">
        <v>467</v>
      </c>
      <c r="B3" s="71"/>
      <c r="C3" s="71"/>
      <c r="D3" s="71"/>
      <c r="E3" s="70"/>
      <c r="F3" s="70"/>
      <c r="G3" s="70"/>
    </row>
    <row r="4" spans="1:9" ht="15.6" x14ac:dyDescent="0.3">
      <c r="A4" s="71" t="s">
        <v>468</v>
      </c>
      <c r="B4" s="71"/>
      <c r="C4" s="71"/>
      <c r="D4" s="71"/>
      <c r="E4" s="70"/>
      <c r="F4" s="70"/>
      <c r="G4" s="70"/>
    </row>
    <row r="5" spans="1:9" ht="15.6" x14ac:dyDescent="0.3">
      <c r="A5" s="70"/>
      <c r="B5" s="70"/>
      <c r="C5" s="70"/>
      <c r="D5" s="70"/>
      <c r="E5" s="70"/>
      <c r="F5" s="70"/>
      <c r="G5" s="70"/>
    </row>
    <row r="6" spans="1:9" ht="15.6" x14ac:dyDescent="0.3">
      <c r="A6" s="70"/>
      <c r="B6" s="70"/>
      <c r="C6" s="70"/>
      <c r="D6" s="70"/>
      <c r="E6" s="70"/>
      <c r="F6" s="70"/>
      <c r="G6" s="70"/>
    </row>
    <row r="11" spans="1:9" ht="15.6" x14ac:dyDescent="0.3">
      <c r="I11" s="67"/>
    </row>
  </sheetData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7"/>
  <sheetViews>
    <sheetView topLeftCell="A19" workbookViewId="0">
      <selection activeCell="I36" sqref="I36"/>
    </sheetView>
  </sheetViews>
  <sheetFormatPr defaultRowHeight="14.4" x14ac:dyDescent="0.3"/>
  <cols>
    <col min="1" max="1" width="3.33203125" customWidth="1"/>
    <col min="2" max="2" width="10.5546875" customWidth="1"/>
    <col min="3" max="3" width="14.33203125" customWidth="1"/>
    <col min="4" max="4" width="12.88671875" customWidth="1"/>
    <col min="5" max="5" width="15" customWidth="1"/>
    <col min="6" max="6" width="9.88671875" customWidth="1"/>
    <col min="7" max="7" width="8.44140625" customWidth="1"/>
    <col min="8" max="8" width="0.33203125" hidden="1" customWidth="1"/>
    <col min="9" max="9" width="6.88671875" customWidth="1"/>
  </cols>
  <sheetData>
    <row r="2" spans="1:10" ht="21" x14ac:dyDescent="0.4">
      <c r="A2" s="90" t="s">
        <v>15</v>
      </c>
      <c r="B2" s="91"/>
      <c r="C2" s="91"/>
      <c r="D2" s="91"/>
      <c r="E2" s="91"/>
      <c r="F2" s="91"/>
      <c r="G2" s="92"/>
    </row>
    <row r="3" spans="1:10" x14ac:dyDescent="0.3">
      <c r="A3" s="93" t="s">
        <v>16</v>
      </c>
      <c r="B3" s="94"/>
      <c r="C3" s="94"/>
      <c r="D3" s="94"/>
      <c r="E3" s="94"/>
      <c r="F3" s="94"/>
      <c r="G3" s="95"/>
    </row>
    <row r="4" spans="1:10" ht="15.6" x14ac:dyDescent="0.3">
      <c r="A4" s="96" t="s">
        <v>0</v>
      </c>
      <c r="B4" s="97"/>
      <c r="C4" s="97"/>
      <c r="D4" s="97"/>
      <c r="E4" s="97"/>
      <c r="F4" s="97"/>
      <c r="G4" s="98"/>
    </row>
    <row r="5" spans="1:10" x14ac:dyDescent="0.3">
      <c r="A5" s="99" t="s">
        <v>624</v>
      </c>
      <c r="B5" s="100"/>
      <c r="C5" s="100"/>
      <c r="D5" s="100"/>
      <c r="E5" s="100"/>
      <c r="F5" s="100"/>
      <c r="G5" s="101"/>
    </row>
    <row r="6" spans="1:10" x14ac:dyDescent="0.3">
      <c r="A6" s="102" t="s">
        <v>719</v>
      </c>
      <c r="B6" s="103"/>
      <c r="C6" s="103"/>
      <c r="D6" s="103"/>
      <c r="E6" s="103"/>
      <c r="F6" s="103"/>
      <c r="G6" s="104"/>
    </row>
    <row r="7" spans="1:10" x14ac:dyDescent="0.3">
      <c r="A7" s="99" t="s">
        <v>734</v>
      </c>
      <c r="B7" s="100"/>
      <c r="C7" s="100"/>
      <c r="D7" s="100"/>
      <c r="E7" s="100"/>
      <c r="F7" s="100"/>
      <c r="G7" s="101"/>
    </row>
    <row r="8" spans="1:10" x14ac:dyDescent="0.3">
      <c r="A8" s="87" t="s">
        <v>17</v>
      </c>
      <c r="B8" s="88"/>
      <c r="C8" s="88"/>
      <c r="D8" s="88"/>
      <c r="E8" s="88"/>
      <c r="F8" s="88"/>
      <c r="G8" s="89"/>
    </row>
    <row r="9" spans="1:10" x14ac:dyDescent="0.3">
      <c r="A9" s="1" t="s">
        <v>1</v>
      </c>
      <c r="B9" s="65"/>
      <c r="C9" s="3" t="s">
        <v>585</v>
      </c>
      <c r="D9" s="3"/>
      <c r="E9" s="4"/>
      <c r="F9" s="4"/>
      <c r="G9" s="5"/>
    </row>
    <row r="10" spans="1:10" x14ac:dyDescent="0.3">
      <c r="A10" s="1" t="s">
        <v>2</v>
      </c>
      <c r="B10" s="39"/>
      <c r="C10" s="7" t="s">
        <v>586</v>
      </c>
      <c r="D10" s="7"/>
      <c r="E10" s="7"/>
      <c r="F10" s="7"/>
      <c r="G10" s="8"/>
    </row>
    <row r="11" spans="1:10" x14ac:dyDescent="0.3">
      <c r="A11" s="1" t="s">
        <v>3</v>
      </c>
      <c r="B11" s="39"/>
      <c r="C11" s="7" t="s">
        <v>46</v>
      </c>
      <c r="D11" s="7"/>
      <c r="E11" s="7"/>
      <c r="F11" s="7"/>
      <c r="G11" s="9"/>
    </row>
    <row r="12" spans="1:10" x14ac:dyDescent="0.3">
      <c r="A12" s="1" t="s">
        <v>4</v>
      </c>
      <c r="B12" s="39"/>
      <c r="C12" s="7" t="s">
        <v>587</v>
      </c>
      <c r="D12" s="7"/>
      <c r="E12" s="7"/>
      <c r="F12" s="7"/>
      <c r="G12" s="9"/>
    </row>
    <row r="13" spans="1:10" x14ac:dyDescent="0.3">
      <c r="A13" s="10" t="s">
        <v>5</v>
      </c>
      <c r="B13" s="10" t="s">
        <v>6</v>
      </c>
      <c r="C13" s="10" t="s">
        <v>7</v>
      </c>
      <c r="D13" s="10" t="s">
        <v>8</v>
      </c>
      <c r="E13" s="10" t="s">
        <v>9</v>
      </c>
      <c r="F13" s="10" t="s">
        <v>10</v>
      </c>
      <c r="G13" s="11" t="s">
        <v>11</v>
      </c>
    </row>
    <row r="14" spans="1:10" s="21" customFormat="1" x14ac:dyDescent="0.3">
      <c r="A14" s="63">
        <v>1</v>
      </c>
      <c r="B14" s="63">
        <v>9968</v>
      </c>
      <c r="C14" s="44" t="s">
        <v>920</v>
      </c>
      <c r="D14" s="64">
        <v>45659</v>
      </c>
      <c r="E14" s="44" t="s">
        <v>438</v>
      </c>
      <c r="F14" s="44" t="s">
        <v>31</v>
      </c>
      <c r="G14" s="44">
        <v>180</v>
      </c>
      <c r="J14"/>
    </row>
    <row r="15" spans="1:10" s="21" customFormat="1" x14ac:dyDescent="0.3">
      <c r="A15" s="63">
        <v>2</v>
      </c>
      <c r="B15" s="63">
        <v>9968</v>
      </c>
      <c r="C15" s="44" t="s">
        <v>921</v>
      </c>
      <c r="D15" s="64">
        <v>45659</v>
      </c>
      <c r="E15" s="44" t="s">
        <v>412</v>
      </c>
      <c r="F15" s="44" t="s">
        <v>32</v>
      </c>
      <c r="G15" s="44">
        <v>100</v>
      </c>
      <c r="J15"/>
    </row>
    <row r="16" spans="1:10" s="21" customFormat="1" ht="15.75" customHeight="1" x14ac:dyDescent="0.3">
      <c r="A16" s="63">
        <v>3</v>
      </c>
      <c r="B16" s="63">
        <v>9968</v>
      </c>
      <c r="C16" s="44" t="s">
        <v>922</v>
      </c>
      <c r="D16" s="64">
        <v>45659</v>
      </c>
      <c r="E16" s="44" t="s">
        <v>302</v>
      </c>
      <c r="F16" s="44" t="s">
        <v>31</v>
      </c>
      <c r="G16" s="44">
        <v>150</v>
      </c>
      <c r="J16"/>
    </row>
    <row r="17" spans="1:10" s="21" customFormat="1" x14ac:dyDescent="0.3">
      <c r="A17" s="63">
        <v>4</v>
      </c>
      <c r="B17" s="63">
        <v>9968</v>
      </c>
      <c r="C17" s="23" t="s">
        <v>923</v>
      </c>
      <c r="D17" s="37">
        <v>45718</v>
      </c>
      <c r="E17" s="23" t="s">
        <v>621</v>
      </c>
      <c r="F17" s="23" t="s">
        <v>32</v>
      </c>
      <c r="G17" s="26">
        <v>100</v>
      </c>
      <c r="J17"/>
    </row>
    <row r="18" spans="1:10" x14ac:dyDescent="0.3">
      <c r="A18" s="63">
        <v>5</v>
      </c>
      <c r="B18" s="63">
        <v>9968</v>
      </c>
      <c r="C18" s="23" t="s">
        <v>924</v>
      </c>
      <c r="D18" s="37">
        <v>45779</v>
      </c>
      <c r="E18" s="26" t="s">
        <v>303</v>
      </c>
      <c r="F18" s="25" t="s">
        <v>50</v>
      </c>
      <c r="G18" s="26">
        <v>200</v>
      </c>
    </row>
    <row r="19" spans="1:10" x14ac:dyDescent="0.3">
      <c r="A19" s="63">
        <v>6</v>
      </c>
      <c r="B19" s="63">
        <v>9968</v>
      </c>
      <c r="C19" s="35" t="s">
        <v>925</v>
      </c>
      <c r="D19" s="37">
        <v>45810</v>
      </c>
      <c r="E19" s="26" t="s">
        <v>299</v>
      </c>
      <c r="F19" s="23" t="s">
        <v>31</v>
      </c>
      <c r="G19" s="26">
        <v>180</v>
      </c>
    </row>
    <row r="20" spans="1:10" x14ac:dyDescent="0.3">
      <c r="A20" s="63">
        <v>7</v>
      </c>
      <c r="B20" s="63">
        <v>9968</v>
      </c>
      <c r="C20" s="35" t="s">
        <v>926</v>
      </c>
      <c r="D20" s="37">
        <v>45810</v>
      </c>
      <c r="E20" s="26" t="s">
        <v>302</v>
      </c>
      <c r="F20" s="25" t="s">
        <v>32</v>
      </c>
      <c r="G20" s="26">
        <v>100</v>
      </c>
    </row>
    <row r="21" spans="1:10" x14ac:dyDescent="0.3">
      <c r="A21" s="63">
        <v>8</v>
      </c>
      <c r="B21" s="63">
        <v>9968</v>
      </c>
      <c r="C21" s="35" t="s">
        <v>927</v>
      </c>
      <c r="D21" s="37">
        <v>45871</v>
      </c>
      <c r="E21" s="26" t="s">
        <v>616</v>
      </c>
      <c r="F21" s="25" t="s">
        <v>31</v>
      </c>
      <c r="G21" s="26">
        <v>150</v>
      </c>
    </row>
    <row r="22" spans="1:10" x14ac:dyDescent="0.3">
      <c r="A22" s="63">
        <v>9</v>
      </c>
      <c r="B22" s="63">
        <v>9968</v>
      </c>
      <c r="C22" s="35" t="s">
        <v>928</v>
      </c>
      <c r="D22" s="37">
        <v>45871</v>
      </c>
      <c r="E22" s="26" t="s">
        <v>12</v>
      </c>
      <c r="F22" s="23" t="s">
        <v>221</v>
      </c>
      <c r="G22" s="26">
        <v>240</v>
      </c>
    </row>
    <row r="23" spans="1:10" x14ac:dyDescent="0.3">
      <c r="A23" s="63">
        <v>10</v>
      </c>
      <c r="B23" s="63">
        <v>9968</v>
      </c>
      <c r="C23" s="35" t="s">
        <v>929</v>
      </c>
      <c r="D23" s="37">
        <v>45963</v>
      </c>
      <c r="E23" s="26" t="s">
        <v>621</v>
      </c>
      <c r="F23" s="23" t="s">
        <v>48</v>
      </c>
      <c r="G23" s="26">
        <v>200</v>
      </c>
    </row>
    <row r="24" spans="1:10" x14ac:dyDescent="0.3">
      <c r="A24" s="63">
        <v>11</v>
      </c>
      <c r="B24" s="63">
        <v>9968</v>
      </c>
      <c r="C24" s="35" t="s">
        <v>930</v>
      </c>
      <c r="D24" s="37">
        <v>45963</v>
      </c>
      <c r="E24" s="26" t="s">
        <v>425</v>
      </c>
      <c r="F24" s="23" t="s">
        <v>32</v>
      </c>
      <c r="G24" s="26">
        <v>160</v>
      </c>
    </row>
    <row r="25" spans="1:10" ht="18" customHeight="1" x14ac:dyDescent="0.3">
      <c r="A25" s="63">
        <v>12</v>
      </c>
      <c r="B25" s="63">
        <v>9968</v>
      </c>
      <c r="C25" s="35" t="s">
        <v>931</v>
      </c>
      <c r="D25" s="37">
        <v>45993</v>
      </c>
      <c r="E25" s="26" t="s">
        <v>302</v>
      </c>
      <c r="F25" s="25" t="s">
        <v>326</v>
      </c>
      <c r="G25" s="26">
        <v>350</v>
      </c>
    </row>
    <row r="26" spans="1:10" ht="20.25" customHeight="1" x14ac:dyDescent="0.3">
      <c r="A26" s="74">
        <v>13</v>
      </c>
      <c r="B26" s="74">
        <v>9968</v>
      </c>
      <c r="C26" s="35" t="s">
        <v>932</v>
      </c>
      <c r="D26" s="37">
        <v>45993</v>
      </c>
      <c r="E26" s="26" t="s">
        <v>933</v>
      </c>
      <c r="F26" s="23" t="s">
        <v>42</v>
      </c>
      <c r="G26" s="26">
        <v>500</v>
      </c>
    </row>
    <row r="27" spans="1:10" x14ac:dyDescent="0.3">
      <c r="A27" s="63">
        <v>14</v>
      </c>
      <c r="B27" s="74">
        <v>9968</v>
      </c>
      <c r="C27" s="35" t="s">
        <v>934</v>
      </c>
      <c r="D27" s="37">
        <v>45993</v>
      </c>
      <c r="E27" s="26" t="s">
        <v>41</v>
      </c>
      <c r="F27" s="25" t="s">
        <v>57</v>
      </c>
      <c r="G27" s="26">
        <v>720</v>
      </c>
    </row>
    <row r="28" spans="1:10" ht="20.25" customHeight="1" x14ac:dyDescent="0.3">
      <c r="A28" s="74">
        <v>15</v>
      </c>
      <c r="B28" s="74">
        <v>9968</v>
      </c>
      <c r="C28" s="35" t="s">
        <v>935</v>
      </c>
      <c r="D28" s="37">
        <v>45993</v>
      </c>
      <c r="E28" s="26" t="s">
        <v>300</v>
      </c>
      <c r="F28" s="23" t="s">
        <v>221</v>
      </c>
      <c r="G28" s="26">
        <v>360</v>
      </c>
    </row>
    <row r="29" spans="1:10" ht="20.25" customHeight="1" x14ac:dyDescent="0.3">
      <c r="A29" s="74">
        <v>16</v>
      </c>
      <c r="B29" s="74">
        <v>9968</v>
      </c>
      <c r="C29" s="35" t="s">
        <v>936</v>
      </c>
      <c r="D29" s="37" t="s">
        <v>822</v>
      </c>
      <c r="E29" s="26" t="s">
        <v>302</v>
      </c>
      <c r="F29" s="23" t="s">
        <v>31</v>
      </c>
      <c r="G29" s="26">
        <v>150</v>
      </c>
    </row>
    <row r="30" spans="1:10" ht="20.25" customHeight="1" x14ac:dyDescent="0.3">
      <c r="A30" s="74">
        <v>17</v>
      </c>
      <c r="B30" s="74">
        <v>9968</v>
      </c>
      <c r="C30" s="35" t="s">
        <v>937</v>
      </c>
      <c r="D30" s="37" t="s">
        <v>751</v>
      </c>
      <c r="E30" s="26" t="s">
        <v>415</v>
      </c>
      <c r="F30" s="23" t="s">
        <v>48</v>
      </c>
      <c r="G30" s="26">
        <v>240</v>
      </c>
    </row>
    <row r="31" spans="1:10" x14ac:dyDescent="0.3">
      <c r="A31" s="74">
        <v>18</v>
      </c>
      <c r="B31" s="74">
        <v>9968</v>
      </c>
      <c r="C31" s="35" t="s">
        <v>938</v>
      </c>
      <c r="D31" s="37" t="s">
        <v>758</v>
      </c>
      <c r="E31" s="26" t="s">
        <v>616</v>
      </c>
      <c r="F31" s="25" t="s">
        <v>32</v>
      </c>
      <c r="G31" s="26">
        <v>100</v>
      </c>
    </row>
    <row r="32" spans="1:10" x14ac:dyDescent="0.3">
      <c r="A32" s="74">
        <v>19</v>
      </c>
      <c r="B32" s="74">
        <v>9968</v>
      </c>
      <c r="C32" s="35" t="s">
        <v>939</v>
      </c>
      <c r="D32" s="37" t="s">
        <v>758</v>
      </c>
      <c r="E32" s="26" t="s">
        <v>303</v>
      </c>
      <c r="F32" s="35" t="s">
        <v>31</v>
      </c>
      <c r="G32" s="26">
        <v>120</v>
      </c>
    </row>
    <row r="33" spans="1:9" ht="20.25" customHeight="1" x14ac:dyDescent="0.3">
      <c r="A33" s="74">
        <v>20</v>
      </c>
      <c r="B33" s="74">
        <v>9968</v>
      </c>
      <c r="C33" s="35" t="s">
        <v>940</v>
      </c>
      <c r="D33" s="37" t="s">
        <v>758</v>
      </c>
      <c r="E33" s="26" t="s">
        <v>610</v>
      </c>
      <c r="F33" s="23" t="s">
        <v>32</v>
      </c>
      <c r="G33" s="26">
        <v>100</v>
      </c>
    </row>
    <row r="34" spans="1:9" x14ac:dyDescent="0.3">
      <c r="A34" s="74">
        <v>21</v>
      </c>
      <c r="B34" s="74">
        <v>9968</v>
      </c>
      <c r="C34" s="35" t="s">
        <v>941</v>
      </c>
      <c r="D34" s="37" t="s">
        <v>797</v>
      </c>
      <c r="E34" s="26" t="s">
        <v>620</v>
      </c>
      <c r="F34" s="25" t="s">
        <v>21</v>
      </c>
      <c r="G34" s="26">
        <v>40</v>
      </c>
    </row>
    <row r="35" spans="1:9" ht="20.25" customHeight="1" x14ac:dyDescent="0.3">
      <c r="A35" s="74">
        <v>22</v>
      </c>
      <c r="B35" s="74">
        <v>9968</v>
      </c>
      <c r="C35" s="35" t="s">
        <v>976</v>
      </c>
      <c r="D35" s="37" t="s">
        <v>972</v>
      </c>
      <c r="E35" s="26" t="s">
        <v>306</v>
      </c>
      <c r="F35" s="25" t="s">
        <v>413</v>
      </c>
      <c r="G35" s="26">
        <v>1500</v>
      </c>
    </row>
    <row r="36" spans="1:9" ht="18.75" customHeight="1" x14ac:dyDescent="0.3">
      <c r="A36" s="74">
        <v>23</v>
      </c>
      <c r="B36" s="74">
        <v>9968</v>
      </c>
      <c r="C36" s="35" t="s">
        <v>977</v>
      </c>
      <c r="D36" s="37" t="s">
        <v>972</v>
      </c>
      <c r="E36" s="26" t="s">
        <v>300</v>
      </c>
      <c r="F36" s="23" t="s">
        <v>298</v>
      </c>
      <c r="G36" s="26">
        <v>960</v>
      </c>
      <c r="I36">
        <v>6900</v>
      </c>
    </row>
    <row r="37" spans="1:9" x14ac:dyDescent="0.3">
      <c r="A37" s="74">
        <v>24</v>
      </c>
      <c r="B37" s="74">
        <v>9968</v>
      </c>
      <c r="C37" s="35" t="s">
        <v>682</v>
      </c>
      <c r="D37" s="37" t="s">
        <v>637</v>
      </c>
      <c r="E37" s="26" t="s">
        <v>310</v>
      </c>
      <c r="F37" s="23" t="s">
        <v>31</v>
      </c>
      <c r="G37" s="26">
        <v>180</v>
      </c>
    </row>
    <row r="38" spans="1:9" x14ac:dyDescent="0.3">
      <c r="A38" s="74">
        <v>25</v>
      </c>
      <c r="B38" s="74">
        <v>9968</v>
      </c>
      <c r="C38" s="35" t="s">
        <v>716</v>
      </c>
      <c r="D38" s="37" t="s">
        <v>705</v>
      </c>
      <c r="E38" s="26" t="s">
        <v>302</v>
      </c>
      <c r="F38" s="23" t="s">
        <v>21</v>
      </c>
      <c r="G38" s="26">
        <v>50</v>
      </c>
    </row>
    <row r="39" spans="1:9" ht="24.75" customHeight="1" x14ac:dyDescent="0.3">
      <c r="A39" s="74">
        <v>26</v>
      </c>
      <c r="B39" s="74">
        <v>9968</v>
      </c>
      <c r="C39" s="35" t="s">
        <v>717</v>
      </c>
      <c r="D39" s="37" t="s">
        <v>705</v>
      </c>
      <c r="E39" s="26" t="s">
        <v>306</v>
      </c>
      <c r="F39" s="23" t="s">
        <v>221</v>
      </c>
      <c r="G39" s="26">
        <v>540</v>
      </c>
    </row>
    <row r="40" spans="1:9" x14ac:dyDescent="0.3">
      <c r="A40" s="74">
        <v>27</v>
      </c>
      <c r="B40" s="74">
        <v>9968</v>
      </c>
      <c r="C40" s="35" t="s">
        <v>718</v>
      </c>
      <c r="D40" s="37" t="s">
        <v>705</v>
      </c>
      <c r="E40" s="26" t="s">
        <v>197</v>
      </c>
      <c r="F40" s="23" t="s">
        <v>32</v>
      </c>
      <c r="G40" s="26">
        <v>120</v>
      </c>
    </row>
    <row r="41" spans="1:9" x14ac:dyDescent="0.3">
      <c r="A41" s="74">
        <v>28</v>
      </c>
      <c r="B41" s="74">
        <v>9968</v>
      </c>
      <c r="C41" s="35" t="s">
        <v>731</v>
      </c>
      <c r="D41" s="37" t="s">
        <v>709</v>
      </c>
      <c r="E41" s="26" t="s">
        <v>412</v>
      </c>
      <c r="F41" s="23" t="s">
        <v>32</v>
      </c>
      <c r="G41" s="26">
        <v>100</v>
      </c>
    </row>
    <row r="42" spans="1:9" ht="27.75" customHeight="1" x14ac:dyDescent="0.3">
      <c r="A42" s="74">
        <v>29</v>
      </c>
      <c r="B42" s="74">
        <v>9968</v>
      </c>
      <c r="C42" s="35" t="s">
        <v>732</v>
      </c>
      <c r="D42" s="37" t="s">
        <v>709</v>
      </c>
      <c r="E42" s="26" t="s">
        <v>733</v>
      </c>
      <c r="F42" s="23" t="s">
        <v>32</v>
      </c>
      <c r="G42" s="26">
        <v>120</v>
      </c>
    </row>
    <row r="43" spans="1:9" ht="20.25" customHeight="1" x14ac:dyDescent="0.3">
      <c r="C43" s="35" t="s">
        <v>33</v>
      </c>
      <c r="F43" s="23" t="s">
        <v>29</v>
      </c>
      <c r="G43" s="26">
        <v>6440</v>
      </c>
    </row>
    <row r="44" spans="1:9" x14ac:dyDescent="0.3">
      <c r="C44" s="35"/>
      <c r="F44" s="20" t="s">
        <v>27</v>
      </c>
      <c r="G44" s="26">
        <v>580</v>
      </c>
    </row>
    <row r="45" spans="1:9" x14ac:dyDescent="0.3">
      <c r="C45" s="35" t="s">
        <v>18</v>
      </c>
      <c r="F45" s="20" t="s">
        <v>28</v>
      </c>
      <c r="G45" s="26">
        <v>580</v>
      </c>
    </row>
    <row r="46" spans="1:9" x14ac:dyDescent="0.3">
      <c r="F46" s="23" t="s">
        <v>22</v>
      </c>
      <c r="G46" s="26">
        <v>7600</v>
      </c>
    </row>
    <row r="47" spans="1:9" x14ac:dyDescent="0.3">
      <c r="C47" s="35"/>
      <c r="G47" s="26"/>
    </row>
  </sheetData>
  <mergeCells count="7">
    <mergeCell ref="A8:G8"/>
    <mergeCell ref="A2:G2"/>
    <mergeCell ref="A3:G3"/>
    <mergeCell ref="A4:G4"/>
    <mergeCell ref="A5:G5"/>
    <mergeCell ref="A6:G6"/>
    <mergeCell ref="A7:G7"/>
  </mergeCells>
  <hyperlinks>
    <hyperlink ref="F18" r:id="rId1" display="CGST@9%"/>
    <hyperlink ref="F20" r:id="rId2" display="CGST@9%"/>
    <hyperlink ref="F21" r:id="rId3" display="SGST@9%"/>
    <hyperlink ref="F31" r:id="rId4" display="CGST@9%"/>
    <hyperlink ref="F44" r:id="rId5"/>
    <hyperlink ref="F45" r:id="rId6"/>
  </hyperlinks>
  <pageMargins left="0.7" right="0.7" top="0.75" bottom="0.75" header="0.3" footer="0.3"/>
  <pageSetup orientation="portrait" verticalDpi="0" r:id="rId7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3"/>
  <sheetViews>
    <sheetView topLeftCell="A4" workbookViewId="0">
      <selection activeCell="F15" sqref="F15"/>
    </sheetView>
  </sheetViews>
  <sheetFormatPr defaultRowHeight="14.4" x14ac:dyDescent="0.3"/>
  <cols>
    <col min="1" max="1" width="7.33203125" customWidth="1"/>
    <col min="2" max="2" width="9.88671875" customWidth="1"/>
    <col min="3" max="3" width="12.44140625" customWidth="1"/>
    <col min="4" max="4" width="14.5546875" customWidth="1"/>
    <col min="5" max="5" width="19.109375" customWidth="1"/>
    <col min="6" max="6" width="13.44140625" customWidth="1"/>
  </cols>
  <sheetData>
    <row r="2" spans="1:7" ht="21" x14ac:dyDescent="0.4">
      <c r="A2" s="90" t="s">
        <v>15</v>
      </c>
      <c r="B2" s="91"/>
      <c r="C2" s="91"/>
      <c r="D2" s="91"/>
      <c r="E2" s="91"/>
      <c r="F2" s="91"/>
      <c r="G2" s="92"/>
    </row>
    <row r="3" spans="1:7" x14ac:dyDescent="0.3">
      <c r="A3" s="93" t="s">
        <v>16</v>
      </c>
      <c r="B3" s="94"/>
      <c r="C3" s="94"/>
      <c r="D3" s="94"/>
      <c r="E3" s="94"/>
      <c r="F3" s="94"/>
      <c r="G3" s="95"/>
    </row>
    <row r="4" spans="1:7" ht="15.6" x14ac:dyDescent="0.3">
      <c r="A4" s="96" t="s">
        <v>0</v>
      </c>
      <c r="B4" s="97"/>
      <c r="C4" s="97"/>
      <c r="D4" s="97"/>
      <c r="E4" s="97"/>
      <c r="F4" s="97"/>
      <c r="G4" s="98"/>
    </row>
    <row r="5" spans="1:7" x14ac:dyDescent="0.3">
      <c r="A5" s="99" t="s">
        <v>612</v>
      </c>
      <c r="B5" s="100"/>
      <c r="C5" s="100"/>
      <c r="D5" s="100"/>
      <c r="E5" s="100"/>
      <c r="F5" s="100"/>
      <c r="G5" s="101"/>
    </row>
    <row r="6" spans="1:7" x14ac:dyDescent="0.3">
      <c r="A6" s="102" t="s">
        <v>613</v>
      </c>
      <c r="B6" s="103"/>
      <c r="C6" s="103"/>
      <c r="D6" s="103"/>
      <c r="E6" s="103"/>
      <c r="F6" s="103"/>
      <c r="G6" s="104"/>
    </row>
    <row r="7" spans="1:7" x14ac:dyDescent="0.3">
      <c r="A7" s="99" t="s">
        <v>617</v>
      </c>
      <c r="B7" s="100"/>
      <c r="C7" s="100"/>
      <c r="D7" s="100"/>
      <c r="E7" s="100"/>
      <c r="F7" s="100"/>
      <c r="G7" s="101"/>
    </row>
    <row r="8" spans="1:7" x14ac:dyDescent="0.3">
      <c r="A8" s="87" t="s">
        <v>17</v>
      </c>
      <c r="B8" s="88"/>
      <c r="C8" s="88"/>
      <c r="D8" s="88"/>
      <c r="E8" s="88"/>
      <c r="F8" s="88"/>
      <c r="G8" s="89"/>
    </row>
    <row r="9" spans="1:7" x14ac:dyDescent="0.3">
      <c r="A9" s="1" t="s">
        <v>1</v>
      </c>
      <c r="B9" s="65"/>
      <c r="C9" s="3" t="s">
        <v>313</v>
      </c>
      <c r="D9" s="3"/>
      <c r="E9" s="4"/>
      <c r="F9" s="4"/>
      <c r="G9" s="5"/>
    </row>
    <row r="10" spans="1:7" x14ac:dyDescent="0.3">
      <c r="A10" s="1" t="s">
        <v>2</v>
      </c>
      <c r="B10" s="39"/>
      <c r="C10" s="7" t="s">
        <v>314</v>
      </c>
      <c r="D10" s="7"/>
      <c r="E10" s="7"/>
      <c r="F10" s="7"/>
      <c r="G10" s="8"/>
    </row>
    <row r="11" spans="1:7" x14ac:dyDescent="0.3">
      <c r="A11" s="1" t="s">
        <v>3</v>
      </c>
      <c r="B11" s="39"/>
      <c r="C11" s="7" t="s">
        <v>46</v>
      </c>
      <c r="D11" s="7"/>
      <c r="E11" s="7"/>
      <c r="F11" s="7"/>
      <c r="G11" s="9"/>
    </row>
    <row r="12" spans="1:7" x14ac:dyDescent="0.3">
      <c r="A12" s="1" t="s">
        <v>4</v>
      </c>
      <c r="B12" s="39"/>
      <c r="C12" s="7" t="s">
        <v>315</v>
      </c>
      <c r="D12" s="7"/>
      <c r="E12" s="7"/>
      <c r="F12" s="7"/>
      <c r="G12" s="9"/>
    </row>
    <row r="13" spans="1:7" x14ac:dyDescent="0.3">
      <c r="A13" s="10" t="s">
        <v>5</v>
      </c>
      <c r="B13" s="10" t="s">
        <v>6</v>
      </c>
      <c r="C13" s="10" t="s">
        <v>7</v>
      </c>
      <c r="D13" s="10" t="s">
        <v>8</v>
      </c>
      <c r="E13" s="10" t="s">
        <v>9</v>
      </c>
      <c r="F13" s="10" t="s">
        <v>10</v>
      </c>
      <c r="G13" s="11" t="s">
        <v>11</v>
      </c>
    </row>
    <row r="14" spans="1:7" s="21" customFormat="1" x14ac:dyDescent="0.3">
      <c r="A14" s="23">
        <v>1</v>
      </c>
      <c r="B14" s="23">
        <v>9968</v>
      </c>
      <c r="C14" s="28" t="s">
        <v>618</v>
      </c>
      <c r="D14" s="37">
        <v>45301</v>
      </c>
      <c r="E14" s="23" t="s">
        <v>302</v>
      </c>
      <c r="F14" s="23" t="s">
        <v>21</v>
      </c>
      <c r="G14" s="23">
        <v>100</v>
      </c>
    </row>
    <row r="15" spans="1:7" s="21" customFormat="1" x14ac:dyDescent="0.3">
      <c r="A15" s="23">
        <v>2</v>
      </c>
      <c r="B15" s="23">
        <v>9968</v>
      </c>
      <c r="C15" s="28" t="s">
        <v>619</v>
      </c>
      <c r="D15" s="37" t="s">
        <v>615</v>
      </c>
      <c r="E15" s="23" t="s">
        <v>12</v>
      </c>
      <c r="F15" s="23">
        <v>0.5</v>
      </c>
      <c r="G15" s="23">
        <v>50</v>
      </c>
    </row>
    <row r="16" spans="1:7" x14ac:dyDescent="0.3">
      <c r="A16" s="23">
        <v>3</v>
      </c>
      <c r="B16" s="13">
        <v>9968</v>
      </c>
      <c r="C16" s="13" t="s">
        <v>582</v>
      </c>
      <c r="D16" s="16">
        <v>45452</v>
      </c>
      <c r="E16" s="13" t="s">
        <v>432</v>
      </c>
      <c r="F16" s="19">
        <v>0.5</v>
      </c>
      <c r="G16" s="26">
        <v>180</v>
      </c>
    </row>
    <row r="17" spans="1:7" x14ac:dyDescent="0.3">
      <c r="A17" s="23">
        <v>4</v>
      </c>
      <c r="B17" s="23">
        <v>9968</v>
      </c>
      <c r="C17" s="35" t="s">
        <v>583</v>
      </c>
      <c r="D17" s="16">
        <v>45605</v>
      </c>
      <c r="E17" s="13" t="s">
        <v>306</v>
      </c>
      <c r="F17" s="19" t="s">
        <v>32</v>
      </c>
      <c r="G17" s="26">
        <v>360</v>
      </c>
    </row>
    <row r="18" spans="1:7" x14ac:dyDescent="0.3">
      <c r="A18" s="23">
        <v>5</v>
      </c>
      <c r="B18" s="13">
        <v>9968</v>
      </c>
      <c r="C18" t="s">
        <v>584</v>
      </c>
      <c r="D18" s="13" t="s">
        <v>581</v>
      </c>
      <c r="E18" s="13" t="s">
        <v>566</v>
      </c>
      <c r="F18" s="19" t="s">
        <v>32</v>
      </c>
      <c r="G18" s="26">
        <v>360</v>
      </c>
    </row>
    <row r="19" spans="1:7" x14ac:dyDescent="0.3">
      <c r="D19" s="13"/>
      <c r="E19" s="13"/>
      <c r="F19" s="19" t="s">
        <v>29</v>
      </c>
      <c r="G19" s="26">
        <v>1150</v>
      </c>
    </row>
    <row r="20" spans="1:7" x14ac:dyDescent="0.3">
      <c r="C20" s="35" t="s">
        <v>33</v>
      </c>
      <c r="F20" s="19" t="s">
        <v>493</v>
      </c>
      <c r="G20" s="26">
        <v>0</v>
      </c>
    </row>
    <row r="21" spans="1:7" x14ac:dyDescent="0.3">
      <c r="F21" s="25" t="s">
        <v>27</v>
      </c>
      <c r="G21" s="26">
        <v>103</v>
      </c>
    </row>
    <row r="22" spans="1:7" x14ac:dyDescent="0.3">
      <c r="F22" s="25" t="s">
        <v>28</v>
      </c>
      <c r="G22" s="26">
        <v>103</v>
      </c>
    </row>
    <row r="23" spans="1:7" x14ac:dyDescent="0.3">
      <c r="C23" s="21" t="s">
        <v>18</v>
      </c>
      <c r="F23" s="23" t="s">
        <v>22</v>
      </c>
      <c r="G23" s="26" t="s">
        <v>588</v>
      </c>
    </row>
  </sheetData>
  <mergeCells count="7">
    <mergeCell ref="A8:G8"/>
    <mergeCell ref="A2:G2"/>
    <mergeCell ref="A3:G3"/>
    <mergeCell ref="A4:G4"/>
    <mergeCell ref="A5:G5"/>
    <mergeCell ref="A6:G6"/>
    <mergeCell ref="A7:G7"/>
  </mergeCells>
  <hyperlinks>
    <hyperlink ref="F18" r:id="rId1" display="FOV@.2%"/>
    <hyperlink ref="F19" r:id="rId2" display="FOV@.2%"/>
    <hyperlink ref="F20" r:id="rId3"/>
    <hyperlink ref="F21" r:id="rId4"/>
    <hyperlink ref="F22" r:id="rId5"/>
  </hyperlinks>
  <pageMargins left="0.7" right="0.7" top="0.75" bottom="0.75" header="0.3" footer="0.3"/>
  <pageSetup orientation="portrait" verticalDpi="0" r:id="rId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G17" sqref="G17"/>
    </sheetView>
  </sheetViews>
  <sheetFormatPr defaultRowHeight="14.4" x14ac:dyDescent="0.3"/>
  <cols>
    <col min="1" max="1" width="5.109375" customWidth="1"/>
    <col min="2" max="2" width="8.109375" customWidth="1"/>
    <col min="3" max="3" width="16.33203125" customWidth="1"/>
    <col min="4" max="4" width="10.6640625" customWidth="1"/>
    <col min="5" max="5" width="16.33203125" customWidth="1"/>
    <col min="6" max="6" width="11.5546875" customWidth="1"/>
    <col min="8" max="8" width="9.109375" customWidth="1"/>
    <col min="9" max="10" width="0.109375" customWidth="1"/>
  </cols>
  <sheetData>
    <row r="1" spans="1:9" ht="21" x14ac:dyDescent="0.4">
      <c r="A1" s="90" t="s">
        <v>15</v>
      </c>
      <c r="B1" s="91"/>
      <c r="C1" s="91"/>
      <c r="D1" s="91"/>
      <c r="E1" s="91"/>
      <c r="F1" s="91"/>
      <c r="G1" s="92"/>
    </row>
    <row r="2" spans="1:9" x14ac:dyDescent="0.3">
      <c r="A2" s="93" t="s">
        <v>16</v>
      </c>
      <c r="B2" s="94"/>
      <c r="C2" s="94"/>
      <c r="D2" s="94"/>
      <c r="E2" s="94"/>
      <c r="F2" s="94"/>
      <c r="G2" s="95"/>
    </row>
    <row r="3" spans="1:9" ht="15.6" x14ac:dyDescent="0.3">
      <c r="A3" s="96" t="s">
        <v>0</v>
      </c>
      <c r="B3" s="97"/>
      <c r="C3" s="97"/>
      <c r="D3" s="97"/>
      <c r="E3" s="97"/>
      <c r="F3" s="97"/>
      <c r="G3" s="98"/>
    </row>
    <row r="4" spans="1:9" x14ac:dyDescent="0.3">
      <c r="A4" s="99" t="s">
        <v>917</v>
      </c>
      <c r="B4" s="100"/>
      <c r="C4" s="100"/>
      <c r="D4" s="100"/>
      <c r="E4" s="100"/>
      <c r="F4" s="100"/>
      <c r="G4" s="101"/>
    </row>
    <row r="5" spans="1:9" x14ac:dyDescent="0.3">
      <c r="A5" s="102" t="s">
        <v>918</v>
      </c>
      <c r="B5" s="103"/>
      <c r="C5" s="103"/>
      <c r="D5" s="103"/>
      <c r="E5" s="103"/>
      <c r="F5" s="103"/>
      <c r="G5" s="104"/>
    </row>
    <row r="6" spans="1:9" x14ac:dyDescent="0.3">
      <c r="A6" s="99" t="s">
        <v>919</v>
      </c>
      <c r="B6" s="100"/>
      <c r="C6" s="100"/>
      <c r="D6" s="100"/>
      <c r="E6" s="100"/>
      <c r="F6" s="100"/>
      <c r="G6" s="101"/>
    </row>
    <row r="7" spans="1:9" x14ac:dyDescent="0.3">
      <c r="A7" s="87" t="s">
        <v>17</v>
      </c>
      <c r="B7" s="88"/>
      <c r="C7" s="88"/>
      <c r="D7" s="88"/>
      <c r="E7" s="88"/>
      <c r="F7" s="88"/>
      <c r="G7" s="89"/>
    </row>
    <row r="8" spans="1:9" x14ac:dyDescent="0.3">
      <c r="A8" s="1" t="s">
        <v>1</v>
      </c>
      <c r="B8" s="65"/>
      <c r="C8" s="3" t="s">
        <v>544</v>
      </c>
      <c r="D8" s="3"/>
      <c r="E8" s="4"/>
      <c r="F8" s="4"/>
      <c r="G8" s="5"/>
    </row>
    <row r="9" spans="1:9" x14ac:dyDescent="0.3">
      <c r="A9" s="1" t="s">
        <v>2</v>
      </c>
      <c r="B9" s="39"/>
      <c r="C9" s="7" t="s">
        <v>35</v>
      </c>
      <c r="D9" s="7"/>
      <c r="E9" s="7"/>
      <c r="F9" s="7" t="s">
        <v>36</v>
      </c>
      <c r="G9" s="8"/>
    </row>
    <row r="10" spans="1:9" x14ac:dyDescent="0.3">
      <c r="A10" s="1" t="s">
        <v>49</v>
      </c>
      <c r="B10" s="39"/>
      <c r="C10" s="7"/>
      <c r="D10" s="7"/>
      <c r="E10" s="7"/>
      <c r="F10" s="7"/>
      <c r="G10" s="9"/>
    </row>
    <row r="11" spans="1:9" ht="2.25" hidden="1" customHeight="1" x14ac:dyDescent="0.3">
      <c r="A11" s="1" t="s">
        <v>4</v>
      </c>
      <c r="B11" s="6"/>
      <c r="C11" s="7" t="s">
        <v>37</v>
      </c>
      <c r="D11" s="7"/>
      <c r="E11" s="7"/>
      <c r="F11" s="7"/>
      <c r="G11" s="9"/>
    </row>
    <row r="12" spans="1:9" x14ac:dyDescent="0.3">
      <c r="A12" s="10" t="s">
        <v>5</v>
      </c>
      <c r="B12" s="10" t="s">
        <v>6</v>
      </c>
      <c r="C12" s="10" t="s">
        <v>7</v>
      </c>
      <c r="D12" s="10" t="s">
        <v>8</v>
      </c>
      <c r="E12" s="10" t="s">
        <v>9</v>
      </c>
      <c r="F12" s="10" t="s">
        <v>10</v>
      </c>
      <c r="G12" s="11" t="s">
        <v>11</v>
      </c>
    </row>
    <row r="13" spans="1:9" s="21" customFormat="1" ht="12.75" customHeight="1" x14ac:dyDescent="0.3">
      <c r="A13" s="63">
        <v>1</v>
      </c>
      <c r="B13" s="63"/>
      <c r="C13" s="44" t="s">
        <v>912</v>
      </c>
      <c r="D13" s="64">
        <v>45932</v>
      </c>
      <c r="E13" s="44" t="s">
        <v>41</v>
      </c>
      <c r="F13" s="44">
        <v>0.25</v>
      </c>
      <c r="G13" s="44">
        <v>32</v>
      </c>
      <c r="I13" s="86"/>
    </row>
    <row r="14" spans="1:9" s="21" customFormat="1" ht="12.75" customHeight="1" x14ac:dyDescent="0.3">
      <c r="A14" s="63">
        <v>2</v>
      </c>
      <c r="B14" s="63">
        <v>9968</v>
      </c>
      <c r="C14" s="44" t="s">
        <v>913</v>
      </c>
      <c r="D14" s="64" t="s">
        <v>800</v>
      </c>
      <c r="E14" s="44" t="s">
        <v>721</v>
      </c>
      <c r="F14" s="44">
        <v>0.5</v>
      </c>
      <c r="G14" s="44">
        <v>208</v>
      </c>
      <c r="I14" s="86"/>
    </row>
    <row r="15" spans="1:9" s="21" customFormat="1" x14ac:dyDescent="0.3">
      <c r="A15" s="63">
        <v>3</v>
      </c>
      <c r="B15" s="63">
        <v>9968</v>
      </c>
      <c r="C15" s="44">
        <v>81324129161</v>
      </c>
      <c r="D15" s="64" t="s">
        <v>804</v>
      </c>
      <c r="E15" s="44" t="s">
        <v>914</v>
      </c>
      <c r="F15" s="44" t="s">
        <v>916</v>
      </c>
      <c r="G15" s="44">
        <v>13280</v>
      </c>
      <c r="I15" s="86"/>
    </row>
    <row r="16" spans="1:9" s="21" customFormat="1" x14ac:dyDescent="0.3">
      <c r="A16" s="63">
        <v>4</v>
      </c>
      <c r="B16" s="23">
        <v>9968</v>
      </c>
      <c r="C16" s="23" t="s">
        <v>980</v>
      </c>
      <c r="D16" s="37" t="s">
        <v>981</v>
      </c>
      <c r="E16" s="23" t="s">
        <v>303</v>
      </c>
      <c r="F16" s="36">
        <v>0.5</v>
      </c>
      <c r="G16" s="23">
        <v>16</v>
      </c>
    </row>
    <row r="17" spans="3:12" x14ac:dyDescent="0.3">
      <c r="F17" s="23" t="s">
        <v>29</v>
      </c>
      <c r="G17" s="23">
        <v>13536</v>
      </c>
    </row>
    <row r="18" spans="3:12" ht="18" x14ac:dyDescent="0.35">
      <c r="C18" s="23" t="s">
        <v>535</v>
      </c>
      <c r="E18" s="13"/>
      <c r="F18" s="25" t="s">
        <v>34</v>
      </c>
      <c r="G18" s="23">
        <v>4060</v>
      </c>
      <c r="L18" s="42"/>
    </row>
    <row r="19" spans="3:12" x14ac:dyDescent="0.3">
      <c r="C19" s="23"/>
      <c r="E19" s="13"/>
      <c r="F19" s="25" t="s">
        <v>27</v>
      </c>
      <c r="G19" s="25">
        <v>1583</v>
      </c>
      <c r="H19" s="23"/>
    </row>
    <row r="20" spans="3:12" x14ac:dyDescent="0.3">
      <c r="C20" s="23"/>
      <c r="E20" s="13"/>
      <c r="F20" s="25" t="s">
        <v>28</v>
      </c>
      <c r="G20" s="25">
        <v>1583</v>
      </c>
      <c r="H20" s="23"/>
    </row>
    <row r="21" spans="3:12" x14ac:dyDescent="0.3">
      <c r="C21" t="s">
        <v>18</v>
      </c>
      <c r="E21" s="13"/>
      <c r="F21" s="23" t="s">
        <v>22</v>
      </c>
      <c r="G21" s="23">
        <v>20762</v>
      </c>
      <c r="H21" s="23"/>
    </row>
  </sheetData>
  <mergeCells count="7">
    <mergeCell ref="A6:G6"/>
    <mergeCell ref="A7:G7"/>
    <mergeCell ref="A1:G1"/>
    <mergeCell ref="A2:G2"/>
    <mergeCell ref="A3:G3"/>
    <mergeCell ref="A4:G4"/>
    <mergeCell ref="A5:G5"/>
  </mergeCells>
  <hyperlinks>
    <hyperlink ref="F18" r:id="rId1"/>
    <hyperlink ref="F19" r:id="rId2"/>
    <hyperlink ref="F20" r:id="rId3"/>
  </hyperlinks>
  <pageMargins left="0.7" right="0.7" top="0.75" bottom="0.75" header="0.3" footer="0.3"/>
  <pageSetup orientation="portrait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74</vt:i4>
      </vt:variant>
    </vt:vector>
  </HeadingPairs>
  <TitlesOfParts>
    <vt:vector size="74" baseType="lpstr">
      <vt:lpstr>CAMS</vt:lpstr>
      <vt:lpstr>HALDOR</vt:lpstr>
      <vt:lpstr>SIDBI</vt:lpstr>
      <vt:lpstr>SIERRA1</vt:lpstr>
      <vt:lpstr>SIERRA</vt:lpstr>
      <vt:lpstr>RAJ TRADE</vt:lpstr>
      <vt:lpstr>SIDDHARTH</vt:lpstr>
      <vt:lpstr>ARIHANT</vt:lpstr>
      <vt:lpstr>CLASSIC</vt:lpstr>
      <vt:lpstr>WCE</vt:lpstr>
      <vt:lpstr>GEMINI</vt:lpstr>
      <vt:lpstr>Sheet7</vt:lpstr>
      <vt:lpstr>TECHNO</vt:lpstr>
      <vt:lpstr>MATHARU</vt:lpstr>
      <vt:lpstr>Sheet10</vt:lpstr>
      <vt:lpstr>icps</vt:lpstr>
      <vt:lpstr>TOPSOE</vt:lpstr>
      <vt:lpstr>Sheet15</vt:lpstr>
      <vt:lpstr>Sheet16</vt:lpstr>
      <vt:lpstr>Sheet17</vt:lpstr>
      <vt:lpstr>1</vt:lpstr>
      <vt:lpstr>Sheet19</vt:lpstr>
      <vt:lpstr>H</vt:lpstr>
      <vt:lpstr>Sheet21</vt:lpstr>
      <vt:lpstr>Sheet22</vt:lpstr>
      <vt:lpstr>Sheet25</vt:lpstr>
      <vt:lpstr>Sheet28</vt:lpstr>
      <vt:lpstr>Sheet29</vt:lpstr>
      <vt:lpstr>Sheet30</vt:lpstr>
      <vt:lpstr>Sheet33</vt:lpstr>
      <vt:lpstr>Sheet34</vt:lpstr>
      <vt:lpstr>Sheet37</vt:lpstr>
      <vt:lpstr>SIDBI1</vt:lpstr>
      <vt:lpstr>Sheet39</vt:lpstr>
      <vt:lpstr>Sheet40</vt:lpstr>
      <vt:lpstr>Sheet41</vt:lpstr>
      <vt:lpstr>Sheet42</vt:lpstr>
      <vt:lpstr>Sheet43</vt:lpstr>
      <vt:lpstr>Sheet46</vt:lpstr>
      <vt:lpstr>Sheet48</vt:lpstr>
      <vt:lpstr>Sheet49</vt:lpstr>
      <vt:lpstr>Sheet50</vt:lpstr>
      <vt:lpstr>Sheet51</vt:lpstr>
      <vt:lpstr>HA</vt:lpstr>
      <vt:lpstr>Sheet53</vt:lpstr>
      <vt:lpstr>Sheet54</vt:lpstr>
      <vt:lpstr>Sheet55</vt:lpstr>
      <vt:lpstr>Sheet56</vt:lpstr>
      <vt:lpstr>Sheet57</vt:lpstr>
      <vt:lpstr>Sheet58</vt:lpstr>
      <vt:lpstr>Sheet60</vt:lpstr>
      <vt:lpstr>Sheet61</vt:lpstr>
      <vt:lpstr>Sheet62</vt:lpstr>
      <vt:lpstr>Sheet63</vt:lpstr>
      <vt:lpstr>Sheet3</vt:lpstr>
      <vt:lpstr>Sheet4</vt:lpstr>
      <vt:lpstr>Sheet5</vt:lpstr>
      <vt:lpstr>Sheet12</vt:lpstr>
      <vt:lpstr>Sheet31</vt:lpstr>
      <vt:lpstr>ICPS1</vt:lpstr>
      <vt:lpstr>Sheet52</vt:lpstr>
      <vt:lpstr>Sheet64</vt:lpstr>
      <vt:lpstr>Sheet65</vt:lpstr>
      <vt:lpstr>Sheet66</vt:lpstr>
      <vt:lpstr>Sheet26</vt:lpstr>
      <vt:lpstr>Sheet67</vt:lpstr>
      <vt:lpstr>Sheet68</vt:lpstr>
      <vt:lpstr>Sheet69</vt:lpstr>
      <vt:lpstr>Sheet70</vt:lpstr>
      <vt:lpstr>Sheet71</vt:lpstr>
      <vt:lpstr>Sheet72</vt:lpstr>
      <vt:lpstr>Sheet73</vt:lpstr>
      <vt:lpstr>Sheet74</vt:lpstr>
      <vt:lpstr>Sheet38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qhmpl</dc:creator>
  <cp:lastModifiedBy>91954</cp:lastModifiedBy>
  <cp:lastPrinted>2025-02-01T10:58:34Z</cp:lastPrinted>
  <dcterms:created xsi:type="dcterms:W3CDTF">2019-07-17T21:25:29Z</dcterms:created>
  <dcterms:modified xsi:type="dcterms:W3CDTF">2025-03-02T03:57:46Z</dcterms:modified>
</cp:coreProperties>
</file>